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_cycles" sheetId="1" r:id="rId1"/>
    <sheet name="cpu_cycles_kernel_share" sheetId="2" r:id="rId2"/>
    <sheet name="cpu_cycles_method_share" sheetId="3" r:id="rId3"/>
    <sheet name="cpu_cycles_pack_share" sheetId="4" r:id="rId4"/>
    <sheet name="instructions" sheetId="5" r:id="rId5"/>
    <sheet name="instructions_kernel_share" sheetId="6" r:id="rId6"/>
    <sheet name="instructions_method_share" sheetId="7" r:id="rId7"/>
    <sheet name="instructions_pack_share" sheetId="8" r:id="rId8"/>
    <sheet name="l1d_loads" sheetId="9" r:id="rId9"/>
    <sheet name="l1d_loads_kernel_share" sheetId="10" r:id="rId10"/>
    <sheet name="l1d_loads_method_share" sheetId="11" r:id="rId11"/>
    <sheet name="l1d_loads_pack_share" sheetId="12" r:id="rId12"/>
    <sheet name="l1d_misses" sheetId="13" r:id="rId13"/>
    <sheet name="l1d_misses_kernel_share" sheetId="14" r:id="rId14"/>
    <sheet name="l1d_misses_method_share" sheetId="15" r:id="rId15"/>
    <sheet name="l1d_misses_pack_share" sheetId="16" r:id="rId16"/>
    <sheet name="IPC" sheetId="17" r:id="rId17"/>
    <sheet name="Cache_Miss_Rate" sheetId="18" r:id="rId18"/>
  </sheets>
  <calcPr calcId="124519" fullCalcOnLoad="1"/>
</workbook>
</file>

<file path=xl/sharedStrings.xml><?xml version="1.0" encoding="utf-8"?>
<sst xmlns="http://schemas.openxmlformats.org/spreadsheetml/2006/main" count="1170" uniqueCount="14">
  <si>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</si>
  <si>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</si>
  <si>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</si>
  <si>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</si>
  <si>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</si>
  <si>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</si>
  <si>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</si>
  <si>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</si>
  <si>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</si>
  <si>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</si>
  <si>
    <t>Binary-Binary-XOR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</si>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</sst>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26696.02954545454</v>
      </c>
      <c r="C3" s="2">
        <v>22209.24318181818</v>
      </c>
      <c r="D3" s="2">
        <v>26393.82409090909</v>
      </c>
      <c r="E3" s="2">
        <v>35937.14409090909</v>
      </c>
      <c r="F3" s="2">
        <v>47217.09863636363</v>
      </c>
      <c r="G3" s="2">
        <v>70807.10954545454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27524.20772727273</v>
      </c>
      <c r="C4" s="2">
        <v>30339.09227272727</v>
      </c>
      <c r="D4" s="2">
        <v>34764.57727272727</v>
      </c>
      <c r="E4" s="2">
        <v>44822.755</v>
      </c>
      <c r="F4" s="2">
        <v>77856.14727272728</v>
      </c>
      <c r="G4" s="2">
        <v>179830.8245454546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44424.91863636364</v>
      </c>
      <c r="C5" s="2">
        <v>48600.62818181818</v>
      </c>
      <c r="D5" s="2">
        <v>67333.46545454545</v>
      </c>
      <c r="E5" s="2">
        <v>152634.5404545455</v>
      </c>
      <c r="F5" s="2">
        <v>277632.1877272727</v>
      </c>
      <c r="G5" s="2">
        <v>570724.3063636364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110142.8854545455</v>
      </c>
      <c r="C6" s="2">
        <v>127511.5586363636</v>
      </c>
      <c r="D6" s="2">
        <v>209664.4659090909</v>
      </c>
      <c r="E6" s="2">
        <v>554656.8495454545</v>
      </c>
      <c r="F6" s="2">
        <v>1012093.696818182</v>
      </c>
      <c r="G6" s="2">
        <v>1967220.458636364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193280.3568181818</v>
      </c>
      <c r="C7" s="2">
        <v>220423.68</v>
      </c>
      <c r="D7" s="2">
        <v>410928.6177272727</v>
      </c>
      <c r="E7" s="2">
        <v>1097850.703181818</v>
      </c>
      <c r="F7" s="2">
        <v>1950429.515</v>
      </c>
      <c r="G7" s="2">
        <v>3876791.193636364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366965.6277272727</v>
      </c>
      <c r="C8" s="2">
        <v>458842.0518181818</v>
      </c>
      <c r="D8" s="2">
        <v>779844.2586363637</v>
      </c>
      <c r="E8" s="2">
        <v>2148259.024090909</v>
      </c>
      <c r="F8" s="2">
        <v>4050838.862272727</v>
      </c>
      <c r="G8" s="2">
        <v>8019249.756818182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18064.12272727273</v>
      </c>
      <c r="C12" s="2">
        <v>20019.68454545454</v>
      </c>
      <c r="D12" s="2">
        <v>24877.99045454546</v>
      </c>
      <c r="E12" s="2">
        <v>29847.51772727273</v>
      </c>
      <c r="F12" s="2">
        <v>48654.15272727273</v>
      </c>
      <c r="G12" s="2">
        <v>76832.94272727273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24444.55090909091</v>
      </c>
      <c r="C13" s="2">
        <v>25267.26454545455</v>
      </c>
      <c r="D13" s="2">
        <v>30127.91772727273</v>
      </c>
      <c r="E13" s="2">
        <v>70230.36045454546</v>
      </c>
      <c r="F13" s="2">
        <v>121003.4109090909</v>
      </c>
      <c r="G13" s="2">
        <v>215999.8081818182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37092.59681818182</v>
      </c>
      <c r="C14" s="2">
        <v>46719.545</v>
      </c>
      <c r="D14" s="2">
        <v>83360.765</v>
      </c>
      <c r="E14" s="2">
        <v>216554.3331818182</v>
      </c>
      <c r="F14" s="2">
        <v>405887.8895454545</v>
      </c>
      <c r="G14" s="2">
        <v>791466.3372727273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105111.3709090909</v>
      </c>
      <c r="C15" s="2">
        <v>135804.6713636364</v>
      </c>
      <c r="D15" s="2">
        <v>241920.66</v>
      </c>
      <c r="E15" s="2">
        <v>807459.7986363636</v>
      </c>
      <c r="F15" s="2">
        <v>1558103.500909091</v>
      </c>
      <c r="G15" s="2">
        <v>3040294.376363636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195770.9013636364</v>
      </c>
      <c r="C16" s="2">
        <v>260404.4981818182</v>
      </c>
      <c r="D16" s="2">
        <v>467858.6881818182</v>
      </c>
      <c r="E16" s="2">
        <v>1527914.796818182</v>
      </c>
      <c r="F16" s="2">
        <v>3091303.391818182</v>
      </c>
      <c r="G16" s="2">
        <v>6067295.717727273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391282.0313636364</v>
      </c>
      <c r="C17" s="2">
        <v>514367.5027272727</v>
      </c>
      <c r="D17" s="2">
        <v>1029721.36</v>
      </c>
      <c r="E17" s="2">
        <v>3020413.728636364</v>
      </c>
      <c r="F17" s="2">
        <v>5818283.449090909</v>
      </c>
      <c r="G17" s="2">
        <v>12222104.81727273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16142.55045454546</v>
      </c>
      <c r="C21" s="2">
        <v>16455.68</v>
      </c>
      <c r="D21" s="2">
        <v>20528.88454545454</v>
      </c>
      <c r="E21" s="2">
        <v>32868.09136363636</v>
      </c>
      <c r="F21" s="2">
        <v>47560.60227272727</v>
      </c>
      <c r="G21" s="2">
        <v>74902.0359090909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21555.32545454545</v>
      </c>
      <c r="C22" s="2">
        <v>26621.33681818182</v>
      </c>
      <c r="D22" s="2">
        <v>30609.61090909091</v>
      </c>
      <c r="E22" s="2">
        <v>64314.895</v>
      </c>
      <c r="F22" s="2">
        <v>106880.435</v>
      </c>
      <c r="G22" s="2">
        <v>198310.0327272727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38501.65590909091</v>
      </c>
      <c r="C23" s="2">
        <v>42787.59181818182</v>
      </c>
      <c r="D23" s="2">
        <v>76511.10590909091</v>
      </c>
      <c r="E23" s="2">
        <v>193029.5790909091</v>
      </c>
      <c r="F23" s="2">
        <v>360245.7859090909</v>
      </c>
      <c r="G23" s="2">
        <v>682761.7004545454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76866.98454545454</v>
      </c>
      <c r="C24" s="2">
        <v>134480.3572727273</v>
      </c>
      <c r="D24" s="2">
        <v>256604.7777272727</v>
      </c>
      <c r="E24" s="2">
        <v>695345.59</v>
      </c>
      <c r="F24" s="2">
        <v>1344128.032272727</v>
      </c>
      <c r="G24" s="2">
        <v>2626657.465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198029.6781818182</v>
      </c>
      <c r="C25" s="2">
        <v>250453.7104545454</v>
      </c>
      <c r="D25" s="2">
        <v>433703.0245454545</v>
      </c>
      <c r="E25" s="2">
        <v>1371914.995909091</v>
      </c>
      <c r="F25" s="2">
        <v>2715806.321818182</v>
      </c>
      <c r="G25" s="2">
        <v>5175726.509090909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366856.5986363636</v>
      </c>
      <c r="C26" s="2">
        <v>492253.7604545454</v>
      </c>
      <c r="D26" s="2">
        <v>854464.0145454545</v>
      </c>
      <c r="E26" s="2">
        <v>2871183.587727273</v>
      </c>
      <c r="F26" s="2">
        <v>5367071.180909091</v>
      </c>
      <c r="G26" s="2">
        <v>10384906.21409091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21179.93</v>
      </c>
      <c r="C30" s="2">
        <v>20949.60227272727</v>
      </c>
      <c r="D30" s="2">
        <v>21960.385</v>
      </c>
      <c r="E30" s="2">
        <v>30929.56909090909</v>
      </c>
      <c r="F30" s="2">
        <v>48892.96272727273</v>
      </c>
      <c r="G30" s="2">
        <v>80151.65363636364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20821.42227272727</v>
      </c>
      <c r="C31" s="2">
        <v>25763.40772727273</v>
      </c>
      <c r="D31" s="2">
        <v>28970.63409090909</v>
      </c>
      <c r="E31" s="2">
        <v>71043.82863636364</v>
      </c>
      <c r="F31" s="2">
        <v>119204.4954545455</v>
      </c>
      <c r="G31" s="2">
        <v>216584.6581818182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40660.45772727273</v>
      </c>
      <c r="C32" s="2">
        <v>40832.03136363636</v>
      </c>
      <c r="D32" s="2">
        <v>82314.93772727273</v>
      </c>
      <c r="E32" s="2">
        <v>213822.9613636364</v>
      </c>
      <c r="F32" s="2">
        <v>391758.5790909091</v>
      </c>
      <c r="G32" s="2">
        <v>756716.7172727273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107945.2040909091</v>
      </c>
      <c r="C33" s="2">
        <v>137295.4436363636</v>
      </c>
      <c r="D33" s="2">
        <v>250698.4136363636</v>
      </c>
      <c r="E33" s="2">
        <v>807222.7527272727</v>
      </c>
      <c r="F33" s="2">
        <v>1493250.732272727</v>
      </c>
      <c r="G33" s="2">
        <v>2933446.104090909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200158.9377272727</v>
      </c>
      <c r="C34" s="2">
        <v>265568.5404545455</v>
      </c>
      <c r="D34" s="2">
        <v>482099.6268181818</v>
      </c>
      <c r="E34" s="2">
        <v>1541638.011818182</v>
      </c>
      <c r="F34" s="2">
        <v>3032650.623181818</v>
      </c>
      <c r="G34" s="2">
        <v>5827410.86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375790.67</v>
      </c>
      <c r="C35" s="2">
        <v>510838.2636363636</v>
      </c>
      <c r="D35" s="2">
        <v>943761.1263636363</v>
      </c>
      <c r="E35" s="2">
        <v>3202972.221363636</v>
      </c>
      <c r="F35" s="2">
        <v>5956985.064090909</v>
      </c>
      <c r="G35" s="2">
        <v>11635189.155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18214.48</v>
      </c>
      <c r="C39" s="2">
        <v>16700.74863636364</v>
      </c>
      <c r="D39" s="2">
        <v>21111.69181818182</v>
      </c>
      <c r="E39" s="2">
        <v>29459.11136363636</v>
      </c>
      <c r="F39" s="2">
        <v>41593.14136363636</v>
      </c>
      <c r="G39" s="2">
        <v>67051.72136363636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19901.655</v>
      </c>
      <c r="C40" s="2">
        <v>24058.02181818182</v>
      </c>
      <c r="D40" s="2">
        <v>29445.32863636364</v>
      </c>
      <c r="E40" s="2">
        <v>53522.19818181818</v>
      </c>
      <c r="F40" s="2">
        <v>91584.81772727273</v>
      </c>
      <c r="G40" s="2">
        <v>168584.3127272727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38477.41454545454</v>
      </c>
      <c r="C41" s="2">
        <v>44888.59181818182</v>
      </c>
      <c r="D41" s="2">
        <v>67959.61363636363</v>
      </c>
      <c r="E41" s="2">
        <v>171101.1077272727</v>
      </c>
      <c r="F41" s="2">
        <v>299352.6522727273</v>
      </c>
      <c r="G41" s="2">
        <v>568614.5745454546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112397.4236363636</v>
      </c>
      <c r="C42" s="2">
        <v>97911.76227272727</v>
      </c>
      <c r="D42" s="2">
        <v>229199.6131818182</v>
      </c>
      <c r="E42" s="2">
        <v>631391.6540909091</v>
      </c>
      <c r="F42" s="2">
        <v>1134410.212727273</v>
      </c>
      <c r="G42" s="2">
        <v>2222979.948636364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209073.8109090909</v>
      </c>
      <c r="C43" s="2">
        <v>182582.1177272727</v>
      </c>
      <c r="D43" s="2">
        <v>440052.9372727273</v>
      </c>
      <c r="E43" s="2">
        <v>1187171.3</v>
      </c>
      <c r="F43" s="2">
        <v>2293770.447272727</v>
      </c>
      <c r="G43" s="2">
        <v>4400774.184545455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396907.0086363636</v>
      </c>
      <c r="C44" s="2">
        <v>359083.87</v>
      </c>
      <c r="D44" s="2">
        <v>857309.4781818182</v>
      </c>
      <c r="E44" s="2">
        <v>2351567.996363637</v>
      </c>
      <c r="F44" s="2">
        <v>4455587.880454546</v>
      </c>
      <c r="G44" s="2">
        <v>8691889.950454546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20151.02545454546</v>
      </c>
      <c r="C48" s="2">
        <v>16016.325</v>
      </c>
      <c r="D48" s="2">
        <v>21233.58090909091</v>
      </c>
      <c r="E48" s="2">
        <v>30913.07318181818</v>
      </c>
      <c r="F48" s="2">
        <v>43151.90454545455</v>
      </c>
      <c r="G48" s="2">
        <v>64542.275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22869.67545454545</v>
      </c>
      <c r="C49" s="2">
        <v>21047.19681818182</v>
      </c>
      <c r="D49" s="2">
        <v>30417.63272727273</v>
      </c>
      <c r="E49" s="2">
        <v>57988.21590909091</v>
      </c>
      <c r="F49" s="2">
        <v>91849.47727272728</v>
      </c>
      <c r="G49" s="2">
        <v>163121.6040909091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39107.75090909091</v>
      </c>
      <c r="C50" s="2">
        <v>45429.15136363637</v>
      </c>
      <c r="D50" s="2">
        <v>70837.45409090909</v>
      </c>
      <c r="E50" s="2">
        <v>160311.6204545455</v>
      </c>
      <c r="F50" s="2">
        <v>284387.9922727272</v>
      </c>
      <c r="G50" s="2">
        <v>549698.2022727273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113784.4190909091</v>
      </c>
      <c r="C51" s="2">
        <v>130148.2690909091</v>
      </c>
      <c r="D51" s="2">
        <v>193285.4045454545</v>
      </c>
      <c r="E51" s="2">
        <v>577197.1245454545</v>
      </c>
      <c r="F51" s="2">
        <v>1103686.177727273</v>
      </c>
      <c r="G51" s="2">
        <v>2090762.090454546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209358.6527272727</v>
      </c>
      <c r="C52" s="2">
        <v>236574.5536363636</v>
      </c>
      <c r="D52" s="2">
        <v>427243.8409090909</v>
      </c>
      <c r="E52" s="2">
        <v>1144759.389545455</v>
      </c>
      <c r="F52" s="2">
        <v>2196890.007727273</v>
      </c>
      <c r="G52" s="2">
        <v>4195290.628636364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397412.7845454545</v>
      </c>
      <c r="C53" s="2">
        <v>457240.2977272727</v>
      </c>
      <c r="D53" s="2">
        <v>833257.1495454545</v>
      </c>
      <c r="E53" s="2">
        <v>2262145.626363636</v>
      </c>
      <c r="F53" s="2">
        <v>4292871.042727273</v>
      </c>
      <c r="G53" s="2">
        <v>8483545.678181818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17333.12136363636</v>
      </c>
      <c r="C57" s="2">
        <v>16918.435</v>
      </c>
      <c r="D57" s="2">
        <v>23158.71227272727</v>
      </c>
      <c r="E57" s="2">
        <v>31297.49636363636</v>
      </c>
      <c r="F57" s="2">
        <v>43952.13954545455</v>
      </c>
      <c r="G57" s="2">
        <v>68158.90454545454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24209.35181818182</v>
      </c>
      <c r="C58" s="2">
        <v>27977.85227272727</v>
      </c>
      <c r="D58" s="2">
        <v>30558.91363636364</v>
      </c>
      <c r="E58" s="2">
        <v>61714.50954545454</v>
      </c>
      <c r="F58" s="2">
        <v>97893.34863636363</v>
      </c>
      <c r="G58" s="2">
        <v>176128.73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39425.495</v>
      </c>
      <c r="C59" s="2">
        <v>47390.40045454545</v>
      </c>
      <c r="D59" s="2">
        <v>65981.26227272727</v>
      </c>
      <c r="E59" s="2">
        <v>176889.4586363636</v>
      </c>
      <c r="F59" s="2">
        <v>314262.7509090909</v>
      </c>
      <c r="G59" s="2">
        <v>609941.73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110759.7977272727</v>
      </c>
      <c r="C60" s="2">
        <v>130394.8181818182</v>
      </c>
      <c r="D60" s="2">
        <v>208765.6459090909</v>
      </c>
      <c r="E60" s="2">
        <v>632868.3831818182</v>
      </c>
      <c r="F60" s="2">
        <v>1189914.834545454</v>
      </c>
      <c r="G60" s="2">
        <v>2346350.855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212203.7654545454</v>
      </c>
      <c r="C61" s="2">
        <v>244040.2131818182</v>
      </c>
      <c r="D61" s="2">
        <v>404227.4386363637</v>
      </c>
      <c r="E61" s="2">
        <v>1292719.609545455</v>
      </c>
      <c r="F61" s="2">
        <v>2358880.595</v>
      </c>
      <c r="G61" s="2">
        <v>4664786.300454546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402917.5822727273</v>
      </c>
      <c r="C62" s="2">
        <v>365115.5990909091</v>
      </c>
      <c r="D62" s="2">
        <v>787504.5804545454</v>
      </c>
      <c r="E62" s="2">
        <v>2461438.085454545</v>
      </c>
      <c r="F62" s="2">
        <v>4719621.82</v>
      </c>
      <c r="G62" s="2">
        <v>9335246.635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17792.24590909091</v>
      </c>
      <c r="C66" s="2">
        <v>20094.23318181818</v>
      </c>
      <c r="D66" s="2">
        <v>21630.34318181818</v>
      </c>
      <c r="E66" s="2">
        <v>37623.83090909091</v>
      </c>
      <c r="F66" s="2">
        <v>53734.07863636364</v>
      </c>
      <c r="G66" s="2">
        <v>93588.18818181819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23644.81818181818</v>
      </c>
      <c r="C67" s="2">
        <v>26150.84590909091</v>
      </c>
      <c r="D67" s="2">
        <v>40189.53227272727</v>
      </c>
      <c r="E67" s="2">
        <v>91090.68045454545</v>
      </c>
      <c r="F67" s="2">
        <v>150308.7868181818</v>
      </c>
      <c r="G67" s="2">
        <v>278817.3536363636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48856.21090909091</v>
      </c>
      <c r="C68" s="2">
        <v>52640.49454545455</v>
      </c>
      <c r="D68" s="2">
        <v>93199.77136363636</v>
      </c>
      <c r="E68" s="2">
        <v>278991.2418181818</v>
      </c>
      <c r="F68" s="2">
        <v>528941.6877272727</v>
      </c>
      <c r="G68" s="2">
        <v>1027956.289090909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152649.9481818182</v>
      </c>
      <c r="C69" s="2">
        <v>139926.2172727273</v>
      </c>
      <c r="D69" s="2">
        <v>318036.8327272727</v>
      </c>
      <c r="E69" s="2">
        <v>1058621.809545455</v>
      </c>
      <c r="F69" s="2">
        <v>2060570.732727273</v>
      </c>
      <c r="G69" s="2">
        <v>4018191.598636364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294019.8722727273</v>
      </c>
      <c r="C70" s="2">
        <v>259287.7222727273</v>
      </c>
      <c r="D70" s="2">
        <v>657422.9072727272</v>
      </c>
      <c r="E70" s="2">
        <v>2100967.251818182</v>
      </c>
      <c r="F70" s="2">
        <v>4099716.584545454</v>
      </c>
      <c r="G70" s="2">
        <v>8033430.944090909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500073.9004545455</v>
      </c>
      <c r="C71" s="2">
        <v>533314.2768181819</v>
      </c>
      <c r="D71" s="2">
        <v>1213240.669090909</v>
      </c>
      <c r="E71" s="2">
        <v>4159867.189090909</v>
      </c>
      <c r="F71" s="2">
        <v>8203052.439090909</v>
      </c>
      <c r="G71" s="2">
        <v>16082409.10272727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19418.61636363636</v>
      </c>
      <c r="C75" s="2">
        <v>16298.87272727273</v>
      </c>
      <c r="D75" s="2">
        <v>19394.53590909091</v>
      </c>
      <c r="E75" s="2">
        <v>29802.895</v>
      </c>
      <c r="F75" s="2">
        <v>42209.86636363636</v>
      </c>
      <c r="G75" s="2">
        <v>64415.21409090909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24078.08545454545</v>
      </c>
      <c r="C76" s="2">
        <v>26676.005</v>
      </c>
      <c r="D76" s="2">
        <v>27791.79409090909</v>
      </c>
      <c r="E76" s="2">
        <v>55622.05045454545</v>
      </c>
      <c r="F76" s="2">
        <v>90498.79954545455</v>
      </c>
      <c r="G76" s="2">
        <v>156280.025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45842.30909090909</v>
      </c>
      <c r="C77" s="2">
        <v>35973.95409090909</v>
      </c>
      <c r="D77" s="2">
        <v>69068.06454545454</v>
      </c>
      <c r="E77" s="2">
        <v>153311.6890909091</v>
      </c>
      <c r="F77" s="2">
        <v>279175.2881818182</v>
      </c>
      <c r="G77" s="2">
        <v>524206.2631818182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127236.29</v>
      </c>
      <c r="C78" s="2">
        <v>100204.0163636364</v>
      </c>
      <c r="D78" s="2">
        <v>216138.1104545454</v>
      </c>
      <c r="E78" s="2">
        <v>551036.4609090909</v>
      </c>
      <c r="F78" s="2">
        <v>1060923.827272727</v>
      </c>
      <c r="G78" s="2">
        <v>2029523.946818182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235516.7122727273</v>
      </c>
      <c r="C79" s="2">
        <v>235674.5536363636</v>
      </c>
      <c r="D79" s="2">
        <v>359338.2354545455</v>
      </c>
      <c r="E79" s="2">
        <v>1125794.313636364</v>
      </c>
      <c r="F79" s="2">
        <v>2103214.246818182</v>
      </c>
      <c r="G79" s="2">
        <v>4030864.284545455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448050.1368181818</v>
      </c>
      <c r="C80" s="2">
        <v>450914.2486363637</v>
      </c>
      <c r="D80" s="2">
        <v>810116.6372727273</v>
      </c>
      <c r="E80" s="2">
        <v>2245191.775909091</v>
      </c>
      <c r="F80" s="2">
        <v>4202524.230454545</v>
      </c>
      <c r="G80" s="2">
        <v>8096196.222727273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18729.59181818182</v>
      </c>
      <c r="C84" s="2">
        <v>18083.75909090909</v>
      </c>
      <c r="D84" s="2">
        <v>19667.485</v>
      </c>
      <c r="E84" s="2">
        <v>35231.26090909091</v>
      </c>
      <c r="F84" s="2">
        <v>49787.14545454545</v>
      </c>
      <c r="G84" s="2">
        <v>74909.72227272727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26300.12681818182</v>
      </c>
      <c r="C85" s="2">
        <v>26478.16909090909</v>
      </c>
      <c r="D85" s="2">
        <v>32689.04363636364</v>
      </c>
      <c r="E85" s="2">
        <v>68224.70636363636</v>
      </c>
      <c r="F85" s="2">
        <v>114556.1577272727</v>
      </c>
      <c r="G85" s="2">
        <v>206812.8227272727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46968.67590909091</v>
      </c>
      <c r="C86" s="2">
        <v>49659.76363636363</v>
      </c>
      <c r="D86" s="2">
        <v>78139.57454545454</v>
      </c>
      <c r="E86" s="2">
        <v>214997.9063636364</v>
      </c>
      <c r="F86" s="2">
        <v>385347.1277272727</v>
      </c>
      <c r="G86" s="2">
        <v>735498.6027272728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140150.7481818182</v>
      </c>
      <c r="C87" s="2">
        <v>136577.0913636364</v>
      </c>
      <c r="D87" s="2">
        <v>243284.2027272727</v>
      </c>
      <c r="E87" s="2">
        <v>789784.66</v>
      </c>
      <c r="F87" s="2">
        <v>1460363.522727273</v>
      </c>
      <c r="G87" s="2">
        <v>2859316.016818182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255477.6059090909</v>
      </c>
      <c r="C88" s="2">
        <v>205763.5195454545</v>
      </c>
      <c r="D88" s="2">
        <v>520296.5018181818</v>
      </c>
      <c r="E88" s="2">
        <v>1558878.955454546</v>
      </c>
      <c r="F88" s="2">
        <v>2906432.599545455</v>
      </c>
      <c r="G88" s="2">
        <v>5683866.284545454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500901.7504545454</v>
      </c>
      <c r="C89" s="2">
        <v>505967.8204545454</v>
      </c>
      <c r="D89" s="2">
        <v>917838.8986363637</v>
      </c>
      <c r="E89" s="2">
        <v>2994195.195909091</v>
      </c>
      <c r="F89" s="2">
        <v>5792876.543636364</v>
      </c>
      <c r="G89" s="2">
        <v>11439359.01681818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20871.86090909091</v>
      </c>
      <c r="C93" s="2">
        <v>21871.31227272727</v>
      </c>
      <c r="D93" s="2">
        <v>18528.215</v>
      </c>
      <c r="E93" s="2">
        <v>25511.51636363636</v>
      </c>
      <c r="F93" s="2">
        <v>26976.11454545454</v>
      </c>
      <c r="G93" s="2">
        <v>41244.40818181818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23794.29863636364</v>
      </c>
      <c r="C94" s="2">
        <v>21912.30545454545</v>
      </c>
      <c r="D94" s="2">
        <v>22645.63909090909</v>
      </c>
      <c r="E94" s="2">
        <v>31937.80363636363</v>
      </c>
      <c r="F94" s="2">
        <v>38058.35772727273</v>
      </c>
      <c r="G94" s="2">
        <v>59410.48636363637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38440.62909090909</v>
      </c>
      <c r="C95" s="2">
        <v>38945.28681818182</v>
      </c>
      <c r="D95" s="2">
        <v>46813.30636363637</v>
      </c>
      <c r="E95" s="2">
        <v>61722.70136363636</v>
      </c>
      <c r="F95" s="2">
        <v>94885.50181818182</v>
      </c>
      <c r="G95" s="2">
        <v>154402.5263636364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99599.36818181818</v>
      </c>
      <c r="C96" s="2">
        <v>102191.5772727273</v>
      </c>
      <c r="D96" s="2">
        <v>98285.51863636363</v>
      </c>
      <c r="E96" s="2">
        <v>202335.2054545454</v>
      </c>
      <c r="F96" s="2">
        <v>306308.7272727273</v>
      </c>
      <c r="G96" s="2">
        <v>498480.3595454546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190294.8195454545</v>
      </c>
      <c r="C97" s="2">
        <v>188056.5568181818</v>
      </c>
      <c r="D97" s="2">
        <v>226602.6872727273</v>
      </c>
      <c r="E97" s="2">
        <v>328343.6868181818</v>
      </c>
      <c r="F97" s="2">
        <v>542302.355</v>
      </c>
      <c r="G97" s="2">
        <v>956171.59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350332.4590909091</v>
      </c>
      <c r="C98" s="2">
        <v>368213.6372727273</v>
      </c>
      <c r="D98" s="2">
        <v>331973.4045454545</v>
      </c>
      <c r="E98" s="2">
        <v>640655.9454545454</v>
      </c>
      <c r="F98" s="2">
        <v>1160268.695454546</v>
      </c>
      <c r="G98" s="2">
        <v>1891958.956818182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1E-05</v>
      </c>
      <c r="E3" s="2">
        <v>1E-05</v>
      </c>
      <c r="F3" s="2">
        <v>1E-05</v>
      </c>
      <c r="G3" s="2">
        <v>1E-05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1E-05</v>
      </c>
      <c r="D4" s="2">
        <v>1E-05</v>
      </c>
      <c r="E4" s="2">
        <v>1E-05</v>
      </c>
      <c r="F4" s="2">
        <v>1E-05</v>
      </c>
      <c r="G4" s="2">
        <v>1E-05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1E-05</v>
      </c>
      <c r="E5" s="2">
        <v>1E-05</v>
      </c>
      <c r="F5" s="2">
        <v>1E-05</v>
      </c>
      <c r="G5" s="2">
        <v>1E-05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1E-05</v>
      </c>
      <c r="E6" s="2">
        <v>1E-05</v>
      </c>
      <c r="F6" s="2">
        <v>1E-05</v>
      </c>
      <c r="G6" s="2">
        <v>1E-05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1E-05</v>
      </c>
      <c r="D7" s="2">
        <v>1E-05</v>
      </c>
      <c r="E7" s="2">
        <v>1E-05</v>
      </c>
      <c r="F7" s="2">
        <v>1E-05</v>
      </c>
      <c r="G7" s="2">
        <v>1E-05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1E-05</v>
      </c>
      <c r="D8" s="2">
        <v>1E-05</v>
      </c>
      <c r="E8" s="2">
        <v>1E-05</v>
      </c>
      <c r="F8" s="2">
        <v>1E-05</v>
      </c>
      <c r="G8" s="2">
        <v>1E-05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1E-05</v>
      </c>
      <c r="C12" s="2">
        <v>1E-05</v>
      </c>
      <c r="D12" s="2">
        <v>1E-05</v>
      </c>
      <c r="E12" s="2">
        <v>1E-05</v>
      </c>
      <c r="F12" s="2">
        <v>1E-05</v>
      </c>
      <c r="G12" s="2">
        <v>1E-05</v>
      </c>
      <c r="H12" s="1"/>
      <c r="I12" s="1">
        <v>32</v>
      </c>
      <c r="J12" s="2">
        <f>ROUND((((B3 * cpu_cycles!$B$3) - (B12 * cpu_cycles!$B$12)) / (B3 * cpu_cycles!$B$3)) * 100,2)</f>
        <v/>
      </c>
      <c r="K12" s="2">
        <f>ROUND((((C3 * cpu_cycles!$C$3) - (C12 * cpu_cycles!$C$12)) / (C3 * cpu_cycles!$C$3)) * 100,2)</f>
        <v/>
      </c>
      <c r="L12" s="2">
        <f>ROUND((((D3 * cpu_cycles!$D$3) - (D12 * cpu_cycles!$D$12)) / (D3 * cpu_cycles!$D$3)) * 100,2)</f>
        <v/>
      </c>
      <c r="M12" s="2">
        <f>ROUND((((E3 * cpu_cycles!$E$3) - (E12 * cpu_cycles!$E$12)) / (E3 * cpu_cycles!$E$3)) * 100,2)</f>
        <v/>
      </c>
      <c r="N12" s="2">
        <f>ROUND((((F3 * cpu_cycles!$F$3) - (F12 * cpu_cycles!$F$12)) / (F3 * cpu_cycles!$F$3)) * 100,2)</f>
        <v/>
      </c>
      <c r="O12" s="2">
        <f>ROUND((((G3 * cpu_cycles!$G$3) - (G12 * cpu_cycles!$G$12)) / (G3 * cpu_cycles!$G$3))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1E-05</v>
      </c>
      <c r="C13" s="2">
        <v>1E-05</v>
      </c>
      <c r="D13" s="2">
        <v>1E-05</v>
      </c>
      <c r="E13" s="2">
        <v>1E-05</v>
      </c>
      <c r="F13" s="2">
        <v>1E-05</v>
      </c>
      <c r="G13" s="2">
        <v>1E-05</v>
      </c>
      <c r="H13" s="1"/>
      <c r="I13" s="1">
        <v>128</v>
      </c>
      <c r="J13" s="2">
        <f>ROUND((((B4 * cpu_cycles!$B$4) - (B13 * cpu_cycles!$B$13)) / (B4 * cpu_cycles!$B$4)) * 100,2)</f>
        <v/>
      </c>
      <c r="K13" s="2">
        <f>ROUND((((C4 * cpu_cycles!$C$4) - (C13 * cpu_cycles!$C$13)) / (C4 * cpu_cycles!$C$4)) * 100,2)</f>
        <v/>
      </c>
      <c r="L13" s="2">
        <f>ROUND((((D4 * cpu_cycles!$D$4) - (D13 * cpu_cycles!$D$13)) / (D4 * cpu_cycles!$D$4)) * 100,2)</f>
        <v/>
      </c>
      <c r="M13" s="2">
        <f>ROUND((((E4 * cpu_cycles!$E$4) - (E13 * cpu_cycles!$E$13)) / (E4 * cpu_cycles!$E$4)) * 100,2)</f>
        <v/>
      </c>
      <c r="N13" s="2">
        <f>ROUND((((F4 * cpu_cycles!$F$4) - (F13 * cpu_cycles!$F$13)) / (F4 * cpu_cycles!$F$4)) * 100,2)</f>
        <v/>
      </c>
      <c r="O13" s="2">
        <f>ROUND((((G4 * cpu_cycles!$G$4) - (G13 * cpu_cycles!$G$13)) / (G4 * cpu_cycles!$G$4))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1E-05</v>
      </c>
      <c r="C14" s="2">
        <v>1E-05</v>
      </c>
      <c r="D14" s="2">
        <v>1E-05</v>
      </c>
      <c r="E14" s="2">
        <v>1E-05</v>
      </c>
      <c r="F14" s="2">
        <v>1E-05</v>
      </c>
      <c r="G14" s="2">
        <v>1E-05</v>
      </c>
      <c r="H14" s="1"/>
      <c r="I14" s="1">
        <v>512</v>
      </c>
      <c r="J14" s="2">
        <f>ROUND((((B5 * cpu_cycles!$B$5) - (B14 * cpu_cycles!$B$14)) / (B5 * cpu_cycles!$B$5)) * 100,2)</f>
        <v/>
      </c>
      <c r="K14" s="2">
        <f>ROUND((((C5 * cpu_cycles!$C$5) - (C14 * cpu_cycles!$C$14)) / (C5 * cpu_cycles!$C$5)) * 100,2)</f>
        <v/>
      </c>
      <c r="L14" s="2">
        <f>ROUND((((D5 * cpu_cycles!$D$5) - (D14 * cpu_cycles!$D$14)) / (D5 * cpu_cycles!$D$5)) * 100,2)</f>
        <v/>
      </c>
      <c r="M14" s="2">
        <f>ROUND((((E5 * cpu_cycles!$E$5) - (E14 * cpu_cycles!$E$14)) / (E5 * cpu_cycles!$E$5)) * 100,2)</f>
        <v/>
      </c>
      <c r="N14" s="2">
        <f>ROUND((((F5 * cpu_cycles!$F$5) - (F14 * cpu_cycles!$F$14)) / (F5 * cpu_cycles!$F$5)) * 100,2)</f>
        <v/>
      </c>
      <c r="O14" s="2">
        <f>ROUND((((G5 * cpu_cycles!$G$5) - (G14 * cpu_cycles!$G$14)) / (G5 * cpu_cycles!$G$5))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1E-05</v>
      </c>
      <c r="C15" s="2">
        <v>1E-05</v>
      </c>
      <c r="D15" s="2">
        <v>1E-05</v>
      </c>
      <c r="E15" s="2">
        <v>1E-05</v>
      </c>
      <c r="F15" s="2">
        <v>1E-05</v>
      </c>
      <c r="G15" s="2">
        <v>1E-05</v>
      </c>
      <c r="H15" s="1"/>
      <c r="I15" s="1">
        <v>2048</v>
      </c>
      <c r="J15" s="2">
        <f>ROUND((((B6 * cpu_cycles!$B$6) - (B15 * cpu_cycles!$B$15)) / (B6 * cpu_cycles!$B$6)) * 100,2)</f>
        <v/>
      </c>
      <c r="K15" s="2">
        <f>ROUND((((C6 * cpu_cycles!$C$6) - (C15 * cpu_cycles!$C$15)) / (C6 * cpu_cycles!$C$6)) * 100,2)</f>
        <v/>
      </c>
      <c r="L15" s="2">
        <f>ROUND((((D6 * cpu_cycles!$D$6) - (D15 * cpu_cycles!$D$15)) / (D6 * cpu_cycles!$D$6)) * 100,2)</f>
        <v/>
      </c>
      <c r="M15" s="2">
        <f>ROUND((((E6 * cpu_cycles!$E$6) - (E15 * cpu_cycles!$E$15)) / (E6 * cpu_cycles!$E$6)) * 100,2)</f>
        <v/>
      </c>
      <c r="N15" s="2">
        <f>ROUND((((F6 * cpu_cycles!$F$6) - (F15 * cpu_cycles!$F$15)) / (F6 * cpu_cycles!$F$6)) * 100,2)</f>
        <v/>
      </c>
      <c r="O15" s="2">
        <f>ROUND((((G6 * cpu_cycles!$G$6) - (G15 * cpu_cycles!$G$15)) / (G6 * cpu_cycles!$G$6))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1E-05</v>
      </c>
      <c r="C16" s="2">
        <v>1E-05</v>
      </c>
      <c r="D16" s="2">
        <v>1E-05</v>
      </c>
      <c r="E16" s="2">
        <v>1E-05</v>
      </c>
      <c r="F16" s="2">
        <v>1E-05</v>
      </c>
      <c r="G16" s="2">
        <v>1E-05</v>
      </c>
      <c r="H16" s="1"/>
      <c r="I16" s="1">
        <v>4096</v>
      </c>
      <c r="J16" s="2">
        <f>ROUND((((B7 * cpu_cycles!$B$7) - (B16 * cpu_cycles!$B$16)) / (B7 * cpu_cycles!$B$7)) * 100,2)</f>
        <v/>
      </c>
      <c r="K16" s="2">
        <f>ROUND((((C7 * cpu_cycles!$C$7) - (C16 * cpu_cycles!$C$16)) / (C7 * cpu_cycles!$C$7)) * 100,2)</f>
        <v/>
      </c>
      <c r="L16" s="2">
        <f>ROUND((((D7 * cpu_cycles!$D$7) - (D16 * cpu_cycles!$D$16)) / (D7 * cpu_cycles!$D$7)) * 100,2)</f>
        <v/>
      </c>
      <c r="M16" s="2">
        <f>ROUND((((E7 * cpu_cycles!$E$7) - (E16 * cpu_cycles!$E$16)) / (E7 * cpu_cycles!$E$7)) * 100,2)</f>
        <v/>
      </c>
      <c r="N16" s="2">
        <f>ROUND((((F7 * cpu_cycles!$F$7) - (F16 * cpu_cycles!$F$16)) / (F7 * cpu_cycles!$F$7)) * 100,2)</f>
        <v/>
      </c>
      <c r="O16" s="2">
        <f>ROUND((((G7 * cpu_cycles!$G$7) - (G16 * cpu_cycles!$G$16)) / (G7 * cpu_cycles!$G$7))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1E-05</v>
      </c>
      <c r="C17" s="2">
        <v>1E-05</v>
      </c>
      <c r="D17" s="2">
        <v>1E-05</v>
      </c>
      <c r="E17" s="2">
        <v>1E-05</v>
      </c>
      <c r="F17" s="2">
        <v>1E-05</v>
      </c>
      <c r="G17" s="2">
        <v>1E-05</v>
      </c>
      <c r="H17" s="1"/>
      <c r="I17" s="1">
        <v>8192</v>
      </c>
      <c r="J17" s="2">
        <f>ROUND((((B8 * cpu_cycles!$B$8) - (B17 * cpu_cycles!$B$17)) / (B8 * cpu_cycles!$B$8)) * 100,2)</f>
        <v/>
      </c>
      <c r="K17" s="2">
        <f>ROUND((((C8 * cpu_cycles!$C$8) - (C17 * cpu_cycles!$C$17)) / (C8 * cpu_cycles!$C$8)) * 100,2)</f>
        <v/>
      </c>
      <c r="L17" s="2">
        <f>ROUND((((D8 * cpu_cycles!$D$8) - (D17 * cpu_cycles!$D$17)) / (D8 * cpu_cycles!$D$8)) * 100,2)</f>
        <v/>
      </c>
      <c r="M17" s="2">
        <f>ROUND((((E8 * cpu_cycles!$E$8) - (E17 * cpu_cycles!$E$17)) / (E8 * cpu_cycles!$E$8)) * 100,2)</f>
        <v/>
      </c>
      <c r="N17" s="2">
        <f>ROUND((((F8 * cpu_cycles!$F$8) - (F17 * cpu_cycles!$F$17)) / (F8 * cpu_cycles!$F$8)) * 100,2)</f>
        <v/>
      </c>
      <c r="O17" s="2">
        <f>ROUND((((G8 * cpu_cycles!$G$8) - (G17 * cpu_cycles!$G$17)) / (G8 * cpu_cycles!$G$8))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1E-05</v>
      </c>
      <c r="C21" s="2">
        <v>1E-05</v>
      </c>
      <c r="D21" s="2">
        <v>1E-05</v>
      </c>
      <c r="E21" s="2">
        <v>1E-05</v>
      </c>
      <c r="F21" s="2">
        <v>1E-05</v>
      </c>
      <c r="G21" s="2">
        <v>1E-05</v>
      </c>
      <c r="H21" s="1"/>
      <c r="I21" s="1">
        <v>32</v>
      </c>
      <c r="J21" s="2">
        <f>ROUND((((B3 * cpu_cycles!$B$3) - (B21 * cpu_cycles!$B$21)) / (B3 * cpu_cycles!$B$3)) * 100,2)</f>
        <v/>
      </c>
      <c r="K21" s="2">
        <f>ROUND((((C3 * cpu_cycles!$C$3) - (C21 * cpu_cycles!$C$21)) / (C3 * cpu_cycles!$C$3)) * 100,2)</f>
        <v/>
      </c>
      <c r="L21" s="2">
        <f>ROUND((((D3 * cpu_cycles!$D$3) - (D21 * cpu_cycles!$D$21)) / (D3 * cpu_cycles!$D$3)) * 100,2)</f>
        <v/>
      </c>
      <c r="M21" s="2">
        <f>ROUND((((E3 * cpu_cycles!$E$3) - (E21 * cpu_cycles!$E$21)) / (E3 * cpu_cycles!$E$3)) * 100,2)</f>
        <v/>
      </c>
      <c r="N21" s="2">
        <f>ROUND((((F3 * cpu_cycles!$F$3) - (F21 * cpu_cycles!$F$21)) / (F3 * cpu_cycles!$F$3)) * 100,2)</f>
        <v/>
      </c>
      <c r="O21" s="2">
        <f>ROUND((((G3 * cpu_cycles!$G$3) - (G21 * cpu_cycles!$G$21)) / (G3 * cpu_cycles!$G$3))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1E-05</v>
      </c>
      <c r="C22" s="2">
        <v>1E-05</v>
      </c>
      <c r="D22" s="2">
        <v>1E-05</v>
      </c>
      <c r="E22" s="2">
        <v>1E-05</v>
      </c>
      <c r="F22" s="2">
        <v>1E-05</v>
      </c>
      <c r="G22" s="2">
        <v>1E-05</v>
      </c>
      <c r="H22" s="1"/>
      <c r="I22" s="1">
        <v>128</v>
      </c>
      <c r="J22" s="2">
        <f>ROUND((((B4 * cpu_cycles!$B$4) - (B22 * cpu_cycles!$B$22)) / (B4 * cpu_cycles!$B$4)) * 100,2)</f>
        <v/>
      </c>
      <c r="K22" s="2">
        <f>ROUND((((C4 * cpu_cycles!$C$4) - (C22 * cpu_cycles!$C$22)) / (C4 * cpu_cycles!$C$4)) * 100,2)</f>
        <v/>
      </c>
      <c r="L22" s="2">
        <f>ROUND((((D4 * cpu_cycles!$D$4) - (D22 * cpu_cycles!$D$22)) / (D4 * cpu_cycles!$D$4)) * 100,2)</f>
        <v/>
      </c>
      <c r="M22" s="2">
        <f>ROUND((((E4 * cpu_cycles!$E$4) - (E22 * cpu_cycles!$E$22)) / (E4 * cpu_cycles!$E$4)) * 100,2)</f>
        <v/>
      </c>
      <c r="N22" s="2">
        <f>ROUND((((F4 * cpu_cycles!$F$4) - (F22 * cpu_cycles!$F$22)) / (F4 * cpu_cycles!$F$4)) * 100,2)</f>
        <v/>
      </c>
      <c r="O22" s="2">
        <f>ROUND((((G4 * cpu_cycles!$G$4) - (G22 * cpu_cycles!$G$22)) / (G4 * cpu_cycles!$G$4))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1E-05</v>
      </c>
      <c r="C23" s="2">
        <v>1E-05</v>
      </c>
      <c r="D23" s="2">
        <v>1E-05</v>
      </c>
      <c r="E23" s="2">
        <v>1E-05</v>
      </c>
      <c r="F23" s="2">
        <v>1E-05</v>
      </c>
      <c r="G23" s="2">
        <v>1E-05</v>
      </c>
      <c r="H23" s="1"/>
      <c r="I23" s="1">
        <v>512</v>
      </c>
      <c r="J23" s="2">
        <f>ROUND((((B5 * cpu_cycles!$B$5) - (B23 * cpu_cycles!$B$23)) / (B5 * cpu_cycles!$B$5)) * 100,2)</f>
        <v/>
      </c>
      <c r="K23" s="2">
        <f>ROUND((((C5 * cpu_cycles!$C$5) - (C23 * cpu_cycles!$C$23)) / (C5 * cpu_cycles!$C$5)) * 100,2)</f>
        <v/>
      </c>
      <c r="L23" s="2">
        <f>ROUND((((D5 * cpu_cycles!$D$5) - (D23 * cpu_cycles!$D$23)) / (D5 * cpu_cycles!$D$5)) * 100,2)</f>
        <v/>
      </c>
      <c r="M23" s="2">
        <f>ROUND((((E5 * cpu_cycles!$E$5) - (E23 * cpu_cycles!$E$23)) / (E5 * cpu_cycles!$E$5)) * 100,2)</f>
        <v/>
      </c>
      <c r="N23" s="2">
        <f>ROUND((((F5 * cpu_cycles!$F$5) - (F23 * cpu_cycles!$F$23)) / (F5 * cpu_cycles!$F$5)) * 100,2)</f>
        <v/>
      </c>
      <c r="O23" s="2">
        <f>ROUND((((G5 * cpu_cycles!$G$5) - (G23 * cpu_cycles!$G$23)) / (G5 * cpu_cycles!$G$5))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1E-05</v>
      </c>
      <c r="C24" s="2">
        <v>1E-05</v>
      </c>
      <c r="D24" s="2">
        <v>1E-05</v>
      </c>
      <c r="E24" s="2">
        <v>1E-05</v>
      </c>
      <c r="F24" s="2">
        <v>1E-05</v>
      </c>
      <c r="G24" s="2">
        <v>1E-05</v>
      </c>
      <c r="H24" s="1"/>
      <c r="I24" s="1">
        <v>2048</v>
      </c>
      <c r="J24" s="2">
        <f>ROUND((((B6 * cpu_cycles!$B$6) - (B24 * cpu_cycles!$B$24)) / (B6 * cpu_cycles!$B$6)) * 100,2)</f>
        <v/>
      </c>
      <c r="K24" s="2">
        <f>ROUND((((C6 * cpu_cycles!$C$6) - (C24 * cpu_cycles!$C$24)) / (C6 * cpu_cycles!$C$6)) * 100,2)</f>
        <v/>
      </c>
      <c r="L24" s="2">
        <f>ROUND((((D6 * cpu_cycles!$D$6) - (D24 * cpu_cycles!$D$24)) / (D6 * cpu_cycles!$D$6)) * 100,2)</f>
        <v/>
      </c>
      <c r="M24" s="2">
        <f>ROUND((((E6 * cpu_cycles!$E$6) - (E24 * cpu_cycles!$E$24)) / (E6 * cpu_cycles!$E$6)) * 100,2)</f>
        <v/>
      </c>
      <c r="N24" s="2">
        <f>ROUND((((F6 * cpu_cycles!$F$6) - (F24 * cpu_cycles!$F$24)) / (F6 * cpu_cycles!$F$6)) * 100,2)</f>
        <v/>
      </c>
      <c r="O24" s="2">
        <f>ROUND((((G6 * cpu_cycles!$G$6) - (G24 * cpu_cycles!$G$24)) / (G6 * cpu_cycles!$G$6))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1E-05</v>
      </c>
      <c r="C25" s="2">
        <v>1E-05</v>
      </c>
      <c r="D25" s="2">
        <v>1E-05</v>
      </c>
      <c r="E25" s="2">
        <v>1E-05</v>
      </c>
      <c r="F25" s="2">
        <v>1E-05</v>
      </c>
      <c r="G25" s="2">
        <v>1E-05</v>
      </c>
      <c r="H25" s="1"/>
      <c r="I25" s="1">
        <v>4096</v>
      </c>
      <c r="J25" s="2">
        <f>ROUND((((B7 * cpu_cycles!$B$7) - (B25 * cpu_cycles!$B$25)) / (B7 * cpu_cycles!$B$7)) * 100,2)</f>
        <v/>
      </c>
      <c r="K25" s="2">
        <f>ROUND((((C7 * cpu_cycles!$C$7) - (C25 * cpu_cycles!$C$25)) / (C7 * cpu_cycles!$C$7)) * 100,2)</f>
        <v/>
      </c>
      <c r="L25" s="2">
        <f>ROUND((((D7 * cpu_cycles!$D$7) - (D25 * cpu_cycles!$D$25)) / (D7 * cpu_cycles!$D$7)) * 100,2)</f>
        <v/>
      </c>
      <c r="M25" s="2">
        <f>ROUND((((E7 * cpu_cycles!$E$7) - (E25 * cpu_cycles!$E$25)) / (E7 * cpu_cycles!$E$7)) * 100,2)</f>
        <v/>
      </c>
      <c r="N25" s="2">
        <f>ROUND((((F7 * cpu_cycles!$F$7) - (F25 * cpu_cycles!$F$25)) / (F7 * cpu_cycles!$F$7)) * 100,2)</f>
        <v/>
      </c>
      <c r="O25" s="2">
        <f>ROUND((((G7 * cpu_cycles!$G$7) - (G25 * cpu_cycles!$G$25)) / (G7 * cpu_cycles!$G$7))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1E-05</v>
      </c>
      <c r="C26" s="2">
        <v>1E-05</v>
      </c>
      <c r="D26" s="2">
        <v>1E-05</v>
      </c>
      <c r="E26" s="2">
        <v>1E-05</v>
      </c>
      <c r="F26" s="2">
        <v>1E-05</v>
      </c>
      <c r="G26" s="2">
        <v>1E-05</v>
      </c>
      <c r="H26" s="1"/>
      <c r="I26" s="1">
        <v>8192</v>
      </c>
      <c r="J26" s="2">
        <f>ROUND((((B8 * cpu_cycles!$B$8) - (B26 * cpu_cycles!$B$26)) / (B8 * cpu_cycles!$B$8)) * 100,2)</f>
        <v/>
      </c>
      <c r="K26" s="2">
        <f>ROUND((((C8 * cpu_cycles!$C$8) - (C26 * cpu_cycles!$C$26)) / (C8 * cpu_cycles!$C$8)) * 100,2)</f>
        <v/>
      </c>
      <c r="L26" s="2">
        <f>ROUND((((D8 * cpu_cycles!$D$8) - (D26 * cpu_cycles!$D$26)) / (D8 * cpu_cycles!$D$8)) * 100,2)</f>
        <v/>
      </c>
      <c r="M26" s="2">
        <f>ROUND((((E8 * cpu_cycles!$E$8) - (E26 * cpu_cycles!$E$26)) / (E8 * cpu_cycles!$E$8)) * 100,2)</f>
        <v/>
      </c>
      <c r="N26" s="2">
        <f>ROUND((((F8 * cpu_cycles!$F$8) - (F26 * cpu_cycles!$F$26)) / (F8 * cpu_cycles!$F$8)) * 100,2)</f>
        <v/>
      </c>
      <c r="O26" s="2">
        <f>ROUND((((G8 * cpu_cycles!$G$8) - (G26 * cpu_cycles!$G$26)) / (G8 * cpu_cycles!$G$8))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1E-05</v>
      </c>
      <c r="C30" s="2">
        <v>1E-05</v>
      </c>
      <c r="D30" s="2">
        <v>1E-05</v>
      </c>
      <c r="E30" s="2">
        <v>1E-05</v>
      </c>
      <c r="F30" s="2">
        <v>1E-05</v>
      </c>
      <c r="G30" s="2">
        <v>1E-05</v>
      </c>
      <c r="H30" s="1"/>
      <c r="I30" s="1">
        <v>32</v>
      </c>
      <c r="J30" s="2">
        <f>ROUND((((B3 * cpu_cycles!$B$3) - (B30 * cpu_cycles!$B$30)) / (B3 * cpu_cycles!$B$3)) * 100,2)</f>
        <v/>
      </c>
      <c r="K30" s="2">
        <f>ROUND((((C3 * cpu_cycles!$C$3) - (C30 * cpu_cycles!$C$30)) / (C3 * cpu_cycles!$C$3)) * 100,2)</f>
        <v/>
      </c>
      <c r="L30" s="2">
        <f>ROUND((((D3 * cpu_cycles!$D$3) - (D30 * cpu_cycles!$D$30)) / (D3 * cpu_cycles!$D$3)) * 100,2)</f>
        <v/>
      </c>
      <c r="M30" s="2">
        <f>ROUND((((E3 * cpu_cycles!$E$3) - (E30 * cpu_cycles!$E$30)) / (E3 * cpu_cycles!$E$3)) * 100,2)</f>
        <v/>
      </c>
      <c r="N30" s="2">
        <f>ROUND((((F3 * cpu_cycles!$F$3) - (F30 * cpu_cycles!$F$30)) / (F3 * cpu_cycles!$F$3)) * 100,2)</f>
        <v/>
      </c>
      <c r="O30" s="2">
        <f>ROUND((((G3 * cpu_cycles!$G$3) - (G30 * cpu_cycles!$G$30)) / (G3 * cpu_cycles!$G$3))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1E-05</v>
      </c>
      <c r="C31" s="2">
        <v>1E-05</v>
      </c>
      <c r="D31" s="2">
        <v>1E-05</v>
      </c>
      <c r="E31" s="2">
        <v>1E-05</v>
      </c>
      <c r="F31" s="2">
        <v>1E-05</v>
      </c>
      <c r="G31" s="2">
        <v>1E-05</v>
      </c>
      <c r="H31" s="1"/>
      <c r="I31" s="1">
        <v>128</v>
      </c>
      <c r="J31" s="2">
        <f>ROUND((((B4 * cpu_cycles!$B$4) - (B31 * cpu_cycles!$B$31)) / (B4 * cpu_cycles!$B$4)) * 100,2)</f>
        <v/>
      </c>
      <c r="K31" s="2">
        <f>ROUND((((C4 * cpu_cycles!$C$4) - (C31 * cpu_cycles!$C$31)) / (C4 * cpu_cycles!$C$4)) * 100,2)</f>
        <v/>
      </c>
      <c r="L31" s="2">
        <f>ROUND((((D4 * cpu_cycles!$D$4) - (D31 * cpu_cycles!$D$31)) / (D4 * cpu_cycles!$D$4)) * 100,2)</f>
        <v/>
      </c>
      <c r="M31" s="2">
        <f>ROUND((((E4 * cpu_cycles!$E$4) - (E31 * cpu_cycles!$E$31)) / (E4 * cpu_cycles!$E$4)) * 100,2)</f>
        <v/>
      </c>
      <c r="N31" s="2">
        <f>ROUND((((F4 * cpu_cycles!$F$4) - (F31 * cpu_cycles!$F$31)) / (F4 * cpu_cycles!$F$4)) * 100,2)</f>
        <v/>
      </c>
      <c r="O31" s="2">
        <f>ROUND((((G4 * cpu_cycles!$G$4) - (G31 * cpu_cycles!$G$31)) / (G4 * cpu_cycles!$G$4))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1E-05</v>
      </c>
      <c r="C32" s="2">
        <v>1E-05</v>
      </c>
      <c r="D32" s="2">
        <v>1E-05</v>
      </c>
      <c r="E32" s="2">
        <v>1E-05</v>
      </c>
      <c r="F32" s="2">
        <v>1E-05</v>
      </c>
      <c r="G32" s="2">
        <v>1E-05</v>
      </c>
      <c r="H32" s="1"/>
      <c r="I32" s="1">
        <v>512</v>
      </c>
      <c r="J32" s="2">
        <f>ROUND((((B5 * cpu_cycles!$B$5) - (B32 * cpu_cycles!$B$32)) / (B5 * cpu_cycles!$B$5)) * 100,2)</f>
        <v/>
      </c>
      <c r="K32" s="2">
        <f>ROUND((((C5 * cpu_cycles!$C$5) - (C32 * cpu_cycles!$C$32)) / (C5 * cpu_cycles!$C$5)) * 100,2)</f>
        <v/>
      </c>
      <c r="L32" s="2">
        <f>ROUND((((D5 * cpu_cycles!$D$5) - (D32 * cpu_cycles!$D$32)) / (D5 * cpu_cycles!$D$5)) * 100,2)</f>
        <v/>
      </c>
      <c r="M32" s="2">
        <f>ROUND((((E5 * cpu_cycles!$E$5) - (E32 * cpu_cycles!$E$32)) / (E5 * cpu_cycles!$E$5)) * 100,2)</f>
        <v/>
      </c>
      <c r="N32" s="2">
        <f>ROUND((((F5 * cpu_cycles!$F$5) - (F32 * cpu_cycles!$F$32)) / (F5 * cpu_cycles!$F$5)) * 100,2)</f>
        <v/>
      </c>
      <c r="O32" s="2">
        <f>ROUND((((G5 * cpu_cycles!$G$5) - (G32 * cpu_cycles!$G$32)) / (G5 * cpu_cycles!$G$5))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1E-05</v>
      </c>
      <c r="C33" s="2">
        <v>1E-05</v>
      </c>
      <c r="D33" s="2">
        <v>1E-05</v>
      </c>
      <c r="E33" s="2">
        <v>1E-05</v>
      </c>
      <c r="F33" s="2">
        <v>1E-05</v>
      </c>
      <c r="G33" s="2">
        <v>1E-05</v>
      </c>
      <c r="H33" s="1"/>
      <c r="I33" s="1">
        <v>2048</v>
      </c>
      <c r="J33" s="2">
        <f>ROUND((((B6 * cpu_cycles!$B$6) - (B33 * cpu_cycles!$B$33)) / (B6 * cpu_cycles!$B$6)) * 100,2)</f>
        <v/>
      </c>
      <c r="K33" s="2">
        <f>ROUND((((C6 * cpu_cycles!$C$6) - (C33 * cpu_cycles!$C$33)) / (C6 * cpu_cycles!$C$6)) * 100,2)</f>
        <v/>
      </c>
      <c r="L33" s="2">
        <f>ROUND((((D6 * cpu_cycles!$D$6) - (D33 * cpu_cycles!$D$33)) / (D6 * cpu_cycles!$D$6)) * 100,2)</f>
        <v/>
      </c>
      <c r="M33" s="2">
        <f>ROUND((((E6 * cpu_cycles!$E$6) - (E33 * cpu_cycles!$E$33)) / (E6 * cpu_cycles!$E$6)) * 100,2)</f>
        <v/>
      </c>
      <c r="N33" s="2">
        <f>ROUND((((F6 * cpu_cycles!$F$6) - (F33 * cpu_cycles!$F$33)) / (F6 * cpu_cycles!$F$6)) * 100,2)</f>
        <v/>
      </c>
      <c r="O33" s="2">
        <f>ROUND((((G6 * cpu_cycles!$G$6) - (G33 * cpu_cycles!$G$33)) / (G6 * cpu_cycles!$G$6))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1E-05</v>
      </c>
      <c r="C34" s="2">
        <v>1E-05</v>
      </c>
      <c r="D34" s="2">
        <v>1E-05</v>
      </c>
      <c r="E34" s="2">
        <v>1E-05</v>
      </c>
      <c r="F34" s="2">
        <v>1E-05</v>
      </c>
      <c r="G34" s="2">
        <v>1E-05</v>
      </c>
      <c r="H34" s="1"/>
      <c r="I34" s="1">
        <v>4096</v>
      </c>
      <c r="J34" s="2">
        <f>ROUND((((B7 * cpu_cycles!$B$7) - (B34 * cpu_cycles!$B$34)) / (B7 * cpu_cycles!$B$7)) * 100,2)</f>
        <v/>
      </c>
      <c r="K34" s="2">
        <f>ROUND((((C7 * cpu_cycles!$C$7) - (C34 * cpu_cycles!$C$34)) / (C7 * cpu_cycles!$C$7)) * 100,2)</f>
        <v/>
      </c>
      <c r="L34" s="2">
        <f>ROUND((((D7 * cpu_cycles!$D$7) - (D34 * cpu_cycles!$D$34)) / (D7 * cpu_cycles!$D$7)) * 100,2)</f>
        <v/>
      </c>
      <c r="M34" s="2">
        <f>ROUND((((E7 * cpu_cycles!$E$7) - (E34 * cpu_cycles!$E$34)) / (E7 * cpu_cycles!$E$7)) * 100,2)</f>
        <v/>
      </c>
      <c r="N34" s="2">
        <f>ROUND((((F7 * cpu_cycles!$F$7) - (F34 * cpu_cycles!$F$34)) / (F7 * cpu_cycles!$F$7)) * 100,2)</f>
        <v/>
      </c>
      <c r="O34" s="2">
        <f>ROUND((((G7 * cpu_cycles!$G$7) - (G34 * cpu_cycles!$G$34)) / (G7 * cpu_cycles!$G$7))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1E-05</v>
      </c>
      <c r="C35" s="2">
        <v>1E-05</v>
      </c>
      <c r="D35" s="2">
        <v>1E-05</v>
      </c>
      <c r="E35" s="2">
        <v>1E-05</v>
      </c>
      <c r="F35" s="2">
        <v>1E-05</v>
      </c>
      <c r="G35" s="2">
        <v>1E-05</v>
      </c>
      <c r="H35" s="1"/>
      <c r="I35" s="1">
        <v>8192</v>
      </c>
      <c r="J35" s="2">
        <f>ROUND((((B8 * cpu_cycles!$B$8) - (B35 * cpu_cycles!$B$35)) / (B8 * cpu_cycles!$B$8)) * 100,2)</f>
        <v/>
      </c>
      <c r="K35" s="2">
        <f>ROUND((((C8 * cpu_cycles!$C$8) - (C35 * cpu_cycles!$C$35)) / (C8 * cpu_cycles!$C$8)) * 100,2)</f>
        <v/>
      </c>
      <c r="L35" s="2">
        <f>ROUND((((D8 * cpu_cycles!$D$8) - (D35 * cpu_cycles!$D$35)) / (D8 * cpu_cycles!$D$8)) * 100,2)</f>
        <v/>
      </c>
      <c r="M35" s="2">
        <f>ROUND((((E8 * cpu_cycles!$E$8) - (E35 * cpu_cycles!$E$35)) / (E8 * cpu_cycles!$E$8)) * 100,2)</f>
        <v/>
      </c>
      <c r="N35" s="2">
        <f>ROUND((((F8 * cpu_cycles!$F$8) - (F35 * cpu_cycles!$F$35)) / (F8 * cpu_cycles!$F$8)) * 100,2)</f>
        <v/>
      </c>
      <c r="O35" s="2">
        <f>ROUND((((G8 * cpu_cycles!$G$8) - (G35 * cpu_cycles!$G$35)) / (G8 * cpu_cycles!$G$8))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ROUND((((B3 * cpu_cycles!$B$3) - (B39 * cpu_cycles!$B$39)) / (B3 * cpu_cycles!$B$3)) * 100,2)</f>
        <v/>
      </c>
      <c r="K39" s="2">
        <f>ROUND((((C3 * cpu_cycles!$C$3) - (C39 * cpu_cycles!$C$39)) / (C3 * cpu_cycles!$C$3)) * 100,2)</f>
        <v/>
      </c>
      <c r="L39" s="2">
        <f>ROUND((((D3 * cpu_cycles!$D$3) - (D39 * cpu_cycles!$D$39)) / (D3 * cpu_cycles!$D$3)) * 100,2)</f>
        <v/>
      </c>
      <c r="M39" s="2">
        <f>ROUND((((E3 * cpu_cycles!$E$3) - (E39 * cpu_cycles!$E$39)) / (E3 * cpu_cycles!$E$3)) * 100,2)</f>
        <v/>
      </c>
      <c r="N39" s="2">
        <f>ROUND((((F3 * cpu_cycles!$F$3) - (F39 * cpu_cycles!$F$39)) / (F3 * cpu_cycles!$F$3)) * 100,2)</f>
        <v/>
      </c>
      <c r="O39" s="2">
        <f>ROUND((((G3 * cpu_cycles!$G$3) - (G39 * cpu_cycles!$G$39)) / (G3 * cpu_cycles!$G$3))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ROUND((((B4 * cpu_cycles!$B$4) - (B40 * cpu_cycles!$B$40)) / (B4 * cpu_cycles!$B$4)) * 100,2)</f>
        <v/>
      </c>
      <c r="K40" s="2">
        <f>ROUND((((C4 * cpu_cycles!$C$4) - (C40 * cpu_cycles!$C$40)) / (C4 * cpu_cycles!$C$4)) * 100,2)</f>
        <v/>
      </c>
      <c r="L40" s="2">
        <f>ROUND((((D4 * cpu_cycles!$D$4) - (D40 * cpu_cycles!$D$40)) / (D4 * cpu_cycles!$D$4)) * 100,2)</f>
        <v/>
      </c>
      <c r="M40" s="2">
        <f>ROUND((((E4 * cpu_cycles!$E$4) - (E40 * cpu_cycles!$E$40)) / (E4 * cpu_cycles!$E$4)) * 100,2)</f>
        <v/>
      </c>
      <c r="N40" s="2">
        <f>ROUND((((F4 * cpu_cycles!$F$4) - (F40 * cpu_cycles!$F$40)) / (F4 * cpu_cycles!$F$4)) * 100,2)</f>
        <v/>
      </c>
      <c r="O40" s="2">
        <f>ROUND((((G4 * cpu_cycles!$G$4) - (G40 * cpu_cycles!$G$40)) / (G4 * cpu_cycles!$G$4))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ROUND((((B5 * cpu_cycles!$B$5) - (B41 * cpu_cycles!$B$41)) / (B5 * cpu_cycles!$B$5)) * 100,2)</f>
        <v/>
      </c>
      <c r="K41" s="2">
        <f>ROUND((((C5 * cpu_cycles!$C$5) - (C41 * cpu_cycles!$C$41)) / (C5 * cpu_cycles!$C$5)) * 100,2)</f>
        <v/>
      </c>
      <c r="L41" s="2">
        <f>ROUND((((D5 * cpu_cycles!$D$5) - (D41 * cpu_cycles!$D$41)) / (D5 * cpu_cycles!$D$5)) * 100,2)</f>
        <v/>
      </c>
      <c r="M41" s="2">
        <f>ROUND((((E5 * cpu_cycles!$E$5) - (E41 * cpu_cycles!$E$41)) / (E5 * cpu_cycles!$E$5)) * 100,2)</f>
        <v/>
      </c>
      <c r="N41" s="2">
        <f>ROUND((((F5 * cpu_cycles!$F$5) - (F41 * cpu_cycles!$F$41)) / (F5 * cpu_cycles!$F$5)) * 100,2)</f>
        <v/>
      </c>
      <c r="O41" s="2">
        <f>ROUND((((G5 * cpu_cycles!$G$5) - (G41 * cpu_cycles!$G$41)) / (G5 * cpu_cycles!$G$5))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ROUND((((B6 * cpu_cycles!$B$6) - (B42 * cpu_cycles!$B$42)) / (B6 * cpu_cycles!$B$6)) * 100,2)</f>
        <v/>
      </c>
      <c r="K42" s="2">
        <f>ROUND((((C6 * cpu_cycles!$C$6) - (C42 * cpu_cycles!$C$42)) / (C6 * cpu_cycles!$C$6)) * 100,2)</f>
        <v/>
      </c>
      <c r="L42" s="2">
        <f>ROUND((((D6 * cpu_cycles!$D$6) - (D42 * cpu_cycles!$D$42)) / (D6 * cpu_cycles!$D$6)) * 100,2)</f>
        <v/>
      </c>
      <c r="M42" s="2">
        <f>ROUND((((E6 * cpu_cycles!$E$6) - (E42 * cpu_cycles!$E$42)) / (E6 * cpu_cycles!$E$6)) * 100,2)</f>
        <v/>
      </c>
      <c r="N42" s="2">
        <f>ROUND((((F6 * cpu_cycles!$F$6) - (F42 * cpu_cycles!$F$42)) / (F6 * cpu_cycles!$F$6)) * 100,2)</f>
        <v/>
      </c>
      <c r="O42" s="2">
        <f>ROUND((((G6 * cpu_cycles!$G$6) - (G42 * cpu_cycles!$G$42)) / (G6 * cpu_cycles!$G$6))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ROUND((((B7 * cpu_cycles!$B$7) - (B43 * cpu_cycles!$B$43)) / (B7 * cpu_cycles!$B$7)) * 100,2)</f>
        <v/>
      </c>
      <c r="K43" s="2">
        <f>ROUND((((C7 * cpu_cycles!$C$7) - (C43 * cpu_cycles!$C$43)) / (C7 * cpu_cycles!$C$7)) * 100,2)</f>
        <v/>
      </c>
      <c r="L43" s="2">
        <f>ROUND((((D7 * cpu_cycles!$D$7) - (D43 * cpu_cycles!$D$43)) / (D7 * cpu_cycles!$D$7)) * 100,2)</f>
        <v/>
      </c>
      <c r="M43" s="2">
        <f>ROUND((((E7 * cpu_cycles!$E$7) - (E43 * cpu_cycles!$E$43)) / (E7 * cpu_cycles!$E$7)) * 100,2)</f>
        <v/>
      </c>
      <c r="N43" s="2">
        <f>ROUND((((F7 * cpu_cycles!$F$7) - (F43 * cpu_cycles!$F$43)) / (F7 * cpu_cycles!$F$7)) * 100,2)</f>
        <v/>
      </c>
      <c r="O43" s="2">
        <f>ROUND((((G7 * cpu_cycles!$G$7) - (G43 * cpu_cycles!$G$43)) / (G7 * cpu_cycles!$G$7))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ROUND((((B8 * cpu_cycles!$B$8) - (B44 * cpu_cycles!$B$44)) / (B8 * cpu_cycles!$B$8)) * 100,2)</f>
        <v/>
      </c>
      <c r="K44" s="2">
        <f>ROUND((((C8 * cpu_cycles!$C$8) - (C44 * cpu_cycles!$C$44)) / (C8 * cpu_cycles!$C$8)) * 100,2)</f>
        <v/>
      </c>
      <c r="L44" s="2">
        <f>ROUND((((D8 * cpu_cycles!$D$8) - (D44 * cpu_cycles!$D$44)) / (D8 * cpu_cycles!$D$8)) * 100,2)</f>
        <v/>
      </c>
      <c r="M44" s="2">
        <f>ROUND((((E8 * cpu_cycles!$E$8) - (E44 * cpu_cycles!$E$44)) / (E8 * cpu_cycles!$E$8)) * 100,2)</f>
        <v/>
      </c>
      <c r="N44" s="2">
        <f>ROUND((((F8 * cpu_cycles!$F$8) - (F44 * cpu_cycles!$F$44)) / (F8 * cpu_cycles!$F$8)) * 100,2)</f>
        <v/>
      </c>
      <c r="O44" s="2">
        <f>ROUND((((G8 * cpu_cycles!$G$8) - (G44 * cpu_cycles!$G$44)) / (G8 * cpu_cycles!$G$8))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ROUND((((B3 * cpu_cycles!$B$3) - (B48 * cpu_cycles!$B$48)) / (B3 * cpu_cycles!$B$3)) * 100,2)</f>
        <v/>
      </c>
      <c r="K48" s="2">
        <f>ROUND((((C3 * cpu_cycles!$C$3) - (C48 * cpu_cycles!$C$48)) / (C3 * cpu_cycles!$C$3)) * 100,2)</f>
        <v/>
      </c>
      <c r="L48" s="2">
        <f>ROUND((((D3 * cpu_cycles!$D$3) - (D48 * cpu_cycles!$D$48)) / (D3 * cpu_cycles!$D$3)) * 100,2)</f>
        <v/>
      </c>
      <c r="M48" s="2">
        <f>ROUND((((E3 * cpu_cycles!$E$3) - (E48 * cpu_cycles!$E$48)) / (E3 * cpu_cycles!$E$3)) * 100,2)</f>
        <v/>
      </c>
      <c r="N48" s="2">
        <f>ROUND((((F3 * cpu_cycles!$F$3) - (F48 * cpu_cycles!$F$48)) / (F3 * cpu_cycles!$F$3)) * 100,2)</f>
        <v/>
      </c>
      <c r="O48" s="2">
        <f>ROUND((((G3 * cpu_cycles!$G$3) - (G48 * cpu_cycles!$G$48)) / (G3 * cpu_cycles!$G$3))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ROUND((((B4 * cpu_cycles!$B$4) - (B49 * cpu_cycles!$B$49)) / (B4 * cpu_cycles!$B$4)) * 100,2)</f>
        <v/>
      </c>
      <c r="K49" s="2">
        <f>ROUND((((C4 * cpu_cycles!$C$4) - (C49 * cpu_cycles!$C$49)) / (C4 * cpu_cycles!$C$4)) * 100,2)</f>
        <v/>
      </c>
      <c r="L49" s="2">
        <f>ROUND((((D4 * cpu_cycles!$D$4) - (D49 * cpu_cycles!$D$49)) / (D4 * cpu_cycles!$D$4)) * 100,2)</f>
        <v/>
      </c>
      <c r="M49" s="2">
        <f>ROUND((((E4 * cpu_cycles!$E$4) - (E49 * cpu_cycles!$E$49)) / (E4 * cpu_cycles!$E$4)) * 100,2)</f>
        <v/>
      </c>
      <c r="N49" s="2">
        <f>ROUND((((F4 * cpu_cycles!$F$4) - (F49 * cpu_cycles!$F$49)) / (F4 * cpu_cycles!$F$4)) * 100,2)</f>
        <v/>
      </c>
      <c r="O49" s="2">
        <f>ROUND((((G4 * cpu_cycles!$G$4) - (G49 * cpu_cycles!$G$49)) / (G4 * cpu_cycles!$G$4))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ROUND((((B5 * cpu_cycles!$B$5) - (B50 * cpu_cycles!$B$50)) / (B5 * cpu_cycles!$B$5)) * 100,2)</f>
        <v/>
      </c>
      <c r="K50" s="2">
        <f>ROUND((((C5 * cpu_cycles!$C$5) - (C50 * cpu_cycles!$C$50)) / (C5 * cpu_cycles!$C$5)) * 100,2)</f>
        <v/>
      </c>
      <c r="L50" s="2">
        <f>ROUND((((D5 * cpu_cycles!$D$5) - (D50 * cpu_cycles!$D$50)) / (D5 * cpu_cycles!$D$5)) * 100,2)</f>
        <v/>
      </c>
      <c r="M50" s="2">
        <f>ROUND((((E5 * cpu_cycles!$E$5) - (E50 * cpu_cycles!$E$50)) / (E5 * cpu_cycles!$E$5)) * 100,2)</f>
        <v/>
      </c>
      <c r="N50" s="2">
        <f>ROUND((((F5 * cpu_cycles!$F$5) - (F50 * cpu_cycles!$F$50)) / (F5 * cpu_cycles!$F$5)) * 100,2)</f>
        <v/>
      </c>
      <c r="O50" s="2">
        <f>ROUND((((G5 * cpu_cycles!$G$5) - (G50 * cpu_cycles!$G$50)) / (G5 * cpu_cycles!$G$5))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ROUND((((B6 * cpu_cycles!$B$6) - (B51 * cpu_cycles!$B$51)) / (B6 * cpu_cycles!$B$6)) * 100,2)</f>
        <v/>
      </c>
      <c r="K51" s="2">
        <f>ROUND((((C6 * cpu_cycles!$C$6) - (C51 * cpu_cycles!$C$51)) / (C6 * cpu_cycles!$C$6)) * 100,2)</f>
        <v/>
      </c>
      <c r="L51" s="2">
        <f>ROUND((((D6 * cpu_cycles!$D$6) - (D51 * cpu_cycles!$D$51)) / (D6 * cpu_cycles!$D$6)) * 100,2)</f>
        <v/>
      </c>
      <c r="M51" s="2">
        <f>ROUND((((E6 * cpu_cycles!$E$6) - (E51 * cpu_cycles!$E$51)) / (E6 * cpu_cycles!$E$6)) * 100,2)</f>
        <v/>
      </c>
      <c r="N51" s="2">
        <f>ROUND((((F6 * cpu_cycles!$F$6) - (F51 * cpu_cycles!$F$51)) / (F6 * cpu_cycles!$F$6)) * 100,2)</f>
        <v/>
      </c>
      <c r="O51" s="2">
        <f>ROUND((((G6 * cpu_cycles!$G$6) - (G51 * cpu_cycles!$G$51)) / (G6 * cpu_cycles!$G$6))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ROUND((((B7 * cpu_cycles!$B$7) - (B52 * cpu_cycles!$B$52)) / (B7 * cpu_cycles!$B$7)) * 100,2)</f>
        <v/>
      </c>
      <c r="K52" s="2">
        <f>ROUND((((C7 * cpu_cycles!$C$7) - (C52 * cpu_cycles!$C$52)) / (C7 * cpu_cycles!$C$7)) * 100,2)</f>
        <v/>
      </c>
      <c r="L52" s="2">
        <f>ROUND((((D7 * cpu_cycles!$D$7) - (D52 * cpu_cycles!$D$52)) / (D7 * cpu_cycles!$D$7)) * 100,2)</f>
        <v/>
      </c>
      <c r="M52" s="2">
        <f>ROUND((((E7 * cpu_cycles!$E$7) - (E52 * cpu_cycles!$E$52)) / (E7 * cpu_cycles!$E$7)) * 100,2)</f>
        <v/>
      </c>
      <c r="N52" s="2">
        <f>ROUND((((F7 * cpu_cycles!$F$7) - (F52 * cpu_cycles!$F$52)) / (F7 * cpu_cycles!$F$7)) * 100,2)</f>
        <v/>
      </c>
      <c r="O52" s="2">
        <f>ROUND((((G7 * cpu_cycles!$G$7) - (G52 * cpu_cycles!$G$52)) / (G7 * cpu_cycles!$G$7))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ROUND((((B8 * cpu_cycles!$B$8) - (B53 * cpu_cycles!$B$53)) / (B8 * cpu_cycles!$B$8)) * 100,2)</f>
        <v/>
      </c>
      <c r="K53" s="2">
        <f>ROUND((((C8 * cpu_cycles!$C$8) - (C53 * cpu_cycles!$C$53)) / (C8 * cpu_cycles!$C$8)) * 100,2)</f>
        <v/>
      </c>
      <c r="L53" s="2">
        <f>ROUND((((D8 * cpu_cycles!$D$8) - (D53 * cpu_cycles!$D$53)) / (D8 * cpu_cycles!$D$8)) * 100,2)</f>
        <v/>
      </c>
      <c r="M53" s="2">
        <f>ROUND((((E8 * cpu_cycles!$E$8) - (E53 * cpu_cycles!$E$53)) / (E8 * cpu_cycles!$E$8)) * 100,2)</f>
        <v/>
      </c>
      <c r="N53" s="2">
        <f>ROUND((((F8 * cpu_cycles!$F$8) - (F53 * cpu_cycles!$F$53)) / (F8 * cpu_cycles!$F$8)) * 100,2)</f>
        <v/>
      </c>
      <c r="O53" s="2">
        <f>ROUND((((G8 * cpu_cycles!$G$8) - (G53 * cpu_cycles!$G$53)) / (G8 * cpu_cycles!$G$8))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ROUND((((B3 * cpu_cycles!$B$3) - (B57 * cpu_cycles!$B$57)) / (B3 * cpu_cycles!$B$3)) * 100,2)</f>
        <v/>
      </c>
      <c r="K57" s="2">
        <f>ROUND((((C3 * cpu_cycles!$C$3) - (C57 * cpu_cycles!$C$57)) / (C3 * cpu_cycles!$C$3)) * 100,2)</f>
        <v/>
      </c>
      <c r="L57" s="2">
        <f>ROUND((((D3 * cpu_cycles!$D$3) - (D57 * cpu_cycles!$D$57)) / (D3 * cpu_cycles!$D$3)) * 100,2)</f>
        <v/>
      </c>
      <c r="M57" s="2">
        <f>ROUND((((E3 * cpu_cycles!$E$3) - (E57 * cpu_cycles!$E$57)) / (E3 * cpu_cycles!$E$3)) * 100,2)</f>
        <v/>
      </c>
      <c r="N57" s="2">
        <f>ROUND((((F3 * cpu_cycles!$F$3) - (F57 * cpu_cycles!$F$57)) / (F3 * cpu_cycles!$F$3)) * 100,2)</f>
        <v/>
      </c>
      <c r="O57" s="2">
        <f>ROUND((((G3 * cpu_cycles!$G$3) - (G57 * cpu_cycles!$G$57)) / (G3 * cpu_cycles!$G$3))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ROUND((((B4 * cpu_cycles!$B$4) - (B58 * cpu_cycles!$B$58)) / (B4 * cpu_cycles!$B$4)) * 100,2)</f>
        <v/>
      </c>
      <c r="K58" s="2">
        <f>ROUND((((C4 * cpu_cycles!$C$4) - (C58 * cpu_cycles!$C$58)) / (C4 * cpu_cycles!$C$4)) * 100,2)</f>
        <v/>
      </c>
      <c r="L58" s="2">
        <f>ROUND((((D4 * cpu_cycles!$D$4) - (D58 * cpu_cycles!$D$58)) / (D4 * cpu_cycles!$D$4)) * 100,2)</f>
        <v/>
      </c>
      <c r="M58" s="2">
        <f>ROUND((((E4 * cpu_cycles!$E$4) - (E58 * cpu_cycles!$E$58)) / (E4 * cpu_cycles!$E$4)) * 100,2)</f>
        <v/>
      </c>
      <c r="N58" s="2">
        <f>ROUND((((F4 * cpu_cycles!$F$4) - (F58 * cpu_cycles!$F$58)) / (F4 * cpu_cycles!$F$4)) * 100,2)</f>
        <v/>
      </c>
      <c r="O58" s="2">
        <f>ROUND((((G4 * cpu_cycles!$G$4) - (G58 * cpu_cycles!$G$58)) / (G4 * cpu_cycles!$G$4))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ROUND((((B5 * cpu_cycles!$B$5) - (B59 * cpu_cycles!$B$59)) / (B5 * cpu_cycles!$B$5)) * 100,2)</f>
        <v/>
      </c>
      <c r="K59" s="2">
        <f>ROUND((((C5 * cpu_cycles!$C$5) - (C59 * cpu_cycles!$C$59)) / (C5 * cpu_cycles!$C$5)) * 100,2)</f>
        <v/>
      </c>
      <c r="L59" s="2">
        <f>ROUND((((D5 * cpu_cycles!$D$5) - (D59 * cpu_cycles!$D$59)) / (D5 * cpu_cycles!$D$5)) * 100,2)</f>
        <v/>
      </c>
      <c r="M59" s="2">
        <f>ROUND((((E5 * cpu_cycles!$E$5) - (E59 * cpu_cycles!$E$59)) / (E5 * cpu_cycles!$E$5)) * 100,2)</f>
        <v/>
      </c>
      <c r="N59" s="2">
        <f>ROUND((((F5 * cpu_cycles!$F$5) - (F59 * cpu_cycles!$F$59)) / (F5 * cpu_cycles!$F$5)) * 100,2)</f>
        <v/>
      </c>
      <c r="O59" s="2">
        <f>ROUND((((G5 * cpu_cycles!$G$5) - (G59 * cpu_cycles!$G$59)) / (G5 * cpu_cycles!$G$5))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ROUND((((B6 * cpu_cycles!$B$6) - (B60 * cpu_cycles!$B$60)) / (B6 * cpu_cycles!$B$6)) * 100,2)</f>
        <v/>
      </c>
      <c r="K60" s="2">
        <f>ROUND((((C6 * cpu_cycles!$C$6) - (C60 * cpu_cycles!$C$60)) / (C6 * cpu_cycles!$C$6)) * 100,2)</f>
        <v/>
      </c>
      <c r="L60" s="2">
        <f>ROUND((((D6 * cpu_cycles!$D$6) - (D60 * cpu_cycles!$D$60)) / (D6 * cpu_cycles!$D$6)) * 100,2)</f>
        <v/>
      </c>
      <c r="M60" s="2">
        <f>ROUND((((E6 * cpu_cycles!$E$6) - (E60 * cpu_cycles!$E$60)) / (E6 * cpu_cycles!$E$6)) * 100,2)</f>
        <v/>
      </c>
      <c r="N60" s="2">
        <f>ROUND((((F6 * cpu_cycles!$F$6) - (F60 * cpu_cycles!$F$60)) / (F6 * cpu_cycles!$F$6)) * 100,2)</f>
        <v/>
      </c>
      <c r="O60" s="2">
        <f>ROUND((((G6 * cpu_cycles!$G$6) - (G60 * cpu_cycles!$G$60)) / (G6 * cpu_cycles!$G$6))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ROUND((((B7 * cpu_cycles!$B$7) - (B61 * cpu_cycles!$B$61)) / (B7 * cpu_cycles!$B$7)) * 100,2)</f>
        <v/>
      </c>
      <c r="K61" s="2">
        <f>ROUND((((C7 * cpu_cycles!$C$7) - (C61 * cpu_cycles!$C$61)) / (C7 * cpu_cycles!$C$7)) * 100,2)</f>
        <v/>
      </c>
      <c r="L61" s="2">
        <f>ROUND((((D7 * cpu_cycles!$D$7) - (D61 * cpu_cycles!$D$61)) / (D7 * cpu_cycles!$D$7)) * 100,2)</f>
        <v/>
      </c>
      <c r="M61" s="2">
        <f>ROUND((((E7 * cpu_cycles!$E$7) - (E61 * cpu_cycles!$E$61)) / (E7 * cpu_cycles!$E$7)) * 100,2)</f>
        <v/>
      </c>
      <c r="N61" s="2">
        <f>ROUND((((F7 * cpu_cycles!$F$7) - (F61 * cpu_cycles!$F$61)) / (F7 * cpu_cycles!$F$7)) * 100,2)</f>
        <v/>
      </c>
      <c r="O61" s="2">
        <f>ROUND((((G7 * cpu_cycles!$G$7) - (G61 * cpu_cycles!$G$61)) / (G7 * cpu_cycles!$G$7))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ROUND((((B8 * cpu_cycles!$B$8) - (B62 * cpu_cycles!$B$62)) / (B8 * cpu_cycles!$B$8)) * 100,2)</f>
        <v/>
      </c>
      <c r="K62" s="2">
        <f>ROUND((((C8 * cpu_cycles!$C$8) - (C62 * cpu_cycles!$C$62)) / (C8 * cpu_cycles!$C$8)) * 100,2)</f>
        <v/>
      </c>
      <c r="L62" s="2">
        <f>ROUND((((D8 * cpu_cycles!$D$8) - (D62 * cpu_cycles!$D$62)) / (D8 * cpu_cycles!$D$8)) * 100,2)</f>
        <v/>
      </c>
      <c r="M62" s="2">
        <f>ROUND((((E8 * cpu_cycles!$E$8) - (E62 * cpu_cycles!$E$62)) / (E8 * cpu_cycles!$E$8)) * 100,2)</f>
        <v/>
      </c>
      <c r="N62" s="2">
        <f>ROUND((((F8 * cpu_cycles!$F$8) - (F62 * cpu_cycles!$F$62)) / (F8 * cpu_cycles!$F$8)) * 100,2)</f>
        <v/>
      </c>
      <c r="O62" s="2">
        <f>ROUND((((G8 * cpu_cycles!$G$8) - (G62 * cpu_cycles!$G$62)) / (G8 * cpu_cycles!$G$8))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ROUND((((B3 * cpu_cycles!$B$3) - (B66 * cpu_cycles!$B$66)) / (B3 * cpu_cycles!$B$3)) * 100,2)</f>
        <v/>
      </c>
      <c r="K66" s="2">
        <f>ROUND((((C3 * cpu_cycles!$C$3) - (C66 * cpu_cycles!$C$66)) / (C3 * cpu_cycles!$C$3)) * 100,2)</f>
        <v/>
      </c>
      <c r="L66" s="2">
        <f>ROUND((((D3 * cpu_cycles!$D$3) - (D66 * cpu_cycles!$D$66)) / (D3 * cpu_cycles!$D$3)) * 100,2)</f>
        <v/>
      </c>
      <c r="M66" s="2">
        <f>ROUND((((E3 * cpu_cycles!$E$3) - (E66 * cpu_cycles!$E$66)) / (E3 * cpu_cycles!$E$3)) * 100,2)</f>
        <v/>
      </c>
      <c r="N66" s="2">
        <f>ROUND((((F3 * cpu_cycles!$F$3) - (F66 * cpu_cycles!$F$66)) / (F3 * cpu_cycles!$F$3)) * 100,2)</f>
        <v/>
      </c>
      <c r="O66" s="2">
        <f>ROUND((((G3 * cpu_cycles!$G$3) - (G66 * cpu_cycles!$G$66)) / (G3 * cpu_cycles!$G$3))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ROUND((((B4 * cpu_cycles!$B$4) - (B67 * cpu_cycles!$B$67)) / (B4 * cpu_cycles!$B$4)) * 100,2)</f>
        <v/>
      </c>
      <c r="K67" s="2">
        <f>ROUND((((C4 * cpu_cycles!$C$4) - (C67 * cpu_cycles!$C$67)) / (C4 * cpu_cycles!$C$4)) * 100,2)</f>
        <v/>
      </c>
      <c r="L67" s="2">
        <f>ROUND((((D4 * cpu_cycles!$D$4) - (D67 * cpu_cycles!$D$67)) / (D4 * cpu_cycles!$D$4)) * 100,2)</f>
        <v/>
      </c>
      <c r="M67" s="2">
        <f>ROUND((((E4 * cpu_cycles!$E$4) - (E67 * cpu_cycles!$E$67)) / (E4 * cpu_cycles!$E$4)) * 100,2)</f>
        <v/>
      </c>
      <c r="N67" s="2">
        <f>ROUND((((F4 * cpu_cycles!$F$4) - (F67 * cpu_cycles!$F$67)) / (F4 * cpu_cycles!$F$4)) * 100,2)</f>
        <v/>
      </c>
      <c r="O67" s="2">
        <f>ROUND((((G4 * cpu_cycles!$G$4) - (G67 * cpu_cycles!$G$67)) / (G4 * cpu_cycles!$G$4))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ROUND((((B5 * cpu_cycles!$B$5) - (B68 * cpu_cycles!$B$68)) / (B5 * cpu_cycles!$B$5)) * 100,2)</f>
        <v/>
      </c>
      <c r="K68" s="2">
        <f>ROUND((((C5 * cpu_cycles!$C$5) - (C68 * cpu_cycles!$C$68)) / (C5 * cpu_cycles!$C$5)) * 100,2)</f>
        <v/>
      </c>
      <c r="L68" s="2">
        <f>ROUND((((D5 * cpu_cycles!$D$5) - (D68 * cpu_cycles!$D$68)) / (D5 * cpu_cycles!$D$5)) * 100,2)</f>
        <v/>
      </c>
      <c r="M68" s="2">
        <f>ROUND((((E5 * cpu_cycles!$E$5) - (E68 * cpu_cycles!$E$68)) / (E5 * cpu_cycles!$E$5)) * 100,2)</f>
        <v/>
      </c>
      <c r="N68" s="2">
        <f>ROUND((((F5 * cpu_cycles!$F$5) - (F68 * cpu_cycles!$F$68)) / (F5 * cpu_cycles!$F$5)) * 100,2)</f>
        <v/>
      </c>
      <c r="O68" s="2">
        <f>ROUND((((G5 * cpu_cycles!$G$5) - (G68 * cpu_cycles!$G$68)) / (G5 * cpu_cycles!$G$5))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ROUND((((B6 * cpu_cycles!$B$6) - (B69 * cpu_cycles!$B$69)) / (B6 * cpu_cycles!$B$6)) * 100,2)</f>
        <v/>
      </c>
      <c r="K69" s="2">
        <f>ROUND((((C6 * cpu_cycles!$C$6) - (C69 * cpu_cycles!$C$69)) / (C6 * cpu_cycles!$C$6)) * 100,2)</f>
        <v/>
      </c>
      <c r="L69" s="2">
        <f>ROUND((((D6 * cpu_cycles!$D$6) - (D69 * cpu_cycles!$D$69)) / (D6 * cpu_cycles!$D$6)) * 100,2)</f>
        <v/>
      </c>
      <c r="M69" s="2">
        <f>ROUND((((E6 * cpu_cycles!$E$6) - (E69 * cpu_cycles!$E$69)) / (E6 * cpu_cycles!$E$6)) * 100,2)</f>
        <v/>
      </c>
      <c r="N69" s="2">
        <f>ROUND((((F6 * cpu_cycles!$F$6) - (F69 * cpu_cycles!$F$69)) / (F6 * cpu_cycles!$F$6)) * 100,2)</f>
        <v/>
      </c>
      <c r="O69" s="2">
        <f>ROUND((((G6 * cpu_cycles!$G$6) - (G69 * cpu_cycles!$G$69)) / (G6 * cpu_cycles!$G$6))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ROUND((((B7 * cpu_cycles!$B$7) - (B70 * cpu_cycles!$B$70)) / (B7 * cpu_cycles!$B$7)) * 100,2)</f>
        <v/>
      </c>
      <c r="K70" s="2">
        <f>ROUND((((C7 * cpu_cycles!$C$7) - (C70 * cpu_cycles!$C$70)) / (C7 * cpu_cycles!$C$7)) * 100,2)</f>
        <v/>
      </c>
      <c r="L70" s="2">
        <f>ROUND((((D7 * cpu_cycles!$D$7) - (D70 * cpu_cycles!$D$70)) / (D7 * cpu_cycles!$D$7)) * 100,2)</f>
        <v/>
      </c>
      <c r="M70" s="2">
        <f>ROUND((((E7 * cpu_cycles!$E$7) - (E70 * cpu_cycles!$E$70)) / (E7 * cpu_cycles!$E$7)) * 100,2)</f>
        <v/>
      </c>
      <c r="N70" s="2">
        <f>ROUND((((F7 * cpu_cycles!$F$7) - (F70 * cpu_cycles!$F$70)) / (F7 * cpu_cycles!$F$7)) * 100,2)</f>
        <v/>
      </c>
      <c r="O70" s="2">
        <f>ROUND((((G7 * cpu_cycles!$G$7) - (G70 * cpu_cycles!$G$70)) / (G7 * cpu_cycles!$G$7))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ROUND((((B8 * cpu_cycles!$B$8) - (B71 * cpu_cycles!$B$71)) / (B8 * cpu_cycles!$B$8)) * 100,2)</f>
        <v/>
      </c>
      <c r="K71" s="2">
        <f>ROUND((((C8 * cpu_cycles!$C$8) - (C71 * cpu_cycles!$C$71)) / (C8 * cpu_cycles!$C$8)) * 100,2)</f>
        <v/>
      </c>
      <c r="L71" s="2">
        <f>ROUND((((D8 * cpu_cycles!$D$8) - (D71 * cpu_cycles!$D$71)) / (D8 * cpu_cycles!$D$8)) * 100,2)</f>
        <v/>
      </c>
      <c r="M71" s="2">
        <f>ROUND((((E8 * cpu_cycles!$E$8) - (E71 * cpu_cycles!$E$71)) / (E8 * cpu_cycles!$E$8)) * 100,2)</f>
        <v/>
      </c>
      <c r="N71" s="2">
        <f>ROUND((((F8 * cpu_cycles!$F$8) - (F71 * cpu_cycles!$F$71)) / (F8 * cpu_cycles!$F$8)) * 100,2)</f>
        <v/>
      </c>
      <c r="O71" s="2">
        <f>ROUND((((G8 * cpu_cycles!$G$8) - (G71 * cpu_cycles!$G$71)) / (G8 * cpu_cycles!$G$8))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ROUND((((B3 * cpu_cycles!$B$3) - (B75 * cpu_cycles!$B$75)) / (B3 * cpu_cycles!$B$3)) * 100,2)</f>
        <v/>
      </c>
      <c r="K75" s="2">
        <f>ROUND((((C3 * cpu_cycles!$C$3) - (C75 * cpu_cycles!$C$75)) / (C3 * cpu_cycles!$C$3)) * 100,2)</f>
        <v/>
      </c>
      <c r="L75" s="2">
        <f>ROUND((((D3 * cpu_cycles!$D$3) - (D75 * cpu_cycles!$D$75)) / (D3 * cpu_cycles!$D$3)) * 100,2)</f>
        <v/>
      </c>
      <c r="M75" s="2">
        <f>ROUND((((E3 * cpu_cycles!$E$3) - (E75 * cpu_cycles!$E$75)) / (E3 * cpu_cycles!$E$3)) * 100,2)</f>
        <v/>
      </c>
      <c r="N75" s="2">
        <f>ROUND((((F3 * cpu_cycles!$F$3) - (F75 * cpu_cycles!$F$75)) / (F3 * cpu_cycles!$F$3)) * 100,2)</f>
        <v/>
      </c>
      <c r="O75" s="2">
        <f>ROUND((((G3 * cpu_cycles!$G$3) - (G75 * cpu_cycles!$G$75)) / (G3 * cpu_cycles!$G$3))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ROUND((((B4 * cpu_cycles!$B$4) - (B76 * cpu_cycles!$B$76)) / (B4 * cpu_cycles!$B$4)) * 100,2)</f>
        <v/>
      </c>
      <c r="K76" s="2">
        <f>ROUND((((C4 * cpu_cycles!$C$4) - (C76 * cpu_cycles!$C$76)) / (C4 * cpu_cycles!$C$4)) * 100,2)</f>
        <v/>
      </c>
      <c r="L76" s="2">
        <f>ROUND((((D4 * cpu_cycles!$D$4) - (D76 * cpu_cycles!$D$76)) / (D4 * cpu_cycles!$D$4)) * 100,2)</f>
        <v/>
      </c>
      <c r="M76" s="2">
        <f>ROUND((((E4 * cpu_cycles!$E$4) - (E76 * cpu_cycles!$E$76)) / (E4 * cpu_cycles!$E$4)) * 100,2)</f>
        <v/>
      </c>
      <c r="N76" s="2">
        <f>ROUND((((F4 * cpu_cycles!$F$4) - (F76 * cpu_cycles!$F$76)) / (F4 * cpu_cycles!$F$4)) * 100,2)</f>
        <v/>
      </c>
      <c r="O76" s="2">
        <f>ROUND((((G4 * cpu_cycles!$G$4) - (G76 * cpu_cycles!$G$76)) / (G4 * cpu_cycles!$G$4))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ROUND((((B5 * cpu_cycles!$B$5) - (B77 * cpu_cycles!$B$77)) / (B5 * cpu_cycles!$B$5)) * 100,2)</f>
        <v/>
      </c>
      <c r="K77" s="2">
        <f>ROUND((((C5 * cpu_cycles!$C$5) - (C77 * cpu_cycles!$C$77)) / (C5 * cpu_cycles!$C$5)) * 100,2)</f>
        <v/>
      </c>
      <c r="L77" s="2">
        <f>ROUND((((D5 * cpu_cycles!$D$5) - (D77 * cpu_cycles!$D$77)) / (D5 * cpu_cycles!$D$5)) * 100,2)</f>
        <v/>
      </c>
      <c r="M77" s="2">
        <f>ROUND((((E5 * cpu_cycles!$E$5) - (E77 * cpu_cycles!$E$77)) / (E5 * cpu_cycles!$E$5)) * 100,2)</f>
        <v/>
      </c>
      <c r="N77" s="2">
        <f>ROUND((((F5 * cpu_cycles!$F$5) - (F77 * cpu_cycles!$F$77)) / (F5 * cpu_cycles!$F$5)) * 100,2)</f>
        <v/>
      </c>
      <c r="O77" s="2">
        <f>ROUND((((G5 * cpu_cycles!$G$5) - (G77 * cpu_cycles!$G$77)) / (G5 * cpu_cycles!$G$5))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ROUND((((B6 * cpu_cycles!$B$6) - (B78 * cpu_cycles!$B$78)) / (B6 * cpu_cycles!$B$6)) * 100,2)</f>
        <v/>
      </c>
      <c r="K78" s="2">
        <f>ROUND((((C6 * cpu_cycles!$C$6) - (C78 * cpu_cycles!$C$78)) / (C6 * cpu_cycles!$C$6)) * 100,2)</f>
        <v/>
      </c>
      <c r="L78" s="2">
        <f>ROUND((((D6 * cpu_cycles!$D$6) - (D78 * cpu_cycles!$D$78)) / (D6 * cpu_cycles!$D$6)) * 100,2)</f>
        <v/>
      </c>
      <c r="M78" s="2">
        <f>ROUND((((E6 * cpu_cycles!$E$6) - (E78 * cpu_cycles!$E$78)) / (E6 * cpu_cycles!$E$6)) * 100,2)</f>
        <v/>
      </c>
      <c r="N78" s="2">
        <f>ROUND((((F6 * cpu_cycles!$F$6) - (F78 * cpu_cycles!$F$78)) / (F6 * cpu_cycles!$F$6)) * 100,2)</f>
        <v/>
      </c>
      <c r="O78" s="2">
        <f>ROUND((((G6 * cpu_cycles!$G$6) - (G78 * cpu_cycles!$G$78)) / (G6 * cpu_cycles!$G$6))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ROUND((((B7 * cpu_cycles!$B$7) - (B79 * cpu_cycles!$B$79)) / (B7 * cpu_cycles!$B$7)) * 100,2)</f>
        <v/>
      </c>
      <c r="K79" s="2">
        <f>ROUND((((C7 * cpu_cycles!$C$7) - (C79 * cpu_cycles!$C$79)) / (C7 * cpu_cycles!$C$7)) * 100,2)</f>
        <v/>
      </c>
      <c r="L79" s="2">
        <f>ROUND((((D7 * cpu_cycles!$D$7) - (D79 * cpu_cycles!$D$79)) / (D7 * cpu_cycles!$D$7)) * 100,2)</f>
        <v/>
      </c>
      <c r="M79" s="2">
        <f>ROUND((((E7 * cpu_cycles!$E$7) - (E79 * cpu_cycles!$E$79)) / (E7 * cpu_cycles!$E$7)) * 100,2)</f>
        <v/>
      </c>
      <c r="N79" s="2">
        <f>ROUND((((F7 * cpu_cycles!$F$7) - (F79 * cpu_cycles!$F$79)) / (F7 * cpu_cycles!$F$7)) * 100,2)</f>
        <v/>
      </c>
      <c r="O79" s="2">
        <f>ROUND((((G7 * cpu_cycles!$G$7) - (G79 * cpu_cycles!$G$79)) / (G7 * cpu_cycles!$G$7))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ROUND((((B8 * cpu_cycles!$B$8) - (B80 * cpu_cycles!$B$80)) / (B8 * cpu_cycles!$B$8)) * 100,2)</f>
        <v/>
      </c>
      <c r="K80" s="2">
        <f>ROUND((((C8 * cpu_cycles!$C$8) - (C80 * cpu_cycles!$C$80)) / (C8 * cpu_cycles!$C$8)) * 100,2)</f>
        <v/>
      </c>
      <c r="L80" s="2">
        <f>ROUND((((D8 * cpu_cycles!$D$8) - (D80 * cpu_cycles!$D$80)) / (D8 * cpu_cycles!$D$8)) * 100,2)</f>
        <v/>
      </c>
      <c r="M80" s="2">
        <f>ROUND((((E8 * cpu_cycles!$E$8) - (E80 * cpu_cycles!$E$80)) / (E8 * cpu_cycles!$E$8)) * 100,2)</f>
        <v/>
      </c>
      <c r="N80" s="2">
        <f>ROUND((((F8 * cpu_cycles!$F$8) - (F80 * cpu_cycles!$F$80)) / (F8 * cpu_cycles!$F$8)) * 100,2)</f>
        <v/>
      </c>
      <c r="O80" s="2">
        <f>ROUND((((G8 * cpu_cycles!$G$8) - (G80 * cpu_cycles!$G$80)) / (G8 * cpu_cycles!$G$8))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ROUND((((B3 * cpu_cycles!$B$3) - (B84 * cpu_cycles!$B$84)) / (B3 * cpu_cycles!$B$3)) * 100,2)</f>
        <v/>
      </c>
      <c r="K84" s="2">
        <f>ROUND((((C3 * cpu_cycles!$C$3) - (C84 * cpu_cycles!$C$84)) / (C3 * cpu_cycles!$C$3)) * 100,2)</f>
        <v/>
      </c>
      <c r="L84" s="2">
        <f>ROUND((((D3 * cpu_cycles!$D$3) - (D84 * cpu_cycles!$D$84)) / (D3 * cpu_cycles!$D$3)) * 100,2)</f>
        <v/>
      </c>
      <c r="M84" s="2">
        <f>ROUND((((E3 * cpu_cycles!$E$3) - (E84 * cpu_cycles!$E$84)) / (E3 * cpu_cycles!$E$3)) * 100,2)</f>
        <v/>
      </c>
      <c r="N84" s="2">
        <f>ROUND((((F3 * cpu_cycles!$F$3) - (F84 * cpu_cycles!$F$84)) / (F3 * cpu_cycles!$F$3)) * 100,2)</f>
        <v/>
      </c>
      <c r="O84" s="2">
        <f>ROUND((((G3 * cpu_cycles!$G$3) - (G84 * cpu_cycles!$G$84)) / (G3 * cpu_cycles!$G$3))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ROUND((((B4 * cpu_cycles!$B$4) - (B85 * cpu_cycles!$B$85)) / (B4 * cpu_cycles!$B$4)) * 100,2)</f>
        <v/>
      </c>
      <c r="K85" s="2">
        <f>ROUND((((C4 * cpu_cycles!$C$4) - (C85 * cpu_cycles!$C$85)) / (C4 * cpu_cycles!$C$4)) * 100,2)</f>
        <v/>
      </c>
      <c r="L85" s="2">
        <f>ROUND((((D4 * cpu_cycles!$D$4) - (D85 * cpu_cycles!$D$85)) / (D4 * cpu_cycles!$D$4)) * 100,2)</f>
        <v/>
      </c>
      <c r="M85" s="2">
        <f>ROUND((((E4 * cpu_cycles!$E$4) - (E85 * cpu_cycles!$E$85)) / (E4 * cpu_cycles!$E$4)) * 100,2)</f>
        <v/>
      </c>
      <c r="N85" s="2">
        <f>ROUND((((F4 * cpu_cycles!$F$4) - (F85 * cpu_cycles!$F$85)) / (F4 * cpu_cycles!$F$4)) * 100,2)</f>
        <v/>
      </c>
      <c r="O85" s="2">
        <f>ROUND((((G4 * cpu_cycles!$G$4) - (G85 * cpu_cycles!$G$85)) / (G4 * cpu_cycles!$G$4))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ROUND((((B5 * cpu_cycles!$B$5) - (B86 * cpu_cycles!$B$86)) / (B5 * cpu_cycles!$B$5)) * 100,2)</f>
        <v/>
      </c>
      <c r="K86" s="2">
        <f>ROUND((((C5 * cpu_cycles!$C$5) - (C86 * cpu_cycles!$C$86)) / (C5 * cpu_cycles!$C$5)) * 100,2)</f>
        <v/>
      </c>
      <c r="L86" s="2">
        <f>ROUND((((D5 * cpu_cycles!$D$5) - (D86 * cpu_cycles!$D$86)) / (D5 * cpu_cycles!$D$5)) * 100,2)</f>
        <v/>
      </c>
      <c r="M86" s="2">
        <f>ROUND((((E5 * cpu_cycles!$E$5) - (E86 * cpu_cycles!$E$86)) / (E5 * cpu_cycles!$E$5)) * 100,2)</f>
        <v/>
      </c>
      <c r="N86" s="2">
        <f>ROUND((((F5 * cpu_cycles!$F$5) - (F86 * cpu_cycles!$F$86)) / (F5 * cpu_cycles!$F$5)) * 100,2)</f>
        <v/>
      </c>
      <c r="O86" s="2">
        <f>ROUND((((G5 * cpu_cycles!$G$5) - (G86 * cpu_cycles!$G$86)) / (G5 * cpu_cycles!$G$5))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ROUND((((B6 * cpu_cycles!$B$6) - (B87 * cpu_cycles!$B$87)) / (B6 * cpu_cycles!$B$6)) * 100,2)</f>
        <v/>
      </c>
      <c r="K87" s="2">
        <f>ROUND((((C6 * cpu_cycles!$C$6) - (C87 * cpu_cycles!$C$87)) / (C6 * cpu_cycles!$C$6)) * 100,2)</f>
        <v/>
      </c>
      <c r="L87" s="2">
        <f>ROUND((((D6 * cpu_cycles!$D$6) - (D87 * cpu_cycles!$D$87)) / (D6 * cpu_cycles!$D$6)) * 100,2)</f>
        <v/>
      </c>
      <c r="M87" s="2">
        <f>ROUND((((E6 * cpu_cycles!$E$6) - (E87 * cpu_cycles!$E$87)) / (E6 * cpu_cycles!$E$6)) * 100,2)</f>
        <v/>
      </c>
      <c r="N87" s="2">
        <f>ROUND((((F6 * cpu_cycles!$F$6) - (F87 * cpu_cycles!$F$87)) / (F6 * cpu_cycles!$F$6)) * 100,2)</f>
        <v/>
      </c>
      <c r="O87" s="2">
        <f>ROUND((((G6 * cpu_cycles!$G$6) - (G87 * cpu_cycles!$G$87)) / (G6 * cpu_cycles!$G$6))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ROUND((((B7 * cpu_cycles!$B$7) - (B88 * cpu_cycles!$B$88)) / (B7 * cpu_cycles!$B$7)) * 100,2)</f>
        <v/>
      </c>
      <c r="K88" s="2">
        <f>ROUND((((C7 * cpu_cycles!$C$7) - (C88 * cpu_cycles!$C$88)) / (C7 * cpu_cycles!$C$7)) * 100,2)</f>
        <v/>
      </c>
      <c r="L88" s="2">
        <f>ROUND((((D7 * cpu_cycles!$D$7) - (D88 * cpu_cycles!$D$88)) / (D7 * cpu_cycles!$D$7)) * 100,2)</f>
        <v/>
      </c>
      <c r="M88" s="2">
        <f>ROUND((((E7 * cpu_cycles!$E$7) - (E88 * cpu_cycles!$E$88)) / (E7 * cpu_cycles!$E$7)) * 100,2)</f>
        <v/>
      </c>
      <c r="N88" s="2">
        <f>ROUND((((F7 * cpu_cycles!$F$7) - (F88 * cpu_cycles!$F$88)) / (F7 * cpu_cycles!$F$7)) * 100,2)</f>
        <v/>
      </c>
      <c r="O88" s="2">
        <f>ROUND((((G7 * cpu_cycles!$G$7) - (G88 * cpu_cycles!$G$88)) / (G7 * cpu_cycles!$G$7))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ROUND((((B8 * cpu_cycles!$B$8) - (B89 * cpu_cycles!$B$89)) / (B8 * cpu_cycles!$B$8)) * 100,2)</f>
        <v/>
      </c>
      <c r="K89" s="2">
        <f>ROUND((((C8 * cpu_cycles!$C$8) - (C89 * cpu_cycles!$C$89)) / (C8 * cpu_cycles!$C$8)) * 100,2)</f>
        <v/>
      </c>
      <c r="L89" s="2">
        <f>ROUND((((D8 * cpu_cycles!$D$8) - (D89 * cpu_cycles!$D$89)) / (D8 * cpu_cycles!$D$8)) * 100,2)</f>
        <v/>
      </c>
      <c r="M89" s="2">
        <f>ROUND((((E8 * cpu_cycles!$E$8) - (E89 * cpu_cycles!$E$89)) / (E8 * cpu_cycles!$E$8)) * 100,2)</f>
        <v/>
      </c>
      <c r="N89" s="2">
        <f>ROUND((((F8 * cpu_cycles!$F$8) - (F89 * cpu_cycles!$F$89)) / (F8 * cpu_cycles!$F$8)) * 100,2)</f>
        <v/>
      </c>
      <c r="O89" s="2">
        <f>ROUND((((G8 * cpu_cycles!$G$8) - (G89 * cpu_cycles!$G$89)) / (G8 * cpu_cycles!$G$8))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ROUND((((B3 * cpu_cycles!$B$3) - (B93 * cpu_cycles!$B$93)) / (B3 * cpu_cycles!$B$3)) * 100,2)</f>
        <v/>
      </c>
      <c r="K93" s="2">
        <f>ROUND((((C3 * cpu_cycles!$C$3) - (C93 * cpu_cycles!$C$93)) / (C3 * cpu_cycles!$C$3)) * 100,2)</f>
        <v/>
      </c>
      <c r="L93" s="2">
        <f>ROUND((((D3 * cpu_cycles!$D$3) - (D93 * cpu_cycles!$D$93)) / (D3 * cpu_cycles!$D$3)) * 100,2)</f>
        <v/>
      </c>
      <c r="M93" s="2">
        <f>ROUND((((E3 * cpu_cycles!$E$3) - (E93 * cpu_cycles!$E$93)) / (E3 * cpu_cycles!$E$3)) * 100,2)</f>
        <v/>
      </c>
      <c r="N93" s="2">
        <f>ROUND((((F3 * cpu_cycles!$F$3) - (F93 * cpu_cycles!$F$93)) / (F3 * cpu_cycles!$F$3)) * 100,2)</f>
        <v/>
      </c>
      <c r="O93" s="2">
        <f>ROUND((((G3 * cpu_cycles!$G$3) - (G93 * cpu_cycles!$G$93)) / (G3 * cpu_cycles!$G$3))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ROUND((((B4 * cpu_cycles!$B$4) - (B94 * cpu_cycles!$B$94)) / (B4 * cpu_cycles!$B$4)) * 100,2)</f>
        <v/>
      </c>
      <c r="K94" s="2">
        <f>ROUND((((C4 * cpu_cycles!$C$4) - (C94 * cpu_cycles!$C$94)) / (C4 * cpu_cycles!$C$4)) * 100,2)</f>
        <v/>
      </c>
      <c r="L94" s="2">
        <f>ROUND((((D4 * cpu_cycles!$D$4) - (D94 * cpu_cycles!$D$94)) / (D4 * cpu_cycles!$D$4)) * 100,2)</f>
        <v/>
      </c>
      <c r="M94" s="2">
        <f>ROUND((((E4 * cpu_cycles!$E$4) - (E94 * cpu_cycles!$E$94)) / (E4 * cpu_cycles!$E$4)) * 100,2)</f>
        <v/>
      </c>
      <c r="N94" s="2">
        <f>ROUND((((F4 * cpu_cycles!$F$4) - (F94 * cpu_cycles!$F$94)) / (F4 * cpu_cycles!$F$4)) * 100,2)</f>
        <v/>
      </c>
      <c r="O94" s="2">
        <f>ROUND((((G4 * cpu_cycles!$G$4) - (G94 * cpu_cycles!$G$94)) / (G4 * cpu_cycles!$G$4))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ROUND((((B5 * cpu_cycles!$B$5) - (B95 * cpu_cycles!$B$95)) / (B5 * cpu_cycles!$B$5)) * 100,2)</f>
        <v/>
      </c>
      <c r="K95" s="2">
        <f>ROUND((((C5 * cpu_cycles!$C$5) - (C95 * cpu_cycles!$C$95)) / (C5 * cpu_cycles!$C$5)) * 100,2)</f>
        <v/>
      </c>
      <c r="L95" s="2">
        <f>ROUND((((D5 * cpu_cycles!$D$5) - (D95 * cpu_cycles!$D$95)) / (D5 * cpu_cycles!$D$5)) * 100,2)</f>
        <v/>
      </c>
      <c r="M95" s="2">
        <f>ROUND((((E5 * cpu_cycles!$E$5) - (E95 * cpu_cycles!$E$95)) / (E5 * cpu_cycles!$E$5)) * 100,2)</f>
        <v/>
      </c>
      <c r="N95" s="2">
        <f>ROUND((((F5 * cpu_cycles!$F$5) - (F95 * cpu_cycles!$F$95)) / (F5 * cpu_cycles!$F$5)) * 100,2)</f>
        <v/>
      </c>
      <c r="O95" s="2">
        <f>ROUND((((G5 * cpu_cycles!$G$5) - (G95 * cpu_cycles!$G$95)) / (G5 * cpu_cycles!$G$5))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ROUND((((B6 * cpu_cycles!$B$6) - (B96 * cpu_cycles!$B$96)) / (B6 * cpu_cycles!$B$6)) * 100,2)</f>
        <v/>
      </c>
      <c r="K96" s="2">
        <f>ROUND((((C6 * cpu_cycles!$C$6) - (C96 * cpu_cycles!$C$96)) / (C6 * cpu_cycles!$C$6)) * 100,2)</f>
        <v/>
      </c>
      <c r="L96" s="2">
        <f>ROUND((((D6 * cpu_cycles!$D$6) - (D96 * cpu_cycles!$D$96)) / (D6 * cpu_cycles!$D$6)) * 100,2)</f>
        <v/>
      </c>
      <c r="M96" s="2">
        <f>ROUND((((E6 * cpu_cycles!$E$6) - (E96 * cpu_cycles!$E$96)) / (E6 * cpu_cycles!$E$6)) * 100,2)</f>
        <v/>
      </c>
      <c r="N96" s="2">
        <f>ROUND((((F6 * cpu_cycles!$F$6) - (F96 * cpu_cycles!$F$96)) / (F6 * cpu_cycles!$F$6)) * 100,2)</f>
        <v/>
      </c>
      <c r="O96" s="2">
        <f>ROUND((((G6 * cpu_cycles!$G$6) - (G96 * cpu_cycles!$G$96)) / (G6 * cpu_cycles!$G$6))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ROUND((((B7 * cpu_cycles!$B$7) - (B97 * cpu_cycles!$B$97)) / (B7 * cpu_cycles!$B$7)) * 100,2)</f>
        <v/>
      </c>
      <c r="K97" s="2">
        <f>ROUND((((C7 * cpu_cycles!$C$7) - (C97 * cpu_cycles!$C$97)) / (C7 * cpu_cycles!$C$7)) * 100,2)</f>
        <v/>
      </c>
      <c r="L97" s="2">
        <f>ROUND((((D7 * cpu_cycles!$D$7) - (D97 * cpu_cycles!$D$97)) / (D7 * cpu_cycles!$D$7)) * 100,2)</f>
        <v/>
      </c>
      <c r="M97" s="2">
        <f>ROUND((((E7 * cpu_cycles!$E$7) - (E97 * cpu_cycles!$E$97)) / (E7 * cpu_cycles!$E$7)) * 100,2)</f>
        <v/>
      </c>
      <c r="N97" s="2">
        <f>ROUND((((F7 * cpu_cycles!$F$7) - (F97 * cpu_cycles!$F$97)) / (F7 * cpu_cycles!$F$7)) * 100,2)</f>
        <v/>
      </c>
      <c r="O97" s="2">
        <f>ROUND((((G7 * cpu_cycles!$G$7) - (G97 * cpu_cycles!$G$97)) / (G7 * cpu_cycles!$G$7))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ROUND((((B8 * cpu_cycles!$B$8) - (B98 * cpu_cycles!$B$98)) / (B8 * cpu_cycles!$B$8)) * 100,2)</f>
        <v/>
      </c>
      <c r="K98" s="2">
        <f>ROUND((((C8 * cpu_cycles!$C$8) - (C98 * cpu_cycles!$C$98)) / (C8 * cpu_cycles!$C$8)) * 100,2)</f>
        <v/>
      </c>
      <c r="L98" s="2">
        <f>ROUND((((D8 * cpu_cycles!$D$8) - (D98 * cpu_cycles!$D$98)) / (D8 * cpu_cycles!$D$8)) * 100,2)</f>
        <v/>
      </c>
      <c r="M98" s="2">
        <f>ROUND((((E8 * cpu_cycles!$E$8) - (E98 * cpu_cycles!$E$98)) / (E8 * cpu_cycles!$E$8)) * 100,2)</f>
        <v/>
      </c>
      <c r="N98" s="2">
        <f>ROUND((((F8 * cpu_cycles!$F$8) - (F98 * cpu_cycles!$F$98)) / (F8 * cpu_cycles!$F$8)) * 100,2)</f>
        <v/>
      </c>
      <c r="O98" s="2">
        <f>ROUND((((G8 * cpu_cycles!$G$8) - (G98 * cpu_cycles!$G$98)) / (G8 * cpu_cycles!$G$8))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1E-05</v>
      </c>
      <c r="E3" s="2">
        <v>1E-05</v>
      </c>
      <c r="F3" s="2">
        <v>1E-05</v>
      </c>
      <c r="G3" s="2">
        <v>1E-05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1E-05</v>
      </c>
      <c r="D4" s="2">
        <v>1E-05</v>
      </c>
      <c r="E4" s="2">
        <v>1E-05</v>
      </c>
      <c r="F4" s="2">
        <v>1E-05</v>
      </c>
      <c r="G4" s="2">
        <v>1E-05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1E-05</v>
      </c>
      <c r="E5" s="2">
        <v>1E-05</v>
      </c>
      <c r="F5" s="2">
        <v>1E-05</v>
      </c>
      <c r="G5" s="2">
        <v>1E-05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1E-05</v>
      </c>
      <c r="E6" s="2">
        <v>1E-05</v>
      </c>
      <c r="F6" s="2">
        <v>1E-05</v>
      </c>
      <c r="G6" s="2">
        <v>1E-05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1E-05</v>
      </c>
      <c r="D7" s="2">
        <v>1E-05</v>
      </c>
      <c r="E7" s="2">
        <v>1E-05</v>
      </c>
      <c r="F7" s="2">
        <v>1E-05</v>
      </c>
      <c r="G7" s="2">
        <v>1E-05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1E-05</v>
      </c>
      <c r="D8" s="2">
        <v>1E-05</v>
      </c>
      <c r="E8" s="2">
        <v>1E-05</v>
      </c>
      <c r="F8" s="2">
        <v>1E-05</v>
      </c>
      <c r="G8" s="2">
        <v>1E-05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1E-05</v>
      </c>
      <c r="C12" s="2">
        <v>1E-05</v>
      </c>
      <c r="D12" s="2">
        <v>1E-05</v>
      </c>
      <c r="E12" s="2">
        <v>1E-05</v>
      </c>
      <c r="F12" s="2">
        <v>1E-05</v>
      </c>
      <c r="G12" s="2">
        <v>1E-05</v>
      </c>
      <c r="H12" s="1"/>
      <c r="I12" s="1">
        <v>32</v>
      </c>
      <c r="J12" s="2">
        <f>ROUND((((B3 * cpu_cycles!$B$3) - (B12 * cpu_cycles!$B$12)) / (B3 * cpu_cycles!$B$3)) * 100,2)</f>
        <v/>
      </c>
      <c r="K12" s="2">
        <f>ROUND((((C3 * cpu_cycles!$C$3) - (C12 * cpu_cycles!$C$12)) / (C3 * cpu_cycles!$C$3)) * 100,2)</f>
        <v/>
      </c>
      <c r="L12" s="2">
        <f>ROUND((((D3 * cpu_cycles!$D$3) - (D12 * cpu_cycles!$D$12)) / (D3 * cpu_cycles!$D$3)) * 100,2)</f>
        <v/>
      </c>
      <c r="M12" s="2">
        <f>ROUND((((E3 * cpu_cycles!$E$3) - (E12 * cpu_cycles!$E$12)) / (E3 * cpu_cycles!$E$3)) * 100,2)</f>
        <v/>
      </c>
      <c r="N12" s="2">
        <f>ROUND((((F3 * cpu_cycles!$F$3) - (F12 * cpu_cycles!$F$12)) / (F3 * cpu_cycles!$F$3)) * 100,2)</f>
        <v/>
      </c>
      <c r="O12" s="2">
        <f>ROUND((((G3 * cpu_cycles!$G$3) - (G12 * cpu_cycles!$G$12)) / (G3 * cpu_cycles!$G$3))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1E-05</v>
      </c>
      <c r="C13" s="2">
        <v>1E-05</v>
      </c>
      <c r="D13" s="2">
        <v>1E-05</v>
      </c>
      <c r="E13" s="2">
        <v>1E-05</v>
      </c>
      <c r="F13" s="2">
        <v>1E-05</v>
      </c>
      <c r="G13" s="2">
        <v>1E-05</v>
      </c>
      <c r="H13" s="1"/>
      <c r="I13" s="1">
        <v>128</v>
      </c>
      <c r="J13" s="2">
        <f>ROUND((((B4 * cpu_cycles!$B$4) - (B13 * cpu_cycles!$B$13)) / (B4 * cpu_cycles!$B$4)) * 100,2)</f>
        <v/>
      </c>
      <c r="K13" s="2">
        <f>ROUND((((C4 * cpu_cycles!$C$4) - (C13 * cpu_cycles!$C$13)) / (C4 * cpu_cycles!$C$4)) * 100,2)</f>
        <v/>
      </c>
      <c r="L13" s="2">
        <f>ROUND((((D4 * cpu_cycles!$D$4) - (D13 * cpu_cycles!$D$13)) / (D4 * cpu_cycles!$D$4)) * 100,2)</f>
        <v/>
      </c>
      <c r="M13" s="2">
        <f>ROUND((((E4 * cpu_cycles!$E$4) - (E13 * cpu_cycles!$E$13)) / (E4 * cpu_cycles!$E$4)) * 100,2)</f>
        <v/>
      </c>
      <c r="N13" s="2">
        <f>ROUND((((F4 * cpu_cycles!$F$4) - (F13 * cpu_cycles!$F$13)) / (F4 * cpu_cycles!$F$4)) * 100,2)</f>
        <v/>
      </c>
      <c r="O13" s="2">
        <f>ROUND((((G4 * cpu_cycles!$G$4) - (G13 * cpu_cycles!$G$13)) / (G4 * cpu_cycles!$G$4))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1E-05</v>
      </c>
      <c r="C14" s="2">
        <v>1E-05</v>
      </c>
      <c r="D14" s="2">
        <v>1E-05</v>
      </c>
      <c r="E14" s="2">
        <v>1E-05</v>
      </c>
      <c r="F14" s="2">
        <v>1E-05</v>
      </c>
      <c r="G14" s="2">
        <v>1E-05</v>
      </c>
      <c r="H14" s="1"/>
      <c r="I14" s="1">
        <v>512</v>
      </c>
      <c r="J14" s="2">
        <f>ROUND((((B5 * cpu_cycles!$B$5) - (B14 * cpu_cycles!$B$14)) / (B5 * cpu_cycles!$B$5)) * 100,2)</f>
        <v/>
      </c>
      <c r="K14" s="2">
        <f>ROUND((((C5 * cpu_cycles!$C$5) - (C14 * cpu_cycles!$C$14)) / (C5 * cpu_cycles!$C$5)) * 100,2)</f>
        <v/>
      </c>
      <c r="L14" s="2">
        <f>ROUND((((D5 * cpu_cycles!$D$5) - (D14 * cpu_cycles!$D$14)) / (D5 * cpu_cycles!$D$5)) * 100,2)</f>
        <v/>
      </c>
      <c r="M14" s="2">
        <f>ROUND((((E5 * cpu_cycles!$E$5) - (E14 * cpu_cycles!$E$14)) / (E5 * cpu_cycles!$E$5)) * 100,2)</f>
        <v/>
      </c>
      <c r="N14" s="2">
        <f>ROUND((((F5 * cpu_cycles!$F$5) - (F14 * cpu_cycles!$F$14)) / (F5 * cpu_cycles!$F$5)) * 100,2)</f>
        <v/>
      </c>
      <c r="O14" s="2">
        <f>ROUND((((G5 * cpu_cycles!$G$5) - (G14 * cpu_cycles!$G$14)) / (G5 * cpu_cycles!$G$5))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1E-05</v>
      </c>
      <c r="C15" s="2">
        <v>1E-05</v>
      </c>
      <c r="D15" s="2">
        <v>1E-05</v>
      </c>
      <c r="E15" s="2">
        <v>1E-05</v>
      </c>
      <c r="F15" s="2">
        <v>1E-05</v>
      </c>
      <c r="G15" s="2">
        <v>1E-05</v>
      </c>
      <c r="H15" s="1"/>
      <c r="I15" s="1">
        <v>2048</v>
      </c>
      <c r="J15" s="2">
        <f>ROUND((((B6 * cpu_cycles!$B$6) - (B15 * cpu_cycles!$B$15)) / (B6 * cpu_cycles!$B$6)) * 100,2)</f>
        <v/>
      </c>
      <c r="K15" s="2">
        <f>ROUND((((C6 * cpu_cycles!$C$6) - (C15 * cpu_cycles!$C$15)) / (C6 * cpu_cycles!$C$6)) * 100,2)</f>
        <v/>
      </c>
      <c r="L15" s="2">
        <f>ROUND((((D6 * cpu_cycles!$D$6) - (D15 * cpu_cycles!$D$15)) / (D6 * cpu_cycles!$D$6)) * 100,2)</f>
        <v/>
      </c>
      <c r="M15" s="2">
        <f>ROUND((((E6 * cpu_cycles!$E$6) - (E15 * cpu_cycles!$E$15)) / (E6 * cpu_cycles!$E$6)) * 100,2)</f>
        <v/>
      </c>
      <c r="N15" s="2">
        <f>ROUND((((F6 * cpu_cycles!$F$6) - (F15 * cpu_cycles!$F$15)) / (F6 * cpu_cycles!$F$6)) * 100,2)</f>
        <v/>
      </c>
      <c r="O15" s="2">
        <f>ROUND((((G6 * cpu_cycles!$G$6) - (G15 * cpu_cycles!$G$15)) / (G6 * cpu_cycles!$G$6))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1E-05</v>
      </c>
      <c r="C16" s="2">
        <v>1E-05</v>
      </c>
      <c r="D16" s="2">
        <v>1E-05</v>
      </c>
      <c r="E16" s="2">
        <v>1E-05</v>
      </c>
      <c r="F16" s="2">
        <v>1E-05</v>
      </c>
      <c r="G16" s="2">
        <v>1E-05</v>
      </c>
      <c r="H16" s="1"/>
      <c r="I16" s="1">
        <v>4096</v>
      </c>
      <c r="J16" s="2">
        <f>ROUND((((B7 * cpu_cycles!$B$7) - (B16 * cpu_cycles!$B$16)) / (B7 * cpu_cycles!$B$7)) * 100,2)</f>
        <v/>
      </c>
      <c r="K16" s="2">
        <f>ROUND((((C7 * cpu_cycles!$C$7) - (C16 * cpu_cycles!$C$16)) / (C7 * cpu_cycles!$C$7)) * 100,2)</f>
        <v/>
      </c>
      <c r="L16" s="2">
        <f>ROUND((((D7 * cpu_cycles!$D$7) - (D16 * cpu_cycles!$D$16)) / (D7 * cpu_cycles!$D$7)) * 100,2)</f>
        <v/>
      </c>
      <c r="M16" s="2">
        <f>ROUND((((E7 * cpu_cycles!$E$7) - (E16 * cpu_cycles!$E$16)) / (E7 * cpu_cycles!$E$7)) * 100,2)</f>
        <v/>
      </c>
      <c r="N16" s="2">
        <f>ROUND((((F7 * cpu_cycles!$F$7) - (F16 * cpu_cycles!$F$16)) / (F7 * cpu_cycles!$F$7)) * 100,2)</f>
        <v/>
      </c>
      <c r="O16" s="2">
        <f>ROUND((((G7 * cpu_cycles!$G$7) - (G16 * cpu_cycles!$G$16)) / (G7 * cpu_cycles!$G$7))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1E-05</v>
      </c>
      <c r="C17" s="2">
        <v>1E-05</v>
      </c>
      <c r="D17" s="2">
        <v>1E-05</v>
      </c>
      <c r="E17" s="2">
        <v>1E-05</v>
      </c>
      <c r="F17" s="2">
        <v>1E-05</v>
      </c>
      <c r="G17" s="2">
        <v>1E-05</v>
      </c>
      <c r="H17" s="1"/>
      <c r="I17" s="1">
        <v>8192</v>
      </c>
      <c r="J17" s="2">
        <f>ROUND((((B8 * cpu_cycles!$B$8) - (B17 * cpu_cycles!$B$17)) / (B8 * cpu_cycles!$B$8)) * 100,2)</f>
        <v/>
      </c>
      <c r="K17" s="2">
        <f>ROUND((((C8 * cpu_cycles!$C$8) - (C17 * cpu_cycles!$C$17)) / (C8 * cpu_cycles!$C$8)) * 100,2)</f>
        <v/>
      </c>
      <c r="L17" s="2">
        <f>ROUND((((D8 * cpu_cycles!$D$8) - (D17 * cpu_cycles!$D$17)) / (D8 * cpu_cycles!$D$8)) * 100,2)</f>
        <v/>
      </c>
      <c r="M17" s="2">
        <f>ROUND((((E8 * cpu_cycles!$E$8) - (E17 * cpu_cycles!$E$17)) / (E8 * cpu_cycles!$E$8)) * 100,2)</f>
        <v/>
      </c>
      <c r="N17" s="2">
        <f>ROUND((((F8 * cpu_cycles!$F$8) - (F17 * cpu_cycles!$F$17)) / (F8 * cpu_cycles!$F$8)) * 100,2)</f>
        <v/>
      </c>
      <c r="O17" s="2">
        <f>ROUND((((G8 * cpu_cycles!$G$8) - (G17 * cpu_cycles!$G$17)) / (G8 * cpu_cycles!$G$8))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1E-05</v>
      </c>
      <c r="C21" s="2">
        <v>1E-05</v>
      </c>
      <c r="D21" s="2">
        <v>1E-05</v>
      </c>
      <c r="E21" s="2">
        <v>1E-05</v>
      </c>
      <c r="F21" s="2">
        <v>1E-05</v>
      </c>
      <c r="G21" s="2">
        <v>1E-05</v>
      </c>
      <c r="H21" s="1"/>
      <c r="I21" s="1">
        <v>32</v>
      </c>
      <c r="J21" s="2">
        <f>ROUND((((B3 * cpu_cycles!$B$3) - (B21 * cpu_cycles!$B$21)) / (B3 * cpu_cycles!$B$3)) * 100,2)</f>
        <v/>
      </c>
      <c r="K21" s="2">
        <f>ROUND((((C3 * cpu_cycles!$C$3) - (C21 * cpu_cycles!$C$21)) / (C3 * cpu_cycles!$C$3)) * 100,2)</f>
        <v/>
      </c>
      <c r="L21" s="2">
        <f>ROUND((((D3 * cpu_cycles!$D$3) - (D21 * cpu_cycles!$D$21)) / (D3 * cpu_cycles!$D$3)) * 100,2)</f>
        <v/>
      </c>
      <c r="M21" s="2">
        <f>ROUND((((E3 * cpu_cycles!$E$3) - (E21 * cpu_cycles!$E$21)) / (E3 * cpu_cycles!$E$3)) * 100,2)</f>
        <v/>
      </c>
      <c r="N21" s="2">
        <f>ROUND((((F3 * cpu_cycles!$F$3) - (F21 * cpu_cycles!$F$21)) / (F3 * cpu_cycles!$F$3)) * 100,2)</f>
        <v/>
      </c>
      <c r="O21" s="2">
        <f>ROUND((((G3 * cpu_cycles!$G$3) - (G21 * cpu_cycles!$G$21)) / (G3 * cpu_cycles!$G$3))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1E-05</v>
      </c>
      <c r="C22" s="2">
        <v>1E-05</v>
      </c>
      <c r="D22" s="2">
        <v>1E-05</v>
      </c>
      <c r="E22" s="2">
        <v>1E-05</v>
      </c>
      <c r="F22" s="2">
        <v>1E-05</v>
      </c>
      <c r="G22" s="2">
        <v>1E-05</v>
      </c>
      <c r="H22" s="1"/>
      <c r="I22" s="1">
        <v>128</v>
      </c>
      <c r="J22" s="2">
        <f>ROUND((((B4 * cpu_cycles!$B$4) - (B22 * cpu_cycles!$B$22)) / (B4 * cpu_cycles!$B$4)) * 100,2)</f>
        <v/>
      </c>
      <c r="K22" s="2">
        <f>ROUND((((C4 * cpu_cycles!$C$4) - (C22 * cpu_cycles!$C$22)) / (C4 * cpu_cycles!$C$4)) * 100,2)</f>
        <v/>
      </c>
      <c r="L22" s="2">
        <f>ROUND((((D4 * cpu_cycles!$D$4) - (D22 * cpu_cycles!$D$22)) / (D4 * cpu_cycles!$D$4)) * 100,2)</f>
        <v/>
      </c>
      <c r="M22" s="2">
        <f>ROUND((((E4 * cpu_cycles!$E$4) - (E22 * cpu_cycles!$E$22)) / (E4 * cpu_cycles!$E$4)) * 100,2)</f>
        <v/>
      </c>
      <c r="N22" s="2">
        <f>ROUND((((F4 * cpu_cycles!$F$4) - (F22 * cpu_cycles!$F$22)) / (F4 * cpu_cycles!$F$4)) * 100,2)</f>
        <v/>
      </c>
      <c r="O22" s="2">
        <f>ROUND((((G4 * cpu_cycles!$G$4) - (G22 * cpu_cycles!$G$22)) / (G4 * cpu_cycles!$G$4))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1E-05</v>
      </c>
      <c r="C23" s="2">
        <v>1E-05</v>
      </c>
      <c r="D23" s="2">
        <v>1E-05</v>
      </c>
      <c r="E23" s="2">
        <v>1E-05</v>
      </c>
      <c r="F23" s="2">
        <v>1E-05</v>
      </c>
      <c r="G23" s="2">
        <v>1E-05</v>
      </c>
      <c r="H23" s="1"/>
      <c r="I23" s="1">
        <v>512</v>
      </c>
      <c r="J23" s="2">
        <f>ROUND((((B5 * cpu_cycles!$B$5) - (B23 * cpu_cycles!$B$23)) / (B5 * cpu_cycles!$B$5)) * 100,2)</f>
        <v/>
      </c>
      <c r="K23" s="2">
        <f>ROUND((((C5 * cpu_cycles!$C$5) - (C23 * cpu_cycles!$C$23)) / (C5 * cpu_cycles!$C$5)) * 100,2)</f>
        <v/>
      </c>
      <c r="L23" s="2">
        <f>ROUND((((D5 * cpu_cycles!$D$5) - (D23 * cpu_cycles!$D$23)) / (D5 * cpu_cycles!$D$5)) * 100,2)</f>
        <v/>
      </c>
      <c r="M23" s="2">
        <f>ROUND((((E5 * cpu_cycles!$E$5) - (E23 * cpu_cycles!$E$23)) / (E5 * cpu_cycles!$E$5)) * 100,2)</f>
        <v/>
      </c>
      <c r="N23" s="2">
        <f>ROUND((((F5 * cpu_cycles!$F$5) - (F23 * cpu_cycles!$F$23)) / (F5 * cpu_cycles!$F$5)) * 100,2)</f>
        <v/>
      </c>
      <c r="O23" s="2">
        <f>ROUND((((G5 * cpu_cycles!$G$5) - (G23 * cpu_cycles!$G$23)) / (G5 * cpu_cycles!$G$5))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1E-05</v>
      </c>
      <c r="C24" s="2">
        <v>1E-05</v>
      </c>
      <c r="D24" s="2">
        <v>1E-05</v>
      </c>
      <c r="E24" s="2">
        <v>1E-05</v>
      </c>
      <c r="F24" s="2">
        <v>1E-05</v>
      </c>
      <c r="G24" s="2">
        <v>1E-05</v>
      </c>
      <c r="H24" s="1"/>
      <c r="I24" s="1">
        <v>2048</v>
      </c>
      <c r="J24" s="2">
        <f>ROUND((((B6 * cpu_cycles!$B$6) - (B24 * cpu_cycles!$B$24)) / (B6 * cpu_cycles!$B$6)) * 100,2)</f>
        <v/>
      </c>
      <c r="K24" s="2">
        <f>ROUND((((C6 * cpu_cycles!$C$6) - (C24 * cpu_cycles!$C$24)) / (C6 * cpu_cycles!$C$6)) * 100,2)</f>
        <v/>
      </c>
      <c r="L24" s="2">
        <f>ROUND((((D6 * cpu_cycles!$D$6) - (D24 * cpu_cycles!$D$24)) / (D6 * cpu_cycles!$D$6)) * 100,2)</f>
        <v/>
      </c>
      <c r="M24" s="2">
        <f>ROUND((((E6 * cpu_cycles!$E$6) - (E24 * cpu_cycles!$E$24)) / (E6 * cpu_cycles!$E$6)) * 100,2)</f>
        <v/>
      </c>
      <c r="N24" s="2">
        <f>ROUND((((F6 * cpu_cycles!$F$6) - (F24 * cpu_cycles!$F$24)) / (F6 * cpu_cycles!$F$6)) * 100,2)</f>
        <v/>
      </c>
      <c r="O24" s="2">
        <f>ROUND((((G6 * cpu_cycles!$G$6) - (G24 * cpu_cycles!$G$24)) / (G6 * cpu_cycles!$G$6))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1E-05</v>
      </c>
      <c r="C25" s="2">
        <v>1E-05</v>
      </c>
      <c r="D25" s="2">
        <v>1E-05</v>
      </c>
      <c r="E25" s="2">
        <v>1E-05</v>
      </c>
      <c r="F25" s="2">
        <v>1E-05</v>
      </c>
      <c r="G25" s="2">
        <v>1E-05</v>
      </c>
      <c r="H25" s="1"/>
      <c r="I25" s="1">
        <v>4096</v>
      </c>
      <c r="J25" s="2">
        <f>ROUND((((B7 * cpu_cycles!$B$7) - (B25 * cpu_cycles!$B$25)) / (B7 * cpu_cycles!$B$7)) * 100,2)</f>
        <v/>
      </c>
      <c r="K25" s="2">
        <f>ROUND((((C7 * cpu_cycles!$C$7) - (C25 * cpu_cycles!$C$25)) / (C7 * cpu_cycles!$C$7)) * 100,2)</f>
        <v/>
      </c>
      <c r="L25" s="2">
        <f>ROUND((((D7 * cpu_cycles!$D$7) - (D25 * cpu_cycles!$D$25)) / (D7 * cpu_cycles!$D$7)) * 100,2)</f>
        <v/>
      </c>
      <c r="M25" s="2">
        <f>ROUND((((E7 * cpu_cycles!$E$7) - (E25 * cpu_cycles!$E$25)) / (E7 * cpu_cycles!$E$7)) * 100,2)</f>
        <v/>
      </c>
      <c r="N25" s="2">
        <f>ROUND((((F7 * cpu_cycles!$F$7) - (F25 * cpu_cycles!$F$25)) / (F7 * cpu_cycles!$F$7)) * 100,2)</f>
        <v/>
      </c>
      <c r="O25" s="2">
        <f>ROUND((((G7 * cpu_cycles!$G$7) - (G25 * cpu_cycles!$G$25)) / (G7 * cpu_cycles!$G$7))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1E-05</v>
      </c>
      <c r="C26" s="2">
        <v>1E-05</v>
      </c>
      <c r="D26" s="2">
        <v>1E-05</v>
      </c>
      <c r="E26" s="2">
        <v>1E-05</v>
      </c>
      <c r="F26" s="2">
        <v>1E-05</v>
      </c>
      <c r="G26" s="2">
        <v>1E-05</v>
      </c>
      <c r="H26" s="1"/>
      <c r="I26" s="1">
        <v>8192</v>
      </c>
      <c r="J26" s="2">
        <f>ROUND((((B8 * cpu_cycles!$B$8) - (B26 * cpu_cycles!$B$26)) / (B8 * cpu_cycles!$B$8)) * 100,2)</f>
        <v/>
      </c>
      <c r="K26" s="2">
        <f>ROUND((((C8 * cpu_cycles!$C$8) - (C26 * cpu_cycles!$C$26)) / (C8 * cpu_cycles!$C$8)) * 100,2)</f>
        <v/>
      </c>
      <c r="L26" s="2">
        <f>ROUND((((D8 * cpu_cycles!$D$8) - (D26 * cpu_cycles!$D$26)) / (D8 * cpu_cycles!$D$8)) * 100,2)</f>
        <v/>
      </c>
      <c r="M26" s="2">
        <f>ROUND((((E8 * cpu_cycles!$E$8) - (E26 * cpu_cycles!$E$26)) / (E8 * cpu_cycles!$E$8)) * 100,2)</f>
        <v/>
      </c>
      <c r="N26" s="2">
        <f>ROUND((((F8 * cpu_cycles!$F$8) - (F26 * cpu_cycles!$F$26)) / (F8 * cpu_cycles!$F$8)) * 100,2)</f>
        <v/>
      </c>
      <c r="O26" s="2">
        <f>ROUND((((G8 * cpu_cycles!$G$8) - (G26 * cpu_cycles!$G$26)) / (G8 * cpu_cycles!$G$8))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1E-05</v>
      </c>
      <c r="C30" s="2">
        <v>1E-05</v>
      </c>
      <c r="D30" s="2">
        <v>1E-05</v>
      </c>
      <c r="E30" s="2">
        <v>1E-05</v>
      </c>
      <c r="F30" s="2">
        <v>1E-05</v>
      </c>
      <c r="G30" s="2">
        <v>1E-05</v>
      </c>
      <c r="H30" s="1"/>
      <c r="I30" s="1">
        <v>32</v>
      </c>
      <c r="J30" s="2">
        <f>ROUND((((B3 * cpu_cycles!$B$3) - (B30 * cpu_cycles!$B$30)) / (B3 * cpu_cycles!$B$3)) * 100,2)</f>
        <v/>
      </c>
      <c r="K30" s="2">
        <f>ROUND((((C3 * cpu_cycles!$C$3) - (C30 * cpu_cycles!$C$30)) / (C3 * cpu_cycles!$C$3)) * 100,2)</f>
        <v/>
      </c>
      <c r="L30" s="2">
        <f>ROUND((((D3 * cpu_cycles!$D$3) - (D30 * cpu_cycles!$D$30)) / (D3 * cpu_cycles!$D$3)) * 100,2)</f>
        <v/>
      </c>
      <c r="M30" s="2">
        <f>ROUND((((E3 * cpu_cycles!$E$3) - (E30 * cpu_cycles!$E$30)) / (E3 * cpu_cycles!$E$3)) * 100,2)</f>
        <v/>
      </c>
      <c r="N30" s="2">
        <f>ROUND((((F3 * cpu_cycles!$F$3) - (F30 * cpu_cycles!$F$30)) / (F3 * cpu_cycles!$F$3)) * 100,2)</f>
        <v/>
      </c>
      <c r="O30" s="2">
        <f>ROUND((((G3 * cpu_cycles!$G$3) - (G30 * cpu_cycles!$G$30)) / (G3 * cpu_cycles!$G$3))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1E-05</v>
      </c>
      <c r="C31" s="2">
        <v>1E-05</v>
      </c>
      <c r="D31" s="2">
        <v>1E-05</v>
      </c>
      <c r="E31" s="2">
        <v>1E-05</v>
      </c>
      <c r="F31" s="2">
        <v>1E-05</v>
      </c>
      <c r="G31" s="2">
        <v>1E-05</v>
      </c>
      <c r="H31" s="1"/>
      <c r="I31" s="1">
        <v>128</v>
      </c>
      <c r="J31" s="2">
        <f>ROUND((((B4 * cpu_cycles!$B$4) - (B31 * cpu_cycles!$B$31)) / (B4 * cpu_cycles!$B$4)) * 100,2)</f>
        <v/>
      </c>
      <c r="K31" s="2">
        <f>ROUND((((C4 * cpu_cycles!$C$4) - (C31 * cpu_cycles!$C$31)) / (C4 * cpu_cycles!$C$4)) * 100,2)</f>
        <v/>
      </c>
      <c r="L31" s="2">
        <f>ROUND((((D4 * cpu_cycles!$D$4) - (D31 * cpu_cycles!$D$31)) / (D4 * cpu_cycles!$D$4)) * 100,2)</f>
        <v/>
      </c>
      <c r="M31" s="2">
        <f>ROUND((((E4 * cpu_cycles!$E$4) - (E31 * cpu_cycles!$E$31)) / (E4 * cpu_cycles!$E$4)) * 100,2)</f>
        <v/>
      </c>
      <c r="N31" s="2">
        <f>ROUND((((F4 * cpu_cycles!$F$4) - (F31 * cpu_cycles!$F$31)) / (F4 * cpu_cycles!$F$4)) * 100,2)</f>
        <v/>
      </c>
      <c r="O31" s="2">
        <f>ROUND((((G4 * cpu_cycles!$G$4) - (G31 * cpu_cycles!$G$31)) / (G4 * cpu_cycles!$G$4))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1E-05</v>
      </c>
      <c r="C32" s="2">
        <v>1E-05</v>
      </c>
      <c r="D32" s="2">
        <v>1E-05</v>
      </c>
      <c r="E32" s="2">
        <v>1E-05</v>
      </c>
      <c r="F32" s="2">
        <v>1E-05</v>
      </c>
      <c r="G32" s="2">
        <v>1E-05</v>
      </c>
      <c r="H32" s="1"/>
      <c r="I32" s="1">
        <v>512</v>
      </c>
      <c r="J32" s="2">
        <f>ROUND((((B5 * cpu_cycles!$B$5) - (B32 * cpu_cycles!$B$32)) / (B5 * cpu_cycles!$B$5)) * 100,2)</f>
        <v/>
      </c>
      <c r="K32" s="2">
        <f>ROUND((((C5 * cpu_cycles!$C$5) - (C32 * cpu_cycles!$C$32)) / (C5 * cpu_cycles!$C$5)) * 100,2)</f>
        <v/>
      </c>
      <c r="L32" s="2">
        <f>ROUND((((D5 * cpu_cycles!$D$5) - (D32 * cpu_cycles!$D$32)) / (D5 * cpu_cycles!$D$5)) * 100,2)</f>
        <v/>
      </c>
      <c r="M32" s="2">
        <f>ROUND((((E5 * cpu_cycles!$E$5) - (E32 * cpu_cycles!$E$32)) / (E5 * cpu_cycles!$E$5)) * 100,2)</f>
        <v/>
      </c>
      <c r="N32" s="2">
        <f>ROUND((((F5 * cpu_cycles!$F$5) - (F32 * cpu_cycles!$F$32)) / (F5 * cpu_cycles!$F$5)) * 100,2)</f>
        <v/>
      </c>
      <c r="O32" s="2">
        <f>ROUND((((G5 * cpu_cycles!$G$5) - (G32 * cpu_cycles!$G$32)) / (G5 * cpu_cycles!$G$5))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1E-05</v>
      </c>
      <c r="C33" s="2">
        <v>1E-05</v>
      </c>
      <c r="D33" s="2">
        <v>1E-05</v>
      </c>
      <c r="E33" s="2">
        <v>1E-05</v>
      </c>
      <c r="F33" s="2">
        <v>1E-05</v>
      </c>
      <c r="G33" s="2">
        <v>1E-05</v>
      </c>
      <c r="H33" s="1"/>
      <c r="I33" s="1">
        <v>2048</v>
      </c>
      <c r="J33" s="2">
        <f>ROUND((((B6 * cpu_cycles!$B$6) - (B33 * cpu_cycles!$B$33)) / (B6 * cpu_cycles!$B$6)) * 100,2)</f>
        <v/>
      </c>
      <c r="K33" s="2">
        <f>ROUND((((C6 * cpu_cycles!$C$6) - (C33 * cpu_cycles!$C$33)) / (C6 * cpu_cycles!$C$6)) * 100,2)</f>
        <v/>
      </c>
      <c r="L33" s="2">
        <f>ROUND((((D6 * cpu_cycles!$D$6) - (D33 * cpu_cycles!$D$33)) / (D6 * cpu_cycles!$D$6)) * 100,2)</f>
        <v/>
      </c>
      <c r="M33" s="2">
        <f>ROUND((((E6 * cpu_cycles!$E$6) - (E33 * cpu_cycles!$E$33)) / (E6 * cpu_cycles!$E$6)) * 100,2)</f>
        <v/>
      </c>
      <c r="N33" s="2">
        <f>ROUND((((F6 * cpu_cycles!$F$6) - (F33 * cpu_cycles!$F$33)) / (F6 * cpu_cycles!$F$6)) * 100,2)</f>
        <v/>
      </c>
      <c r="O33" s="2">
        <f>ROUND((((G6 * cpu_cycles!$G$6) - (G33 * cpu_cycles!$G$33)) / (G6 * cpu_cycles!$G$6))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1E-05</v>
      </c>
      <c r="C34" s="2">
        <v>1E-05</v>
      </c>
      <c r="D34" s="2">
        <v>1E-05</v>
      </c>
      <c r="E34" s="2">
        <v>1E-05</v>
      </c>
      <c r="F34" s="2">
        <v>1E-05</v>
      </c>
      <c r="G34" s="2">
        <v>1E-05</v>
      </c>
      <c r="H34" s="1"/>
      <c r="I34" s="1">
        <v>4096</v>
      </c>
      <c r="J34" s="2">
        <f>ROUND((((B7 * cpu_cycles!$B$7) - (B34 * cpu_cycles!$B$34)) / (B7 * cpu_cycles!$B$7)) * 100,2)</f>
        <v/>
      </c>
      <c r="K34" s="2">
        <f>ROUND((((C7 * cpu_cycles!$C$7) - (C34 * cpu_cycles!$C$34)) / (C7 * cpu_cycles!$C$7)) * 100,2)</f>
        <v/>
      </c>
      <c r="L34" s="2">
        <f>ROUND((((D7 * cpu_cycles!$D$7) - (D34 * cpu_cycles!$D$34)) / (D7 * cpu_cycles!$D$7)) * 100,2)</f>
        <v/>
      </c>
      <c r="M34" s="2">
        <f>ROUND((((E7 * cpu_cycles!$E$7) - (E34 * cpu_cycles!$E$34)) / (E7 * cpu_cycles!$E$7)) * 100,2)</f>
        <v/>
      </c>
      <c r="N34" s="2">
        <f>ROUND((((F7 * cpu_cycles!$F$7) - (F34 * cpu_cycles!$F$34)) / (F7 * cpu_cycles!$F$7)) * 100,2)</f>
        <v/>
      </c>
      <c r="O34" s="2">
        <f>ROUND((((G7 * cpu_cycles!$G$7) - (G34 * cpu_cycles!$G$34)) / (G7 * cpu_cycles!$G$7))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1E-05</v>
      </c>
      <c r="C35" s="2">
        <v>1E-05</v>
      </c>
      <c r="D35" s="2">
        <v>1E-05</v>
      </c>
      <c r="E35" s="2">
        <v>1E-05</v>
      </c>
      <c r="F35" s="2">
        <v>1E-05</v>
      </c>
      <c r="G35" s="2">
        <v>1E-05</v>
      </c>
      <c r="H35" s="1"/>
      <c r="I35" s="1">
        <v>8192</v>
      </c>
      <c r="J35" s="2">
        <f>ROUND((((B8 * cpu_cycles!$B$8) - (B35 * cpu_cycles!$B$35)) / (B8 * cpu_cycles!$B$8)) * 100,2)</f>
        <v/>
      </c>
      <c r="K35" s="2">
        <f>ROUND((((C8 * cpu_cycles!$C$8) - (C35 * cpu_cycles!$C$35)) / (C8 * cpu_cycles!$C$8)) * 100,2)</f>
        <v/>
      </c>
      <c r="L35" s="2">
        <f>ROUND((((D8 * cpu_cycles!$D$8) - (D35 * cpu_cycles!$D$35)) / (D8 * cpu_cycles!$D$8)) * 100,2)</f>
        <v/>
      </c>
      <c r="M35" s="2">
        <f>ROUND((((E8 * cpu_cycles!$E$8) - (E35 * cpu_cycles!$E$35)) / (E8 * cpu_cycles!$E$8)) * 100,2)</f>
        <v/>
      </c>
      <c r="N35" s="2">
        <f>ROUND((((F8 * cpu_cycles!$F$8) - (F35 * cpu_cycles!$F$35)) / (F8 * cpu_cycles!$F$8)) * 100,2)</f>
        <v/>
      </c>
      <c r="O35" s="2">
        <f>ROUND((((G8 * cpu_cycles!$G$8) - (G35 * cpu_cycles!$G$35)) / (G8 * cpu_cycles!$G$8))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ROUND((((B3 * cpu_cycles!$B$3) - (B39 * cpu_cycles!$B$39)) / (B3 * cpu_cycles!$B$3)) * 100,2)</f>
        <v/>
      </c>
      <c r="K39" s="2">
        <f>ROUND((((C3 * cpu_cycles!$C$3) - (C39 * cpu_cycles!$C$39)) / (C3 * cpu_cycles!$C$3)) * 100,2)</f>
        <v/>
      </c>
      <c r="L39" s="2">
        <f>ROUND((((D3 * cpu_cycles!$D$3) - (D39 * cpu_cycles!$D$39)) / (D3 * cpu_cycles!$D$3)) * 100,2)</f>
        <v/>
      </c>
      <c r="M39" s="2">
        <f>ROUND((((E3 * cpu_cycles!$E$3) - (E39 * cpu_cycles!$E$39)) / (E3 * cpu_cycles!$E$3)) * 100,2)</f>
        <v/>
      </c>
      <c r="N39" s="2">
        <f>ROUND((((F3 * cpu_cycles!$F$3) - (F39 * cpu_cycles!$F$39)) / (F3 * cpu_cycles!$F$3)) * 100,2)</f>
        <v/>
      </c>
      <c r="O39" s="2">
        <f>ROUND((((G3 * cpu_cycles!$G$3) - (G39 * cpu_cycles!$G$39)) / (G3 * cpu_cycles!$G$3))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ROUND((((B4 * cpu_cycles!$B$4) - (B40 * cpu_cycles!$B$40)) / (B4 * cpu_cycles!$B$4)) * 100,2)</f>
        <v/>
      </c>
      <c r="K40" s="2">
        <f>ROUND((((C4 * cpu_cycles!$C$4) - (C40 * cpu_cycles!$C$40)) / (C4 * cpu_cycles!$C$4)) * 100,2)</f>
        <v/>
      </c>
      <c r="L40" s="2">
        <f>ROUND((((D4 * cpu_cycles!$D$4) - (D40 * cpu_cycles!$D$40)) / (D4 * cpu_cycles!$D$4)) * 100,2)</f>
        <v/>
      </c>
      <c r="M40" s="2">
        <f>ROUND((((E4 * cpu_cycles!$E$4) - (E40 * cpu_cycles!$E$40)) / (E4 * cpu_cycles!$E$4)) * 100,2)</f>
        <v/>
      </c>
      <c r="N40" s="2">
        <f>ROUND((((F4 * cpu_cycles!$F$4) - (F40 * cpu_cycles!$F$40)) / (F4 * cpu_cycles!$F$4)) * 100,2)</f>
        <v/>
      </c>
      <c r="O40" s="2">
        <f>ROUND((((G4 * cpu_cycles!$G$4) - (G40 * cpu_cycles!$G$40)) / (G4 * cpu_cycles!$G$4))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ROUND((((B5 * cpu_cycles!$B$5) - (B41 * cpu_cycles!$B$41)) / (B5 * cpu_cycles!$B$5)) * 100,2)</f>
        <v/>
      </c>
      <c r="K41" s="2">
        <f>ROUND((((C5 * cpu_cycles!$C$5) - (C41 * cpu_cycles!$C$41)) / (C5 * cpu_cycles!$C$5)) * 100,2)</f>
        <v/>
      </c>
      <c r="L41" s="2">
        <f>ROUND((((D5 * cpu_cycles!$D$5) - (D41 * cpu_cycles!$D$41)) / (D5 * cpu_cycles!$D$5)) * 100,2)</f>
        <v/>
      </c>
      <c r="M41" s="2">
        <f>ROUND((((E5 * cpu_cycles!$E$5) - (E41 * cpu_cycles!$E$41)) / (E5 * cpu_cycles!$E$5)) * 100,2)</f>
        <v/>
      </c>
      <c r="N41" s="2">
        <f>ROUND((((F5 * cpu_cycles!$F$5) - (F41 * cpu_cycles!$F$41)) / (F5 * cpu_cycles!$F$5)) * 100,2)</f>
        <v/>
      </c>
      <c r="O41" s="2">
        <f>ROUND((((G5 * cpu_cycles!$G$5) - (G41 * cpu_cycles!$G$41)) / (G5 * cpu_cycles!$G$5))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ROUND((((B6 * cpu_cycles!$B$6) - (B42 * cpu_cycles!$B$42)) / (B6 * cpu_cycles!$B$6)) * 100,2)</f>
        <v/>
      </c>
      <c r="K42" s="2">
        <f>ROUND((((C6 * cpu_cycles!$C$6) - (C42 * cpu_cycles!$C$42)) / (C6 * cpu_cycles!$C$6)) * 100,2)</f>
        <v/>
      </c>
      <c r="L42" s="2">
        <f>ROUND((((D6 * cpu_cycles!$D$6) - (D42 * cpu_cycles!$D$42)) / (D6 * cpu_cycles!$D$6)) * 100,2)</f>
        <v/>
      </c>
      <c r="M42" s="2">
        <f>ROUND((((E6 * cpu_cycles!$E$6) - (E42 * cpu_cycles!$E$42)) / (E6 * cpu_cycles!$E$6)) * 100,2)</f>
        <v/>
      </c>
      <c r="N42" s="2">
        <f>ROUND((((F6 * cpu_cycles!$F$6) - (F42 * cpu_cycles!$F$42)) / (F6 * cpu_cycles!$F$6)) * 100,2)</f>
        <v/>
      </c>
      <c r="O42" s="2">
        <f>ROUND((((G6 * cpu_cycles!$G$6) - (G42 * cpu_cycles!$G$42)) / (G6 * cpu_cycles!$G$6))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ROUND((((B7 * cpu_cycles!$B$7) - (B43 * cpu_cycles!$B$43)) / (B7 * cpu_cycles!$B$7)) * 100,2)</f>
        <v/>
      </c>
      <c r="K43" s="2">
        <f>ROUND((((C7 * cpu_cycles!$C$7) - (C43 * cpu_cycles!$C$43)) / (C7 * cpu_cycles!$C$7)) * 100,2)</f>
        <v/>
      </c>
      <c r="L43" s="2">
        <f>ROUND((((D7 * cpu_cycles!$D$7) - (D43 * cpu_cycles!$D$43)) / (D7 * cpu_cycles!$D$7)) * 100,2)</f>
        <v/>
      </c>
      <c r="M43" s="2">
        <f>ROUND((((E7 * cpu_cycles!$E$7) - (E43 * cpu_cycles!$E$43)) / (E7 * cpu_cycles!$E$7)) * 100,2)</f>
        <v/>
      </c>
      <c r="N43" s="2">
        <f>ROUND((((F7 * cpu_cycles!$F$7) - (F43 * cpu_cycles!$F$43)) / (F7 * cpu_cycles!$F$7)) * 100,2)</f>
        <v/>
      </c>
      <c r="O43" s="2">
        <f>ROUND((((G7 * cpu_cycles!$G$7) - (G43 * cpu_cycles!$G$43)) / (G7 * cpu_cycles!$G$7))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ROUND((((B8 * cpu_cycles!$B$8) - (B44 * cpu_cycles!$B$44)) / (B8 * cpu_cycles!$B$8)) * 100,2)</f>
        <v/>
      </c>
      <c r="K44" s="2">
        <f>ROUND((((C8 * cpu_cycles!$C$8) - (C44 * cpu_cycles!$C$44)) / (C8 * cpu_cycles!$C$8)) * 100,2)</f>
        <v/>
      </c>
      <c r="L44" s="2">
        <f>ROUND((((D8 * cpu_cycles!$D$8) - (D44 * cpu_cycles!$D$44)) / (D8 * cpu_cycles!$D$8)) * 100,2)</f>
        <v/>
      </c>
      <c r="M44" s="2">
        <f>ROUND((((E8 * cpu_cycles!$E$8) - (E44 * cpu_cycles!$E$44)) / (E8 * cpu_cycles!$E$8)) * 100,2)</f>
        <v/>
      </c>
      <c r="N44" s="2">
        <f>ROUND((((F8 * cpu_cycles!$F$8) - (F44 * cpu_cycles!$F$44)) / (F8 * cpu_cycles!$F$8)) * 100,2)</f>
        <v/>
      </c>
      <c r="O44" s="2">
        <f>ROUND((((G8 * cpu_cycles!$G$8) - (G44 * cpu_cycles!$G$44)) / (G8 * cpu_cycles!$G$8))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ROUND((((B3 * cpu_cycles!$B$3) - (B48 * cpu_cycles!$B$48)) / (B3 * cpu_cycles!$B$3)) * 100,2)</f>
        <v/>
      </c>
      <c r="K48" s="2">
        <f>ROUND((((C3 * cpu_cycles!$C$3) - (C48 * cpu_cycles!$C$48)) / (C3 * cpu_cycles!$C$3)) * 100,2)</f>
        <v/>
      </c>
      <c r="L48" s="2">
        <f>ROUND((((D3 * cpu_cycles!$D$3) - (D48 * cpu_cycles!$D$48)) / (D3 * cpu_cycles!$D$3)) * 100,2)</f>
        <v/>
      </c>
      <c r="M48" s="2">
        <f>ROUND((((E3 * cpu_cycles!$E$3) - (E48 * cpu_cycles!$E$48)) / (E3 * cpu_cycles!$E$3)) * 100,2)</f>
        <v/>
      </c>
      <c r="N48" s="2">
        <f>ROUND((((F3 * cpu_cycles!$F$3) - (F48 * cpu_cycles!$F$48)) / (F3 * cpu_cycles!$F$3)) * 100,2)</f>
        <v/>
      </c>
      <c r="O48" s="2">
        <f>ROUND((((G3 * cpu_cycles!$G$3) - (G48 * cpu_cycles!$G$48)) / (G3 * cpu_cycles!$G$3))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ROUND((((B4 * cpu_cycles!$B$4) - (B49 * cpu_cycles!$B$49)) / (B4 * cpu_cycles!$B$4)) * 100,2)</f>
        <v/>
      </c>
      <c r="K49" s="2">
        <f>ROUND((((C4 * cpu_cycles!$C$4) - (C49 * cpu_cycles!$C$49)) / (C4 * cpu_cycles!$C$4)) * 100,2)</f>
        <v/>
      </c>
      <c r="L49" s="2">
        <f>ROUND((((D4 * cpu_cycles!$D$4) - (D49 * cpu_cycles!$D$49)) / (D4 * cpu_cycles!$D$4)) * 100,2)</f>
        <v/>
      </c>
      <c r="M49" s="2">
        <f>ROUND((((E4 * cpu_cycles!$E$4) - (E49 * cpu_cycles!$E$49)) / (E4 * cpu_cycles!$E$4)) * 100,2)</f>
        <v/>
      </c>
      <c r="N49" s="2">
        <f>ROUND((((F4 * cpu_cycles!$F$4) - (F49 * cpu_cycles!$F$49)) / (F4 * cpu_cycles!$F$4)) * 100,2)</f>
        <v/>
      </c>
      <c r="O49" s="2">
        <f>ROUND((((G4 * cpu_cycles!$G$4) - (G49 * cpu_cycles!$G$49)) / (G4 * cpu_cycles!$G$4))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ROUND((((B5 * cpu_cycles!$B$5) - (B50 * cpu_cycles!$B$50)) / (B5 * cpu_cycles!$B$5)) * 100,2)</f>
        <v/>
      </c>
      <c r="K50" s="2">
        <f>ROUND((((C5 * cpu_cycles!$C$5) - (C50 * cpu_cycles!$C$50)) / (C5 * cpu_cycles!$C$5)) * 100,2)</f>
        <v/>
      </c>
      <c r="L50" s="2">
        <f>ROUND((((D5 * cpu_cycles!$D$5) - (D50 * cpu_cycles!$D$50)) / (D5 * cpu_cycles!$D$5)) * 100,2)</f>
        <v/>
      </c>
      <c r="M50" s="2">
        <f>ROUND((((E5 * cpu_cycles!$E$5) - (E50 * cpu_cycles!$E$50)) / (E5 * cpu_cycles!$E$5)) * 100,2)</f>
        <v/>
      </c>
      <c r="N50" s="2">
        <f>ROUND((((F5 * cpu_cycles!$F$5) - (F50 * cpu_cycles!$F$50)) / (F5 * cpu_cycles!$F$5)) * 100,2)</f>
        <v/>
      </c>
      <c r="O50" s="2">
        <f>ROUND((((G5 * cpu_cycles!$G$5) - (G50 * cpu_cycles!$G$50)) / (G5 * cpu_cycles!$G$5))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ROUND((((B6 * cpu_cycles!$B$6) - (B51 * cpu_cycles!$B$51)) / (B6 * cpu_cycles!$B$6)) * 100,2)</f>
        <v/>
      </c>
      <c r="K51" s="2">
        <f>ROUND((((C6 * cpu_cycles!$C$6) - (C51 * cpu_cycles!$C$51)) / (C6 * cpu_cycles!$C$6)) * 100,2)</f>
        <v/>
      </c>
      <c r="L51" s="2">
        <f>ROUND((((D6 * cpu_cycles!$D$6) - (D51 * cpu_cycles!$D$51)) / (D6 * cpu_cycles!$D$6)) * 100,2)</f>
        <v/>
      </c>
      <c r="M51" s="2">
        <f>ROUND((((E6 * cpu_cycles!$E$6) - (E51 * cpu_cycles!$E$51)) / (E6 * cpu_cycles!$E$6)) * 100,2)</f>
        <v/>
      </c>
      <c r="N51" s="2">
        <f>ROUND((((F6 * cpu_cycles!$F$6) - (F51 * cpu_cycles!$F$51)) / (F6 * cpu_cycles!$F$6)) * 100,2)</f>
        <v/>
      </c>
      <c r="O51" s="2">
        <f>ROUND((((G6 * cpu_cycles!$G$6) - (G51 * cpu_cycles!$G$51)) / (G6 * cpu_cycles!$G$6))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ROUND((((B7 * cpu_cycles!$B$7) - (B52 * cpu_cycles!$B$52)) / (B7 * cpu_cycles!$B$7)) * 100,2)</f>
        <v/>
      </c>
      <c r="K52" s="2">
        <f>ROUND((((C7 * cpu_cycles!$C$7) - (C52 * cpu_cycles!$C$52)) / (C7 * cpu_cycles!$C$7)) * 100,2)</f>
        <v/>
      </c>
      <c r="L52" s="2">
        <f>ROUND((((D7 * cpu_cycles!$D$7) - (D52 * cpu_cycles!$D$52)) / (D7 * cpu_cycles!$D$7)) * 100,2)</f>
        <v/>
      </c>
      <c r="M52" s="2">
        <f>ROUND((((E7 * cpu_cycles!$E$7) - (E52 * cpu_cycles!$E$52)) / (E7 * cpu_cycles!$E$7)) * 100,2)</f>
        <v/>
      </c>
      <c r="N52" s="2">
        <f>ROUND((((F7 * cpu_cycles!$F$7) - (F52 * cpu_cycles!$F$52)) / (F7 * cpu_cycles!$F$7)) * 100,2)</f>
        <v/>
      </c>
      <c r="O52" s="2">
        <f>ROUND((((G7 * cpu_cycles!$G$7) - (G52 * cpu_cycles!$G$52)) / (G7 * cpu_cycles!$G$7))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ROUND((((B8 * cpu_cycles!$B$8) - (B53 * cpu_cycles!$B$53)) / (B8 * cpu_cycles!$B$8)) * 100,2)</f>
        <v/>
      </c>
      <c r="K53" s="2">
        <f>ROUND((((C8 * cpu_cycles!$C$8) - (C53 * cpu_cycles!$C$53)) / (C8 * cpu_cycles!$C$8)) * 100,2)</f>
        <v/>
      </c>
      <c r="L53" s="2">
        <f>ROUND((((D8 * cpu_cycles!$D$8) - (D53 * cpu_cycles!$D$53)) / (D8 * cpu_cycles!$D$8)) * 100,2)</f>
        <v/>
      </c>
      <c r="M53" s="2">
        <f>ROUND((((E8 * cpu_cycles!$E$8) - (E53 * cpu_cycles!$E$53)) / (E8 * cpu_cycles!$E$8)) * 100,2)</f>
        <v/>
      </c>
      <c r="N53" s="2">
        <f>ROUND((((F8 * cpu_cycles!$F$8) - (F53 * cpu_cycles!$F$53)) / (F8 * cpu_cycles!$F$8)) * 100,2)</f>
        <v/>
      </c>
      <c r="O53" s="2">
        <f>ROUND((((G8 * cpu_cycles!$G$8) - (G53 * cpu_cycles!$G$53)) / (G8 * cpu_cycles!$G$8))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ROUND((((B3 * cpu_cycles!$B$3) - (B57 * cpu_cycles!$B$57)) / (B3 * cpu_cycles!$B$3)) * 100,2)</f>
        <v/>
      </c>
      <c r="K57" s="2">
        <f>ROUND((((C3 * cpu_cycles!$C$3) - (C57 * cpu_cycles!$C$57)) / (C3 * cpu_cycles!$C$3)) * 100,2)</f>
        <v/>
      </c>
      <c r="L57" s="2">
        <f>ROUND((((D3 * cpu_cycles!$D$3) - (D57 * cpu_cycles!$D$57)) / (D3 * cpu_cycles!$D$3)) * 100,2)</f>
        <v/>
      </c>
      <c r="M57" s="2">
        <f>ROUND((((E3 * cpu_cycles!$E$3) - (E57 * cpu_cycles!$E$57)) / (E3 * cpu_cycles!$E$3)) * 100,2)</f>
        <v/>
      </c>
      <c r="N57" s="2">
        <f>ROUND((((F3 * cpu_cycles!$F$3) - (F57 * cpu_cycles!$F$57)) / (F3 * cpu_cycles!$F$3)) * 100,2)</f>
        <v/>
      </c>
      <c r="O57" s="2">
        <f>ROUND((((G3 * cpu_cycles!$G$3) - (G57 * cpu_cycles!$G$57)) / (G3 * cpu_cycles!$G$3))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ROUND((((B4 * cpu_cycles!$B$4) - (B58 * cpu_cycles!$B$58)) / (B4 * cpu_cycles!$B$4)) * 100,2)</f>
        <v/>
      </c>
      <c r="K58" s="2">
        <f>ROUND((((C4 * cpu_cycles!$C$4) - (C58 * cpu_cycles!$C$58)) / (C4 * cpu_cycles!$C$4)) * 100,2)</f>
        <v/>
      </c>
      <c r="L58" s="2">
        <f>ROUND((((D4 * cpu_cycles!$D$4) - (D58 * cpu_cycles!$D$58)) / (D4 * cpu_cycles!$D$4)) * 100,2)</f>
        <v/>
      </c>
      <c r="M58" s="2">
        <f>ROUND((((E4 * cpu_cycles!$E$4) - (E58 * cpu_cycles!$E$58)) / (E4 * cpu_cycles!$E$4)) * 100,2)</f>
        <v/>
      </c>
      <c r="N58" s="2">
        <f>ROUND((((F4 * cpu_cycles!$F$4) - (F58 * cpu_cycles!$F$58)) / (F4 * cpu_cycles!$F$4)) * 100,2)</f>
        <v/>
      </c>
      <c r="O58" s="2">
        <f>ROUND((((G4 * cpu_cycles!$G$4) - (G58 * cpu_cycles!$G$58)) / (G4 * cpu_cycles!$G$4))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ROUND((((B5 * cpu_cycles!$B$5) - (B59 * cpu_cycles!$B$59)) / (B5 * cpu_cycles!$B$5)) * 100,2)</f>
        <v/>
      </c>
      <c r="K59" s="2">
        <f>ROUND((((C5 * cpu_cycles!$C$5) - (C59 * cpu_cycles!$C$59)) / (C5 * cpu_cycles!$C$5)) * 100,2)</f>
        <v/>
      </c>
      <c r="L59" s="2">
        <f>ROUND((((D5 * cpu_cycles!$D$5) - (D59 * cpu_cycles!$D$59)) / (D5 * cpu_cycles!$D$5)) * 100,2)</f>
        <v/>
      </c>
      <c r="M59" s="2">
        <f>ROUND((((E5 * cpu_cycles!$E$5) - (E59 * cpu_cycles!$E$59)) / (E5 * cpu_cycles!$E$5)) * 100,2)</f>
        <v/>
      </c>
      <c r="N59" s="2">
        <f>ROUND((((F5 * cpu_cycles!$F$5) - (F59 * cpu_cycles!$F$59)) / (F5 * cpu_cycles!$F$5)) * 100,2)</f>
        <v/>
      </c>
      <c r="O59" s="2">
        <f>ROUND((((G5 * cpu_cycles!$G$5) - (G59 * cpu_cycles!$G$59)) / (G5 * cpu_cycles!$G$5))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ROUND((((B6 * cpu_cycles!$B$6) - (B60 * cpu_cycles!$B$60)) / (B6 * cpu_cycles!$B$6)) * 100,2)</f>
        <v/>
      </c>
      <c r="K60" s="2">
        <f>ROUND((((C6 * cpu_cycles!$C$6) - (C60 * cpu_cycles!$C$60)) / (C6 * cpu_cycles!$C$6)) * 100,2)</f>
        <v/>
      </c>
      <c r="L60" s="2">
        <f>ROUND((((D6 * cpu_cycles!$D$6) - (D60 * cpu_cycles!$D$60)) / (D6 * cpu_cycles!$D$6)) * 100,2)</f>
        <v/>
      </c>
      <c r="M60" s="2">
        <f>ROUND((((E6 * cpu_cycles!$E$6) - (E60 * cpu_cycles!$E$60)) / (E6 * cpu_cycles!$E$6)) * 100,2)</f>
        <v/>
      </c>
      <c r="N60" s="2">
        <f>ROUND((((F6 * cpu_cycles!$F$6) - (F60 * cpu_cycles!$F$60)) / (F6 * cpu_cycles!$F$6)) * 100,2)</f>
        <v/>
      </c>
      <c r="O60" s="2">
        <f>ROUND((((G6 * cpu_cycles!$G$6) - (G60 * cpu_cycles!$G$60)) / (G6 * cpu_cycles!$G$6))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ROUND((((B7 * cpu_cycles!$B$7) - (B61 * cpu_cycles!$B$61)) / (B7 * cpu_cycles!$B$7)) * 100,2)</f>
        <v/>
      </c>
      <c r="K61" s="2">
        <f>ROUND((((C7 * cpu_cycles!$C$7) - (C61 * cpu_cycles!$C$61)) / (C7 * cpu_cycles!$C$7)) * 100,2)</f>
        <v/>
      </c>
      <c r="L61" s="2">
        <f>ROUND((((D7 * cpu_cycles!$D$7) - (D61 * cpu_cycles!$D$61)) / (D7 * cpu_cycles!$D$7)) * 100,2)</f>
        <v/>
      </c>
      <c r="M61" s="2">
        <f>ROUND((((E7 * cpu_cycles!$E$7) - (E61 * cpu_cycles!$E$61)) / (E7 * cpu_cycles!$E$7)) * 100,2)</f>
        <v/>
      </c>
      <c r="N61" s="2">
        <f>ROUND((((F7 * cpu_cycles!$F$7) - (F61 * cpu_cycles!$F$61)) / (F7 * cpu_cycles!$F$7)) * 100,2)</f>
        <v/>
      </c>
      <c r="O61" s="2">
        <f>ROUND((((G7 * cpu_cycles!$G$7) - (G61 * cpu_cycles!$G$61)) / (G7 * cpu_cycles!$G$7))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ROUND((((B8 * cpu_cycles!$B$8) - (B62 * cpu_cycles!$B$62)) / (B8 * cpu_cycles!$B$8)) * 100,2)</f>
        <v/>
      </c>
      <c r="K62" s="2">
        <f>ROUND((((C8 * cpu_cycles!$C$8) - (C62 * cpu_cycles!$C$62)) / (C8 * cpu_cycles!$C$8)) * 100,2)</f>
        <v/>
      </c>
      <c r="L62" s="2">
        <f>ROUND((((D8 * cpu_cycles!$D$8) - (D62 * cpu_cycles!$D$62)) / (D8 * cpu_cycles!$D$8)) * 100,2)</f>
        <v/>
      </c>
      <c r="M62" s="2">
        <f>ROUND((((E8 * cpu_cycles!$E$8) - (E62 * cpu_cycles!$E$62)) / (E8 * cpu_cycles!$E$8)) * 100,2)</f>
        <v/>
      </c>
      <c r="N62" s="2">
        <f>ROUND((((F8 * cpu_cycles!$F$8) - (F62 * cpu_cycles!$F$62)) / (F8 * cpu_cycles!$F$8)) * 100,2)</f>
        <v/>
      </c>
      <c r="O62" s="2">
        <f>ROUND((((G8 * cpu_cycles!$G$8) - (G62 * cpu_cycles!$G$62)) / (G8 * cpu_cycles!$G$8))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ROUND((((B3 * cpu_cycles!$B$3) - (B66 * cpu_cycles!$B$66)) / (B3 * cpu_cycles!$B$3)) * 100,2)</f>
        <v/>
      </c>
      <c r="K66" s="2">
        <f>ROUND((((C3 * cpu_cycles!$C$3) - (C66 * cpu_cycles!$C$66)) / (C3 * cpu_cycles!$C$3)) * 100,2)</f>
        <v/>
      </c>
      <c r="L66" s="2">
        <f>ROUND((((D3 * cpu_cycles!$D$3) - (D66 * cpu_cycles!$D$66)) / (D3 * cpu_cycles!$D$3)) * 100,2)</f>
        <v/>
      </c>
      <c r="M66" s="2">
        <f>ROUND((((E3 * cpu_cycles!$E$3) - (E66 * cpu_cycles!$E$66)) / (E3 * cpu_cycles!$E$3)) * 100,2)</f>
        <v/>
      </c>
      <c r="N66" s="2">
        <f>ROUND((((F3 * cpu_cycles!$F$3) - (F66 * cpu_cycles!$F$66)) / (F3 * cpu_cycles!$F$3)) * 100,2)</f>
        <v/>
      </c>
      <c r="O66" s="2">
        <f>ROUND((((G3 * cpu_cycles!$G$3) - (G66 * cpu_cycles!$G$66)) / (G3 * cpu_cycles!$G$3))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ROUND((((B4 * cpu_cycles!$B$4) - (B67 * cpu_cycles!$B$67)) / (B4 * cpu_cycles!$B$4)) * 100,2)</f>
        <v/>
      </c>
      <c r="K67" s="2">
        <f>ROUND((((C4 * cpu_cycles!$C$4) - (C67 * cpu_cycles!$C$67)) / (C4 * cpu_cycles!$C$4)) * 100,2)</f>
        <v/>
      </c>
      <c r="L67" s="2">
        <f>ROUND((((D4 * cpu_cycles!$D$4) - (D67 * cpu_cycles!$D$67)) / (D4 * cpu_cycles!$D$4)) * 100,2)</f>
        <v/>
      </c>
      <c r="M67" s="2">
        <f>ROUND((((E4 * cpu_cycles!$E$4) - (E67 * cpu_cycles!$E$67)) / (E4 * cpu_cycles!$E$4)) * 100,2)</f>
        <v/>
      </c>
      <c r="N67" s="2">
        <f>ROUND((((F4 * cpu_cycles!$F$4) - (F67 * cpu_cycles!$F$67)) / (F4 * cpu_cycles!$F$4)) * 100,2)</f>
        <v/>
      </c>
      <c r="O67" s="2">
        <f>ROUND((((G4 * cpu_cycles!$G$4) - (G67 * cpu_cycles!$G$67)) / (G4 * cpu_cycles!$G$4))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ROUND((((B5 * cpu_cycles!$B$5) - (B68 * cpu_cycles!$B$68)) / (B5 * cpu_cycles!$B$5)) * 100,2)</f>
        <v/>
      </c>
      <c r="K68" s="2">
        <f>ROUND((((C5 * cpu_cycles!$C$5) - (C68 * cpu_cycles!$C$68)) / (C5 * cpu_cycles!$C$5)) * 100,2)</f>
        <v/>
      </c>
      <c r="L68" s="2">
        <f>ROUND((((D5 * cpu_cycles!$D$5) - (D68 * cpu_cycles!$D$68)) / (D5 * cpu_cycles!$D$5)) * 100,2)</f>
        <v/>
      </c>
      <c r="M68" s="2">
        <f>ROUND((((E5 * cpu_cycles!$E$5) - (E68 * cpu_cycles!$E$68)) / (E5 * cpu_cycles!$E$5)) * 100,2)</f>
        <v/>
      </c>
      <c r="N68" s="2">
        <f>ROUND((((F5 * cpu_cycles!$F$5) - (F68 * cpu_cycles!$F$68)) / (F5 * cpu_cycles!$F$5)) * 100,2)</f>
        <v/>
      </c>
      <c r="O68" s="2">
        <f>ROUND((((G5 * cpu_cycles!$G$5) - (G68 * cpu_cycles!$G$68)) / (G5 * cpu_cycles!$G$5))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ROUND((((B6 * cpu_cycles!$B$6) - (B69 * cpu_cycles!$B$69)) / (B6 * cpu_cycles!$B$6)) * 100,2)</f>
        <v/>
      </c>
      <c r="K69" s="2">
        <f>ROUND((((C6 * cpu_cycles!$C$6) - (C69 * cpu_cycles!$C$69)) / (C6 * cpu_cycles!$C$6)) * 100,2)</f>
        <v/>
      </c>
      <c r="L69" s="2">
        <f>ROUND((((D6 * cpu_cycles!$D$6) - (D69 * cpu_cycles!$D$69)) / (D6 * cpu_cycles!$D$6)) * 100,2)</f>
        <v/>
      </c>
      <c r="M69" s="2">
        <f>ROUND((((E6 * cpu_cycles!$E$6) - (E69 * cpu_cycles!$E$69)) / (E6 * cpu_cycles!$E$6)) * 100,2)</f>
        <v/>
      </c>
      <c r="N69" s="2">
        <f>ROUND((((F6 * cpu_cycles!$F$6) - (F69 * cpu_cycles!$F$69)) / (F6 * cpu_cycles!$F$6)) * 100,2)</f>
        <v/>
      </c>
      <c r="O69" s="2">
        <f>ROUND((((G6 * cpu_cycles!$G$6) - (G69 * cpu_cycles!$G$69)) / (G6 * cpu_cycles!$G$6))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ROUND((((B7 * cpu_cycles!$B$7) - (B70 * cpu_cycles!$B$70)) / (B7 * cpu_cycles!$B$7)) * 100,2)</f>
        <v/>
      </c>
      <c r="K70" s="2">
        <f>ROUND((((C7 * cpu_cycles!$C$7) - (C70 * cpu_cycles!$C$70)) / (C7 * cpu_cycles!$C$7)) * 100,2)</f>
        <v/>
      </c>
      <c r="L70" s="2">
        <f>ROUND((((D7 * cpu_cycles!$D$7) - (D70 * cpu_cycles!$D$70)) / (D7 * cpu_cycles!$D$7)) * 100,2)</f>
        <v/>
      </c>
      <c r="M70" s="2">
        <f>ROUND((((E7 * cpu_cycles!$E$7) - (E70 * cpu_cycles!$E$70)) / (E7 * cpu_cycles!$E$7)) * 100,2)</f>
        <v/>
      </c>
      <c r="N70" s="2">
        <f>ROUND((((F7 * cpu_cycles!$F$7) - (F70 * cpu_cycles!$F$70)) / (F7 * cpu_cycles!$F$7)) * 100,2)</f>
        <v/>
      </c>
      <c r="O70" s="2">
        <f>ROUND((((G7 * cpu_cycles!$G$7) - (G70 * cpu_cycles!$G$70)) / (G7 * cpu_cycles!$G$7))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ROUND((((B8 * cpu_cycles!$B$8) - (B71 * cpu_cycles!$B$71)) / (B8 * cpu_cycles!$B$8)) * 100,2)</f>
        <v/>
      </c>
      <c r="K71" s="2">
        <f>ROUND((((C8 * cpu_cycles!$C$8) - (C71 * cpu_cycles!$C$71)) / (C8 * cpu_cycles!$C$8)) * 100,2)</f>
        <v/>
      </c>
      <c r="L71" s="2">
        <f>ROUND((((D8 * cpu_cycles!$D$8) - (D71 * cpu_cycles!$D$71)) / (D8 * cpu_cycles!$D$8)) * 100,2)</f>
        <v/>
      </c>
      <c r="M71" s="2">
        <f>ROUND((((E8 * cpu_cycles!$E$8) - (E71 * cpu_cycles!$E$71)) / (E8 * cpu_cycles!$E$8)) * 100,2)</f>
        <v/>
      </c>
      <c r="N71" s="2">
        <f>ROUND((((F8 * cpu_cycles!$F$8) - (F71 * cpu_cycles!$F$71)) / (F8 * cpu_cycles!$F$8)) * 100,2)</f>
        <v/>
      </c>
      <c r="O71" s="2">
        <f>ROUND((((G8 * cpu_cycles!$G$8) - (G71 * cpu_cycles!$G$71)) / (G8 * cpu_cycles!$G$8))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ROUND((((B3 * cpu_cycles!$B$3) - (B75 * cpu_cycles!$B$75)) / (B3 * cpu_cycles!$B$3)) * 100,2)</f>
        <v/>
      </c>
      <c r="K75" s="2">
        <f>ROUND((((C3 * cpu_cycles!$C$3) - (C75 * cpu_cycles!$C$75)) / (C3 * cpu_cycles!$C$3)) * 100,2)</f>
        <v/>
      </c>
      <c r="L75" s="2">
        <f>ROUND((((D3 * cpu_cycles!$D$3) - (D75 * cpu_cycles!$D$75)) / (D3 * cpu_cycles!$D$3)) * 100,2)</f>
        <v/>
      </c>
      <c r="M75" s="2">
        <f>ROUND((((E3 * cpu_cycles!$E$3) - (E75 * cpu_cycles!$E$75)) / (E3 * cpu_cycles!$E$3)) * 100,2)</f>
        <v/>
      </c>
      <c r="N75" s="2">
        <f>ROUND((((F3 * cpu_cycles!$F$3) - (F75 * cpu_cycles!$F$75)) / (F3 * cpu_cycles!$F$3)) * 100,2)</f>
        <v/>
      </c>
      <c r="O75" s="2">
        <f>ROUND((((G3 * cpu_cycles!$G$3) - (G75 * cpu_cycles!$G$75)) / (G3 * cpu_cycles!$G$3))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ROUND((((B4 * cpu_cycles!$B$4) - (B76 * cpu_cycles!$B$76)) / (B4 * cpu_cycles!$B$4)) * 100,2)</f>
        <v/>
      </c>
      <c r="K76" s="2">
        <f>ROUND((((C4 * cpu_cycles!$C$4) - (C76 * cpu_cycles!$C$76)) / (C4 * cpu_cycles!$C$4)) * 100,2)</f>
        <v/>
      </c>
      <c r="L76" s="2">
        <f>ROUND((((D4 * cpu_cycles!$D$4) - (D76 * cpu_cycles!$D$76)) / (D4 * cpu_cycles!$D$4)) * 100,2)</f>
        <v/>
      </c>
      <c r="M76" s="2">
        <f>ROUND((((E4 * cpu_cycles!$E$4) - (E76 * cpu_cycles!$E$76)) / (E4 * cpu_cycles!$E$4)) * 100,2)</f>
        <v/>
      </c>
      <c r="N76" s="2">
        <f>ROUND((((F4 * cpu_cycles!$F$4) - (F76 * cpu_cycles!$F$76)) / (F4 * cpu_cycles!$F$4)) * 100,2)</f>
        <v/>
      </c>
      <c r="O76" s="2">
        <f>ROUND((((G4 * cpu_cycles!$G$4) - (G76 * cpu_cycles!$G$76)) / (G4 * cpu_cycles!$G$4))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ROUND((((B5 * cpu_cycles!$B$5) - (B77 * cpu_cycles!$B$77)) / (B5 * cpu_cycles!$B$5)) * 100,2)</f>
        <v/>
      </c>
      <c r="K77" s="2">
        <f>ROUND((((C5 * cpu_cycles!$C$5) - (C77 * cpu_cycles!$C$77)) / (C5 * cpu_cycles!$C$5)) * 100,2)</f>
        <v/>
      </c>
      <c r="L77" s="2">
        <f>ROUND((((D5 * cpu_cycles!$D$5) - (D77 * cpu_cycles!$D$77)) / (D5 * cpu_cycles!$D$5)) * 100,2)</f>
        <v/>
      </c>
      <c r="M77" s="2">
        <f>ROUND((((E5 * cpu_cycles!$E$5) - (E77 * cpu_cycles!$E$77)) / (E5 * cpu_cycles!$E$5)) * 100,2)</f>
        <v/>
      </c>
      <c r="N77" s="2">
        <f>ROUND((((F5 * cpu_cycles!$F$5) - (F77 * cpu_cycles!$F$77)) / (F5 * cpu_cycles!$F$5)) * 100,2)</f>
        <v/>
      </c>
      <c r="O77" s="2">
        <f>ROUND((((G5 * cpu_cycles!$G$5) - (G77 * cpu_cycles!$G$77)) / (G5 * cpu_cycles!$G$5))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ROUND((((B6 * cpu_cycles!$B$6) - (B78 * cpu_cycles!$B$78)) / (B6 * cpu_cycles!$B$6)) * 100,2)</f>
        <v/>
      </c>
      <c r="K78" s="2">
        <f>ROUND((((C6 * cpu_cycles!$C$6) - (C78 * cpu_cycles!$C$78)) / (C6 * cpu_cycles!$C$6)) * 100,2)</f>
        <v/>
      </c>
      <c r="L78" s="2">
        <f>ROUND((((D6 * cpu_cycles!$D$6) - (D78 * cpu_cycles!$D$78)) / (D6 * cpu_cycles!$D$6)) * 100,2)</f>
        <v/>
      </c>
      <c r="M78" s="2">
        <f>ROUND((((E6 * cpu_cycles!$E$6) - (E78 * cpu_cycles!$E$78)) / (E6 * cpu_cycles!$E$6)) * 100,2)</f>
        <v/>
      </c>
      <c r="N78" s="2">
        <f>ROUND((((F6 * cpu_cycles!$F$6) - (F78 * cpu_cycles!$F$78)) / (F6 * cpu_cycles!$F$6)) * 100,2)</f>
        <v/>
      </c>
      <c r="O78" s="2">
        <f>ROUND((((G6 * cpu_cycles!$G$6) - (G78 * cpu_cycles!$G$78)) / (G6 * cpu_cycles!$G$6))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ROUND((((B7 * cpu_cycles!$B$7) - (B79 * cpu_cycles!$B$79)) / (B7 * cpu_cycles!$B$7)) * 100,2)</f>
        <v/>
      </c>
      <c r="K79" s="2">
        <f>ROUND((((C7 * cpu_cycles!$C$7) - (C79 * cpu_cycles!$C$79)) / (C7 * cpu_cycles!$C$7)) * 100,2)</f>
        <v/>
      </c>
      <c r="L79" s="2">
        <f>ROUND((((D7 * cpu_cycles!$D$7) - (D79 * cpu_cycles!$D$79)) / (D7 * cpu_cycles!$D$7)) * 100,2)</f>
        <v/>
      </c>
      <c r="M79" s="2">
        <f>ROUND((((E7 * cpu_cycles!$E$7) - (E79 * cpu_cycles!$E$79)) / (E7 * cpu_cycles!$E$7)) * 100,2)</f>
        <v/>
      </c>
      <c r="N79" s="2">
        <f>ROUND((((F7 * cpu_cycles!$F$7) - (F79 * cpu_cycles!$F$79)) / (F7 * cpu_cycles!$F$7)) * 100,2)</f>
        <v/>
      </c>
      <c r="O79" s="2">
        <f>ROUND((((G7 * cpu_cycles!$G$7) - (G79 * cpu_cycles!$G$79)) / (G7 * cpu_cycles!$G$7))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ROUND((((B8 * cpu_cycles!$B$8) - (B80 * cpu_cycles!$B$80)) / (B8 * cpu_cycles!$B$8)) * 100,2)</f>
        <v/>
      </c>
      <c r="K80" s="2">
        <f>ROUND((((C8 * cpu_cycles!$C$8) - (C80 * cpu_cycles!$C$80)) / (C8 * cpu_cycles!$C$8)) * 100,2)</f>
        <v/>
      </c>
      <c r="L80" s="2">
        <f>ROUND((((D8 * cpu_cycles!$D$8) - (D80 * cpu_cycles!$D$80)) / (D8 * cpu_cycles!$D$8)) * 100,2)</f>
        <v/>
      </c>
      <c r="M80" s="2">
        <f>ROUND((((E8 * cpu_cycles!$E$8) - (E80 * cpu_cycles!$E$80)) / (E8 * cpu_cycles!$E$8)) * 100,2)</f>
        <v/>
      </c>
      <c r="N80" s="2">
        <f>ROUND((((F8 * cpu_cycles!$F$8) - (F80 * cpu_cycles!$F$80)) / (F8 * cpu_cycles!$F$8)) * 100,2)</f>
        <v/>
      </c>
      <c r="O80" s="2">
        <f>ROUND((((G8 * cpu_cycles!$G$8) - (G80 * cpu_cycles!$G$80)) / (G8 * cpu_cycles!$G$8))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ROUND((((B3 * cpu_cycles!$B$3) - (B84 * cpu_cycles!$B$84)) / (B3 * cpu_cycles!$B$3)) * 100,2)</f>
        <v/>
      </c>
      <c r="K84" s="2">
        <f>ROUND((((C3 * cpu_cycles!$C$3) - (C84 * cpu_cycles!$C$84)) / (C3 * cpu_cycles!$C$3)) * 100,2)</f>
        <v/>
      </c>
      <c r="L84" s="2">
        <f>ROUND((((D3 * cpu_cycles!$D$3) - (D84 * cpu_cycles!$D$84)) / (D3 * cpu_cycles!$D$3)) * 100,2)</f>
        <v/>
      </c>
      <c r="M84" s="2">
        <f>ROUND((((E3 * cpu_cycles!$E$3) - (E84 * cpu_cycles!$E$84)) / (E3 * cpu_cycles!$E$3)) * 100,2)</f>
        <v/>
      </c>
      <c r="N84" s="2">
        <f>ROUND((((F3 * cpu_cycles!$F$3) - (F84 * cpu_cycles!$F$84)) / (F3 * cpu_cycles!$F$3)) * 100,2)</f>
        <v/>
      </c>
      <c r="O84" s="2">
        <f>ROUND((((G3 * cpu_cycles!$G$3) - (G84 * cpu_cycles!$G$84)) / (G3 * cpu_cycles!$G$3))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ROUND((((B4 * cpu_cycles!$B$4) - (B85 * cpu_cycles!$B$85)) / (B4 * cpu_cycles!$B$4)) * 100,2)</f>
        <v/>
      </c>
      <c r="K85" s="2">
        <f>ROUND((((C4 * cpu_cycles!$C$4) - (C85 * cpu_cycles!$C$85)) / (C4 * cpu_cycles!$C$4)) * 100,2)</f>
        <v/>
      </c>
      <c r="L85" s="2">
        <f>ROUND((((D4 * cpu_cycles!$D$4) - (D85 * cpu_cycles!$D$85)) / (D4 * cpu_cycles!$D$4)) * 100,2)</f>
        <v/>
      </c>
      <c r="M85" s="2">
        <f>ROUND((((E4 * cpu_cycles!$E$4) - (E85 * cpu_cycles!$E$85)) / (E4 * cpu_cycles!$E$4)) * 100,2)</f>
        <v/>
      </c>
      <c r="N85" s="2">
        <f>ROUND((((F4 * cpu_cycles!$F$4) - (F85 * cpu_cycles!$F$85)) / (F4 * cpu_cycles!$F$4)) * 100,2)</f>
        <v/>
      </c>
      <c r="O85" s="2">
        <f>ROUND((((G4 * cpu_cycles!$G$4) - (G85 * cpu_cycles!$G$85)) / (G4 * cpu_cycles!$G$4))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ROUND((((B5 * cpu_cycles!$B$5) - (B86 * cpu_cycles!$B$86)) / (B5 * cpu_cycles!$B$5)) * 100,2)</f>
        <v/>
      </c>
      <c r="K86" s="2">
        <f>ROUND((((C5 * cpu_cycles!$C$5) - (C86 * cpu_cycles!$C$86)) / (C5 * cpu_cycles!$C$5)) * 100,2)</f>
        <v/>
      </c>
      <c r="L86" s="2">
        <f>ROUND((((D5 * cpu_cycles!$D$5) - (D86 * cpu_cycles!$D$86)) / (D5 * cpu_cycles!$D$5)) * 100,2)</f>
        <v/>
      </c>
      <c r="M86" s="2">
        <f>ROUND((((E5 * cpu_cycles!$E$5) - (E86 * cpu_cycles!$E$86)) / (E5 * cpu_cycles!$E$5)) * 100,2)</f>
        <v/>
      </c>
      <c r="N86" s="2">
        <f>ROUND((((F5 * cpu_cycles!$F$5) - (F86 * cpu_cycles!$F$86)) / (F5 * cpu_cycles!$F$5)) * 100,2)</f>
        <v/>
      </c>
      <c r="O86" s="2">
        <f>ROUND((((G5 * cpu_cycles!$G$5) - (G86 * cpu_cycles!$G$86)) / (G5 * cpu_cycles!$G$5))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ROUND((((B6 * cpu_cycles!$B$6) - (B87 * cpu_cycles!$B$87)) / (B6 * cpu_cycles!$B$6)) * 100,2)</f>
        <v/>
      </c>
      <c r="K87" s="2">
        <f>ROUND((((C6 * cpu_cycles!$C$6) - (C87 * cpu_cycles!$C$87)) / (C6 * cpu_cycles!$C$6)) * 100,2)</f>
        <v/>
      </c>
      <c r="L87" s="2">
        <f>ROUND((((D6 * cpu_cycles!$D$6) - (D87 * cpu_cycles!$D$87)) / (D6 * cpu_cycles!$D$6)) * 100,2)</f>
        <v/>
      </c>
      <c r="M87" s="2">
        <f>ROUND((((E6 * cpu_cycles!$E$6) - (E87 * cpu_cycles!$E$87)) / (E6 * cpu_cycles!$E$6)) * 100,2)</f>
        <v/>
      </c>
      <c r="N87" s="2">
        <f>ROUND((((F6 * cpu_cycles!$F$6) - (F87 * cpu_cycles!$F$87)) / (F6 * cpu_cycles!$F$6)) * 100,2)</f>
        <v/>
      </c>
      <c r="O87" s="2">
        <f>ROUND((((G6 * cpu_cycles!$G$6) - (G87 * cpu_cycles!$G$87)) / (G6 * cpu_cycles!$G$6))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ROUND((((B7 * cpu_cycles!$B$7) - (B88 * cpu_cycles!$B$88)) / (B7 * cpu_cycles!$B$7)) * 100,2)</f>
        <v/>
      </c>
      <c r="K88" s="2">
        <f>ROUND((((C7 * cpu_cycles!$C$7) - (C88 * cpu_cycles!$C$88)) / (C7 * cpu_cycles!$C$7)) * 100,2)</f>
        <v/>
      </c>
      <c r="L88" s="2">
        <f>ROUND((((D7 * cpu_cycles!$D$7) - (D88 * cpu_cycles!$D$88)) / (D7 * cpu_cycles!$D$7)) * 100,2)</f>
        <v/>
      </c>
      <c r="M88" s="2">
        <f>ROUND((((E7 * cpu_cycles!$E$7) - (E88 * cpu_cycles!$E$88)) / (E7 * cpu_cycles!$E$7)) * 100,2)</f>
        <v/>
      </c>
      <c r="N88" s="2">
        <f>ROUND((((F7 * cpu_cycles!$F$7) - (F88 * cpu_cycles!$F$88)) / (F7 * cpu_cycles!$F$7)) * 100,2)</f>
        <v/>
      </c>
      <c r="O88" s="2">
        <f>ROUND((((G7 * cpu_cycles!$G$7) - (G88 * cpu_cycles!$G$88)) / (G7 * cpu_cycles!$G$7))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ROUND((((B8 * cpu_cycles!$B$8) - (B89 * cpu_cycles!$B$89)) / (B8 * cpu_cycles!$B$8)) * 100,2)</f>
        <v/>
      </c>
      <c r="K89" s="2">
        <f>ROUND((((C8 * cpu_cycles!$C$8) - (C89 * cpu_cycles!$C$89)) / (C8 * cpu_cycles!$C$8)) * 100,2)</f>
        <v/>
      </c>
      <c r="L89" s="2">
        <f>ROUND((((D8 * cpu_cycles!$D$8) - (D89 * cpu_cycles!$D$89)) / (D8 * cpu_cycles!$D$8)) * 100,2)</f>
        <v/>
      </c>
      <c r="M89" s="2">
        <f>ROUND((((E8 * cpu_cycles!$E$8) - (E89 * cpu_cycles!$E$89)) / (E8 * cpu_cycles!$E$8)) * 100,2)</f>
        <v/>
      </c>
      <c r="N89" s="2">
        <f>ROUND((((F8 * cpu_cycles!$F$8) - (F89 * cpu_cycles!$F$89)) / (F8 * cpu_cycles!$F$8)) * 100,2)</f>
        <v/>
      </c>
      <c r="O89" s="2">
        <f>ROUND((((G8 * cpu_cycles!$G$8) - (G89 * cpu_cycles!$G$89)) / (G8 * cpu_cycles!$G$8))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ROUND((((B3 * cpu_cycles!$B$3) - (B93 * cpu_cycles!$B$93)) / (B3 * cpu_cycles!$B$3)) * 100,2)</f>
        <v/>
      </c>
      <c r="K93" s="2">
        <f>ROUND((((C3 * cpu_cycles!$C$3) - (C93 * cpu_cycles!$C$93)) / (C3 * cpu_cycles!$C$3)) * 100,2)</f>
        <v/>
      </c>
      <c r="L93" s="2">
        <f>ROUND((((D3 * cpu_cycles!$D$3) - (D93 * cpu_cycles!$D$93)) / (D3 * cpu_cycles!$D$3)) * 100,2)</f>
        <v/>
      </c>
      <c r="M93" s="2">
        <f>ROUND((((E3 * cpu_cycles!$E$3) - (E93 * cpu_cycles!$E$93)) / (E3 * cpu_cycles!$E$3)) * 100,2)</f>
        <v/>
      </c>
      <c r="N93" s="2">
        <f>ROUND((((F3 * cpu_cycles!$F$3) - (F93 * cpu_cycles!$F$93)) / (F3 * cpu_cycles!$F$3)) * 100,2)</f>
        <v/>
      </c>
      <c r="O93" s="2">
        <f>ROUND((((G3 * cpu_cycles!$G$3) - (G93 * cpu_cycles!$G$93)) / (G3 * cpu_cycles!$G$3))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ROUND((((B4 * cpu_cycles!$B$4) - (B94 * cpu_cycles!$B$94)) / (B4 * cpu_cycles!$B$4)) * 100,2)</f>
        <v/>
      </c>
      <c r="K94" s="2">
        <f>ROUND((((C4 * cpu_cycles!$C$4) - (C94 * cpu_cycles!$C$94)) / (C4 * cpu_cycles!$C$4)) * 100,2)</f>
        <v/>
      </c>
      <c r="L94" s="2">
        <f>ROUND((((D4 * cpu_cycles!$D$4) - (D94 * cpu_cycles!$D$94)) / (D4 * cpu_cycles!$D$4)) * 100,2)</f>
        <v/>
      </c>
      <c r="M94" s="2">
        <f>ROUND((((E4 * cpu_cycles!$E$4) - (E94 * cpu_cycles!$E$94)) / (E4 * cpu_cycles!$E$4)) * 100,2)</f>
        <v/>
      </c>
      <c r="N94" s="2">
        <f>ROUND((((F4 * cpu_cycles!$F$4) - (F94 * cpu_cycles!$F$94)) / (F4 * cpu_cycles!$F$4)) * 100,2)</f>
        <v/>
      </c>
      <c r="O94" s="2">
        <f>ROUND((((G4 * cpu_cycles!$G$4) - (G94 * cpu_cycles!$G$94)) / (G4 * cpu_cycles!$G$4))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ROUND((((B5 * cpu_cycles!$B$5) - (B95 * cpu_cycles!$B$95)) / (B5 * cpu_cycles!$B$5)) * 100,2)</f>
        <v/>
      </c>
      <c r="K95" s="2">
        <f>ROUND((((C5 * cpu_cycles!$C$5) - (C95 * cpu_cycles!$C$95)) / (C5 * cpu_cycles!$C$5)) * 100,2)</f>
        <v/>
      </c>
      <c r="L95" s="2">
        <f>ROUND((((D5 * cpu_cycles!$D$5) - (D95 * cpu_cycles!$D$95)) / (D5 * cpu_cycles!$D$5)) * 100,2)</f>
        <v/>
      </c>
      <c r="M95" s="2">
        <f>ROUND((((E5 * cpu_cycles!$E$5) - (E95 * cpu_cycles!$E$95)) / (E5 * cpu_cycles!$E$5)) * 100,2)</f>
        <v/>
      </c>
      <c r="N95" s="2">
        <f>ROUND((((F5 * cpu_cycles!$F$5) - (F95 * cpu_cycles!$F$95)) / (F5 * cpu_cycles!$F$5)) * 100,2)</f>
        <v/>
      </c>
      <c r="O95" s="2">
        <f>ROUND((((G5 * cpu_cycles!$G$5) - (G95 * cpu_cycles!$G$95)) / (G5 * cpu_cycles!$G$5))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ROUND((((B6 * cpu_cycles!$B$6) - (B96 * cpu_cycles!$B$96)) / (B6 * cpu_cycles!$B$6)) * 100,2)</f>
        <v/>
      </c>
      <c r="K96" s="2">
        <f>ROUND((((C6 * cpu_cycles!$C$6) - (C96 * cpu_cycles!$C$96)) / (C6 * cpu_cycles!$C$6)) * 100,2)</f>
        <v/>
      </c>
      <c r="L96" s="2">
        <f>ROUND((((D6 * cpu_cycles!$D$6) - (D96 * cpu_cycles!$D$96)) / (D6 * cpu_cycles!$D$6)) * 100,2)</f>
        <v/>
      </c>
      <c r="M96" s="2">
        <f>ROUND((((E6 * cpu_cycles!$E$6) - (E96 * cpu_cycles!$E$96)) / (E6 * cpu_cycles!$E$6)) * 100,2)</f>
        <v/>
      </c>
      <c r="N96" s="2">
        <f>ROUND((((F6 * cpu_cycles!$F$6) - (F96 * cpu_cycles!$F$96)) / (F6 * cpu_cycles!$F$6)) * 100,2)</f>
        <v/>
      </c>
      <c r="O96" s="2">
        <f>ROUND((((G6 * cpu_cycles!$G$6) - (G96 * cpu_cycles!$G$96)) / (G6 * cpu_cycles!$G$6))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ROUND((((B7 * cpu_cycles!$B$7) - (B97 * cpu_cycles!$B$97)) / (B7 * cpu_cycles!$B$7)) * 100,2)</f>
        <v/>
      </c>
      <c r="K97" s="2">
        <f>ROUND((((C7 * cpu_cycles!$C$7) - (C97 * cpu_cycles!$C$97)) / (C7 * cpu_cycles!$C$7)) * 100,2)</f>
        <v/>
      </c>
      <c r="L97" s="2">
        <f>ROUND((((D7 * cpu_cycles!$D$7) - (D97 * cpu_cycles!$D$97)) / (D7 * cpu_cycles!$D$7)) * 100,2)</f>
        <v/>
      </c>
      <c r="M97" s="2">
        <f>ROUND((((E7 * cpu_cycles!$E$7) - (E97 * cpu_cycles!$E$97)) / (E7 * cpu_cycles!$E$7)) * 100,2)</f>
        <v/>
      </c>
      <c r="N97" s="2">
        <f>ROUND((((F7 * cpu_cycles!$F$7) - (F97 * cpu_cycles!$F$97)) / (F7 * cpu_cycles!$F$7)) * 100,2)</f>
        <v/>
      </c>
      <c r="O97" s="2">
        <f>ROUND((((G7 * cpu_cycles!$G$7) - (G97 * cpu_cycles!$G$97)) / (G7 * cpu_cycles!$G$7))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ROUND((((B8 * cpu_cycles!$B$8) - (B98 * cpu_cycles!$B$98)) / (B8 * cpu_cycles!$B$8)) * 100,2)</f>
        <v/>
      </c>
      <c r="K98" s="2">
        <f>ROUND((((C8 * cpu_cycles!$C$8) - (C98 * cpu_cycles!$C$98)) / (C8 * cpu_cycles!$C$8)) * 100,2)</f>
        <v/>
      </c>
      <c r="L98" s="2">
        <f>ROUND((((D8 * cpu_cycles!$D$8) - (D98 * cpu_cycles!$D$98)) / (D8 * cpu_cycles!$D$8)) * 100,2)</f>
        <v/>
      </c>
      <c r="M98" s="2">
        <f>ROUND((((E8 * cpu_cycles!$E$8) - (E98 * cpu_cycles!$E$98)) / (E8 * cpu_cycles!$E$8)) * 100,2)</f>
        <v/>
      </c>
      <c r="N98" s="2">
        <f>ROUND((((F8 * cpu_cycles!$F$8) - (F98 * cpu_cycles!$F$98)) / (F8 * cpu_cycles!$F$8)) * 100,2)</f>
        <v/>
      </c>
      <c r="O98" s="2">
        <f>ROUND((((G8 * cpu_cycles!$G$8) - (G98 * cpu_cycles!$G$98)) / (G8 * cpu_cycles!$G$8))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1E-05</v>
      </c>
      <c r="E3" s="2">
        <v>1E-05</v>
      </c>
      <c r="F3" s="2">
        <v>1E-05</v>
      </c>
      <c r="G3" s="2">
        <v>1E-05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1E-05</v>
      </c>
      <c r="D4" s="2">
        <v>1E-05</v>
      </c>
      <c r="E4" s="2">
        <v>1E-05</v>
      </c>
      <c r="F4" s="2">
        <v>1E-05</v>
      </c>
      <c r="G4" s="2">
        <v>1E-05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1E-05</v>
      </c>
      <c r="E5" s="2">
        <v>1E-05</v>
      </c>
      <c r="F5" s="2">
        <v>1E-05</v>
      </c>
      <c r="G5" s="2">
        <v>1E-05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1E-05</v>
      </c>
      <c r="E6" s="2">
        <v>1E-05</v>
      </c>
      <c r="F6" s="2">
        <v>1E-05</v>
      </c>
      <c r="G6" s="2">
        <v>1E-05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1E-05</v>
      </c>
      <c r="D7" s="2">
        <v>1E-05</v>
      </c>
      <c r="E7" s="2">
        <v>1E-05</v>
      </c>
      <c r="F7" s="2">
        <v>1E-05</v>
      </c>
      <c r="G7" s="2">
        <v>1E-05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1E-05</v>
      </c>
      <c r="D8" s="2">
        <v>1E-05</v>
      </c>
      <c r="E8" s="2">
        <v>1E-05</v>
      </c>
      <c r="F8" s="2">
        <v>1E-05</v>
      </c>
      <c r="G8" s="2">
        <v>1E-05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1E-05</v>
      </c>
      <c r="C12" s="2">
        <v>1E-05</v>
      </c>
      <c r="D12" s="2">
        <v>1E-05</v>
      </c>
      <c r="E12" s="2">
        <v>1E-05</v>
      </c>
      <c r="F12" s="2">
        <v>1E-05</v>
      </c>
      <c r="G12" s="2">
        <v>1E-05</v>
      </c>
      <c r="H12" s="1"/>
      <c r="I12" s="1">
        <v>32</v>
      </c>
      <c r="J12" s="2">
        <f>ROUND((((B3 * cpu_cycles!$B$3) - (B12 * cpu_cycles!$B$12)) / (B3 * cpu_cycles!$B$3)) * 100,2)</f>
        <v/>
      </c>
      <c r="K12" s="2">
        <f>ROUND((((C3 * cpu_cycles!$C$3) - (C12 * cpu_cycles!$C$12)) / (C3 * cpu_cycles!$C$3)) * 100,2)</f>
        <v/>
      </c>
      <c r="L12" s="2">
        <f>ROUND((((D3 * cpu_cycles!$D$3) - (D12 * cpu_cycles!$D$12)) / (D3 * cpu_cycles!$D$3)) * 100,2)</f>
        <v/>
      </c>
      <c r="M12" s="2">
        <f>ROUND((((E3 * cpu_cycles!$E$3) - (E12 * cpu_cycles!$E$12)) / (E3 * cpu_cycles!$E$3)) * 100,2)</f>
        <v/>
      </c>
      <c r="N12" s="2">
        <f>ROUND((((F3 * cpu_cycles!$F$3) - (F12 * cpu_cycles!$F$12)) / (F3 * cpu_cycles!$F$3)) * 100,2)</f>
        <v/>
      </c>
      <c r="O12" s="2">
        <f>ROUND((((G3 * cpu_cycles!$G$3) - (G12 * cpu_cycles!$G$12)) / (G3 * cpu_cycles!$G$3))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1E-05</v>
      </c>
      <c r="C13" s="2">
        <v>1E-05</v>
      </c>
      <c r="D13" s="2">
        <v>1E-05</v>
      </c>
      <c r="E13" s="2">
        <v>1E-05</v>
      </c>
      <c r="F13" s="2">
        <v>1E-05</v>
      </c>
      <c r="G13" s="2">
        <v>1E-05</v>
      </c>
      <c r="H13" s="1"/>
      <c r="I13" s="1">
        <v>128</v>
      </c>
      <c r="J13" s="2">
        <f>ROUND((((B4 * cpu_cycles!$B$4) - (B13 * cpu_cycles!$B$13)) / (B4 * cpu_cycles!$B$4)) * 100,2)</f>
        <v/>
      </c>
      <c r="K13" s="2">
        <f>ROUND((((C4 * cpu_cycles!$C$4) - (C13 * cpu_cycles!$C$13)) / (C4 * cpu_cycles!$C$4)) * 100,2)</f>
        <v/>
      </c>
      <c r="L13" s="2">
        <f>ROUND((((D4 * cpu_cycles!$D$4) - (D13 * cpu_cycles!$D$13)) / (D4 * cpu_cycles!$D$4)) * 100,2)</f>
        <v/>
      </c>
      <c r="M13" s="2">
        <f>ROUND((((E4 * cpu_cycles!$E$4) - (E13 * cpu_cycles!$E$13)) / (E4 * cpu_cycles!$E$4)) * 100,2)</f>
        <v/>
      </c>
      <c r="N13" s="2">
        <f>ROUND((((F4 * cpu_cycles!$F$4) - (F13 * cpu_cycles!$F$13)) / (F4 * cpu_cycles!$F$4)) * 100,2)</f>
        <v/>
      </c>
      <c r="O13" s="2">
        <f>ROUND((((G4 * cpu_cycles!$G$4) - (G13 * cpu_cycles!$G$13)) / (G4 * cpu_cycles!$G$4))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1E-05</v>
      </c>
      <c r="C14" s="2">
        <v>1E-05</v>
      </c>
      <c r="D14" s="2">
        <v>1E-05</v>
      </c>
      <c r="E14" s="2">
        <v>1E-05</v>
      </c>
      <c r="F14" s="2">
        <v>1E-05</v>
      </c>
      <c r="G14" s="2">
        <v>1E-05</v>
      </c>
      <c r="H14" s="1"/>
      <c r="I14" s="1">
        <v>512</v>
      </c>
      <c r="J14" s="2">
        <f>ROUND((((B5 * cpu_cycles!$B$5) - (B14 * cpu_cycles!$B$14)) / (B5 * cpu_cycles!$B$5)) * 100,2)</f>
        <v/>
      </c>
      <c r="K14" s="2">
        <f>ROUND((((C5 * cpu_cycles!$C$5) - (C14 * cpu_cycles!$C$14)) / (C5 * cpu_cycles!$C$5)) * 100,2)</f>
        <v/>
      </c>
      <c r="L14" s="2">
        <f>ROUND((((D5 * cpu_cycles!$D$5) - (D14 * cpu_cycles!$D$14)) / (D5 * cpu_cycles!$D$5)) * 100,2)</f>
        <v/>
      </c>
      <c r="M14" s="2">
        <f>ROUND((((E5 * cpu_cycles!$E$5) - (E14 * cpu_cycles!$E$14)) / (E5 * cpu_cycles!$E$5)) * 100,2)</f>
        <v/>
      </c>
      <c r="N14" s="2">
        <f>ROUND((((F5 * cpu_cycles!$F$5) - (F14 * cpu_cycles!$F$14)) / (F5 * cpu_cycles!$F$5)) * 100,2)</f>
        <v/>
      </c>
      <c r="O14" s="2">
        <f>ROUND((((G5 * cpu_cycles!$G$5) - (G14 * cpu_cycles!$G$14)) / (G5 * cpu_cycles!$G$5))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1E-05</v>
      </c>
      <c r="C15" s="2">
        <v>1E-05</v>
      </c>
      <c r="D15" s="2">
        <v>1E-05</v>
      </c>
      <c r="E15" s="2">
        <v>1E-05</v>
      </c>
      <c r="F15" s="2">
        <v>1E-05</v>
      </c>
      <c r="G15" s="2">
        <v>1E-05</v>
      </c>
      <c r="H15" s="1"/>
      <c r="I15" s="1">
        <v>2048</v>
      </c>
      <c r="J15" s="2">
        <f>ROUND((((B6 * cpu_cycles!$B$6) - (B15 * cpu_cycles!$B$15)) / (B6 * cpu_cycles!$B$6)) * 100,2)</f>
        <v/>
      </c>
      <c r="K15" s="2">
        <f>ROUND((((C6 * cpu_cycles!$C$6) - (C15 * cpu_cycles!$C$15)) / (C6 * cpu_cycles!$C$6)) * 100,2)</f>
        <v/>
      </c>
      <c r="L15" s="2">
        <f>ROUND((((D6 * cpu_cycles!$D$6) - (D15 * cpu_cycles!$D$15)) / (D6 * cpu_cycles!$D$6)) * 100,2)</f>
        <v/>
      </c>
      <c r="M15" s="2">
        <f>ROUND((((E6 * cpu_cycles!$E$6) - (E15 * cpu_cycles!$E$15)) / (E6 * cpu_cycles!$E$6)) * 100,2)</f>
        <v/>
      </c>
      <c r="N15" s="2">
        <f>ROUND((((F6 * cpu_cycles!$F$6) - (F15 * cpu_cycles!$F$15)) / (F6 * cpu_cycles!$F$6)) * 100,2)</f>
        <v/>
      </c>
      <c r="O15" s="2">
        <f>ROUND((((G6 * cpu_cycles!$G$6) - (G15 * cpu_cycles!$G$15)) / (G6 * cpu_cycles!$G$6))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1E-05</v>
      </c>
      <c r="C16" s="2">
        <v>1E-05</v>
      </c>
      <c r="D16" s="2">
        <v>1E-05</v>
      </c>
      <c r="E16" s="2">
        <v>1E-05</v>
      </c>
      <c r="F16" s="2">
        <v>1E-05</v>
      </c>
      <c r="G16" s="2">
        <v>1E-05</v>
      </c>
      <c r="H16" s="1"/>
      <c r="I16" s="1">
        <v>4096</v>
      </c>
      <c r="J16" s="2">
        <f>ROUND((((B7 * cpu_cycles!$B$7) - (B16 * cpu_cycles!$B$16)) / (B7 * cpu_cycles!$B$7)) * 100,2)</f>
        <v/>
      </c>
      <c r="K16" s="2">
        <f>ROUND((((C7 * cpu_cycles!$C$7) - (C16 * cpu_cycles!$C$16)) / (C7 * cpu_cycles!$C$7)) * 100,2)</f>
        <v/>
      </c>
      <c r="L16" s="2">
        <f>ROUND((((D7 * cpu_cycles!$D$7) - (D16 * cpu_cycles!$D$16)) / (D7 * cpu_cycles!$D$7)) * 100,2)</f>
        <v/>
      </c>
      <c r="M16" s="2">
        <f>ROUND((((E7 * cpu_cycles!$E$7) - (E16 * cpu_cycles!$E$16)) / (E7 * cpu_cycles!$E$7)) * 100,2)</f>
        <v/>
      </c>
      <c r="N16" s="2">
        <f>ROUND((((F7 * cpu_cycles!$F$7) - (F16 * cpu_cycles!$F$16)) / (F7 * cpu_cycles!$F$7)) * 100,2)</f>
        <v/>
      </c>
      <c r="O16" s="2">
        <f>ROUND((((G7 * cpu_cycles!$G$7) - (G16 * cpu_cycles!$G$16)) / (G7 * cpu_cycles!$G$7))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1E-05</v>
      </c>
      <c r="C17" s="2">
        <v>1E-05</v>
      </c>
      <c r="D17" s="2">
        <v>1E-05</v>
      </c>
      <c r="E17" s="2">
        <v>1E-05</v>
      </c>
      <c r="F17" s="2">
        <v>1E-05</v>
      </c>
      <c r="G17" s="2">
        <v>1E-05</v>
      </c>
      <c r="H17" s="1"/>
      <c r="I17" s="1">
        <v>8192</v>
      </c>
      <c r="J17" s="2">
        <f>ROUND((((B8 * cpu_cycles!$B$8) - (B17 * cpu_cycles!$B$17)) / (B8 * cpu_cycles!$B$8)) * 100,2)</f>
        <v/>
      </c>
      <c r="K17" s="2">
        <f>ROUND((((C8 * cpu_cycles!$C$8) - (C17 * cpu_cycles!$C$17)) / (C8 * cpu_cycles!$C$8)) * 100,2)</f>
        <v/>
      </c>
      <c r="L17" s="2">
        <f>ROUND((((D8 * cpu_cycles!$D$8) - (D17 * cpu_cycles!$D$17)) / (D8 * cpu_cycles!$D$8)) * 100,2)</f>
        <v/>
      </c>
      <c r="M17" s="2">
        <f>ROUND((((E8 * cpu_cycles!$E$8) - (E17 * cpu_cycles!$E$17)) / (E8 * cpu_cycles!$E$8)) * 100,2)</f>
        <v/>
      </c>
      <c r="N17" s="2">
        <f>ROUND((((F8 * cpu_cycles!$F$8) - (F17 * cpu_cycles!$F$17)) / (F8 * cpu_cycles!$F$8)) * 100,2)</f>
        <v/>
      </c>
      <c r="O17" s="2">
        <f>ROUND((((G8 * cpu_cycles!$G$8) - (G17 * cpu_cycles!$G$17)) / (G8 * cpu_cycles!$G$8))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1E-05</v>
      </c>
      <c r="C21" s="2">
        <v>1E-05</v>
      </c>
      <c r="D21" s="2">
        <v>1E-05</v>
      </c>
      <c r="E21" s="2">
        <v>1E-05</v>
      </c>
      <c r="F21" s="2">
        <v>1E-05</v>
      </c>
      <c r="G21" s="2">
        <v>1E-05</v>
      </c>
      <c r="H21" s="1"/>
      <c r="I21" s="1">
        <v>32</v>
      </c>
      <c r="J21" s="2">
        <f>ROUND((((B3 * cpu_cycles!$B$3) - (B21 * cpu_cycles!$B$21)) / (B3 * cpu_cycles!$B$3)) * 100,2)</f>
        <v/>
      </c>
      <c r="K21" s="2">
        <f>ROUND((((C3 * cpu_cycles!$C$3) - (C21 * cpu_cycles!$C$21)) / (C3 * cpu_cycles!$C$3)) * 100,2)</f>
        <v/>
      </c>
      <c r="L21" s="2">
        <f>ROUND((((D3 * cpu_cycles!$D$3) - (D21 * cpu_cycles!$D$21)) / (D3 * cpu_cycles!$D$3)) * 100,2)</f>
        <v/>
      </c>
      <c r="M21" s="2">
        <f>ROUND((((E3 * cpu_cycles!$E$3) - (E21 * cpu_cycles!$E$21)) / (E3 * cpu_cycles!$E$3)) * 100,2)</f>
        <v/>
      </c>
      <c r="N21" s="2">
        <f>ROUND((((F3 * cpu_cycles!$F$3) - (F21 * cpu_cycles!$F$21)) / (F3 * cpu_cycles!$F$3)) * 100,2)</f>
        <v/>
      </c>
      <c r="O21" s="2">
        <f>ROUND((((G3 * cpu_cycles!$G$3) - (G21 * cpu_cycles!$G$21)) / (G3 * cpu_cycles!$G$3))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1E-05</v>
      </c>
      <c r="C22" s="2">
        <v>1E-05</v>
      </c>
      <c r="D22" s="2">
        <v>1E-05</v>
      </c>
      <c r="E22" s="2">
        <v>1E-05</v>
      </c>
      <c r="F22" s="2">
        <v>1E-05</v>
      </c>
      <c r="G22" s="2">
        <v>1E-05</v>
      </c>
      <c r="H22" s="1"/>
      <c r="I22" s="1">
        <v>128</v>
      </c>
      <c r="J22" s="2">
        <f>ROUND((((B4 * cpu_cycles!$B$4) - (B22 * cpu_cycles!$B$22)) / (B4 * cpu_cycles!$B$4)) * 100,2)</f>
        <v/>
      </c>
      <c r="K22" s="2">
        <f>ROUND((((C4 * cpu_cycles!$C$4) - (C22 * cpu_cycles!$C$22)) / (C4 * cpu_cycles!$C$4)) * 100,2)</f>
        <v/>
      </c>
      <c r="L22" s="2">
        <f>ROUND((((D4 * cpu_cycles!$D$4) - (D22 * cpu_cycles!$D$22)) / (D4 * cpu_cycles!$D$4)) * 100,2)</f>
        <v/>
      </c>
      <c r="M22" s="2">
        <f>ROUND((((E4 * cpu_cycles!$E$4) - (E22 * cpu_cycles!$E$22)) / (E4 * cpu_cycles!$E$4)) * 100,2)</f>
        <v/>
      </c>
      <c r="N22" s="2">
        <f>ROUND((((F4 * cpu_cycles!$F$4) - (F22 * cpu_cycles!$F$22)) / (F4 * cpu_cycles!$F$4)) * 100,2)</f>
        <v/>
      </c>
      <c r="O22" s="2">
        <f>ROUND((((G4 * cpu_cycles!$G$4) - (G22 * cpu_cycles!$G$22)) / (G4 * cpu_cycles!$G$4))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1E-05</v>
      </c>
      <c r="C23" s="2">
        <v>1E-05</v>
      </c>
      <c r="D23" s="2">
        <v>1E-05</v>
      </c>
      <c r="E23" s="2">
        <v>1E-05</v>
      </c>
      <c r="F23" s="2">
        <v>1E-05</v>
      </c>
      <c r="G23" s="2">
        <v>1E-05</v>
      </c>
      <c r="H23" s="1"/>
      <c r="I23" s="1">
        <v>512</v>
      </c>
      <c r="J23" s="2">
        <f>ROUND((((B5 * cpu_cycles!$B$5) - (B23 * cpu_cycles!$B$23)) / (B5 * cpu_cycles!$B$5)) * 100,2)</f>
        <v/>
      </c>
      <c r="K23" s="2">
        <f>ROUND((((C5 * cpu_cycles!$C$5) - (C23 * cpu_cycles!$C$23)) / (C5 * cpu_cycles!$C$5)) * 100,2)</f>
        <v/>
      </c>
      <c r="L23" s="2">
        <f>ROUND((((D5 * cpu_cycles!$D$5) - (D23 * cpu_cycles!$D$23)) / (D5 * cpu_cycles!$D$5)) * 100,2)</f>
        <v/>
      </c>
      <c r="M23" s="2">
        <f>ROUND((((E5 * cpu_cycles!$E$5) - (E23 * cpu_cycles!$E$23)) / (E5 * cpu_cycles!$E$5)) * 100,2)</f>
        <v/>
      </c>
      <c r="N23" s="2">
        <f>ROUND((((F5 * cpu_cycles!$F$5) - (F23 * cpu_cycles!$F$23)) / (F5 * cpu_cycles!$F$5)) * 100,2)</f>
        <v/>
      </c>
      <c r="O23" s="2">
        <f>ROUND((((G5 * cpu_cycles!$G$5) - (G23 * cpu_cycles!$G$23)) / (G5 * cpu_cycles!$G$5))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1E-05</v>
      </c>
      <c r="C24" s="2">
        <v>1E-05</v>
      </c>
      <c r="D24" s="2">
        <v>1E-05</v>
      </c>
      <c r="E24" s="2">
        <v>1E-05</v>
      </c>
      <c r="F24" s="2">
        <v>1E-05</v>
      </c>
      <c r="G24" s="2">
        <v>1E-05</v>
      </c>
      <c r="H24" s="1"/>
      <c r="I24" s="1">
        <v>2048</v>
      </c>
      <c r="J24" s="2">
        <f>ROUND((((B6 * cpu_cycles!$B$6) - (B24 * cpu_cycles!$B$24)) / (B6 * cpu_cycles!$B$6)) * 100,2)</f>
        <v/>
      </c>
      <c r="K24" s="2">
        <f>ROUND((((C6 * cpu_cycles!$C$6) - (C24 * cpu_cycles!$C$24)) / (C6 * cpu_cycles!$C$6)) * 100,2)</f>
        <v/>
      </c>
      <c r="L24" s="2">
        <f>ROUND((((D6 * cpu_cycles!$D$6) - (D24 * cpu_cycles!$D$24)) / (D6 * cpu_cycles!$D$6)) * 100,2)</f>
        <v/>
      </c>
      <c r="M24" s="2">
        <f>ROUND((((E6 * cpu_cycles!$E$6) - (E24 * cpu_cycles!$E$24)) / (E6 * cpu_cycles!$E$6)) * 100,2)</f>
        <v/>
      </c>
      <c r="N24" s="2">
        <f>ROUND((((F6 * cpu_cycles!$F$6) - (F24 * cpu_cycles!$F$24)) / (F6 * cpu_cycles!$F$6)) * 100,2)</f>
        <v/>
      </c>
      <c r="O24" s="2">
        <f>ROUND((((G6 * cpu_cycles!$G$6) - (G24 * cpu_cycles!$G$24)) / (G6 * cpu_cycles!$G$6))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1E-05</v>
      </c>
      <c r="C25" s="2">
        <v>1E-05</v>
      </c>
      <c r="D25" s="2">
        <v>1E-05</v>
      </c>
      <c r="E25" s="2">
        <v>1E-05</v>
      </c>
      <c r="F25" s="2">
        <v>1E-05</v>
      </c>
      <c r="G25" s="2">
        <v>1E-05</v>
      </c>
      <c r="H25" s="1"/>
      <c r="I25" s="1">
        <v>4096</v>
      </c>
      <c r="J25" s="2">
        <f>ROUND((((B7 * cpu_cycles!$B$7) - (B25 * cpu_cycles!$B$25)) / (B7 * cpu_cycles!$B$7)) * 100,2)</f>
        <v/>
      </c>
      <c r="K25" s="2">
        <f>ROUND((((C7 * cpu_cycles!$C$7) - (C25 * cpu_cycles!$C$25)) / (C7 * cpu_cycles!$C$7)) * 100,2)</f>
        <v/>
      </c>
      <c r="L25" s="2">
        <f>ROUND((((D7 * cpu_cycles!$D$7) - (D25 * cpu_cycles!$D$25)) / (D7 * cpu_cycles!$D$7)) * 100,2)</f>
        <v/>
      </c>
      <c r="M25" s="2">
        <f>ROUND((((E7 * cpu_cycles!$E$7) - (E25 * cpu_cycles!$E$25)) / (E7 * cpu_cycles!$E$7)) * 100,2)</f>
        <v/>
      </c>
      <c r="N25" s="2">
        <f>ROUND((((F7 * cpu_cycles!$F$7) - (F25 * cpu_cycles!$F$25)) / (F7 * cpu_cycles!$F$7)) * 100,2)</f>
        <v/>
      </c>
      <c r="O25" s="2">
        <f>ROUND((((G7 * cpu_cycles!$G$7) - (G25 * cpu_cycles!$G$25)) / (G7 * cpu_cycles!$G$7))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1E-05</v>
      </c>
      <c r="C26" s="2">
        <v>1E-05</v>
      </c>
      <c r="D26" s="2">
        <v>1E-05</v>
      </c>
      <c r="E26" s="2">
        <v>1E-05</v>
      </c>
      <c r="F26" s="2">
        <v>1E-05</v>
      </c>
      <c r="G26" s="2">
        <v>1E-05</v>
      </c>
      <c r="H26" s="1"/>
      <c r="I26" s="1">
        <v>8192</v>
      </c>
      <c r="J26" s="2">
        <f>ROUND((((B8 * cpu_cycles!$B$8) - (B26 * cpu_cycles!$B$26)) / (B8 * cpu_cycles!$B$8)) * 100,2)</f>
        <v/>
      </c>
      <c r="K26" s="2">
        <f>ROUND((((C8 * cpu_cycles!$C$8) - (C26 * cpu_cycles!$C$26)) / (C8 * cpu_cycles!$C$8)) * 100,2)</f>
        <v/>
      </c>
      <c r="L26" s="2">
        <f>ROUND((((D8 * cpu_cycles!$D$8) - (D26 * cpu_cycles!$D$26)) / (D8 * cpu_cycles!$D$8)) * 100,2)</f>
        <v/>
      </c>
      <c r="M26" s="2">
        <f>ROUND((((E8 * cpu_cycles!$E$8) - (E26 * cpu_cycles!$E$26)) / (E8 * cpu_cycles!$E$8)) * 100,2)</f>
        <v/>
      </c>
      <c r="N26" s="2">
        <f>ROUND((((F8 * cpu_cycles!$F$8) - (F26 * cpu_cycles!$F$26)) / (F8 * cpu_cycles!$F$8)) * 100,2)</f>
        <v/>
      </c>
      <c r="O26" s="2">
        <f>ROUND((((G8 * cpu_cycles!$G$8) - (G26 * cpu_cycles!$G$26)) / (G8 * cpu_cycles!$G$8))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1E-05</v>
      </c>
      <c r="C30" s="2">
        <v>1E-05</v>
      </c>
      <c r="D30" s="2">
        <v>1E-05</v>
      </c>
      <c r="E30" s="2">
        <v>1E-05</v>
      </c>
      <c r="F30" s="2">
        <v>1E-05</v>
      </c>
      <c r="G30" s="2">
        <v>1E-05</v>
      </c>
      <c r="H30" s="1"/>
      <c r="I30" s="1">
        <v>32</v>
      </c>
      <c r="J30" s="2">
        <f>ROUND((((B3 * cpu_cycles!$B$3) - (B30 * cpu_cycles!$B$30)) / (B3 * cpu_cycles!$B$3)) * 100,2)</f>
        <v/>
      </c>
      <c r="K30" s="2">
        <f>ROUND((((C3 * cpu_cycles!$C$3) - (C30 * cpu_cycles!$C$30)) / (C3 * cpu_cycles!$C$3)) * 100,2)</f>
        <v/>
      </c>
      <c r="L30" s="2">
        <f>ROUND((((D3 * cpu_cycles!$D$3) - (D30 * cpu_cycles!$D$30)) / (D3 * cpu_cycles!$D$3)) * 100,2)</f>
        <v/>
      </c>
      <c r="M30" s="2">
        <f>ROUND((((E3 * cpu_cycles!$E$3) - (E30 * cpu_cycles!$E$30)) / (E3 * cpu_cycles!$E$3)) * 100,2)</f>
        <v/>
      </c>
      <c r="N30" s="2">
        <f>ROUND((((F3 * cpu_cycles!$F$3) - (F30 * cpu_cycles!$F$30)) / (F3 * cpu_cycles!$F$3)) * 100,2)</f>
        <v/>
      </c>
      <c r="O30" s="2">
        <f>ROUND((((G3 * cpu_cycles!$G$3) - (G30 * cpu_cycles!$G$30)) / (G3 * cpu_cycles!$G$3))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1E-05</v>
      </c>
      <c r="C31" s="2">
        <v>1E-05</v>
      </c>
      <c r="D31" s="2">
        <v>1E-05</v>
      </c>
      <c r="E31" s="2">
        <v>1E-05</v>
      </c>
      <c r="F31" s="2">
        <v>1E-05</v>
      </c>
      <c r="G31" s="2">
        <v>1E-05</v>
      </c>
      <c r="H31" s="1"/>
      <c r="I31" s="1">
        <v>128</v>
      </c>
      <c r="J31" s="2">
        <f>ROUND((((B4 * cpu_cycles!$B$4) - (B31 * cpu_cycles!$B$31)) / (B4 * cpu_cycles!$B$4)) * 100,2)</f>
        <v/>
      </c>
      <c r="K31" s="2">
        <f>ROUND((((C4 * cpu_cycles!$C$4) - (C31 * cpu_cycles!$C$31)) / (C4 * cpu_cycles!$C$4)) * 100,2)</f>
        <v/>
      </c>
      <c r="L31" s="2">
        <f>ROUND((((D4 * cpu_cycles!$D$4) - (D31 * cpu_cycles!$D$31)) / (D4 * cpu_cycles!$D$4)) * 100,2)</f>
        <v/>
      </c>
      <c r="M31" s="2">
        <f>ROUND((((E4 * cpu_cycles!$E$4) - (E31 * cpu_cycles!$E$31)) / (E4 * cpu_cycles!$E$4)) * 100,2)</f>
        <v/>
      </c>
      <c r="N31" s="2">
        <f>ROUND((((F4 * cpu_cycles!$F$4) - (F31 * cpu_cycles!$F$31)) / (F4 * cpu_cycles!$F$4)) * 100,2)</f>
        <v/>
      </c>
      <c r="O31" s="2">
        <f>ROUND((((G4 * cpu_cycles!$G$4) - (G31 * cpu_cycles!$G$31)) / (G4 * cpu_cycles!$G$4))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1E-05</v>
      </c>
      <c r="C32" s="2">
        <v>1E-05</v>
      </c>
      <c r="D32" s="2">
        <v>1E-05</v>
      </c>
      <c r="E32" s="2">
        <v>1E-05</v>
      </c>
      <c r="F32" s="2">
        <v>1E-05</v>
      </c>
      <c r="G32" s="2">
        <v>1E-05</v>
      </c>
      <c r="H32" s="1"/>
      <c r="I32" s="1">
        <v>512</v>
      </c>
      <c r="J32" s="2">
        <f>ROUND((((B5 * cpu_cycles!$B$5) - (B32 * cpu_cycles!$B$32)) / (B5 * cpu_cycles!$B$5)) * 100,2)</f>
        <v/>
      </c>
      <c r="K32" s="2">
        <f>ROUND((((C5 * cpu_cycles!$C$5) - (C32 * cpu_cycles!$C$32)) / (C5 * cpu_cycles!$C$5)) * 100,2)</f>
        <v/>
      </c>
      <c r="L32" s="2">
        <f>ROUND((((D5 * cpu_cycles!$D$5) - (D32 * cpu_cycles!$D$32)) / (D5 * cpu_cycles!$D$5)) * 100,2)</f>
        <v/>
      </c>
      <c r="M32" s="2">
        <f>ROUND((((E5 * cpu_cycles!$E$5) - (E32 * cpu_cycles!$E$32)) / (E5 * cpu_cycles!$E$5)) * 100,2)</f>
        <v/>
      </c>
      <c r="N32" s="2">
        <f>ROUND((((F5 * cpu_cycles!$F$5) - (F32 * cpu_cycles!$F$32)) / (F5 * cpu_cycles!$F$5)) * 100,2)</f>
        <v/>
      </c>
      <c r="O32" s="2">
        <f>ROUND((((G5 * cpu_cycles!$G$5) - (G32 * cpu_cycles!$G$32)) / (G5 * cpu_cycles!$G$5))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1E-05</v>
      </c>
      <c r="C33" s="2">
        <v>1E-05</v>
      </c>
      <c r="D33" s="2">
        <v>1E-05</v>
      </c>
      <c r="E33" s="2">
        <v>1E-05</v>
      </c>
      <c r="F33" s="2">
        <v>1E-05</v>
      </c>
      <c r="G33" s="2">
        <v>1E-05</v>
      </c>
      <c r="H33" s="1"/>
      <c r="I33" s="1">
        <v>2048</v>
      </c>
      <c r="J33" s="2">
        <f>ROUND((((B6 * cpu_cycles!$B$6) - (B33 * cpu_cycles!$B$33)) / (B6 * cpu_cycles!$B$6)) * 100,2)</f>
        <v/>
      </c>
      <c r="K33" s="2">
        <f>ROUND((((C6 * cpu_cycles!$C$6) - (C33 * cpu_cycles!$C$33)) / (C6 * cpu_cycles!$C$6)) * 100,2)</f>
        <v/>
      </c>
      <c r="L33" s="2">
        <f>ROUND((((D6 * cpu_cycles!$D$6) - (D33 * cpu_cycles!$D$33)) / (D6 * cpu_cycles!$D$6)) * 100,2)</f>
        <v/>
      </c>
      <c r="M33" s="2">
        <f>ROUND((((E6 * cpu_cycles!$E$6) - (E33 * cpu_cycles!$E$33)) / (E6 * cpu_cycles!$E$6)) * 100,2)</f>
        <v/>
      </c>
      <c r="N33" s="2">
        <f>ROUND((((F6 * cpu_cycles!$F$6) - (F33 * cpu_cycles!$F$33)) / (F6 * cpu_cycles!$F$6)) * 100,2)</f>
        <v/>
      </c>
      <c r="O33" s="2">
        <f>ROUND((((G6 * cpu_cycles!$G$6) - (G33 * cpu_cycles!$G$33)) / (G6 * cpu_cycles!$G$6))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1E-05</v>
      </c>
      <c r="C34" s="2">
        <v>1E-05</v>
      </c>
      <c r="D34" s="2">
        <v>1E-05</v>
      </c>
      <c r="E34" s="2">
        <v>1E-05</v>
      </c>
      <c r="F34" s="2">
        <v>1E-05</v>
      </c>
      <c r="G34" s="2">
        <v>1E-05</v>
      </c>
      <c r="H34" s="1"/>
      <c r="I34" s="1">
        <v>4096</v>
      </c>
      <c r="J34" s="2">
        <f>ROUND((((B7 * cpu_cycles!$B$7) - (B34 * cpu_cycles!$B$34)) / (B7 * cpu_cycles!$B$7)) * 100,2)</f>
        <v/>
      </c>
      <c r="K34" s="2">
        <f>ROUND((((C7 * cpu_cycles!$C$7) - (C34 * cpu_cycles!$C$34)) / (C7 * cpu_cycles!$C$7)) * 100,2)</f>
        <v/>
      </c>
      <c r="L34" s="2">
        <f>ROUND((((D7 * cpu_cycles!$D$7) - (D34 * cpu_cycles!$D$34)) / (D7 * cpu_cycles!$D$7)) * 100,2)</f>
        <v/>
      </c>
      <c r="M34" s="2">
        <f>ROUND((((E7 * cpu_cycles!$E$7) - (E34 * cpu_cycles!$E$34)) / (E7 * cpu_cycles!$E$7)) * 100,2)</f>
        <v/>
      </c>
      <c r="N34" s="2">
        <f>ROUND((((F7 * cpu_cycles!$F$7) - (F34 * cpu_cycles!$F$34)) / (F7 * cpu_cycles!$F$7)) * 100,2)</f>
        <v/>
      </c>
      <c r="O34" s="2">
        <f>ROUND((((G7 * cpu_cycles!$G$7) - (G34 * cpu_cycles!$G$34)) / (G7 * cpu_cycles!$G$7))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1E-05</v>
      </c>
      <c r="C35" s="2">
        <v>1E-05</v>
      </c>
      <c r="D35" s="2">
        <v>1E-05</v>
      </c>
      <c r="E35" s="2">
        <v>1E-05</v>
      </c>
      <c r="F35" s="2">
        <v>1E-05</v>
      </c>
      <c r="G35" s="2">
        <v>1E-05</v>
      </c>
      <c r="H35" s="1"/>
      <c r="I35" s="1">
        <v>8192</v>
      </c>
      <c r="J35" s="2">
        <f>ROUND((((B8 * cpu_cycles!$B$8) - (B35 * cpu_cycles!$B$35)) / (B8 * cpu_cycles!$B$8)) * 100,2)</f>
        <v/>
      </c>
      <c r="K35" s="2">
        <f>ROUND((((C8 * cpu_cycles!$C$8) - (C35 * cpu_cycles!$C$35)) / (C8 * cpu_cycles!$C$8)) * 100,2)</f>
        <v/>
      </c>
      <c r="L35" s="2">
        <f>ROUND((((D8 * cpu_cycles!$D$8) - (D35 * cpu_cycles!$D$35)) / (D8 * cpu_cycles!$D$8)) * 100,2)</f>
        <v/>
      </c>
      <c r="M35" s="2">
        <f>ROUND((((E8 * cpu_cycles!$E$8) - (E35 * cpu_cycles!$E$35)) / (E8 * cpu_cycles!$E$8)) * 100,2)</f>
        <v/>
      </c>
      <c r="N35" s="2">
        <f>ROUND((((F8 * cpu_cycles!$F$8) - (F35 * cpu_cycles!$F$35)) / (F8 * cpu_cycles!$F$8)) * 100,2)</f>
        <v/>
      </c>
      <c r="O35" s="2">
        <f>ROUND((((G8 * cpu_cycles!$G$8) - (G35 * cpu_cycles!$G$35)) / (G8 * cpu_cycles!$G$8))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ROUND((((B3 * cpu_cycles!$B$3) - (B39 * cpu_cycles!$B$39)) / (B3 * cpu_cycles!$B$3)) * 100,2)</f>
        <v/>
      </c>
      <c r="K39" s="2">
        <f>ROUND((((C3 * cpu_cycles!$C$3) - (C39 * cpu_cycles!$C$39)) / (C3 * cpu_cycles!$C$3)) * 100,2)</f>
        <v/>
      </c>
      <c r="L39" s="2">
        <f>ROUND((((D3 * cpu_cycles!$D$3) - (D39 * cpu_cycles!$D$39)) / (D3 * cpu_cycles!$D$3)) * 100,2)</f>
        <v/>
      </c>
      <c r="M39" s="2">
        <f>ROUND((((E3 * cpu_cycles!$E$3) - (E39 * cpu_cycles!$E$39)) / (E3 * cpu_cycles!$E$3)) * 100,2)</f>
        <v/>
      </c>
      <c r="N39" s="2">
        <f>ROUND((((F3 * cpu_cycles!$F$3) - (F39 * cpu_cycles!$F$39)) / (F3 * cpu_cycles!$F$3)) * 100,2)</f>
        <v/>
      </c>
      <c r="O39" s="2">
        <f>ROUND((((G3 * cpu_cycles!$G$3) - (G39 * cpu_cycles!$G$39)) / (G3 * cpu_cycles!$G$3))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ROUND((((B4 * cpu_cycles!$B$4) - (B40 * cpu_cycles!$B$40)) / (B4 * cpu_cycles!$B$4)) * 100,2)</f>
        <v/>
      </c>
      <c r="K40" s="2">
        <f>ROUND((((C4 * cpu_cycles!$C$4) - (C40 * cpu_cycles!$C$40)) / (C4 * cpu_cycles!$C$4)) * 100,2)</f>
        <v/>
      </c>
      <c r="L40" s="2">
        <f>ROUND((((D4 * cpu_cycles!$D$4) - (D40 * cpu_cycles!$D$40)) / (D4 * cpu_cycles!$D$4)) * 100,2)</f>
        <v/>
      </c>
      <c r="M40" s="2">
        <f>ROUND((((E4 * cpu_cycles!$E$4) - (E40 * cpu_cycles!$E$40)) / (E4 * cpu_cycles!$E$4)) * 100,2)</f>
        <v/>
      </c>
      <c r="N40" s="2">
        <f>ROUND((((F4 * cpu_cycles!$F$4) - (F40 * cpu_cycles!$F$40)) / (F4 * cpu_cycles!$F$4)) * 100,2)</f>
        <v/>
      </c>
      <c r="O40" s="2">
        <f>ROUND((((G4 * cpu_cycles!$G$4) - (G40 * cpu_cycles!$G$40)) / (G4 * cpu_cycles!$G$4))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ROUND((((B5 * cpu_cycles!$B$5) - (B41 * cpu_cycles!$B$41)) / (B5 * cpu_cycles!$B$5)) * 100,2)</f>
        <v/>
      </c>
      <c r="K41" s="2">
        <f>ROUND((((C5 * cpu_cycles!$C$5) - (C41 * cpu_cycles!$C$41)) / (C5 * cpu_cycles!$C$5)) * 100,2)</f>
        <v/>
      </c>
      <c r="L41" s="2">
        <f>ROUND((((D5 * cpu_cycles!$D$5) - (D41 * cpu_cycles!$D$41)) / (D5 * cpu_cycles!$D$5)) * 100,2)</f>
        <v/>
      </c>
      <c r="M41" s="2">
        <f>ROUND((((E5 * cpu_cycles!$E$5) - (E41 * cpu_cycles!$E$41)) / (E5 * cpu_cycles!$E$5)) * 100,2)</f>
        <v/>
      </c>
      <c r="N41" s="2">
        <f>ROUND((((F5 * cpu_cycles!$F$5) - (F41 * cpu_cycles!$F$41)) / (F5 * cpu_cycles!$F$5)) * 100,2)</f>
        <v/>
      </c>
      <c r="O41" s="2">
        <f>ROUND((((G5 * cpu_cycles!$G$5) - (G41 * cpu_cycles!$G$41)) / (G5 * cpu_cycles!$G$5))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ROUND((((B6 * cpu_cycles!$B$6) - (B42 * cpu_cycles!$B$42)) / (B6 * cpu_cycles!$B$6)) * 100,2)</f>
        <v/>
      </c>
      <c r="K42" s="2">
        <f>ROUND((((C6 * cpu_cycles!$C$6) - (C42 * cpu_cycles!$C$42)) / (C6 * cpu_cycles!$C$6)) * 100,2)</f>
        <v/>
      </c>
      <c r="L42" s="2">
        <f>ROUND((((D6 * cpu_cycles!$D$6) - (D42 * cpu_cycles!$D$42)) / (D6 * cpu_cycles!$D$6)) * 100,2)</f>
        <v/>
      </c>
      <c r="M42" s="2">
        <f>ROUND((((E6 * cpu_cycles!$E$6) - (E42 * cpu_cycles!$E$42)) / (E6 * cpu_cycles!$E$6)) * 100,2)</f>
        <v/>
      </c>
      <c r="N42" s="2">
        <f>ROUND((((F6 * cpu_cycles!$F$6) - (F42 * cpu_cycles!$F$42)) / (F6 * cpu_cycles!$F$6)) * 100,2)</f>
        <v/>
      </c>
      <c r="O42" s="2">
        <f>ROUND((((G6 * cpu_cycles!$G$6) - (G42 * cpu_cycles!$G$42)) / (G6 * cpu_cycles!$G$6))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ROUND((((B7 * cpu_cycles!$B$7) - (B43 * cpu_cycles!$B$43)) / (B7 * cpu_cycles!$B$7)) * 100,2)</f>
        <v/>
      </c>
      <c r="K43" s="2">
        <f>ROUND((((C7 * cpu_cycles!$C$7) - (C43 * cpu_cycles!$C$43)) / (C7 * cpu_cycles!$C$7)) * 100,2)</f>
        <v/>
      </c>
      <c r="L43" s="2">
        <f>ROUND((((D7 * cpu_cycles!$D$7) - (D43 * cpu_cycles!$D$43)) / (D7 * cpu_cycles!$D$7)) * 100,2)</f>
        <v/>
      </c>
      <c r="M43" s="2">
        <f>ROUND((((E7 * cpu_cycles!$E$7) - (E43 * cpu_cycles!$E$43)) / (E7 * cpu_cycles!$E$7)) * 100,2)</f>
        <v/>
      </c>
      <c r="N43" s="2">
        <f>ROUND((((F7 * cpu_cycles!$F$7) - (F43 * cpu_cycles!$F$43)) / (F7 * cpu_cycles!$F$7)) * 100,2)</f>
        <v/>
      </c>
      <c r="O43" s="2">
        <f>ROUND((((G7 * cpu_cycles!$G$7) - (G43 * cpu_cycles!$G$43)) / (G7 * cpu_cycles!$G$7))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ROUND((((B8 * cpu_cycles!$B$8) - (B44 * cpu_cycles!$B$44)) / (B8 * cpu_cycles!$B$8)) * 100,2)</f>
        <v/>
      </c>
      <c r="K44" s="2">
        <f>ROUND((((C8 * cpu_cycles!$C$8) - (C44 * cpu_cycles!$C$44)) / (C8 * cpu_cycles!$C$8)) * 100,2)</f>
        <v/>
      </c>
      <c r="L44" s="2">
        <f>ROUND((((D8 * cpu_cycles!$D$8) - (D44 * cpu_cycles!$D$44)) / (D8 * cpu_cycles!$D$8)) * 100,2)</f>
        <v/>
      </c>
      <c r="M44" s="2">
        <f>ROUND((((E8 * cpu_cycles!$E$8) - (E44 * cpu_cycles!$E$44)) / (E8 * cpu_cycles!$E$8)) * 100,2)</f>
        <v/>
      </c>
      <c r="N44" s="2">
        <f>ROUND((((F8 * cpu_cycles!$F$8) - (F44 * cpu_cycles!$F$44)) / (F8 * cpu_cycles!$F$8)) * 100,2)</f>
        <v/>
      </c>
      <c r="O44" s="2">
        <f>ROUND((((G8 * cpu_cycles!$G$8) - (G44 * cpu_cycles!$G$44)) / (G8 * cpu_cycles!$G$8))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ROUND((((B3 * cpu_cycles!$B$3) - (B48 * cpu_cycles!$B$48)) / (B3 * cpu_cycles!$B$3)) * 100,2)</f>
        <v/>
      </c>
      <c r="K48" s="2">
        <f>ROUND((((C3 * cpu_cycles!$C$3) - (C48 * cpu_cycles!$C$48)) / (C3 * cpu_cycles!$C$3)) * 100,2)</f>
        <v/>
      </c>
      <c r="L48" s="2">
        <f>ROUND((((D3 * cpu_cycles!$D$3) - (D48 * cpu_cycles!$D$48)) / (D3 * cpu_cycles!$D$3)) * 100,2)</f>
        <v/>
      </c>
      <c r="M48" s="2">
        <f>ROUND((((E3 * cpu_cycles!$E$3) - (E48 * cpu_cycles!$E$48)) / (E3 * cpu_cycles!$E$3)) * 100,2)</f>
        <v/>
      </c>
      <c r="N48" s="2">
        <f>ROUND((((F3 * cpu_cycles!$F$3) - (F48 * cpu_cycles!$F$48)) / (F3 * cpu_cycles!$F$3)) * 100,2)</f>
        <v/>
      </c>
      <c r="O48" s="2">
        <f>ROUND((((G3 * cpu_cycles!$G$3) - (G48 * cpu_cycles!$G$48)) / (G3 * cpu_cycles!$G$3))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ROUND((((B4 * cpu_cycles!$B$4) - (B49 * cpu_cycles!$B$49)) / (B4 * cpu_cycles!$B$4)) * 100,2)</f>
        <v/>
      </c>
      <c r="K49" s="2">
        <f>ROUND((((C4 * cpu_cycles!$C$4) - (C49 * cpu_cycles!$C$49)) / (C4 * cpu_cycles!$C$4)) * 100,2)</f>
        <v/>
      </c>
      <c r="L49" s="2">
        <f>ROUND((((D4 * cpu_cycles!$D$4) - (D49 * cpu_cycles!$D$49)) / (D4 * cpu_cycles!$D$4)) * 100,2)</f>
        <v/>
      </c>
      <c r="M49" s="2">
        <f>ROUND((((E4 * cpu_cycles!$E$4) - (E49 * cpu_cycles!$E$49)) / (E4 * cpu_cycles!$E$4)) * 100,2)</f>
        <v/>
      </c>
      <c r="N49" s="2">
        <f>ROUND((((F4 * cpu_cycles!$F$4) - (F49 * cpu_cycles!$F$49)) / (F4 * cpu_cycles!$F$4)) * 100,2)</f>
        <v/>
      </c>
      <c r="O49" s="2">
        <f>ROUND((((G4 * cpu_cycles!$G$4) - (G49 * cpu_cycles!$G$49)) / (G4 * cpu_cycles!$G$4))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ROUND((((B5 * cpu_cycles!$B$5) - (B50 * cpu_cycles!$B$50)) / (B5 * cpu_cycles!$B$5)) * 100,2)</f>
        <v/>
      </c>
      <c r="K50" s="2">
        <f>ROUND((((C5 * cpu_cycles!$C$5) - (C50 * cpu_cycles!$C$50)) / (C5 * cpu_cycles!$C$5)) * 100,2)</f>
        <v/>
      </c>
      <c r="L50" s="2">
        <f>ROUND((((D5 * cpu_cycles!$D$5) - (D50 * cpu_cycles!$D$50)) / (D5 * cpu_cycles!$D$5)) * 100,2)</f>
        <v/>
      </c>
      <c r="M50" s="2">
        <f>ROUND((((E5 * cpu_cycles!$E$5) - (E50 * cpu_cycles!$E$50)) / (E5 * cpu_cycles!$E$5)) * 100,2)</f>
        <v/>
      </c>
      <c r="N50" s="2">
        <f>ROUND((((F5 * cpu_cycles!$F$5) - (F50 * cpu_cycles!$F$50)) / (F5 * cpu_cycles!$F$5)) * 100,2)</f>
        <v/>
      </c>
      <c r="O50" s="2">
        <f>ROUND((((G5 * cpu_cycles!$G$5) - (G50 * cpu_cycles!$G$50)) / (G5 * cpu_cycles!$G$5))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ROUND((((B6 * cpu_cycles!$B$6) - (B51 * cpu_cycles!$B$51)) / (B6 * cpu_cycles!$B$6)) * 100,2)</f>
        <v/>
      </c>
      <c r="K51" s="2">
        <f>ROUND((((C6 * cpu_cycles!$C$6) - (C51 * cpu_cycles!$C$51)) / (C6 * cpu_cycles!$C$6)) * 100,2)</f>
        <v/>
      </c>
      <c r="L51" s="2">
        <f>ROUND((((D6 * cpu_cycles!$D$6) - (D51 * cpu_cycles!$D$51)) / (D6 * cpu_cycles!$D$6)) * 100,2)</f>
        <v/>
      </c>
      <c r="M51" s="2">
        <f>ROUND((((E6 * cpu_cycles!$E$6) - (E51 * cpu_cycles!$E$51)) / (E6 * cpu_cycles!$E$6)) * 100,2)</f>
        <v/>
      </c>
      <c r="N51" s="2">
        <f>ROUND((((F6 * cpu_cycles!$F$6) - (F51 * cpu_cycles!$F$51)) / (F6 * cpu_cycles!$F$6)) * 100,2)</f>
        <v/>
      </c>
      <c r="O51" s="2">
        <f>ROUND((((G6 * cpu_cycles!$G$6) - (G51 * cpu_cycles!$G$51)) / (G6 * cpu_cycles!$G$6))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ROUND((((B7 * cpu_cycles!$B$7) - (B52 * cpu_cycles!$B$52)) / (B7 * cpu_cycles!$B$7)) * 100,2)</f>
        <v/>
      </c>
      <c r="K52" s="2">
        <f>ROUND((((C7 * cpu_cycles!$C$7) - (C52 * cpu_cycles!$C$52)) / (C7 * cpu_cycles!$C$7)) * 100,2)</f>
        <v/>
      </c>
      <c r="L52" s="2">
        <f>ROUND((((D7 * cpu_cycles!$D$7) - (D52 * cpu_cycles!$D$52)) / (D7 * cpu_cycles!$D$7)) * 100,2)</f>
        <v/>
      </c>
      <c r="M52" s="2">
        <f>ROUND((((E7 * cpu_cycles!$E$7) - (E52 * cpu_cycles!$E$52)) / (E7 * cpu_cycles!$E$7)) * 100,2)</f>
        <v/>
      </c>
      <c r="N52" s="2">
        <f>ROUND((((F7 * cpu_cycles!$F$7) - (F52 * cpu_cycles!$F$52)) / (F7 * cpu_cycles!$F$7)) * 100,2)</f>
        <v/>
      </c>
      <c r="O52" s="2">
        <f>ROUND((((G7 * cpu_cycles!$G$7) - (G52 * cpu_cycles!$G$52)) / (G7 * cpu_cycles!$G$7))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ROUND((((B8 * cpu_cycles!$B$8) - (B53 * cpu_cycles!$B$53)) / (B8 * cpu_cycles!$B$8)) * 100,2)</f>
        <v/>
      </c>
      <c r="K53" s="2">
        <f>ROUND((((C8 * cpu_cycles!$C$8) - (C53 * cpu_cycles!$C$53)) / (C8 * cpu_cycles!$C$8)) * 100,2)</f>
        <v/>
      </c>
      <c r="L53" s="2">
        <f>ROUND((((D8 * cpu_cycles!$D$8) - (D53 * cpu_cycles!$D$53)) / (D8 * cpu_cycles!$D$8)) * 100,2)</f>
        <v/>
      </c>
      <c r="M53" s="2">
        <f>ROUND((((E8 * cpu_cycles!$E$8) - (E53 * cpu_cycles!$E$53)) / (E8 * cpu_cycles!$E$8)) * 100,2)</f>
        <v/>
      </c>
      <c r="N53" s="2">
        <f>ROUND((((F8 * cpu_cycles!$F$8) - (F53 * cpu_cycles!$F$53)) / (F8 * cpu_cycles!$F$8)) * 100,2)</f>
        <v/>
      </c>
      <c r="O53" s="2">
        <f>ROUND((((G8 * cpu_cycles!$G$8) - (G53 * cpu_cycles!$G$53)) / (G8 * cpu_cycles!$G$8))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ROUND((((B3 * cpu_cycles!$B$3) - (B57 * cpu_cycles!$B$57)) / (B3 * cpu_cycles!$B$3)) * 100,2)</f>
        <v/>
      </c>
      <c r="K57" s="2">
        <f>ROUND((((C3 * cpu_cycles!$C$3) - (C57 * cpu_cycles!$C$57)) / (C3 * cpu_cycles!$C$3)) * 100,2)</f>
        <v/>
      </c>
      <c r="L57" s="2">
        <f>ROUND((((D3 * cpu_cycles!$D$3) - (D57 * cpu_cycles!$D$57)) / (D3 * cpu_cycles!$D$3)) * 100,2)</f>
        <v/>
      </c>
      <c r="M57" s="2">
        <f>ROUND((((E3 * cpu_cycles!$E$3) - (E57 * cpu_cycles!$E$57)) / (E3 * cpu_cycles!$E$3)) * 100,2)</f>
        <v/>
      </c>
      <c r="N57" s="2">
        <f>ROUND((((F3 * cpu_cycles!$F$3) - (F57 * cpu_cycles!$F$57)) / (F3 * cpu_cycles!$F$3)) * 100,2)</f>
        <v/>
      </c>
      <c r="O57" s="2">
        <f>ROUND((((G3 * cpu_cycles!$G$3) - (G57 * cpu_cycles!$G$57)) / (G3 * cpu_cycles!$G$3))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ROUND((((B4 * cpu_cycles!$B$4) - (B58 * cpu_cycles!$B$58)) / (B4 * cpu_cycles!$B$4)) * 100,2)</f>
        <v/>
      </c>
      <c r="K58" s="2">
        <f>ROUND((((C4 * cpu_cycles!$C$4) - (C58 * cpu_cycles!$C$58)) / (C4 * cpu_cycles!$C$4)) * 100,2)</f>
        <v/>
      </c>
      <c r="L58" s="2">
        <f>ROUND((((D4 * cpu_cycles!$D$4) - (D58 * cpu_cycles!$D$58)) / (D4 * cpu_cycles!$D$4)) * 100,2)</f>
        <v/>
      </c>
      <c r="M58" s="2">
        <f>ROUND((((E4 * cpu_cycles!$E$4) - (E58 * cpu_cycles!$E$58)) / (E4 * cpu_cycles!$E$4)) * 100,2)</f>
        <v/>
      </c>
      <c r="N58" s="2">
        <f>ROUND((((F4 * cpu_cycles!$F$4) - (F58 * cpu_cycles!$F$58)) / (F4 * cpu_cycles!$F$4)) * 100,2)</f>
        <v/>
      </c>
      <c r="O58" s="2">
        <f>ROUND((((G4 * cpu_cycles!$G$4) - (G58 * cpu_cycles!$G$58)) / (G4 * cpu_cycles!$G$4))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ROUND((((B5 * cpu_cycles!$B$5) - (B59 * cpu_cycles!$B$59)) / (B5 * cpu_cycles!$B$5)) * 100,2)</f>
        <v/>
      </c>
      <c r="K59" s="2">
        <f>ROUND((((C5 * cpu_cycles!$C$5) - (C59 * cpu_cycles!$C$59)) / (C5 * cpu_cycles!$C$5)) * 100,2)</f>
        <v/>
      </c>
      <c r="L59" s="2">
        <f>ROUND((((D5 * cpu_cycles!$D$5) - (D59 * cpu_cycles!$D$59)) / (D5 * cpu_cycles!$D$5)) * 100,2)</f>
        <v/>
      </c>
      <c r="M59" s="2">
        <f>ROUND((((E5 * cpu_cycles!$E$5) - (E59 * cpu_cycles!$E$59)) / (E5 * cpu_cycles!$E$5)) * 100,2)</f>
        <v/>
      </c>
      <c r="N59" s="2">
        <f>ROUND((((F5 * cpu_cycles!$F$5) - (F59 * cpu_cycles!$F$59)) / (F5 * cpu_cycles!$F$5)) * 100,2)</f>
        <v/>
      </c>
      <c r="O59" s="2">
        <f>ROUND((((G5 * cpu_cycles!$G$5) - (G59 * cpu_cycles!$G$59)) / (G5 * cpu_cycles!$G$5))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ROUND((((B6 * cpu_cycles!$B$6) - (B60 * cpu_cycles!$B$60)) / (B6 * cpu_cycles!$B$6)) * 100,2)</f>
        <v/>
      </c>
      <c r="K60" s="2">
        <f>ROUND((((C6 * cpu_cycles!$C$6) - (C60 * cpu_cycles!$C$60)) / (C6 * cpu_cycles!$C$6)) * 100,2)</f>
        <v/>
      </c>
      <c r="L60" s="2">
        <f>ROUND((((D6 * cpu_cycles!$D$6) - (D60 * cpu_cycles!$D$60)) / (D6 * cpu_cycles!$D$6)) * 100,2)</f>
        <v/>
      </c>
      <c r="M60" s="2">
        <f>ROUND((((E6 * cpu_cycles!$E$6) - (E60 * cpu_cycles!$E$60)) / (E6 * cpu_cycles!$E$6)) * 100,2)</f>
        <v/>
      </c>
      <c r="N60" s="2">
        <f>ROUND((((F6 * cpu_cycles!$F$6) - (F60 * cpu_cycles!$F$60)) / (F6 * cpu_cycles!$F$6)) * 100,2)</f>
        <v/>
      </c>
      <c r="O60" s="2">
        <f>ROUND((((G6 * cpu_cycles!$G$6) - (G60 * cpu_cycles!$G$60)) / (G6 * cpu_cycles!$G$6))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ROUND((((B7 * cpu_cycles!$B$7) - (B61 * cpu_cycles!$B$61)) / (B7 * cpu_cycles!$B$7)) * 100,2)</f>
        <v/>
      </c>
      <c r="K61" s="2">
        <f>ROUND((((C7 * cpu_cycles!$C$7) - (C61 * cpu_cycles!$C$61)) / (C7 * cpu_cycles!$C$7)) * 100,2)</f>
        <v/>
      </c>
      <c r="L61" s="2">
        <f>ROUND((((D7 * cpu_cycles!$D$7) - (D61 * cpu_cycles!$D$61)) / (D7 * cpu_cycles!$D$7)) * 100,2)</f>
        <v/>
      </c>
      <c r="M61" s="2">
        <f>ROUND((((E7 * cpu_cycles!$E$7) - (E61 * cpu_cycles!$E$61)) / (E7 * cpu_cycles!$E$7)) * 100,2)</f>
        <v/>
      </c>
      <c r="N61" s="2">
        <f>ROUND((((F7 * cpu_cycles!$F$7) - (F61 * cpu_cycles!$F$61)) / (F7 * cpu_cycles!$F$7)) * 100,2)</f>
        <v/>
      </c>
      <c r="O61" s="2">
        <f>ROUND((((G7 * cpu_cycles!$G$7) - (G61 * cpu_cycles!$G$61)) / (G7 * cpu_cycles!$G$7))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ROUND((((B8 * cpu_cycles!$B$8) - (B62 * cpu_cycles!$B$62)) / (B8 * cpu_cycles!$B$8)) * 100,2)</f>
        <v/>
      </c>
      <c r="K62" s="2">
        <f>ROUND((((C8 * cpu_cycles!$C$8) - (C62 * cpu_cycles!$C$62)) / (C8 * cpu_cycles!$C$8)) * 100,2)</f>
        <v/>
      </c>
      <c r="L62" s="2">
        <f>ROUND((((D8 * cpu_cycles!$D$8) - (D62 * cpu_cycles!$D$62)) / (D8 * cpu_cycles!$D$8)) * 100,2)</f>
        <v/>
      </c>
      <c r="M62" s="2">
        <f>ROUND((((E8 * cpu_cycles!$E$8) - (E62 * cpu_cycles!$E$62)) / (E8 * cpu_cycles!$E$8)) * 100,2)</f>
        <v/>
      </c>
      <c r="N62" s="2">
        <f>ROUND((((F8 * cpu_cycles!$F$8) - (F62 * cpu_cycles!$F$62)) / (F8 * cpu_cycles!$F$8)) * 100,2)</f>
        <v/>
      </c>
      <c r="O62" s="2">
        <f>ROUND((((G8 * cpu_cycles!$G$8) - (G62 * cpu_cycles!$G$62)) / (G8 * cpu_cycles!$G$8))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ROUND((((B3 * cpu_cycles!$B$3) - (B66 * cpu_cycles!$B$66)) / (B3 * cpu_cycles!$B$3)) * 100,2)</f>
        <v/>
      </c>
      <c r="K66" s="2">
        <f>ROUND((((C3 * cpu_cycles!$C$3) - (C66 * cpu_cycles!$C$66)) / (C3 * cpu_cycles!$C$3)) * 100,2)</f>
        <v/>
      </c>
      <c r="L66" s="2">
        <f>ROUND((((D3 * cpu_cycles!$D$3) - (D66 * cpu_cycles!$D$66)) / (D3 * cpu_cycles!$D$3)) * 100,2)</f>
        <v/>
      </c>
      <c r="M66" s="2">
        <f>ROUND((((E3 * cpu_cycles!$E$3) - (E66 * cpu_cycles!$E$66)) / (E3 * cpu_cycles!$E$3)) * 100,2)</f>
        <v/>
      </c>
      <c r="N66" s="2">
        <f>ROUND((((F3 * cpu_cycles!$F$3) - (F66 * cpu_cycles!$F$66)) / (F3 * cpu_cycles!$F$3)) * 100,2)</f>
        <v/>
      </c>
      <c r="O66" s="2">
        <f>ROUND((((G3 * cpu_cycles!$G$3) - (G66 * cpu_cycles!$G$66)) / (G3 * cpu_cycles!$G$3))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ROUND((((B4 * cpu_cycles!$B$4) - (B67 * cpu_cycles!$B$67)) / (B4 * cpu_cycles!$B$4)) * 100,2)</f>
        <v/>
      </c>
      <c r="K67" s="2">
        <f>ROUND((((C4 * cpu_cycles!$C$4) - (C67 * cpu_cycles!$C$67)) / (C4 * cpu_cycles!$C$4)) * 100,2)</f>
        <v/>
      </c>
      <c r="L67" s="2">
        <f>ROUND((((D4 * cpu_cycles!$D$4) - (D67 * cpu_cycles!$D$67)) / (D4 * cpu_cycles!$D$4)) * 100,2)</f>
        <v/>
      </c>
      <c r="M67" s="2">
        <f>ROUND((((E4 * cpu_cycles!$E$4) - (E67 * cpu_cycles!$E$67)) / (E4 * cpu_cycles!$E$4)) * 100,2)</f>
        <v/>
      </c>
      <c r="N67" s="2">
        <f>ROUND((((F4 * cpu_cycles!$F$4) - (F67 * cpu_cycles!$F$67)) / (F4 * cpu_cycles!$F$4)) * 100,2)</f>
        <v/>
      </c>
      <c r="O67" s="2">
        <f>ROUND((((G4 * cpu_cycles!$G$4) - (G67 * cpu_cycles!$G$67)) / (G4 * cpu_cycles!$G$4))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ROUND((((B5 * cpu_cycles!$B$5) - (B68 * cpu_cycles!$B$68)) / (B5 * cpu_cycles!$B$5)) * 100,2)</f>
        <v/>
      </c>
      <c r="K68" s="2">
        <f>ROUND((((C5 * cpu_cycles!$C$5) - (C68 * cpu_cycles!$C$68)) / (C5 * cpu_cycles!$C$5)) * 100,2)</f>
        <v/>
      </c>
      <c r="L68" s="2">
        <f>ROUND((((D5 * cpu_cycles!$D$5) - (D68 * cpu_cycles!$D$68)) / (D5 * cpu_cycles!$D$5)) * 100,2)</f>
        <v/>
      </c>
      <c r="M68" s="2">
        <f>ROUND((((E5 * cpu_cycles!$E$5) - (E68 * cpu_cycles!$E$68)) / (E5 * cpu_cycles!$E$5)) * 100,2)</f>
        <v/>
      </c>
      <c r="N68" s="2">
        <f>ROUND((((F5 * cpu_cycles!$F$5) - (F68 * cpu_cycles!$F$68)) / (F5 * cpu_cycles!$F$5)) * 100,2)</f>
        <v/>
      </c>
      <c r="O68" s="2">
        <f>ROUND((((G5 * cpu_cycles!$G$5) - (G68 * cpu_cycles!$G$68)) / (G5 * cpu_cycles!$G$5))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ROUND((((B6 * cpu_cycles!$B$6) - (B69 * cpu_cycles!$B$69)) / (B6 * cpu_cycles!$B$6)) * 100,2)</f>
        <v/>
      </c>
      <c r="K69" s="2">
        <f>ROUND((((C6 * cpu_cycles!$C$6) - (C69 * cpu_cycles!$C$69)) / (C6 * cpu_cycles!$C$6)) * 100,2)</f>
        <v/>
      </c>
      <c r="L69" s="2">
        <f>ROUND((((D6 * cpu_cycles!$D$6) - (D69 * cpu_cycles!$D$69)) / (D6 * cpu_cycles!$D$6)) * 100,2)</f>
        <v/>
      </c>
      <c r="M69" s="2">
        <f>ROUND((((E6 * cpu_cycles!$E$6) - (E69 * cpu_cycles!$E$69)) / (E6 * cpu_cycles!$E$6)) * 100,2)</f>
        <v/>
      </c>
      <c r="N69" s="2">
        <f>ROUND((((F6 * cpu_cycles!$F$6) - (F69 * cpu_cycles!$F$69)) / (F6 * cpu_cycles!$F$6)) * 100,2)</f>
        <v/>
      </c>
      <c r="O69" s="2">
        <f>ROUND((((G6 * cpu_cycles!$G$6) - (G69 * cpu_cycles!$G$69)) / (G6 * cpu_cycles!$G$6))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ROUND((((B7 * cpu_cycles!$B$7) - (B70 * cpu_cycles!$B$70)) / (B7 * cpu_cycles!$B$7)) * 100,2)</f>
        <v/>
      </c>
      <c r="K70" s="2">
        <f>ROUND((((C7 * cpu_cycles!$C$7) - (C70 * cpu_cycles!$C$70)) / (C7 * cpu_cycles!$C$7)) * 100,2)</f>
        <v/>
      </c>
      <c r="L70" s="2">
        <f>ROUND((((D7 * cpu_cycles!$D$7) - (D70 * cpu_cycles!$D$70)) / (D7 * cpu_cycles!$D$7)) * 100,2)</f>
        <v/>
      </c>
      <c r="M70" s="2">
        <f>ROUND((((E7 * cpu_cycles!$E$7) - (E70 * cpu_cycles!$E$70)) / (E7 * cpu_cycles!$E$7)) * 100,2)</f>
        <v/>
      </c>
      <c r="N70" s="2">
        <f>ROUND((((F7 * cpu_cycles!$F$7) - (F70 * cpu_cycles!$F$70)) / (F7 * cpu_cycles!$F$7)) * 100,2)</f>
        <v/>
      </c>
      <c r="O70" s="2">
        <f>ROUND((((G7 * cpu_cycles!$G$7) - (G70 * cpu_cycles!$G$70)) / (G7 * cpu_cycles!$G$7))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ROUND((((B8 * cpu_cycles!$B$8) - (B71 * cpu_cycles!$B$71)) / (B8 * cpu_cycles!$B$8)) * 100,2)</f>
        <v/>
      </c>
      <c r="K71" s="2">
        <f>ROUND((((C8 * cpu_cycles!$C$8) - (C71 * cpu_cycles!$C$71)) / (C8 * cpu_cycles!$C$8)) * 100,2)</f>
        <v/>
      </c>
      <c r="L71" s="2">
        <f>ROUND((((D8 * cpu_cycles!$D$8) - (D71 * cpu_cycles!$D$71)) / (D8 * cpu_cycles!$D$8)) * 100,2)</f>
        <v/>
      </c>
      <c r="M71" s="2">
        <f>ROUND((((E8 * cpu_cycles!$E$8) - (E71 * cpu_cycles!$E$71)) / (E8 * cpu_cycles!$E$8)) * 100,2)</f>
        <v/>
      </c>
      <c r="N71" s="2">
        <f>ROUND((((F8 * cpu_cycles!$F$8) - (F71 * cpu_cycles!$F$71)) / (F8 * cpu_cycles!$F$8)) * 100,2)</f>
        <v/>
      </c>
      <c r="O71" s="2">
        <f>ROUND((((G8 * cpu_cycles!$G$8) - (G71 * cpu_cycles!$G$71)) / (G8 * cpu_cycles!$G$8))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ROUND((((B3 * cpu_cycles!$B$3) - (B75 * cpu_cycles!$B$75)) / (B3 * cpu_cycles!$B$3)) * 100,2)</f>
        <v/>
      </c>
      <c r="K75" s="2">
        <f>ROUND((((C3 * cpu_cycles!$C$3) - (C75 * cpu_cycles!$C$75)) / (C3 * cpu_cycles!$C$3)) * 100,2)</f>
        <v/>
      </c>
      <c r="L75" s="2">
        <f>ROUND((((D3 * cpu_cycles!$D$3) - (D75 * cpu_cycles!$D$75)) / (D3 * cpu_cycles!$D$3)) * 100,2)</f>
        <v/>
      </c>
      <c r="M75" s="2">
        <f>ROUND((((E3 * cpu_cycles!$E$3) - (E75 * cpu_cycles!$E$75)) / (E3 * cpu_cycles!$E$3)) * 100,2)</f>
        <v/>
      </c>
      <c r="N75" s="2">
        <f>ROUND((((F3 * cpu_cycles!$F$3) - (F75 * cpu_cycles!$F$75)) / (F3 * cpu_cycles!$F$3)) * 100,2)</f>
        <v/>
      </c>
      <c r="O75" s="2">
        <f>ROUND((((G3 * cpu_cycles!$G$3) - (G75 * cpu_cycles!$G$75)) / (G3 * cpu_cycles!$G$3))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ROUND((((B4 * cpu_cycles!$B$4) - (B76 * cpu_cycles!$B$76)) / (B4 * cpu_cycles!$B$4)) * 100,2)</f>
        <v/>
      </c>
      <c r="K76" s="2">
        <f>ROUND((((C4 * cpu_cycles!$C$4) - (C76 * cpu_cycles!$C$76)) / (C4 * cpu_cycles!$C$4)) * 100,2)</f>
        <v/>
      </c>
      <c r="L76" s="2">
        <f>ROUND((((D4 * cpu_cycles!$D$4) - (D76 * cpu_cycles!$D$76)) / (D4 * cpu_cycles!$D$4)) * 100,2)</f>
        <v/>
      </c>
      <c r="M76" s="2">
        <f>ROUND((((E4 * cpu_cycles!$E$4) - (E76 * cpu_cycles!$E$76)) / (E4 * cpu_cycles!$E$4)) * 100,2)</f>
        <v/>
      </c>
      <c r="N76" s="2">
        <f>ROUND((((F4 * cpu_cycles!$F$4) - (F76 * cpu_cycles!$F$76)) / (F4 * cpu_cycles!$F$4)) * 100,2)</f>
        <v/>
      </c>
      <c r="O76" s="2">
        <f>ROUND((((G4 * cpu_cycles!$G$4) - (G76 * cpu_cycles!$G$76)) / (G4 * cpu_cycles!$G$4))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ROUND((((B5 * cpu_cycles!$B$5) - (B77 * cpu_cycles!$B$77)) / (B5 * cpu_cycles!$B$5)) * 100,2)</f>
        <v/>
      </c>
      <c r="K77" s="2">
        <f>ROUND((((C5 * cpu_cycles!$C$5) - (C77 * cpu_cycles!$C$77)) / (C5 * cpu_cycles!$C$5)) * 100,2)</f>
        <v/>
      </c>
      <c r="L77" s="2">
        <f>ROUND((((D5 * cpu_cycles!$D$5) - (D77 * cpu_cycles!$D$77)) / (D5 * cpu_cycles!$D$5)) * 100,2)</f>
        <v/>
      </c>
      <c r="M77" s="2">
        <f>ROUND((((E5 * cpu_cycles!$E$5) - (E77 * cpu_cycles!$E$77)) / (E5 * cpu_cycles!$E$5)) * 100,2)</f>
        <v/>
      </c>
      <c r="N77" s="2">
        <f>ROUND((((F5 * cpu_cycles!$F$5) - (F77 * cpu_cycles!$F$77)) / (F5 * cpu_cycles!$F$5)) * 100,2)</f>
        <v/>
      </c>
      <c r="O77" s="2">
        <f>ROUND((((G5 * cpu_cycles!$G$5) - (G77 * cpu_cycles!$G$77)) / (G5 * cpu_cycles!$G$5))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ROUND((((B6 * cpu_cycles!$B$6) - (B78 * cpu_cycles!$B$78)) / (B6 * cpu_cycles!$B$6)) * 100,2)</f>
        <v/>
      </c>
      <c r="K78" s="2">
        <f>ROUND((((C6 * cpu_cycles!$C$6) - (C78 * cpu_cycles!$C$78)) / (C6 * cpu_cycles!$C$6)) * 100,2)</f>
        <v/>
      </c>
      <c r="L78" s="2">
        <f>ROUND((((D6 * cpu_cycles!$D$6) - (D78 * cpu_cycles!$D$78)) / (D6 * cpu_cycles!$D$6)) * 100,2)</f>
        <v/>
      </c>
      <c r="M78" s="2">
        <f>ROUND((((E6 * cpu_cycles!$E$6) - (E78 * cpu_cycles!$E$78)) / (E6 * cpu_cycles!$E$6)) * 100,2)</f>
        <v/>
      </c>
      <c r="N78" s="2">
        <f>ROUND((((F6 * cpu_cycles!$F$6) - (F78 * cpu_cycles!$F$78)) / (F6 * cpu_cycles!$F$6)) * 100,2)</f>
        <v/>
      </c>
      <c r="O78" s="2">
        <f>ROUND((((G6 * cpu_cycles!$G$6) - (G78 * cpu_cycles!$G$78)) / (G6 * cpu_cycles!$G$6))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ROUND((((B7 * cpu_cycles!$B$7) - (B79 * cpu_cycles!$B$79)) / (B7 * cpu_cycles!$B$7)) * 100,2)</f>
        <v/>
      </c>
      <c r="K79" s="2">
        <f>ROUND((((C7 * cpu_cycles!$C$7) - (C79 * cpu_cycles!$C$79)) / (C7 * cpu_cycles!$C$7)) * 100,2)</f>
        <v/>
      </c>
      <c r="L79" s="2">
        <f>ROUND((((D7 * cpu_cycles!$D$7) - (D79 * cpu_cycles!$D$79)) / (D7 * cpu_cycles!$D$7)) * 100,2)</f>
        <v/>
      </c>
      <c r="M79" s="2">
        <f>ROUND((((E7 * cpu_cycles!$E$7) - (E79 * cpu_cycles!$E$79)) / (E7 * cpu_cycles!$E$7)) * 100,2)</f>
        <v/>
      </c>
      <c r="N79" s="2">
        <f>ROUND((((F7 * cpu_cycles!$F$7) - (F79 * cpu_cycles!$F$79)) / (F7 * cpu_cycles!$F$7)) * 100,2)</f>
        <v/>
      </c>
      <c r="O79" s="2">
        <f>ROUND((((G7 * cpu_cycles!$G$7) - (G79 * cpu_cycles!$G$79)) / (G7 * cpu_cycles!$G$7))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ROUND((((B8 * cpu_cycles!$B$8) - (B80 * cpu_cycles!$B$80)) / (B8 * cpu_cycles!$B$8)) * 100,2)</f>
        <v/>
      </c>
      <c r="K80" s="2">
        <f>ROUND((((C8 * cpu_cycles!$C$8) - (C80 * cpu_cycles!$C$80)) / (C8 * cpu_cycles!$C$8)) * 100,2)</f>
        <v/>
      </c>
      <c r="L80" s="2">
        <f>ROUND((((D8 * cpu_cycles!$D$8) - (D80 * cpu_cycles!$D$80)) / (D8 * cpu_cycles!$D$8)) * 100,2)</f>
        <v/>
      </c>
      <c r="M80" s="2">
        <f>ROUND((((E8 * cpu_cycles!$E$8) - (E80 * cpu_cycles!$E$80)) / (E8 * cpu_cycles!$E$8)) * 100,2)</f>
        <v/>
      </c>
      <c r="N80" s="2">
        <f>ROUND((((F8 * cpu_cycles!$F$8) - (F80 * cpu_cycles!$F$80)) / (F8 * cpu_cycles!$F$8)) * 100,2)</f>
        <v/>
      </c>
      <c r="O80" s="2">
        <f>ROUND((((G8 * cpu_cycles!$G$8) - (G80 * cpu_cycles!$G$80)) / (G8 * cpu_cycles!$G$8))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ROUND((((B3 * cpu_cycles!$B$3) - (B84 * cpu_cycles!$B$84)) / (B3 * cpu_cycles!$B$3)) * 100,2)</f>
        <v/>
      </c>
      <c r="K84" s="2">
        <f>ROUND((((C3 * cpu_cycles!$C$3) - (C84 * cpu_cycles!$C$84)) / (C3 * cpu_cycles!$C$3)) * 100,2)</f>
        <v/>
      </c>
      <c r="L84" s="2">
        <f>ROUND((((D3 * cpu_cycles!$D$3) - (D84 * cpu_cycles!$D$84)) / (D3 * cpu_cycles!$D$3)) * 100,2)</f>
        <v/>
      </c>
      <c r="M84" s="2">
        <f>ROUND((((E3 * cpu_cycles!$E$3) - (E84 * cpu_cycles!$E$84)) / (E3 * cpu_cycles!$E$3)) * 100,2)</f>
        <v/>
      </c>
      <c r="N84" s="2">
        <f>ROUND((((F3 * cpu_cycles!$F$3) - (F84 * cpu_cycles!$F$84)) / (F3 * cpu_cycles!$F$3)) * 100,2)</f>
        <v/>
      </c>
      <c r="O84" s="2">
        <f>ROUND((((G3 * cpu_cycles!$G$3) - (G84 * cpu_cycles!$G$84)) / (G3 * cpu_cycles!$G$3))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ROUND((((B4 * cpu_cycles!$B$4) - (B85 * cpu_cycles!$B$85)) / (B4 * cpu_cycles!$B$4)) * 100,2)</f>
        <v/>
      </c>
      <c r="K85" s="2">
        <f>ROUND((((C4 * cpu_cycles!$C$4) - (C85 * cpu_cycles!$C$85)) / (C4 * cpu_cycles!$C$4)) * 100,2)</f>
        <v/>
      </c>
      <c r="L85" s="2">
        <f>ROUND((((D4 * cpu_cycles!$D$4) - (D85 * cpu_cycles!$D$85)) / (D4 * cpu_cycles!$D$4)) * 100,2)</f>
        <v/>
      </c>
      <c r="M85" s="2">
        <f>ROUND((((E4 * cpu_cycles!$E$4) - (E85 * cpu_cycles!$E$85)) / (E4 * cpu_cycles!$E$4)) * 100,2)</f>
        <v/>
      </c>
      <c r="N85" s="2">
        <f>ROUND((((F4 * cpu_cycles!$F$4) - (F85 * cpu_cycles!$F$85)) / (F4 * cpu_cycles!$F$4)) * 100,2)</f>
        <v/>
      </c>
      <c r="O85" s="2">
        <f>ROUND((((G4 * cpu_cycles!$G$4) - (G85 * cpu_cycles!$G$85)) / (G4 * cpu_cycles!$G$4))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ROUND((((B5 * cpu_cycles!$B$5) - (B86 * cpu_cycles!$B$86)) / (B5 * cpu_cycles!$B$5)) * 100,2)</f>
        <v/>
      </c>
      <c r="K86" s="2">
        <f>ROUND((((C5 * cpu_cycles!$C$5) - (C86 * cpu_cycles!$C$86)) / (C5 * cpu_cycles!$C$5)) * 100,2)</f>
        <v/>
      </c>
      <c r="L86" s="2">
        <f>ROUND((((D5 * cpu_cycles!$D$5) - (D86 * cpu_cycles!$D$86)) / (D5 * cpu_cycles!$D$5)) * 100,2)</f>
        <v/>
      </c>
      <c r="M86" s="2">
        <f>ROUND((((E5 * cpu_cycles!$E$5) - (E86 * cpu_cycles!$E$86)) / (E5 * cpu_cycles!$E$5)) * 100,2)</f>
        <v/>
      </c>
      <c r="N86" s="2">
        <f>ROUND((((F5 * cpu_cycles!$F$5) - (F86 * cpu_cycles!$F$86)) / (F5 * cpu_cycles!$F$5)) * 100,2)</f>
        <v/>
      </c>
      <c r="O86" s="2">
        <f>ROUND((((G5 * cpu_cycles!$G$5) - (G86 * cpu_cycles!$G$86)) / (G5 * cpu_cycles!$G$5))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ROUND((((B6 * cpu_cycles!$B$6) - (B87 * cpu_cycles!$B$87)) / (B6 * cpu_cycles!$B$6)) * 100,2)</f>
        <v/>
      </c>
      <c r="K87" s="2">
        <f>ROUND((((C6 * cpu_cycles!$C$6) - (C87 * cpu_cycles!$C$87)) / (C6 * cpu_cycles!$C$6)) * 100,2)</f>
        <v/>
      </c>
      <c r="L87" s="2">
        <f>ROUND((((D6 * cpu_cycles!$D$6) - (D87 * cpu_cycles!$D$87)) / (D6 * cpu_cycles!$D$6)) * 100,2)</f>
        <v/>
      </c>
      <c r="M87" s="2">
        <f>ROUND((((E6 * cpu_cycles!$E$6) - (E87 * cpu_cycles!$E$87)) / (E6 * cpu_cycles!$E$6)) * 100,2)</f>
        <v/>
      </c>
      <c r="N87" s="2">
        <f>ROUND((((F6 * cpu_cycles!$F$6) - (F87 * cpu_cycles!$F$87)) / (F6 * cpu_cycles!$F$6)) * 100,2)</f>
        <v/>
      </c>
      <c r="O87" s="2">
        <f>ROUND((((G6 * cpu_cycles!$G$6) - (G87 * cpu_cycles!$G$87)) / (G6 * cpu_cycles!$G$6))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ROUND((((B7 * cpu_cycles!$B$7) - (B88 * cpu_cycles!$B$88)) / (B7 * cpu_cycles!$B$7)) * 100,2)</f>
        <v/>
      </c>
      <c r="K88" s="2">
        <f>ROUND((((C7 * cpu_cycles!$C$7) - (C88 * cpu_cycles!$C$88)) / (C7 * cpu_cycles!$C$7)) * 100,2)</f>
        <v/>
      </c>
      <c r="L88" s="2">
        <f>ROUND((((D7 * cpu_cycles!$D$7) - (D88 * cpu_cycles!$D$88)) / (D7 * cpu_cycles!$D$7)) * 100,2)</f>
        <v/>
      </c>
      <c r="M88" s="2">
        <f>ROUND((((E7 * cpu_cycles!$E$7) - (E88 * cpu_cycles!$E$88)) / (E7 * cpu_cycles!$E$7)) * 100,2)</f>
        <v/>
      </c>
      <c r="N88" s="2">
        <f>ROUND((((F7 * cpu_cycles!$F$7) - (F88 * cpu_cycles!$F$88)) / (F7 * cpu_cycles!$F$7)) * 100,2)</f>
        <v/>
      </c>
      <c r="O88" s="2">
        <f>ROUND((((G7 * cpu_cycles!$G$7) - (G88 * cpu_cycles!$G$88)) / (G7 * cpu_cycles!$G$7))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ROUND((((B8 * cpu_cycles!$B$8) - (B89 * cpu_cycles!$B$89)) / (B8 * cpu_cycles!$B$8)) * 100,2)</f>
        <v/>
      </c>
      <c r="K89" s="2">
        <f>ROUND((((C8 * cpu_cycles!$C$8) - (C89 * cpu_cycles!$C$89)) / (C8 * cpu_cycles!$C$8)) * 100,2)</f>
        <v/>
      </c>
      <c r="L89" s="2">
        <f>ROUND((((D8 * cpu_cycles!$D$8) - (D89 * cpu_cycles!$D$89)) / (D8 * cpu_cycles!$D$8)) * 100,2)</f>
        <v/>
      </c>
      <c r="M89" s="2">
        <f>ROUND((((E8 * cpu_cycles!$E$8) - (E89 * cpu_cycles!$E$89)) / (E8 * cpu_cycles!$E$8)) * 100,2)</f>
        <v/>
      </c>
      <c r="N89" s="2">
        <f>ROUND((((F8 * cpu_cycles!$F$8) - (F89 * cpu_cycles!$F$89)) / (F8 * cpu_cycles!$F$8)) * 100,2)</f>
        <v/>
      </c>
      <c r="O89" s="2">
        <f>ROUND((((G8 * cpu_cycles!$G$8) - (G89 * cpu_cycles!$G$89)) / (G8 * cpu_cycles!$G$8))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ROUND((((B3 * cpu_cycles!$B$3) - (B93 * cpu_cycles!$B$93)) / (B3 * cpu_cycles!$B$3)) * 100,2)</f>
        <v/>
      </c>
      <c r="K93" s="2">
        <f>ROUND((((C3 * cpu_cycles!$C$3) - (C93 * cpu_cycles!$C$93)) / (C3 * cpu_cycles!$C$3)) * 100,2)</f>
        <v/>
      </c>
      <c r="L93" s="2">
        <f>ROUND((((D3 * cpu_cycles!$D$3) - (D93 * cpu_cycles!$D$93)) / (D3 * cpu_cycles!$D$3)) * 100,2)</f>
        <v/>
      </c>
      <c r="M93" s="2">
        <f>ROUND((((E3 * cpu_cycles!$E$3) - (E93 * cpu_cycles!$E$93)) / (E3 * cpu_cycles!$E$3)) * 100,2)</f>
        <v/>
      </c>
      <c r="N93" s="2">
        <f>ROUND((((F3 * cpu_cycles!$F$3) - (F93 * cpu_cycles!$F$93)) / (F3 * cpu_cycles!$F$3)) * 100,2)</f>
        <v/>
      </c>
      <c r="O93" s="2">
        <f>ROUND((((G3 * cpu_cycles!$G$3) - (G93 * cpu_cycles!$G$93)) / (G3 * cpu_cycles!$G$3))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ROUND((((B4 * cpu_cycles!$B$4) - (B94 * cpu_cycles!$B$94)) / (B4 * cpu_cycles!$B$4)) * 100,2)</f>
        <v/>
      </c>
      <c r="K94" s="2">
        <f>ROUND((((C4 * cpu_cycles!$C$4) - (C94 * cpu_cycles!$C$94)) / (C4 * cpu_cycles!$C$4)) * 100,2)</f>
        <v/>
      </c>
      <c r="L94" s="2">
        <f>ROUND((((D4 * cpu_cycles!$D$4) - (D94 * cpu_cycles!$D$94)) / (D4 * cpu_cycles!$D$4)) * 100,2)</f>
        <v/>
      </c>
      <c r="M94" s="2">
        <f>ROUND((((E4 * cpu_cycles!$E$4) - (E94 * cpu_cycles!$E$94)) / (E4 * cpu_cycles!$E$4)) * 100,2)</f>
        <v/>
      </c>
      <c r="N94" s="2">
        <f>ROUND((((F4 * cpu_cycles!$F$4) - (F94 * cpu_cycles!$F$94)) / (F4 * cpu_cycles!$F$4)) * 100,2)</f>
        <v/>
      </c>
      <c r="O94" s="2">
        <f>ROUND((((G4 * cpu_cycles!$G$4) - (G94 * cpu_cycles!$G$94)) / (G4 * cpu_cycles!$G$4))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ROUND((((B5 * cpu_cycles!$B$5) - (B95 * cpu_cycles!$B$95)) / (B5 * cpu_cycles!$B$5)) * 100,2)</f>
        <v/>
      </c>
      <c r="K95" s="2">
        <f>ROUND((((C5 * cpu_cycles!$C$5) - (C95 * cpu_cycles!$C$95)) / (C5 * cpu_cycles!$C$5)) * 100,2)</f>
        <v/>
      </c>
      <c r="L95" s="2">
        <f>ROUND((((D5 * cpu_cycles!$D$5) - (D95 * cpu_cycles!$D$95)) / (D5 * cpu_cycles!$D$5)) * 100,2)</f>
        <v/>
      </c>
      <c r="M95" s="2">
        <f>ROUND((((E5 * cpu_cycles!$E$5) - (E95 * cpu_cycles!$E$95)) / (E5 * cpu_cycles!$E$5)) * 100,2)</f>
        <v/>
      </c>
      <c r="N95" s="2">
        <f>ROUND((((F5 * cpu_cycles!$F$5) - (F95 * cpu_cycles!$F$95)) / (F5 * cpu_cycles!$F$5)) * 100,2)</f>
        <v/>
      </c>
      <c r="O95" s="2">
        <f>ROUND((((G5 * cpu_cycles!$G$5) - (G95 * cpu_cycles!$G$95)) / (G5 * cpu_cycles!$G$5))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ROUND((((B6 * cpu_cycles!$B$6) - (B96 * cpu_cycles!$B$96)) / (B6 * cpu_cycles!$B$6)) * 100,2)</f>
        <v/>
      </c>
      <c r="K96" s="2">
        <f>ROUND((((C6 * cpu_cycles!$C$6) - (C96 * cpu_cycles!$C$96)) / (C6 * cpu_cycles!$C$6)) * 100,2)</f>
        <v/>
      </c>
      <c r="L96" s="2">
        <f>ROUND((((D6 * cpu_cycles!$D$6) - (D96 * cpu_cycles!$D$96)) / (D6 * cpu_cycles!$D$6)) * 100,2)</f>
        <v/>
      </c>
      <c r="M96" s="2">
        <f>ROUND((((E6 * cpu_cycles!$E$6) - (E96 * cpu_cycles!$E$96)) / (E6 * cpu_cycles!$E$6)) * 100,2)</f>
        <v/>
      </c>
      <c r="N96" s="2">
        <f>ROUND((((F6 * cpu_cycles!$F$6) - (F96 * cpu_cycles!$F$96)) / (F6 * cpu_cycles!$F$6)) * 100,2)</f>
        <v/>
      </c>
      <c r="O96" s="2">
        <f>ROUND((((G6 * cpu_cycles!$G$6) - (G96 * cpu_cycles!$G$96)) / (G6 * cpu_cycles!$G$6))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ROUND((((B7 * cpu_cycles!$B$7) - (B97 * cpu_cycles!$B$97)) / (B7 * cpu_cycles!$B$7)) * 100,2)</f>
        <v/>
      </c>
      <c r="K97" s="2">
        <f>ROUND((((C7 * cpu_cycles!$C$7) - (C97 * cpu_cycles!$C$97)) / (C7 * cpu_cycles!$C$7)) * 100,2)</f>
        <v/>
      </c>
      <c r="L97" s="2">
        <f>ROUND((((D7 * cpu_cycles!$D$7) - (D97 * cpu_cycles!$D$97)) / (D7 * cpu_cycles!$D$7)) * 100,2)</f>
        <v/>
      </c>
      <c r="M97" s="2">
        <f>ROUND((((E7 * cpu_cycles!$E$7) - (E97 * cpu_cycles!$E$97)) / (E7 * cpu_cycles!$E$7)) * 100,2)</f>
        <v/>
      </c>
      <c r="N97" s="2">
        <f>ROUND((((F7 * cpu_cycles!$F$7) - (F97 * cpu_cycles!$F$97)) / (F7 * cpu_cycles!$F$7)) * 100,2)</f>
        <v/>
      </c>
      <c r="O97" s="2">
        <f>ROUND((((G7 * cpu_cycles!$G$7) - (G97 * cpu_cycles!$G$97)) / (G7 * cpu_cycles!$G$7))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ROUND((((B8 * cpu_cycles!$B$8) - (B98 * cpu_cycles!$B$98)) / (B8 * cpu_cycles!$B$8)) * 100,2)</f>
        <v/>
      </c>
      <c r="K98" s="2">
        <f>ROUND((((C8 * cpu_cycles!$C$8) - (C98 * cpu_cycles!$C$98)) / (C8 * cpu_cycles!$C$8)) * 100,2)</f>
        <v/>
      </c>
      <c r="L98" s="2">
        <f>ROUND((((D8 * cpu_cycles!$D$8) - (D98 * cpu_cycles!$D$98)) / (D8 * cpu_cycles!$D$8)) * 100,2)</f>
        <v/>
      </c>
      <c r="M98" s="2">
        <f>ROUND((((E8 * cpu_cycles!$E$8) - (E98 * cpu_cycles!$E$98)) / (E8 * cpu_cycles!$E$8)) * 100,2)</f>
        <v/>
      </c>
      <c r="N98" s="2">
        <f>ROUND((((F8 * cpu_cycles!$F$8) - (F98 * cpu_cycles!$F$98)) / (F8 * cpu_cycles!$F$8)) * 100,2)</f>
        <v/>
      </c>
      <c r="O98" s="2">
        <f>ROUND((((G8 * cpu_cycles!$G$8) - (G98 * cpu_cycles!$G$98)) / (G8 * cpu_cycles!$G$8))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30300.07136363637</v>
      </c>
      <c r="C3" s="2">
        <v>28439.02863636364</v>
      </c>
      <c r="D3" s="2">
        <v>36512.09318181819</v>
      </c>
      <c r="E3" s="2">
        <v>58157.705</v>
      </c>
      <c r="F3" s="2">
        <v>81095.01681818182</v>
      </c>
      <c r="G3" s="2">
        <v>133786.1495454545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38859.34954545455</v>
      </c>
      <c r="C4" s="2">
        <v>44130.71909090909</v>
      </c>
      <c r="D4" s="2">
        <v>56001.30409090909</v>
      </c>
      <c r="E4" s="2">
        <v>110529.2468181818</v>
      </c>
      <c r="F4" s="2">
        <v>164977.2295454546</v>
      </c>
      <c r="G4" s="2">
        <v>306435.8645454546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71210.61909090909</v>
      </c>
      <c r="C5" s="2">
        <v>84316.77727272727</v>
      </c>
      <c r="D5" s="2">
        <v>125592.0536363636</v>
      </c>
      <c r="E5" s="2">
        <v>304056.2990909091</v>
      </c>
      <c r="F5" s="2">
        <v>544922.6527272727</v>
      </c>
      <c r="G5" s="2">
        <v>1003570.934545455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209802.9968181818</v>
      </c>
      <c r="C6" s="2">
        <v>245860.5718181818</v>
      </c>
      <c r="D6" s="2">
        <v>425796.6436363636</v>
      </c>
      <c r="E6" s="2">
        <v>1094675.940454545</v>
      </c>
      <c r="F6" s="2">
        <v>1995493.445</v>
      </c>
      <c r="G6" s="2">
        <v>3788346.485454545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386105.5172727273</v>
      </c>
      <c r="C7" s="2">
        <v>467909.64</v>
      </c>
      <c r="D7" s="2">
        <v>805264.2331818182</v>
      </c>
      <c r="E7" s="2">
        <v>2145098.440909091</v>
      </c>
      <c r="F7" s="2">
        <v>3928225.045454545</v>
      </c>
      <c r="G7" s="2">
        <v>7495125.656363636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748202.7627272727</v>
      </c>
      <c r="C8" s="2">
        <v>909105.8981818182</v>
      </c>
      <c r="D8" s="2">
        <v>1589948.249545455</v>
      </c>
      <c r="E8" s="2">
        <v>4252739.387727273</v>
      </c>
      <c r="F8" s="2">
        <v>7804180.945</v>
      </c>
      <c r="G8" s="2">
        <v>14952259.84863636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20098.70363636364</v>
      </c>
      <c r="C12" s="2">
        <v>29566.32318181818</v>
      </c>
      <c r="D12" s="2">
        <v>30182.87727272727</v>
      </c>
      <c r="E12" s="2">
        <v>50486.70681818182</v>
      </c>
      <c r="F12" s="2">
        <v>69963.02545454545</v>
      </c>
      <c r="G12" s="2">
        <v>112141.2640909091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29714.66818181818</v>
      </c>
      <c r="C13" s="2">
        <v>35085.24454545455</v>
      </c>
      <c r="D13" s="2">
        <v>50623.95045454545</v>
      </c>
      <c r="E13" s="2">
        <v>101909.6909090909</v>
      </c>
      <c r="F13" s="2">
        <v>171303.6054545455</v>
      </c>
      <c r="G13" s="2">
        <v>318845.5040909091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65608.29863636363</v>
      </c>
      <c r="C14" s="2">
        <v>82929.57909090909</v>
      </c>
      <c r="D14" s="2">
        <v>126309.6259090909</v>
      </c>
      <c r="E14" s="2">
        <v>325621.8681818182</v>
      </c>
      <c r="F14" s="2">
        <v>587808.355</v>
      </c>
      <c r="G14" s="2">
        <v>1107915.264545455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204565.5354545455</v>
      </c>
      <c r="C15" s="2">
        <v>253039.415</v>
      </c>
      <c r="D15" s="2">
        <v>452153.6604545455</v>
      </c>
      <c r="E15" s="2">
        <v>1210548.006363636</v>
      </c>
      <c r="F15" s="2">
        <v>2228806.884090909</v>
      </c>
      <c r="G15" s="2">
        <v>4292735.162727273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369693.0968181818</v>
      </c>
      <c r="C16" s="2">
        <v>477369.5581818182</v>
      </c>
      <c r="D16" s="2">
        <v>885587.1031818182</v>
      </c>
      <c r="E16" s="2">
        <v>2516463.250454545</v>
      </c>
      <c r="F16" s="2">
        <v>4427375.421363636</v>
      </c>
      <c r="G16" s="2">
        <v>8513068.879090909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726375.4222727272</v>
      </c>
      <c r="C17" s="2">
        <v>926208.6590909091</v>
      </c>
      <c r="D17" s="2">
        <v>1745131.136818182</v>
      </c>
      <c r="E17" s="2">
        <v>5037058.891363637</v>
      </c>
      <c r="F17" s="2">
        <v>9410063.373636363</v>
      </c>
      <c r="G17" s="2">
        <v>17021540.66409091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20851.45318181818</v>
      </c>
      <c r="C21" s="2">
        <v>22428.59909090909</v>
      </c>
      <c r="D21" s="2">
        <v>35603.42727272727</v>
      </c>
      <c r="E21" s="2">
        <v>43927.90772727273</v>
      </c>
      <c r="F21" s="2">
        <v>70897.97954545454</v>
      </c>
      <c r="G21" s="2">
        <v>112861.3095454545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39450.14227272727</v>
      </c>
      <c r="C22" s="2">
        <v>35270.51727272727</v>
      </c>
      <c r="D22" s="2">
        <v>50655.92818181818</v>
      </c>
      <c r="E22" s="2">
        <v>92857.67863636363</v>
      </c>
      <c r="F22" s="2">
        <v>154299.9445454545</v>
      </c>
      <c r="G22" s="2">
        <v>283194.3559090909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61990.05590909091</v>
      </c>
      <c r="C23" s="2">
        <v>72963.79090909091</v>
      </c>
      <c r="D23" s="2">
        <v>118840.2404545454</v>
      </c>
      <c r="E23" s="2">
        <v>286169.7113636364</v>
      </c>
      <c r="F23" s="2">
        <v>513337.1586363636</v>
      </c>
      <c r="G23" s="2">
        <v>958687.0631818182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188247.6413636364</v>
      </c>
      <c r="C24" s="2">
        <v>235696.0213636364</v>
      </c>
      <c r="D24" s="2">
        <v>401677.7713636364</v>
      </c>
      <c r="E24" s="2">
        <v>1049354.448181818</v>
      </c>
      <c r="F24" s="2">
        <v>1925095.315909091</v>
      </c>
      <c r="G24" s="2">
        <v>3657538.153181818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367935.2022727273</v>
      </c>
      <c r="C25" s="2">
        <v>444499.7363636364</v>
      </c>
      <c r="D25" s="2">
        <v>766668.6913636364</v>
      </c>
      <c r="E25" s="2">
        <v>2069049.755909091</v>
      </c>
      <c r="F25" s="2">
        <v>3805207.003636363</v>
      </c>
      <c r="G25" s="2">
        <v>7270057.530454545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716666.9572727273</v>
      </c>
      <c r="C26" s="2">
        <v>876632.4481818182</v>
      </c>
      <c r="D26" s="2">
        <v>1515377.559090909</v>
      </c>
      <c r="E26" s="2">
        <v>4105657.306363636</v>
      </c>
      <c r="F26" s="2">
        <v>7580005.143636364</v>
      </c>
      <c r="G26" s="2">
        <v>14450244.32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23048.01454545455</v>
      </c>
      <c r="C30" s="2">
        <v>25580.14818181818</v>
      </c>
      <c r="D30" s="2">
        <v>29720.71863636364</v>
      </c>
      <c r="E30" s="2">
        <v>53444.00909090909</v>
      </c>
      <c r="F30" s="2">
        <v>75250.155</v>
      </c>
      <c r="G30" s="2">
        <v>123275.6636363636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27970.03818181818</v>
      </c>
      <c r="C31" s="2">
        <v>35214.21545454545</v>
      </c>
      <c r="D31" s="2">
        <v>55040.89227272727</v>
      </c>
      <c r="E31" s="2">
        <v>109062.9031818182</v>
      </c>
      <c r="F31" s="2">
        <v>184224.8468181818</v>
      </c>
      <c r="G31" s="2">
        <v>334873.2181818182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73676.22590909091</v>
      </c>
      <c r="C32" s="2">
        <v>73673.30681818182</v>
      </c>
      <c r="D32" s="2">
        <v>126371.8254545455</v>
      </c>
      <c r="E32" s="2">
        <v>332933.9590909091</v>
      </c>
      <c r="F32" s="2">
        <v>614633.4518181818</v>
      </c>
      <c r="G32" s="2">
        <v>1164296.864545455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195338.4490909091</v>
      </c>
      <c r="C33" s="2">
        <v>249082.9690909091</v>
      </c>
      <c r="D33" s="2">
        <v>453202.8477272727</v>
      </c>
      <c r="E33" s="2">
        <v>1262656.170454545</v>
      </c>
      <c r="F33" s="2">
        <v>2338173.376818182</v>
      </c>
      <c r="G33" s="2">
        <v>4483689.205909091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374962.0440909091</v>
      </c>
      <c r="C34" s="2">
        <v>478991.2404545455</v>
      </c>
      <c r="D34" s="2">
        <v>873661.8790909091</v>
      </c>
      <c r="E34" s="2">
        <v>2480289.260909091</v>
      </c>
      <c r="F34" s="2">
        <v>4632554.93</v>
      </c>
      <c r="G34" s="2">
        <v>8920507.358181817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722010.0227272727</v>
      </c>
      <c r="C35" s="2">
        <v>928127.2454545455</v>
      </c>
      <c r="D35" s="2">
        <v>1723925.745909091</v>
      </c>
      <c r="E35" s="2">
        <v>4946857.935909091</v>
      </c>
      <c r="F35" s="2">
        <v>9208920.284545455</v>
      </c>
      <c r="G35" s="2">
        <v>17768621.38727273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26578.21409090909</v>
      </c>
      <c r="C39" s="2">
        <v>22241.68636363636</v>
      </c>
      <c r="D39" s="2">
        <v>27359.21181818182</v>
      </c>
      <c r="E39" s="2">
        <v>51119.08409090909</v>
      </c>
      <c r="F39" s="2">
        <v>73391.20909090909</v>
      </c>
      <c r="G39" s="2">
        <v>126335.4445454545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33166.19863636364</v>
      </c>
      <c r="C40" s="2">
        <v>35136.06863636363</v>
      </c>
      <c r="D40" s="2">
        <v>52579.66818181818</v>
      </c>
      <c r="E40" s="2">
        <v>116410.9018181818</v>
      </c>
      <c r="F40" s="2">
        <v>197341.3363636364</v>
      </c>
      <c r="G40" s="2">
        <v>370993.0827272727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65495.54681818182</v>
      </c>
      <c r="C41" s="2">
        <v>79164.01954545455</v>
      </c>
      <c r="D41" s="2">
        <v>143215.3272727273</v>
      </c>
      <c r="E41" s="2">
        <v>372353.76</v>
      </c>
      <c r="F41" s="2">
        <v>680480.3586363636</v>
      </c>
      <c r="G41" s="2">
        <v>1297270.652272727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217766.2936363636</v>
      </c>
      <c r="C42" s="2">
        <v>262252.605</v>
      </c>
      <c r="D42" s="2">
        <v>483287.6186363637</v>
      </c>
      <c r="E42" s="2">
        <v>1391687.483636364</v>
      </c>
      <c r="F42" s="2">
        <v>2616098.356363636</v>
      </c>
      <c r="G42" s="2">
        <v>5041250.910909091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415363.0190909091</v>
      </c>
      <c r="C43" s="2">
        <v>496251.7290909091</v>
      </c>
      <c r="D43" s="2">
        <v>941927.0813636364</v>
      </c>
      <c r="E43" s="2">
        <v>2772112.495454546</v>
      </c>
      <c r="F43" s="2">
        <v>5185646.24</v>
      </c>
      <c r="G43" s="2">
        <v>10049127.79727273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804326.6704545454</v>
      </c>
      <c r="C44" s="2">
        <v>955828.384090909</v>
      </c>
      <c r="D44" s="2">
        <v>1860444.424545455</v>
      </c>
      <c r="E44" s="2">
        <v>5509468.117727273</v>
      </c>
      <c r="F44" s="2">
        <v>10344121.85</v>
      </c>
      <c r="G44" s="2">
        <v>20068064.74590909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31550.69681818182</v>
      </c>
      <c r="C48" s="2">
        <v>27343.75045454545</v>
      </c>
      <c r="D48" s="2">
        <v>27779.68136363636</v>
      </c>
      <c r="E48" s="2">
        <v>47698.66772727272</v>
      </c>
      <c r="F48" s="2">
        <v>68679.63818181818</v>
      </c>
      <c r="G48" s="2">
        <v>117001.5518181818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38224.32681818182</v>
      </c>
      <c r="C49" s="2">
        <v>35882.31863636363</v>
      </c>
      <c r="D49" s="2">
        <v>51757.59181818182</v>
      </c>
      <c r="E49" s="2">
        <v>104873.2259090909</v>
      </c>
      <c r="F49" s="2">
        <v>176273.9786363636</v>
      </c>
      <c r="G49" s="2">
        <v>319140.2854545455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65733.53454545455</v>
      </c>
      <c r="C50" s="2">
        <v>81259.31227272727</v>
      </c>
      <c r="D50" s="2">
        <v>127514.5045454545</v>
      </c>
      <c r="E50" s="2">
        <v>323715.32</v>
      </c>
      <c r="F50" s="2">
        <v>579667.0877272728</v>
      </c>
      <c r="G50" s="2">
        <v>1107351.594090909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215281.365</v>
      </c>
      <c r="C51" s="2">
        <v>246895.9159090909</v>
      </c>
      <c r="D51" s="2">
        <v>439683.79</v>
      </c>
      <c r="E51" s="2">
        <v>1198964.140454545</v>
      </c>
      <c r="F51" s="2">
        <v>2220249.752727273</v>
      </c>
      <c r="G51" s="2">
        <v>4251333.078636364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405928.9427272727</v>
      </c>
      <c r="C52" s="2">
        <v>471302.2727272727</v>
      </c>
      <c r="D52" s="2">
        <v>846970.2609090909</v>
      </c>
      <c r="E52" s="2">
        <v>2361105.643181818</v>
      </c>
      <c r="F52" s="2">
        <v>4391214.871363636</v>
      </c>
      <c r="G52" s="2">
        <v>8424055.725454545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796379.1740909091</v>
      </c>
      <c r="C53" s="2">
        <v>912339.3031818182</v>
      </c>
      <c r="D53" s="2">
        <v>1675128.306363636</v>
      </c>
      <c r="E53" s="2">
        <v>4696599.649090909</v>
      </c>
      <c r="F53" s="2">
        <v>8731299.457727272</v>
      </c>
      <c r="G53" s="2">
        <v>16843614.94545455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22346.80954545454</v>
      </c>
      <c r="C57" s="2">
        <v>27117.15318181818</v>
      </c>
      <c r="D57" s="2">
        <v>29634.96772727273</v>
      </c>
      <c r="E57" s="2">
        <v>50417.55</v>
      </c>
      <c r="F57" s="2">
        <v>69376.21954545454</v>
      </c>
      <c r="G57" s="2">
        <v>119589.5063636364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32696.70318181818</v>
      </c>
      <c r="C58" s="2">
        <v>35995.04909090909</v>
      </c>
      <c r="D58" s="2">
        <v>52445.505</v>
      </c>
      <c r="E58" s="2">
        <v>102387.8145454545</v>
      </c>
      <c r="F58" s="2">
        <v>170261.9686363636</v>
      </c>
      <c r="G58" s="2">
        <v>321484.2636363636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66201.815</v>
      </c>
      <c r="C59" s="2">
        <v>80148.17681818182</v>
      </c>
      <c r="D59" s="2">
        <v>125874.2809090909</v>
      </c>
      <c r="E59" s="2">
        <v>328009.4040909091</v>
      </c>
      <c r="F59" s="2">
        <v>586515.4286363636</v>
      </c>
      <c r="G59" s="2">
        <v>1115034.785454545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217855.9490909091</v>
      </c>
      <c r="C60" s="2">
        <v>244553.455</v>
      </c>
      <c r="D60" s="2">
        <v>433718.2713636364</v>
      </c>
      <c r="E60" s="2">
        <v>1207382.331818182</v>
      </c>
      <c r="F60" s="2">
        <v>2247168.556363636</v>
      </c>
      <c r="G60" s="2">
        <v>4325472.380454546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401839.0695454545</v>
      </c>
      <c r="C61" s="2">
        <v>465587.5804545454</v>
      </c>
      <c r="D61" s="2">
        <v>851911.1118181818</v>
      </c>
      <c r="E61" s="2">
        <v>2401205.992272727</v>
      </c>
      <c r="F61" s="2">
        <v>4452926.43</v>
      </c>
      <c r="G61" s="2">
        <v>8568112.095000001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795895.465</v>
      </c>
      <c r="C62" s="2">
        <v>911654.4554545454</v>
      </c>
      <c r="D62" s="2">
        <v>1683941.144545455</v>
      </c>
      <c r="E62" s="2">
        <v>4766054.234545454</v>
      </c>
      <c r="F62" s="2">
        <v>8875743.299090909</v>
      </c>
      <c r="G62" s="2">
        <v>17101845.12681818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24349.47681818182</v>
      </c>
      <c r="C66" s="2">
        <v>23096.58863636363</v>
      </c>
      <c r="D66" s="2">
        <v>30581.80090909091</v>
      </c>
      <c r="E66" s="2">
        <v>51721.57227272727</v>
      </c>
      <c r="F66" s="2">
        <v>88622.39318181819</v>
      </c>
      <c r="G66" s="2">
        <v>153746.265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44675.09681818182</v>
      </c>
      <c r="C67" s="2">
        <v>37954.43863636364</v>
      </c>
      <c r="D67" s="2">
        <v>51335.90272727273</v>
      </c>
      <c r="E67" s="2">
        <v>139361.7768181818</v>
      </c>
      <c r="F67" s="2">
        <v>248598.7704545454</v>
      </c>
      <c r="G67" s="2">
        <v>467768.6709090909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92018.72454545455</v>
      </c>
      <c r="C68" s="2">
        <v>86557.47363636363</v>
      </c>
      <c r="D68" s="2">
        <v>165707.3959090909</v>
      </c>
      <c r="E68" s="2">
        <v>474464.3718181818</v>
      </c>
      <c r="F68" s="2">
        <v>883765.7422727273</v>
      </c>
      <c r="G68" s="2">
        <v>1707893.640454545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283026.4968181818</v>
      </c>
      <c r="C69" s="2">
        <v>283050.1172727272</v>
      </c>
      <c r="D69" s="2">
        <v>585395.0990909091</v>
      </c>
      <c r="E69" s="2">
        <v>1811950.316818182</v>
      </c>
      <c r="F69" s="2">
        <v>3431227.404090909</v>
      </c>
      <c r="G69" s="2">
        <v>6683521.44090909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548743.6309090909</v>
      </c>
      <c r="C70" s="2">
        <v>541409.6131818182</v>
      </c>
      <c r="D70" s="2">
        <v>1148444.192727273</v>
      </c>
      <c r="E70" s="2">
        <v>3593825.670454545</v>
      </c>
      <c r="F70" s="2">
        <v>6841025.720909091</v>
      </c>
      <c r="G70" s="2">
        <v>13317223.43045454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1061637.447272727</v>
      </c>
      <c r="C71" s="2">
        <v>1062568.946363636</v>
      </c>
      <c r="D71" s="2">
        <v>2278400.083181818</v>
      </c>
      <c r="E71" s="2">
        <v>7153826.943636363</v>
      </c>
      <c r="F71" s="2">
        <v>13629512.24</v>
      </c>
      <c r="G71" s="2">
        <v>26590020.67772727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23415.00045454545</v>
      </c>
      <c r="C75" s="2">
        <v>27425.86181818182</v>
      </c>
      <c r="D75" s="2">
        <v>35915.735</v>
      </c>
      <c r="E75" s="2">
        <v>49008.06818181818</v>
      </c>
      <c r="F75" s="2">
        <v>66191.75545454545</v>
      </c>
      <c r="G75" s="2">
        <v>123816.4990909091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36262.34818181818</v>
      </c>
      <c r="C76" s="2">
        <v>36663.56545454545</v>
      </c>
      <c r="D76" s="2">
        <v>52255.345</v>
      </c>
      <c r="E76" s="2">
        <v>101246.2231818182</v>
      </c>
      <c r="F76" s="2">
        <v>168102.5790909091</v>
      </c>
      <c r="G76" s="2">
        <v>304099.2331818182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77446.56954545455</v>
      </c>
      <c r="C77" s="2">
        <v>75170.71636363637</v>
      </c>
      <c r="D77" s="2">
        <v>124813.1181818182</v>
      </c>
      <c r="E77" s="2">
        <v>312843.5318181818</v>
      </c>
      <c r="F77" s="2">
        <v>559553.2277272728</v>
      </c>
      <c r="G77" s="2">
        <v>1058390.06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241956.2704545454</v>
      </c>
      <c r="C78" s="2">
        <v>231935.4954545455</v>
      </c>
      <c r="D78" s="2">
        <v>427397.3763636363</v>
      </c>
      <c r="E78" s="2">
        <v>1161532.045909091</v>
      </c>
      <c r="F78" s="2">
        <v>2137136.351363637</v>
      </c>
      <c r="G78" s="2">
        <v>4095904.314545454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463596.6436363636</v>
      </c>
      <c r="C79" s="2">
        <v>464034.5609090909</v>
      </c>
      <c r="D79" s="2">
        <v>824182.7004545454</v>
      </c>
      <c r="E79" s="2">
        <v>2289494.777727273</v>
      </c>
      <c r="F79" s="2">
        <v>4236265.295909091</v>
      </c>
      <c r="G79" s="2">
        <v>8140992.985909091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916863.7227272728</v>
      </c>
      <c r="C80" s="2">
        <v>901927.7927272727</v>
      </c>
      <c r="D80" s="2">
        <v>1630294.684090909</v>
      </c>
      <c r="E80" s="2">
        <v>4548295.385454546</v>
      </c>
      <c r="F80" s="2">
        <v>8451639.052272728</v>
      </c>
      <c r="G80" s="2">
        <v>16253812.07590909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23890.20863636364</v>
      </c>
      <c r="C84" s="2">
        <v>22458.14272727273</v>
      </c>
      <c r="D84" s="2">
        <v>28642.08</v>
      </c>
      <c r="E84" s="2">
        <v>57665.38909090909</v>
      </c>
      <c r="F84" s="2">
        <v>83948.19500000001</v>
      </c>
      <c r="G84" s="2">
        <v>142040.3945454545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39471.48909090909</v>
      </c>
      <c r="C85" s="2">
        <v>36676.82636363636</v>
      </c>
      <c r="D85" s="2">
        <v>55736.37181818182</v>
      </c>
      <c r="E85" s="2">
        <v>126600.2468181818</v>
      </c>
      <c r="F85" s="2">
        <v>224256.4022727273</v>
      </c>
      <c r="G85" s="2">
        <v>409413.7463636363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85981.21136363636</v>
      </c>
      <c r="C86" s="2">
        <v>83958.14454545455</v>
      </c>
      <c r="D86" s="2">
        <v>155970.1081818182</v>
      </c>
      <c r="E86" s="2">
        <v>416351.0190909091</v>
      </c>
      <c r="F86" s="2">
        <v>771414.8172727273</v>
      </c>
      <c r="G86" s="2">
        <v>1483160.435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277486.9590909091</v>
      </c>
      <c r="C87" s="2">
        <v>272874.9781818182</v>
      </c>
      <c r="D87" s="2">
        <v>524904.0468181819</v>
      </c>
      <c r="E87" s="2">
        <v>1574749.546818182</v>
      </c>
      <c r="F87" s="2">
        <v>2975857.237272727</v>
      </c>
      <c r="G87" s="2">
        <v>5775815.137272728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517102.9618181818</v>
      </c>
      <c r="C88" s="2">
        <v>516240.6436363636</v>
      </c>
      <c r="D88" s="2">
        <v>1033189.63</v>
      </c>
      <c r="E88" s="2">
        <v>3127502.719545455</v>
      </c>
      <c r="F88" s="2">
        <v>5925365.251818182</v>
      </c>
      <c r="G88" s="2">
        <v>11503435.86136364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1020497.158181818</v>
      </c>
      <c r="C89" s="2">
        <v>1011965.845454545</v>
      </c>
      <c r="D89" s="2">
        <v>2045330.504090909</v>
      </c>
      <c r="E89" s="2">
        <v>6228791.770454546</v>
      </c>
      <c r="F89" s="2">
        <v>11824091.19545455</v>
      </c>
      <c r="G89" s="2">
        <v>22965445.36136364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23518.83454545455</v>
      </c>
      <c r="C93" s="2">
        <v>27900.15363636364</v>
      </c>
      <c r="D93" s="2">
        <v>22942.95181818182</v>
      </c>
      <c r="E93" s="2">
        <v>32610.05681818182</v>
      </c>
      <c r="F93" s="2">
        <v>48550.42590909091</v>
      </c>
      <c r="G93" s="2">
        <v>64496.00590909091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32472.06272727273</v>
      </c>
      <c r="C94" s="2">
        <v>41494.64181818182</v>
      </c>
      <c r="D94" s="2">
        <v>33016.87590909091</v>
      </c>
      <c r="E94" s="2">
        <v>54615.93772727273</v>
      </c>
      <c r="F94" s="2">
        <v>73988.41499999999</v>
      </c>
      <c r="G94" s="2">
        <v>114164.2654545455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61637.61545454546</v>
      </c>
      <c r="C95" s="2">
        <v>60783.54272727272</v>
      </c>
      <c r="D95" s="2">
        <v>75862.27954545454</v>
      </c>
      <c r="E95" s="2">
        <v>123607.4186363636</v>
      </c>
      <c r="F95" s="2">
        <v>194190.715</v>
      </c>
      <c r="G95" s="2">
        <v>317112.7195454545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194095.6568181818</v>
      </c>
      <c r="C96" s="2">
        <v>196031.6868181818</v>
      </c>
      <c r="D96" s="2">
        <v>242541.3481818182</v>
      </c>
      <c r="E96" s="2">
        <v>411732.4822727273</v>
      </c>
      <c r="F96" s="2">
        <v>641428.54</v>
      </c>
      <c r="G96" s="2">
        <v>1108563.586818182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369893.2036363636</v>
      </c>
      <c r="C97" s="2">
        <v>365454.8754545454</v>
      </c>
      <c r="D97" s="2">
        <v>447060.1072727273</v>
      </c>
      <c r="E97" s="2">
        <v>798920.524090909</v>
      </c>
      <c r="F97" s="2">
        <v>1248955.530909091</v>
      </c>
      <c r="G97" s="2">
        <v>2167719.206363637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730519.67</v>
      </c>
      <c r="C98" s="2">
        <v>717245.2790909091</v>
      </c>
      <c r="D98" s="2">
        <v>880363.7345454545</v>
      </c>
      <c r="E98" s="2">
        <v>1568697.438181818</v>
      </c>
      <c r="F98" s="2">
        <v>2477148.4</v>
      </c>
      <c r="G98" s="2">
        <v>4284524.731363636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1E-05</v>
      </c>
      <c r="E3" s="2">
        <v>1E-05</v>
      </c>
      <c r="F3" s="2">
        <v>1E-05</v>
      </c>
      <c r="G3" s="2">
        <v>1E-05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1E-05</v>
      </c>
      <c r="D4" s="2">
        <v>1E-05</v>
      </c>
      <c r="E4" s="2">
        <v>1E-05</v>
      </c>
      <c r="F4" s="2">
        <v>1E-05</v>
      </c>
      <c r="G4" s="2">
        <v>1E-05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1E-05</v>
      </c>
      <c r="E5" s="2">
        <v>1E-05</v>
      </c>
      <c r="F5" s="2">
        <v>1E-05</v>
      </c>
      <c r="G5" s="2">
        <v>1E-05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1E-05</v>
      </c>
      <c r="E6" s="2">
        <v>1E-05</v>
      </c>
      <c r="F6" s="2">
        <v>1E-05</v>
      </c>
      <c r="G6" s="2">
        <v>1E-05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1E-05</v>
      </c>
      <c r="D7" s="2">
        <v>1E-05</v>
      </c>
      <c r="E7" s="2">
        <v>1E-05</v>
      </c>
      <c r="F7" s="2">
        <v>1E-05</v>
      </c>
      <c r="G7" s="2">
        <v>1E-05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1E-05</v>
      </c>
      <c r="D8" s="2">
        <v>1E-05</v>
      </c>
      <c r="E8" s="2">
        <v>1E-05</v>
      </c>
      <c r="F8" s="2">
        <v>1E-05</v>
      </c>
      <c r="G8" s="2">
        <v>1E-05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1E-05</v>
      </c>
      <c r="C12" s="2">
        <v>1E-05</v>
      </c>
      <c r="D12" s="2">
        <v>1E-05</v>
      </c>
      <c r="E12" s="2">
        <v>1E-05</v>
      </c>
      <c r="F12" s="2">
        <v>1E-05</v>
      </c>
      <c r="G12" s="2">
        <v>1E-05</v>
      </c>
      <c r="H12" s="1"/>
      <c r="I12" s="1">
        <v>32</v>
      </c>
      <c r="J12" s="2">
        <f>ROUND((((B3 * instructions!$B$3) - (B12 * instructions!$B$12)) / (B3 * instructions!$B$3)) * 100,2)</f>
        <v/>
      </c>
      <c r="K12" s="2">
        <f>ROUND((((C3 * instructions!$C$3) - (C12 * instructions!$C$12)) / (C3 * instructions!$C$3)) * 100,2)</f>
        <v/>
      </c>
      <c r="L12" s="2">
        <f>ROUND((((D3 * instructions!$D$3) - (D12 * instructions!$D$12)) / (D3 * instructions!$D$3)) * 100,2)</f>
        <v/>
      </c>
      <c r="M12" s="2">
        <f>ROUND((((E3 * instructions!$E$3) - (E12 * instructions!$E$12)) / (E3 * instructions!$E$3)) * 100,2)</f>
        <v/>
      </c>
      <c r="N12" s="2">
        <f>ROUND((((F3 * instructions!$F$3) - (F12 * instructions!$F$12)) / (F3 * instructions!$F$3)) * 100,2)</f>
        <v/>
      </c>
      <c r="O12" s="2">
        <f>ROUND((((G3 * instructions!$G$3) - (G12 * instructions!$G$12)) / (G3 * instructions!$G$3))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1E-05</v>
      </c>
      <c r="C13" s="2">
        <v>1E-05</v>
      </c>
      <c r="D13" s="2">
        <v>1E-05</v>
      </c>
      <c r="E13" s="2">
        <v>1E-05</v>
      </c>
      <c r="F13" s="2">
        <v>1E-05</v>
      </c>
      <c r="G13" s="2">
        <v>1E-05</v>
      </c>
      <c r="H13" s="1"/>
      <c r="I13" s="1">
        <v>128</v>
      </c>
      <c r="J13" s="2">
        <f>ROUND((((B4 * instructions!$B$4) - (B13 * instructions!$B$13)) / (B4 * instructions!$B$4)) * 100,2)</f>
        <v/>
      </c>
      <c r="K13" s="2">
        <f>ROUND((((C4 * instructions!$C$4) - (C13 * instructions!$C$13)) / (C4 * instructions!$C$4)) * 100,2)</f>
        <v/>
      </c>
      <c r="L13" s="2">
        <f>ROUND((((D4 * instructions!$D$4) - (D13 * instructions!$D$13)) / (D4 * instructions!$D$4)) * 100,2)</f>
        <v/>
      </c>
      <c r="M13" s="2">
        <f>ROUND((((E4 * instructions!$E$4) - (E13 * instructions!$E$13)) / (E4 * instructions!$E$4)) * 100,2)</f>
        <v/>
      </c>
      <c r="N13" s="2">
        <f>ROUND((((F4 * instructions!$F$4) - (F13 * instructions!$F$13)) / (F4 * instructions!$F$4)) * 100,2)</f>
        <v/>
      </c>
      <c r="O13" s="2">
        <f>ROUND((((G4 * instructions!$G$4) - (G13 * instructions!$G$13)) / (G4 * instructions!$G$4))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1E-05</v>
      </c>
      <c r="C14" s="2">
        <v>1E-05</v>
      </c>
      <c r="D14" s="2">
        <v>1E-05</v>
      </c>
      <c r="E14" s="2">
        <v>1E-05</v>
      </c>
      <c r="F14" s="2">
        <v>1E-05</v>
      </c>
      <c r="G14" s="2">
        <v>1E-05</v>
      </c>
      <c r="H14" s="1"/>
      <c r="I14" s="1">
        <v>512</v>
      </c>
      <c r="J14" s="2">
        <f>ROUND((((B5 * instructions!$B$5) - (B14 * instructions!$B$14)) / (B5 * instructions!$B$5)) * 100,2)</f>
        <v/>
      </c>
      <c r="K14" s="2">
        <f>ROUND((((C5 * instructions!$C$5) - (C14 * instructions!$C$14)) / (C5 * instructions!$C$5)) * 100,2)</f>
        <v/>
      </c>
      <c r="L14" s="2">
        <f>ROUND((((D5 * instructions!$D$5) - (D14 * instructions!$D$14)) / (D5 * instructions!$D$5)) * 100,2)</f>
        <v/>
      </c>
      <c r="M14" s="2">
        <f>ROUND((((E5 * instructions!$E$5) - (E14 * instructions!$E$14)) / (E5 * instructions!$E$5)) * 100,2)</f>
        <v/>
      </c>
      <c r="N14" s="2">
        <f>ROUND((((F5 * instructions!$F$5) - (F14 * instructions!$F$14)) / (F5 * instructions!$F$5)) * 100,2)</f>
        <v/>
      </c>
      <c r="O14" s="2">
        <f>ROUND((((G5 * instructions!$G$5) - (G14 * instructions!$G$14)) / (G5 * instructions!$G$5))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1E-05</v>
      </c>
      <c r="C15" s="2">
        <v>1E-05</v>
      </c>
      <c r="D15" s="2">
        <v>1E-05</v>
      </c>
      <c r="E15" s="2">
        <v>1E-05</v>
      </c>
      <c r="F15" s="2">
        <v>1E-05</v>
      </c>
      <c r="G15" s="2">
        <v>1E-05</v>
      </c>
      <c r="H15" s="1"/>
      <c r="I15" s="1">
        <v>2048</v>
      </c>
      <c r="J15" s="2">
        <f>ROUND((((B6 * instructions!$B$6) - (B15 * instructions!$B$15)) / (B6 * instructions!$B$6)) * 100,2)</f>
        <v/>
      </c>
      <c r="K15" s="2">
        <f>ROUND((((C6 * instructions!$C$6) - (C15 * instructions!$C$15)) / (C6 * instructions!$C$6)) * 100,2)</f>
        <v/>
      </c>
      <c r="L15" s="2">
        <f>ROUND((((D6 * instructions!$D$6) - (D15 * instructions!$D$15)) / (D6 * instructions!$D$6)) * 100,2)</f>
        <v/>
      </c>
      <c r="M15" s="2">
        <f>ROUND((((E6 * instructions!$E$6) - (E15 * instructions!$E$15)) / (E6 * instructions!$E$6)) * 100,2)</f>
        <v/>
      </c>
      <c r="N15" s="2">
        <f>ROUND((((F6 * instructions!$F$6) - (F15 * instructions!$F$15)) / (F6 * instructions!$F$6)) * 100,2)</f>
        <v/>
      </c>
      <c r="O15" s="2">
        <f>ROUND((((G6 * instructions!$G$6) - (G15 * instructions!$G$15)) / (G6 * instructions!$G$6))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1E-05</v>
      </c>
      <c r="C16" s="2">
        <v>1E-05</v>
      </c>
      <c r="D16" s="2">
        <v>1E-05</v>
      </c>
      <c r="E16" s="2">
        <v>1E-05</v>
      </c>
      <c r="F16" s="2">
        <v>1E-05</v>
      </c>
      <c r="G16" s="2">
        <v>1E-05</v>
      </c>
      <c r="H16" s="1"/>
      <c r="I16" s="1">
        <v>4096</v>
      </c>
      <c r="J16" s="2">
        <f>ROUND((((B7 * instructions!$B$7) - (B16 * instructions!$B$16)) / (B7 * instructions!$B$7)) * 100,2)</f>
        <v/>
      </c>
      <c r="K16" s="2">
        <f>ROUND((((C7 * instructions!$C$7) - (C16 * instructions!$C$16)) / (C7 * instructions!$C$7)) * 100,2)</f>
        <v/>
      </c>
      <c r="L16" s="2">
        <f>ROUND((((D7 * instructions!$D$7) - (D16 * instructions!$D$16)) / (D7 * instructions!$D$7)) * 100,2)</f>
        <v/>
      </c>
      <c r="M16" s="2">
        <f>ROUND((((E7 * instructions!$E$7) - (E16 * instructions!$E$16)) / (E7 * instructions!$E$7)) * 100,2)</f>
        <v/>
      </c>
      <c r="N16" s="2">
        <f>ROUND((((F7 * instructions!$F$7) - (F16 * instructions!$F$16)) / (F7 * instructions!$F$7)) * 100,2)</f>
        <v/>
      </c>
      <c r="O16" s="2">
        <f>ROUND((((G7 * instructions!$G$7) - (G16 * instructions!$G$16)) / (G7 * instructions!$G$7))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1E-05</v>
      </c>
      <c r="C17" s="2">
        <v>1E-05</v>
      </c>
      <c r="D17" s="2">
        <v>1E-05</v>
      </c>
      <c r="E17" s="2">
        <v>1E-05</v>
      </c>
      <c r="F17" s="2">
        <v>1E-05</v>
      </c>
      <c r="G17" s="2">
        <v>1E-05</v>
      </c>
      <c r="H17" s="1"/>
      <c r="I17" s="1">
        <v>8192</v>
      </c>
      <c r="J17" s="2">
        <f>ROUND((((B8 * instructions!$B$8) - (B17 * instructions!$B$17)) / (B8 * instructions!$B$8)) * 100,2)</f>
        <v/>
      </c>
      <c r="K17" s="2">
        <f>ROUND((((C8 * instructions!$C$8) - (C17 * instructions!$C$17)) / (C8 * instructions!$C$8)) * 100,2)</f>
        <v/>
      </c>
      <c r="L17" s="2">
        <f>ROUND((((D8 * instructions!$D$8) - (D17 * instructions!$D$17)) / (D8 * instructions!$D$8)) * 100,2)</f>
        <v/>
      </c>
      <c r="M17" s="2">
        <f>ROUND((((E8 * instructions!$E$8) - (E17 * instructions!$E$17)) / (E8 * instructions!$E$8)) * 100,2)</f>
        <v/>
      </c>
      <c r="N17" s="2">
        <f>ROUND((((F8 * instructions!$F$8) - (F17 * instructions!$F$17)) / (F8 * instructions!$F$8)) * 100,2)</f>
        <v/>
      </c>
      <c r="O17" s="2">
        <f>ROUND((((G8 * instructions!$G$8) - (G17 * instructions!$G$17)) / (G8 * instructions!$G$8))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1E-05</v>
      </c>
      <c r="C21" s="2">
        <v>1E-05</v>
      </c>
      <c r="D21" s="2">
        <v>1E-05</v>
      </c>
      <c r="E21" s="2">
        <v>1E-05</v>
      </c>
      <c r="F21" s="2">
        <v>1E-05</v>
      </c>
      <c r="G21" s="2">
        <v>1E-05</v>
      </c>
      <c r="H21" s="1"/>
      <c r="I21" s="1">
        <v>32</v>
      </c>
      <c r="J21" s="2">
        <f>ROUND((((B3 * instructions!$B$3) - (B21 * instructions!$B$21)) / (B3 * instructions!$B$3)) * 100,2)</f>
        <v/>
      </c>
      <c r="K21" s="2">
        <f>ROUND((((C3 * instructions!$C$3) - (C21 * instructions!$C$21)) / (C3 * instructions!$C$3)) * 100,2)</f>
        <v/>
      </c>
      <c r="L21" s="2">
        <f>ROUND((((D3 * instructions!$D$3) - (D21 * instructions!$D$21)) / (D3 * instructions!$D$3)) * 100,2)</f>
        <v/>
      </c>
      <c r="M21" s="2">
        <f>ROUND((((E3 * instructions!$E$3) - (E21 * instructions!$E$21)) / (E3 * instructions!$E$3)) * 100,2)</f>
        <v/>
      </c>
      <c r="N21" s="2">
        <f>ROUND((((F3 * instructions!$F$3) - (F21 * instructions!$F$21)) / (F3 * instructions!$F$3)) * 100,2)</f>
        <v/>
      </c>
      <c r="O21" s="2">
        <f>ROUND((((G3 * instructions!$G$3) - (G21 * instructions!$G$21)) / (G3 * instructions!$G$3))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1E-05</v>
      </c>
      <c r="C22" s="2">
        <v>1E-05</v>
      </c>
      <c r="D22" s="2">
        <v>1E-05</v>
      </c>
      <c r="E22" s="2">
        <v>1E-05</v>
      </c>
      <c r="F22" s="2">
        <v>1E-05</v>
      </c>
      <c r="G22" s="2">
        <v>1E-05</v>
      </c>
      <c r="H22" s="1"/>
      <c r="I22" s="1">
        <v>128</v>
      </c>
      <c r="J22" s="2">
        <f>ROUND((((B4 * instructions!$B$4) - (B22 * instructions!$B$22)) / (B4 * instructions!$B$4)) * 100,2)</f>
        <v/>
      </c>
      <c r="K22" s="2">
        <f>ROUND((((C4 * instructions!$C$4) - (C22 * instructions!$C$22)) / (C4 * instructions!$C$4)) * 100,2)</f>
        <v/>
      </c>
      <c r="L22" s="2">
        <f>ROUND((((D4 * instructions!$D$4) - (D22 * instructions!$D$22)) / (D4 * instructions!$D$4)) * 100,2)</f>
        <v/>
      </c>
      <c r="M22" s="2">
        <f>ROUND((((E4 * instructions!$E$4) - (E22 * instructions!$E$22)) / (E4 * instructions!$E$4)) * 100,2)</f>
        <v/>
      </c>
      <c r="N22" s="2">
        <f>ROUND((((F4 * instructions!$F$4) - (F22 * instructions!$F$22)) / (F4 * instructions!$F$4)) * 100,2)</f>
        <v/>
      </c>
      <c r="O22" s="2">
        <f>ROUND((((G4 * instructions!$G$4) - (G22 * instructions!$G$22)) / (G4 * instructions!$G$4))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1E-05</v>
      </c>
      <c r="C23" s="2">
        <v>1E-05</v>
      </c>
      <c r="D23" s="2">
        <v>1E-05</v>
      </c>
      <c r="E23" s="2">
        <v>1E-05</v>
      </c>
      <c r="F23" s="2">
        <v>1E-05</v>
      </c>
      <c r="G23" s="2">
        <v>1E-05</v>
      </c>
      <c r="H23" s="1"/>
      <c r="I23" s="1">
        <v>512</v>
      </c>
      <c r="J23" s="2">
        <f>ROUND((((B5 * instructions!$B$5) - (B23 * instructions!$B$23)) / (B5 * instructions!$B$5)) * 100,2)</f>
        <v/>
      </c>
      <c r="K23" s="2">
        <f>ROUND((((C5 * instructions!$C$5) - (C23 * instructions!$C$23)) / (C5 * instructions!$C$5)) * 100,2)</f>
        <v/>
      </c>
      <c r="L23" s="2">
        <f>ROUND((((D5 * instructions!$D$5) - (D23 * instructions!$D$23)) / (D5 * instructions!$D$5)) * 100,2)</f>
        <v/>
      </c>
      <c r="M23" s="2">
        <f>ROUND((((E5 * instructions!$E$5) - (E23 * instructions!$E$23)) / (E5 * instructions!$E$5)) * 100,2)</f>
        <v/>
      </c>
      <c r="N23" s="2">
        <f>ROUND((((F5 * instructions!$F$5) - (F23 * instructions!$F$23)) / (F5 * instructions!$F$5)) * 100,2)</f>
        <v/>
      </c>
      <c r="O23" s="2">
        <f>ROUND((((G5 * instructions!$G$5) - (G23 * instructions!$G$23)) / (G5 * instructions!$G$5))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1E-05</v>
      </c>
      <c r="C24" s="2">
        <v>1E-05</v>
      </c>
      <c r="D24" s="2">
        <v>1E-05</v>
      </c>
      <c r="E24" s="2">
        <v>1E-05</v>
      </c>
      <c r="F24" s="2">
        <v>1E-05</v>
      </c>
      <c r="G24" s="2">
        <v>1E-05</v>
      </c>
      <c r="H24" s="1"/>
      <c r="I24" s="1">
        <v>2048</v>
      </c>
      <c r="J24" s="2">
        <f>ROUND((((B6 * instructions!$B$6) - (B24 * instructions!$B$24)) / (B6 * instructions!$B$6)) * 100,2)</f>
        <v/>
      </c>
      <c r="K24" s="2">
        <f>ROUND((((C6 * instructions!$C$6) - (C24 * instructions!$C$24)) / (C6 * instructions!$C$6)) * 100,2)</f>
        <v/>
      </c>
      <c r="L24" s="2">
        <f>ROUND((((D6 * instructions!$D$6) - (D24 * instructions!$D$24)) / (D6 * instructions!$D$6)) * 100,2)</f>
        <v/>
      </c>
      <c r="M24" s="2">
        <f>ROUND((((E6 * instructions!$E$6) - (E24 * instructions!$E$24)) / (E6 * instructions!$E$6)) * 100,2)</f>
        <v/>
      </c>
      <c r="N24" s="2">
        <f>ROUND((((F6 * instructions!$F$6) - (F24 * instructions!$F$24)) / (F6 * instructions!$F$6)) * 100,2)</f>
        <v/>
      </c>
      <c r="O24" s="2">
        <f>ROUND((((G6 * instructions!$G$6) - (G24 * instructions!$G$24)) / (G6 * instructions!$G$6))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1E-05</v>
      </c>
      <c r="C25" s="2">
        <v>1E-05</v>
      </c>
      <c r="D25" s="2">
        <v>1E-05</v>
      </c>
      <c r="E25" s="2">
        <v>1E-05</v>
      </c>
      <c r="F25" s="2">
        <v>1E-05</v>
      </c>
      <c r="G25" s="2">
        <v>1E-05</v>
      </c>
      <c r="H25" s="1"/>
      <c r="I25" s="1">
        <v>4096</v>
      </c>
      <c r="J25" s="2">
        <f>ROUND((((B7 * instructions!$B$7) - (B25 * instructions!$B$25)) / (B7 * instructions!$B$7)) * 100,2)</f>
        <v/>
      </c>
      <c r="K25" s="2">
        <f>ROUND((((C7 * instructions!$C$7) - (C25 * instructions!$C$25)) / (C7 * instructions!$C$7)) * 100,2)</f>
        <v/>
      </c>
      <c r="L25" s="2">
        <f>ROUND((((D7 * instructions!$D$7) - (D25 * instructions!$D$25)) / (D7 * instructions!$D$7)) * 100,2)</f>
        <v/>
      </c>
      <c r="M25" s="2">
        <f>ROUND((((E7 * instructions!$E$7) - (E25 * instructions!$E$25)) / (E7 * instructions!$E$7)) * 100,2)</f>
        <v/>
      </c>
      <c r="N25" s="2">
        <f>ROUND((((F7 * instructions!$F$7) - (F25 * instructions!$F$25)) / (F7 * instructions!$F$7)) * 100,2)</f>
        <v/>
      </c>
      <c r="O25" s="2">
        <f>ROUND((((G7 * instructions!$G$7) - (G25 * instructions!$G$25)) / (G7 * instructions!$G$7))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1E-05</v>
      </c>
      <c r="C26" s="2">
        <v>1E-05</v>
      </c>
      <c r="D26" s="2">
        <v>1E-05</v>
      </c>
      <c r="E26" s="2">
        <v>1E-05</v>
      </c>
      <c r="F26" s="2">
        <v>1E-05</v>
      </c>
      <c r="G26" s="2">
        <v>1E-05</v>
      </c>
      <c r="H26" s="1"/>
      <c r="I26" s="1">
        <v>8192</v>
      </c>
      <c r="J26" s="2">
        <f>ROUND((((B8 * instructions!$B$8) - (B26 * instructions!$B$26)) / (B8 * instructions!$B$8)) * 100,2)</f>
        <v/>
      </c>
      <c r="K26" s="2">
        <f>ROUND((((C8 * instructions!$C$8) - (C26 * instructions!$C$26)) / (C8 * instructions!$C$8)) * 100,2)</f>
        <v/>
      </c>
      <c r="L26" s="2">
        <f>ROUND((((D8 * instructions!$D$8) - (D26 * instructions!$D$26)) / (D8 * instructions!$D$8)) * 100,2)</f>
        <v/>
      </c>
      <c r="M26" s="2">
        <f>ROUND((((E8 * instructions!$E$8) - (E26 * instructions!$E$26)) / (E8 * instructions!$E$8)) * 100,2)</f>
        <v/>
      </c>
      <c r="N26" s="2">
        <f>ROUND((((F8 * instructions!$F$8) - (F26 * instructions!$F$26)) / (F8 * instructions!$F$8)) * 100,2)</f>
        <v/>
      </c>
      <c r="O26" s="2">
        <f>ROUND((((G8 * instructions!$G$8) - (G26 * instructions!$G$26)) / (G8 * instructions!$G$8))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1E-05</v>
      </c>
      <c r="C30" s="2">
        <v>1E-05</v>
      </c>
      <c r="D30" s="2">
        <v>1E-05</v>
      </c>
      <c r="E30" s="2">
        <v>1E-05</v>
      </c>
      <c r="F30" s="2">
        <v>1E-05</v>
      </c>
      <c r="G30" s="2">
        <v>1E-05</v>
      </c>
      <c r="H30" s="1"/>
      <c r="I30" s="1">
        <v>32</v>
      </c>
      <c r="J30" s="2">
        <f>ROUND((((B3 * instructions!$B$3) - (B30 * instructions!$B$30)) / (B3 * instructions!$B$3)) * 100,2)</f>
        <v/>
      </c>
      <c r="K30" s="2">
        <f>ROUND((((C3 * instructions!$C$3) - (C30 * instructions!$C$30)) / (C3 * instructions!$C$3)) * 100,2)</f>
        <v/>
      </c>
      <c r="L30" s="2">
        <f>ROUND((((D3 * instructions!$D$3) - (D30 * instructions!$D$30)) / (D3 * instructions!$D$3)) * 100,2)</f>
        <v/>
      </c>
      <c r="M30" s="2">
        <f>ROUND((((E3 * instructions!$E$3) - (E30 * instructions!$E$30)) / (E3 * instructions!$E$3)) * 100,2)</f>
        <v/>
      </c>
      <c r="N30" s="2">
        <f>ROUND((((F3 * instructions!$F$3) - (F30 * instructions!$F$30)) / (F3 * instructions!$F$3)) * 100,2)</f>
        <v/>
      </c>
      <c r="O30" s="2">
        <f>ROUND((((G3 * instructions!$G$3) - (G30 * instructions!$G$30)) / (G3 * instructions!$G$3))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1E-05</v>
      </c>
      <c r="C31" s="2">
        <v>1E-05</v>
      </c>
      <c r="D31" s="2">
        <v>1E-05</v>
      </c>
      <c r="E31" s="2">
        <v>1E-05</v>
      </c>
      <c r="F31" s="2">
        <v>1E-05</v>
      </c>
      <c r="G31" s="2">
        <v>1E-05</v>
      </c>
      <c r="H31" s="1"/>
      <c r="I31" s="1">
        <v>128</v>
      </c>
      <c r="J31" s="2">
        <f>ROUND((((B4 * instructions!$B$4) - (B31 * instructions!$B$31)) / (B4 * instructions!$B$4)) * 100,2)</f>
        <v/>
      </c>
      <c r="K31" s="2">
        <f>ROUND((((C4 * instructions!$C$4) - (C31 * instructions!$C$31)) / (C4 * instructions!$C$4)) * 100,2)</f>
        <v/>
      </c>
      <c r="L31" s="2">
        <f>ROUND((((D4 * instructions!$D$4) - (D31 * instructions!$D$31)) / (D4 * instructions!$D$4)) * 100,2)</f>
        <v/>
      </c>
      <c r="M31" s="2">
        <f>ROUND((((E4 * instructions!$E$4) - (E31 * instructions!$E$31)) / (E4 * instructions!$E$4)) * 100,2)</f>
        <v/>
      </c>
      <c r="N31" s="2">
        <f>ROUND((((F4 * instructions!$F$4) - (F31 * instructions!$F$31)) / (F4 * instructions!$F$4)) * 100,2)</f>
        <v/>
      </c>
      <c r="O31" s="2">
        <f>ROUND((((G4 * instructions!$G$4) - (G31 * instructions!$G$31)) / (G4 * instructions!$G$4))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1E-05</v>
      </c>
      <c r="C32" s="2">
        <v>1E-05</v>
      </c>
      <c r="D32" s="2">
        <v>1E-05</v>
      </c>
      <c r="E32" s="2">
        <v>1E-05</v>
      </c>
      <c r="F32" s="2">
        <v>1E-05</v>
      </c>
      <c r="G32" s="2">
        <v>1E-05</v>
      </c>
      <c r="H32" s="1"/>
      <c r="I32" s="1">
        <v>512</v>
      </c>
      <c r="J32" s="2">
        <f>ROUND((((B5 * instructions!$B$5) - (B32 * instructions!$B$32)) / (B5 * instructions!$B$5)) * 100,2)</f>
        <v/>
      </c>
      <c r="K32" s="2">
        <f>ROUND((((C5 * instructions!$C$5) - (C32 * instructions!$C$32)) / (C5 * instructions!$C$5)) * 100,2)</f>
        <v/>
      </c>
      <c r="L32" s="2">
        <f>ROUND((((D5 * instructions!$D$5) - (D32 * instructions!$D$32)) / (D5 * instructions!$D$5)) * 100,2)</f>
        <v/>
      </c>
      <c r="M32" s="2">
        <f>ROUND((((E5 * instructions!$E$5) - (E32 * instructions!$E$32)) / (E5 * instructions!$E$5)) * 100,2)</f>
        <v/>
      </c>
      <c r="N32" s="2">
        <f>ROUND((((F5 * instructions!$F$5) - (F32 * instructions!$F$32)) / (F5 * instructions!$F$5)) * 100,2)</f>
        <v/>
      </c>
      <c r="O32" s="2">
        <f>ROUND((((G5 * instructions!$G$5) - (G32 * instructions!$G$32)) / (G5 * instructions!$G$5))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1E-05</v>
      </c>
      <c r="C33" s="2">
        <v>1E-05</v>
      </c>
      <c r="D33" s="2">
        <v>1E-05</v>
      </c>
      <c r="E33" s="2">
        <v>1E-05</v>
      </c>
      <c r="F33" s="2">
        <v>1E-05</v>
      </c>
      <c r="G33" s="2">
        <v>1E-05</v>
      </c>
      <c r="H33" s="1"/>
      <c r="I33" s="1">
        <v>2048</v>
      </c>
      <c r="J33" s="2">
        <f>ROUND((((B6 * instructions!$B$6) - (B33 * instructions!$B$33)) / (B6 * instructions!$B$6)) * 100,2)</f>
        <v/>
      </c>
      <c r="K33" s="2">
        <f>ROUND((((C6 * instructions!$C$6) - (C33 * instructions!$C$33)) / (C6 * instructions!$C$6)) * 100,2)</f>
        <v/>
      </c>
      <c r="L33" s="2">
        <f>ROUND((((D6 * instructions!$D$6) - (D33 * instructions!$D$33)) / (D6 * instructions!$D$6)) * 100,2)</f>
        <v/>
      </c>
      <c r="M33" s="2">
        <f>ROUND((((E6 * instructions!$E$6) - (E33 * instructions!$E$33)) / (E6 * instructions!$E$6)) * 100,2)</f>
        <v/>
      </c>
      <c r="N33" s="2">
        <f>ROUND((((F6 * instructions!$F$6) - (F33 * instructions!$F$33)) / (F6 * instructions!$F$6)) * 100,2)</f>
        <v/>
      </c>
      <c r="O33" s="2">
        <f>ROUND((((G6 * instructions!$G$6) - (G33 * instructions!$G$33)) / (G6 * instructions!$G$6))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1E-05</v>
      </c>
      <c r="C34" s="2">
        <v>1E-05</v>
      </c>
      <c r="D34" s="2">
        <v>1E-05</v>
      </c>
      <c r="E34" s="2">
        <v>1E-05</v>
      </c>
      <c r="F34" s="2">
        <v>1E-05</v>
      </c>
      <c r="G34" s="2">
        <v>1E-05</v>
      </c>
      <c r="H34" s="1"/>
      <c r="I34" s="1">
        <v>4096</v>
      </c>
      <c r="J34" s="2">
        <f>ROUND((((B7 * instructions!$B$7) - (B34 * instructions!$B$34)) / (B7 * instructions!$B$7)) * 100,2)</f>
        <v/>
      </c>
      <c r="K34" s="2">
        <f>ROUND((((C7 * instructions!$C$7) - (C34 * instructions!$C$34)) / (C7 * instructions!$C$7)) * 100,2)</f>
        <v/>
      </c>
      <c r="L34" s="2">
        <f>ROUND((((D7 * instructions!$D$7) - (D34 * instructions!$D$34)) / (D7 * instructions!$D$7)) * 100,2)</f>
        <v/>
      </c>
      <c r="M34" s="2">
        <f>ROUND((((E7 * instructions!$E$7) - (E34 * instructions!$E$34)) / (E7 * instructions!$E$7)) * 100,2)</f>
        <v/>
      </c>
      <c r="N34" s="2">
        <f>ROUND((((F7 * instructions!$F$7) - (F34 * instructions!$F$34)) / (F7 * instructions!$F$7)) * 100,2)</f>
        <v/>
      </c>
      <c r="O34" s="2">
        <f>ROUND((((G7 * instructions!$G$7) - (G34 * instructions!$G$34)) / (G7 * instructions!$G$7))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1E-05</v>
      </c>
      <c r="C35" s="2">
        <v>1E-05</v>
      </c>
      <c r="D35" s="2">
        <v>1E-05</v>
      </c>
      <c r="E35" s="2">
        <v>1E-05</v>
      </c>
      <c r="F35" s="2">
        <v>1E-05</v>
      </c>
      <c r="G35" s="2">
        <v>1E-05</v>
      </c>
      <c r="H35" s="1"/>
      <c r="I35" s="1">
        <v>8192</v>
      </c>
      <c r="J35" s="2">
        <f>ROUND((((B8 * instructions!$B$8) - (B35 * instructions!$B$35)) / (B8 * instructions!$B$8)) * 100,2)</f>
        <v/>
      </c>
      <c r="K35" s="2">
        <f>ROUND((((C8 * instructions!$C$8) - (C35 * instructions!$C$35)) / (C8 * instructions!$C$8)) * 100,2)</f>
        <v/>
      </c>
      <c r="L35" s="2">
        <f>ROUND((((D8 * instructions!$D$8) - (D35 * instructions!$D$35)) / (D8 * instructions!$D$8)) * 100,2)</f>
        <v/>
      </c>
      <c r="M35" s="2">
        <f>ROUND((((E8 * instructions!$E$8) - (E35 * instructions!$E$35)) / (E8 * instructions!$E$8)) * 100,2)</f>
        <v/>
      </c>
      <c r="N35" s="2">
        <f>ROUND((((F8 * instructions!$F$8) - (F35 * instructions!$F$35)) / (F8 * instructions!$F$8)) * 100,2)</f>
        <v/>
      </c>
      <c r="O35" s="2">
        <f>ROUND((((G8 * instructions!$G$8) - (G35 * instructions!$G$35)) / (G8 * instructions!$G$8))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ROUND((((B3 * instructions!$B$3) - (B39 * instructions!$B$39)) / (B3 * instructions!$B$3)) * 100,2)</f>
        <v/>
      </c>
      <c r="K39" s="2">
        <f>ROUND((((C3 * instructions!$C$3) - (C39 * instructions!$C$39)) / (C3 * instructions!$C$3)) * 100,2)</f>
        <v/>
      </c>
      <c r="L39" s="2">
        <f>ROUND((((D3 * instructions!$D$3) - (D39 * instructions!$D$39)) / (D3 * instructions!$D$3)) * 100,2)</f>
        <v/>
      </c>
      <c r="M39" s="2">
        <f>ROUND((((E3 * instructions!$E$3) - (E39 * instructions!$E$39)) / (E3 * instructions!$E$3)) * 100,2)</f>
        <v/>
      </c>
      <c r="N39" s="2">
        <f>ROUND((((F3 * instructions!$F$3) - (F39 * instructions!$F$39)) / (F3 * instructions!$F$3)) * 100,2)</f>
        <v/>
      </c>
      <c r="O39" s="2">
        <f>ROUND((((G3 * instructions!$G$3) - (G39 * instructions!$G$39)) / (G3 * instructions!$G$3))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ROUND((((B4 * instructions!$B$4) - (B40 * instructions!$B$40)) / (B4 * instructions!$B$4)) * 100,2)</f>
        <v/>
      </c>
      <c r="K40" s="2">
        <f>ROUND((((C4 * instructions!$C$4) - (C40 * instructions!$C$40)) / (C4 * instructions!$C$4)) * 100,2)</f>
        <v/>
      </c>
      <c r="L40" s="2">
        <f>ROUND((((D4 * instructions!$D$4) - (D40 * instructions!$D$40)) / (D4 * instructions!$D$4)) * 100,2)</f>
        <v/>
      </c>
      <c r="M40" s="2">
        <f>ROUND((((E4 * instructions!$E$4) - (E40 * instructions!$E$40)) / (E4 * instructions!$E$4)) * 100,2)</f>
        <v/>
      </c>
      <c r="N40" s="2">
        <f>ROUND((((F4 * instructions!$F$4) - (F40 * instructions!$F$40)) / (F4 * instructions!$F$4)) * 100,2)</f>
        <v/>
      </c>
      <c r="O40" s="2">
        <f>ROUND((((G4 * instructions!$G$4) - (G40 * instructions!$G$40)) / (G4 * instructions!$G$4))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ROUND((((B5 * instructions!$B$5) - (B41 * instructions!$B$41)) / (B5 * instructions!$B$5)) * 100,2)</f>
        <v/>
      </c>
      <c r="K41" s="2">
        <f>ROUND((((C5 * instructions!$C$5) - (C41 * instructions!$C$41)) / (C5 * instructions!$C$5)) * 100,2)</f>
        <v/>
      </c>
      <c r="L41" s="2">
        <f>ROUND((((D5 * instructions!$D$5) - (D41 * instructions!$D$41)) / (D5 * instructions!$D$5)) * 100,2)</f>
        <v/>
      </c>
      <c r="M41" s="2">
        <f>ROUND((((E5 * instructions!$E$5) - (E41 * instructions!$E$41)) / (E5 * instructions!$E$5)) * 100,2)</f>
        <v/>
      </c>
      <c r="N41" s="2">
        <f>ROUND((((F5 * instructions!$F$5) - (F41 * instructions!$F$41)) / (F5 * instructions!$F$5)) * 100,2)</f>
        <v/>
      </c>
      <c r="O41" s="2">
        <f>ROUND((((G5 * instructions!$G$5) - (G41 * instructions!$G$41)) / (G5 * instructions!$G$5))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ROUND((((B6 * instructions!$B$6) - (B42 * instructions!$B$42)) / (B6 * instructions!$B$6)) * 100,2)</f>
        <v/>
      </c>
      <c r="K42" s="2">
        <f>ROUND((((C6 * instructions!$C$6) - (C42 * instructions!$C$42)) / (C6 * instructions!$C$6)) * 100,2)</f>
        <v/>
      </c>
      <c r="L42" s="2">
        <f>ROUND((((D6 * instructions!$D$6) - (D42 * instructions!$D$42)) / (D6 * instructions!$D$6)) * 100,2)</f>
        <v/>
      </c>
      <c r="M42" s="2">
        <f>ROUND((((E6 * instructions!$E$6) - (E42 * instructions!$E$42)) / (E6 * instructions!$E$6)) * 100,2)</f>
        <v/>
      </c>
      <c r="N42" s="2">
        <f>ROUND((((F6 * instructions!$F$6) - (F42 * instructions!$F$42)) / (F6 * instructions!$F$6)) * 100,2)</f>
        <v/>
      </c>
      <c r="O42" s="2">
        <f>ROUND((((G6 * instructions!$G$6) - (G42 * instructions!$G$42)) / (G6 * instructions!$G$6))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ROUND((((B7 * instructions!$B$7) - (B43 * instructions!$B$43)) / (B7 * instructions!$B$7)) * 100,2)</f>
        <v/>
      </c>
      <c r="K43" s="2">
        <f>ROUND((((C7 * instructions!$C$7) - (C43 * instructions!$C$43)) / (C7 * instructions!$C$7)) * 100,2)</f>
        <v/>
      </c>
      <c r="L43" s="2">
        <f>ROUND((((D7 * instructions!$D$7) - (D43 * instructions!$D$43)) / (D7 * instructions!$D$7)) * 100,2)</f>
        <v/>
      </c>
      <c r="M43" s="2">
        <f>ROUND((((E7 * instructions!$E$7) - (E43 * instructions!$E$43)) / (E7 * instructions!$E$7)) * 100,2)</f>
        <v/>
      </c>
      <c r="N43" s="2">
        <f>ROUND((((F7 * instructions!$F$7) - (F43 * instructions!$F$43)) / (F7 * instructions!$F$7)) * 100,2)</f>
        <v/>
      </c>
      <c r="O43" s="2">
        <f>ROUND((((G7 * instructions!$G$7) - (G43 * instructions!$G$43)) / (G7 * instructions!$G$7))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ROUND((((B8 * instructions!$B$8) - (B44 * instructions!$B$44)) / (B8 * instructions!$B$8)) * 100,2)</f>
        <v/>
      </c>
      <c r="K44" s="2">
        <f>ROUND((((C8 * instructions!$C$8) - (C44 * instructions!$C$44)) / (C8 * instructions!$C$8)) * 100,2)</f>
        <v/>
      </c>
      <c r="L44" s="2">
        <f>ROUND((((D8 * instructions!$D$8) - (D44 * instructions!$D$44)) / (D8 * instructions!$D$8)) * 100,2)</f>
        <v/>
      </c>
      <c r="M44" s="2">
        <f>ROUND((((E8 * instructions!$E$8) - (E44 * instructions!$E$44)) / (E8 * instructions!$E$8)) * 100,2)</f>
        <v/>
      </c>
      <c r="N44" s="2">
        <f>ROUND((((F8 * instructions!$F$8) - (F44 * instructions!$F$44)) / (F8 * instructions!$F$8)) * 100,2)</f>
        <v/>
      </c>
      <c r="O44" s="2">
        <f>ROUND((((G8 * instructions!$G$8) - (G44 * instructions!$G$44)) / (G8 * instructions!$G$8))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ROUND((((B3 * instructions!$B$3) - (B48 * instructions!$B$48)) / (B3 * instructions!$B$3)) * 100,2)</f>
        <v/>
      </c>
      <c r="K48" s="2">
        <f>ROUND((((C3 * instructions!$C$3) - (C48 * instructions!$C$48)) / (C3 * instructions!$C$3)) * 100,2)</f>
        <v/>
      </c>
      <c r="L48" s="2">
        <f>ROUND((((D3 * instructions!$D$3) - (D48 * instructions!$D$48)) / (D3 * instructions!$D$3)) * 100,2)</f>
        <v/>
      </c>
      <c r="M48" s="2">
        <f>ROUND((((E3 * instructions!$E$3) - (E48 * instructions!$E$48)) / (E3 * instructions!$E$3)) * 100,2)</f>
        <v/>
      </c>
      <c r="N48" s="2">
        <f>ROUND((((F3 * instructions!$F$3) - (F48 * instructions!$F$48)) / (F3 * instructions!$F$3)) * 100,2)</f>
        <v/>
      </c>
      <c r="O48" s="2">
        <f>ROUND((((G3 * instructions!$G$3) - (G48 * instructions!$G$48)) / (G3 * instructions!$G$3))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ROUND((((B4 * instructions!$B$4) - (B49 * instructions!$B$49)) / (B4 * instructions!$B$4)) * 100,2)</f>
        <v/>
      </c>
      <c r="K49" s="2">
        <f>ROUND((((C4 * instructions!$C$4) - (C49 * instructions!$C$49)) / (C4 * instructions!$C$4)) * 100,2)</f>
        <v/>
      </c>
      <c r="L49" s="2">
        <f>ROUND((((D4 * instructions!$D$4) - (D49 * instructions!$D$49)) / (D4 * instructions!$D$4)) * 100,2)</f>
        <v/>
      </c>
      <c r="M49" s="2">
        <f>ROUND((((E4 * instructions!$E$4) - (E49 * instructions!$E$49)) / (E4 * instructions!$E$4)) * 100,2)</f>
        <v/>
      </c>
      <c r="N49" s="2">
        <f>ROUND((((F4 * instructions!$F$4) - (F49 * instructions!$F$49)) / (F4 * instructions!$F$4)) * 100,2)</f>
        <v/>
      </c>
      <c r="O49" s="2">
        <f>ROUND((((G4 * instructions!$G$4) - (G49 * instructions!$G$49)) / (G4 * instructions!$G$4))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ROUND((((B5 * instructions!$B$5) - (B50 * instructions!$B$50)) / (B5 * instructions!$B$5)) * 100,2)</f>
        <v/>
      </c>
      <c r="K50" s="2">
        <f>ROUND((((C5 * instructions!$C$5) - (C50 * instructions!$C$50)) / (C5 * instructions!$C$5)) * 100,2)</f>
        <v/>
      </c>
      <c r="L50" s="2">
        <f>ROUND((((D5 * instructions!$D$5) - (D50 * instructions!$D$50)) / (D5 * instructions!$D$5)) * 100,2)</f>
        <v/>
      </c>
      <c r="M50" s="2">
        <f>ROUND((((E5 * instructions!$E$5) - (E50 * instructions!$E$50)) / (E5 * instructions!$E$5)) * 100,2)</f>
        <v/>
      </c>
      <c r="N50" s="2">
        <f>ROUND((((F5 * instructions!$F$5) - (F50 * instructions!$F$50)) / (F5 * instructions!$F$5)) * 100,2)</f>
        <v/>
      </c>
      <c r="O50" s="2">
        <f>ROUND((((G5 * instructions!$G$5) - (G50 * instructions!$G$50)) / (G5 * instructions!$G$5))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ROUND((((B6 * instructions!$B$6) - (B51 * instructions!$B$51)) / (B6 * instructions!$B$6)) * 100,2)</f>
        <v/>
      </c>
      <c r="K51" s="2">
        <f>ROUND((((C6 * instructions!$C$6) - (C51 * instructions!$C$51)) / (C6 * instructions!$C$6)) * 100,2)</f>
        <v/>
      </c>
      <c r="L51" s="2">
        <f>ROUND((((D6 * instructions!$D$6) - (D51 * instructions!$D$51)) / (D6 * instructions!$D$6)) * 100,2)</f>
        <v/>
      </c>
      <c r="M51" s="2">
        <f>ROUND((((E6 * instructions!$E$6) - (E51 * instructions!$E$51)) / (E6 * instructions!$E$6)) * 100,2)</f>
        <v/>
      </c>
      <c r="N51" s="2">
        <f>ROUND((((F6 * instructions!$F$6) - (F51 * instructions!$F$51)) / (F6 * instructions!$F$6)) * 100,2)</f>
        <v/>
      </c>
      <c r="O51" s="2">
        <f>ROUND((((G6 * instructions!$G$6) - (G51 * instructions!$G$51)) / (G6 * instructions!$G$6))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ROUND((((B7 * instructions!$B$7) - (B52 * instructions!$B$52)) / (B7 * instructions!$B$7)) * 100,2)</f>
        <v/>
      </c>
      <c r="K52" s="2">
        <f>ROUND((((C7 * instructions!$C$7) - (C52 * instructions!$C$52)) / (C7 * instructions!$C$7)) * 100,2)</f>
        <v/>
      </c>
      <c r="L52" s="2">
        <f>ROUND((((D7 * instructions!$D$7) - (D52 * instructions!$D$52)) / (D7 * instructions!$D$7)) * 100,2)</f>
        <v/>
      </c>
      <c r="M52" s="2">
        <f>ROUND((((E7 * instructions!$E$7) - (E52 * instructions!$E$52)) / (E7 * instructions!$E$7)) * 100,2)</f>
        <v/>
      </c>
      <c r="N52" s="2">
        <f>ROUND((((F7 * instructions!$F$7) - (F52 * instructions!$F$52)) / (F7 * instructions!$F$7)) * 100,2)</f>
        <v/>
      </c>
      <c r="O52" s="2">
        <f>ROUND((((G7 * instructions!$G$7) - (G52 * instructions!$G$52)) / (G7 * instructions!$G$7))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ROUND((((B8 * instructions!$B$8) - (B53 * instructions!$B$53)) / (B8 * instructions!$B$8)) * 100,2)</f>
        <v/>
      </c>
      <c r="K53" s="2">
        <f>ROUND((((C8 * instructions!$C$8) - (C53 * instructions!$C$53)) / (C8 * instructions!$C$8)) * 100,2)</f>
        <v/>
      </c>
      <c r="L53" s="2">
        <f>ROUND((((D8 * instructions!$D$8) - (D53 * instructions!$D$53)) / (D8 * instructions!$D$8)) * 100,2)</f>
        <v/>
      </c>
      <c r="M53" s="2">
        <f>ROUND((((E8 * instructions!$E$8) - (E53 * instructions!$E$53)) / (E8 * instructions!$E$8)) * 100,2)</f>
        <v/>
      </c>
      <c r="N53" s="2">
        <f>ROUND((((F8 * instructions!$F$8) - (F53 * instructions!$F$53)) / (F8 * instructions!$F$8)) * 100,2)</f>
        <v/>
      </c>
      <c r="O53" s="2">
        <f>ROUND((((G8 * instructions!$G$8) - (G53 * instructions!$G$53)) / (G8 * instructions!$G$8))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ROUND((((B3 * instructions!$B$3) - (B57 * instructions!$B$57)) / (B3 * instructions!$B$3)) * 100,2)</f>
        <v/>
      </c>
      <c r="K57" s="2">
        <f>ROUND((((C3 * instructions!$C$3) - (C57 * instructions!$C$57)) / (C3 * instructions!$C$3)) * 100,2)</f>
        <v/>
      </c>
      <c r="L57" s="2">
        <f>ROUND((((D3 * instructions!$D$3) - (D57 * instructions!$D$57)) / (D3 * instructions!$D$3)) * 100,2)</f>
        <v/>
      </c>
      <c r="M57" s="2">
        <f>ROUND((((E3 * instructions!$E$3) - (E57 * instructions!$E$57)) / (E3 * instructions!$E$3)) * 100,2)</f>
        <v/>
      </c>
      <c r="N57" s="2">
        <f>ROUND((((F3 * instructions!$F$3) - (F57 * instructions!$F$57)) / (F3 * instructions!$F$3)) * 100,2)</f>
        <v/>
      </c>
      <c r="O57" s="2">
        <f>ROUND((((G3 * instructions!$G$3) - (G57 * instructions!$G$57)) / (G3 * instructions!$G$3))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ROUND((((B4 * instructions!$B$4) - (B58 * instructions!$B$58)) / (B4 * instructions!$B$4)) * 100,2)</f>
        <v/>
      </c>
      <c r="K58" s="2">
        <f>ROUND((((C4 * instructions!$C$4) - (C58 * instructions!$C$58)) / (C4 * instructions!$C$4)) * 100,2)</f>
        <v/>
      </c>
      <c r="L58" s="2">
        <f>ROUND((((D4 * instructions!$D$4) - (D58 * instructions!$D$58)) / (D4 * instructions!$D$4)) * 100,2)</f>
        <v/>
      </c>
      <c r="M58" s="2">
        <f>ROUND((((E4 * instructions!$E$4) - (E58 * instructions!$E$58)) / (E4 * instructions!$E$4)) * 100,2)</f>
        <v/>
      </c>
      <c r="N58" s="2">
        <f>ROUND((((F4 * instructions!$F$4) - (F58 * instructions!$F$58)) / (F4 * instructions!$F$4)) * 100,2)</f>
        <v/>
      </c>
      <c r="O58" s="2">
        <f>ROUND((((G4 * instructions!$G$4) - (G58 * instructions!$G$58)) / (G4 * instructions!$G$4))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ROUND((((B5 * instructions!$B$5) - (B59 * instructions!$B$59)) / (B5 * instructions!$B$5)) * 100,2)</f>
        <v/>
      </c>
      <c r="K59" s="2">
        <f>ROUND((((C5 * instructions!$C$5) - (C59 * instructions!$C$59)) / (C5 * instructions!$C$5)) * 100,2)</f>
        <v/>
      </c>
      <c r="L59" s="2">
        <f>ROUND((((D5 * instructions!$D$5) - (D59 * instructions!$D$59)) / (D5 * instructions!$D$5)) * 100,2)</f>
        <v/>
      </c>
      <c r="M59" s="2">
        <f>ROUND((((E5 * instructions!$E$5) - (E59 * instructions!$E$59)) / (E5 * instructions!$E$5)) * 100,2)</f>
        <v/>
      </c>
      <c r="N59" s="2">
        <f>ROUND((((F5 * instructions!$F$5) - (F59 * instructions!$F$59)) / (F5 * instructions!$F$5)) * 100,2)</f>
        <v/>
      </c>
      <c r="O59" s="2">
        <f>ROUND((((G5 * instructions!$G$5) - (G59 * instructions!$G$59)) / (G5 * instructions!$G$5))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ROUND((((B6 * instructions!$B$6) - (B60 * instructions!$B$60)) / (B6 * instructions!$B$6)) * 100,2)</f>
        <v/>
      </c>
      <c r="K60" s="2">
        <f>ROUND((((C6 * instructions!$C$6) - (C60 * instructions!$C$60)) / (C6 * instructions!$C$6)) * 100,2)</f>
        <v/>
      </c>
      <c r="L60" s="2">
        <f>ROUND((((D6 * instructions!$D$6) - (D60 * instructions!$D$60)) / (D6 * instructions!$D$6)) * 100,2)</f>
        <v/>
      </c>
      <c r="M60" s="2">
        <f>ROUND((((E6 * instructions!$E$6) - (E60 * instructions!$E$60)) / (E6 * instructions!$E$6)) * 100,2)</f>
        <v/>
      </c>
      <c r="N60" s="2">
        <f>ROUND((((F6 * instructions!$F$6) - (F60 * instructions!$F$60)) / (F6 * instructions!$F$6)) * 100,2)</f>
        <v/>
      </c>
      <c r="O60" s="2">
        <f>ROUND((((G6 * instructions!$G$6) - (G60 * instructions!$G$60)) / (G6 * instructions!$G$6))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ROUND((((B7 * instructions!$B$7) - (B61 * instructions!$B$61)) / (B7 * instructions!$B$7)) * 100,2)</f>
        <v/>
      </c>
      <c r="K61" s="2">
        <f>ROUND((((C7 * instructions!$C$7) - (C61 * instructions!$C$61)) / (C7 * instructions!$C$7)) * 100,2)</f>
        <v/>
      </c>
      <c r="L61" s="2">
        <f>ROUND((((D7 * instructions!$D$7) - (D61 * instructions!$D$61)) / (D7 * instructions!$D$7)) * 100,2)</f>
        <v/>
      </c>
      <c r="M61" s="2">
        <f>ROUND((((E7 * instructions!$E$7) - (E61 * instructions!$E$61)) / (E7 * instructions!$E$7)) * 100,2)</f>
        <v/>
      </c>
      <c r="N61" s="2">
        <f>ROUND((((F7 * instructions!$F$7) - (F61 * instructions!$F$61)) / (F7 * instructions!$F$7)) * 100,2)</f>
        <v/>
      </c>
      <c r="O61" s="2">
        <f>ROUND((((G7 * instructions!$G$7) - (G61 * instructions!$G$61)) / (G7 * instructions!$G$7))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ROUND((((B8 * instructions!$B$8) - (B62 * instructions!$B$62)) / (B8 * instructions!$B$8)) * 100,2)</f>
        <v/>
      </c>
      <c r="K62" s="2">
        <f>ROUND((((C8 * instructions!$C$8) - (C62 * instructions!$C$62)) / (C8 * instructions!$C$8)) * 100,2)</f>
        <v/>
      </c>
      <c r="L62" s="2">
        <f>ROUND((((D8 * instructions!$D$8) - (D62 * instructions!$D$62)) / (D8 * instructions!$D$8)) * 100,2)</f>
        <v/>
      </c>
      <c r="M62" s="2">
        <f>ROUND((((E8 * instructions!$E$8) - (E62 * instructions!$E$62)) / (E8 * instructions!$E$8)) * 100,2)</f>
        <v/>
      </c>
      <c r="N62" s="2">
        <f>ROUND((((F8 * instructions!$F$8) - (F62 * instructions!$F$62)) / (F8 * instructions!$F$8)) * 100,2)</f>
        <v/>
      </c>
      <c r="O62" s="2">
        <f>ROUND((((G8 * instructions!$G$8) - (G62 * instructions!$G$62)) / (G8 * instructions!$G$8))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ROUND((((B3 * instructions!$B$3) - (B66 * instructions!$B$66)) / (B3 * instructions!$B$3)) * 100,2)</f>
        <v/>
      </c>
      <c r="K66" s="2">
        <f>ROUND((((C3 * instructions!$C$3) - (C66 * instructions!$C$66)) / (C3 * instructions!$C$3)) * 100,2)</f>
        <v/>
      </c>
      <c r="L66" s="2">
        <f>ROUND((((D3 * instructions!$D$3) - (D66 * instructions!$D$66)) / (D3 * instructions!$D$3)) * 100,2)</f>
        <v/>
      </c>
      <c r="M66" s="2">
        <f>ROUND((((E3 * instructions!$E$3) - (E66 * instructions!$E$66)) / (E3 * instructions!$E$3)) * 100,2)</f>
        <v/>
      </c>
      <c r="N66" s="2">
        <f>ROUND((((F3 * instructions!$F$3) - (F66 * instructions!$F$66)) / (F3 * instructions!$F$3)) * 100,2)</f>
        <v/>
      </c>
      <c r="O66" s="2">
        <f>ROUND((((G3 * instructions!$G$3) - (G66 * instructions!$G$66)) / (G3 * instructions!$G$3))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ROUND((((B4 * instructions!$B$4) - (B67 * instructions!$B$67)) / (B4 * instructions!$B$4)) * 100,2)</f>
        <v/>
      </c>
      <c r="K67" s="2">
        <f>ROUND((((C4 * instructions!$C$4) - (C67 * instructions!$C$67)) / (C4 * instructions!$C$4)) * 100,2)</f>
        <v/>
      </c>
      <c r="L67" s="2">
        <f>ROUND((((D4 * instructions!$D$4) - (D67 * instructions!$D$67)) / (D4 * instructions!$D$4)) * 100,2)</f>
        <v/>
      </c>
      <c r="M67" s="2">
        <f>ROUND((((E4 * instructions!$E$4) - (E67 * instructions!$E$67)) / (E4 * instructions!$E$4)) * 100,2)</f>
        <v/>
      </c>
      <c r="N67" s="2">
        <f>ROUND((((F4 * instructions!$F$4) - (F67 * instructions!$F$67)) / (F4 * instructions!$F$4)) * 100,2)</f>
        <v/>
      </c>
      <c r="O67" s="2">
        <f>ROUND((((G4 * instructions!$G$4) - (G67 * instructions!$G$67)) / (G4 * instructions!$G$4))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ROUND((((B5 * instructions!$B$5) - (B68 * instructions!$B$68)) / (B5 * instructions!$B$5)) * 100,2)</f>
        <v/>
      </c>
      <c r="K68" s="2">
        <f>ROUND((((C5 * instructions!$C$5) - (C68 * instructions!$C$68)) / (C5 * instructions!$C$5)) * 100,2)</f>
        <v/>
      </c>
      <c r="L68" s="2">
        <f>ROUND((((D5 * instructions!$D$5) - (D68 * instructions!$D$68)) / (D5 * instructions!$D$5)) * 100,2)</f>
        <v/>
      </c>
      <c r="M68" s="2">
        <f>ROUND((((E5 * instructions!$E$5) - (E68 * instructions!$E$68)) / (E5 * instructions!$E$5)) * 100,2)</f>
        <v/>
      </c>
      <c r="N68" s="2">
        <f>ROUND((((F5 * instructions!$F$5) - (F68 * instructions!$F$68)) / (F5 * instructions!$F$5)) * 100,2)</f>
        <v/>
      </c>
      <c r="O68" s="2">
        <f>ROUND((((G5 * instructions!$G$5) - (G68 * instructions!$G$68)) / (G5 * instructions!$G$5))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ROUND((((B6 * instructions!$B$6) - (B69 * instructions!$B$69)) / (B6 * instructions!$B$6)) * 100,2)</f>
        <v/>
      </c>
      <c r="K69" s="2">
        <f>ROUND((((C6 * instructions!$C$6) - (C69 * instructions!$C$69)) / (C6 * instructions!$C$6)) * 100,2)</f>
        <v/>
      </c>
      <c r="L69" s="2">
        <f>ROUND((((D6 * instructions!$D$6) - (D69 * instructions!$D$69)) / (D6 * instructions!$D$6)) * 100,2)</f>
        <v/>
      </c>
      <c r="M69" s="2">
        <f>ROUND((((E6 * instructions!$E$6) - (E69 * instructions!$E$69)) / (E6 * instructions!$E$6)) * 100,2)</f>
        <v/>
      </c>
      <c r="N69" s="2">
        <f>ROUND((((F6 * instructions!$F$6) - (F69 * instructions!$F$69)) / (F6 * instructions!$F$6)) * 100,2)</f>
        <v/>
      </c>
      <c r="O69" s="2">
        <f>ROUND((((G6 * instructions!$G$6) - (G69 * instructions!$G$69)) / (G6 * instructions!$G$6))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ROUND((((B7 * instructions!$B$7) - (B70 * instructions!$B$70)) / (B7 * instructions!$B$7)) * 100,2)</f>
        <v/>
      </c>
      <c r="K70" s="2">
        <f>ROUND((((C7 * instructions!$C$7) - (C70 * instructions!$C$70)) / (C7 * instructions!$C$7)) * 100,2)</f>
        <v/>
      </c>
      <c r="L70" s="2">
        <f>ROUND((((D7 * instructions!$D$7) - (D70 * instructions!$D$70)) / (D7 * instructions!$D$7)) * 100,2)</f>
        <v/>
      </c>
      <c r="M70" s="2">
        <f>ROUND((((E7 * instructions!$E$7) - (E70 * instructions!$E$70)) / (E7 * instructions!$E$7)) * 100,2)</f>
        <v/>
      </c>
      <c r="N70" s="2">
        <f>ROUND((((F7 * instructions!$F$7) - (F70 * instructions!$F$70)) / (F7 * instructions!$F$7)) * 100,2)</f>
        <v/>
      </c>
      <c r="O70" s="2">
        <f>ROUND((((G7 * instructions!$G$7) - (G70 * instructions!$G$70)) / (G7 * instructions!$G$7))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ROUND((((B8 * instructions!$B$8) - (B71 * instructions!$B$71)) / (B8 * instructions!$B$8)) * 100,2)</f>
        <v/>
      </c>
      <c r="K71" s="2">
        <f>ROUND((((C8 * instructions!$C$8) - (C71 * instructions!$C$71)) / (C8 * instructions!$C$8)) * 100,2)</f>
        <v/>
      </c>
      <c r="L71" s="2">
        <f>ROUND((((D8 * instructions!$D$8) - (D71 * instructions!$D$71)) / (D8 * instructions!$D$8)) * 100,2)</f>
        <v/>
      </c>
      <c r="M71" s="2">
        <f>ROUND((((E8 * instructions!$E$8) - (E71 * instructions!$E$71)) / (E8 * instructions!$E$8)) * 100,2)</f>
        <v/>
      </c>
      <c r="N71" s="2">
        <f>ROUND((((F8 * instructions!$F$8) - (F71 * instructions!$F$71)) / (F8 * instructions!$F$8)) * 100,2)</f>
        <v/>
      </c>
      <c r="O71" s="2">
        <f>ROUND((((G8 * instructions!$G$8) - (G71 * instructions!$G$71)) / (G8 * instructions!$G$8))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ROUND((((B3 * instructions!$B$3) - (B75 * instructions!$B$75)) / (B3 * instructions!$B$3)) * 100,2)</f>
        <v/>
      </c>
      <c r="K75" s="2">
        <f>ROUND((((C3 * instructions!$C$3) - (C75 * instructions!$C$75)) / (C3 * instructions!$C$3)) * 100,2)</f>
        <v/>
      </c>
      <c r="L75" s="2">
        <f>ROUND((((D3 * instructions!$D$3) - (D75 * instructions!$D$75)) / (D3 * instructions!$D$3)) * 100,2)</f>
        <v/>
      </c>
      <c r="M75" s="2">
        <f>ROUND((((E3 * instructions!$E$3) - (E75 * instructions!$E$75)) / (E3 * instructions!$E$3)) * 100,2)</f>
        <v/>
      </c>
      <c r="N75" s="2">
        <f>ROUND((((F3 * instructions!$F$3) - (F75 * instructions!$F$75)) / (F3 * instructions!$F$3)) * 100,2)</f>
        <v/>
      </c>
      <c r="O75" s="2">
        <f>ROUND((((G3 * instructions!$G$3) - (G75 * instructions!$G$75)) / (G3 * instructions!$G$3))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ROUND((((B4 * instructions!$B$4) - (B76 * instructions!$B$76)) / (B4 * instructions!$B$4)) * 100,2)</f>
        <v/>
      </c>
      <c r="K76" s="2">
        <f>ROUND((((C4 * instructions!$C$4) - (C76 * instructions!$C$76)) / (C4 * instructions!$C$4)) * 100,2)</f>
        <v/>
      </c>
      <c r="L76" s="2">
        <f>ROUND((((D4 * instructions!$D$4) - (D76 * instructions!$D$76)) / (D4 * instructions!$D$4)) * 100,2)</f>
        <v/>
      </c>
      <c r="M76" s="2">
        <f>ROUND((((E4 * instructions!$E$4) - (E76 * instructions!$E$76)) / (E4 * instructions!$E$4)) * 100,2)</f>
        <v/>
      </c>
      <c r="N76" s="2">
        <f>ROUND((((F4 * instructions!$F$4) - (F76 * instructions!$F$76)) / (F4 * instructions!$F$4)) * 100,2)</f>
        <v/>
      </c>
      <c r="O76" s="2">
        <f>ROUND((((G4 * instructions!$G$4) - (G76 * instructions!$G$76)) / (G4 * instructions!$G$4))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ROUND((((B5 * instructions!$B$5) - (B77 * instructions!$B$77)) / (B5 * instructions!$B$5)) * 100,2)</f>
        <v/>
      </c>
      <c r="K77" s="2">
        <f>ROUND((((C5 * instructions!$C$5) - (C77 * instructions!$C$77)) / (C5 * instructions!$C$5)) * 100,2)</f>
        <v/>
      </c>
      <c r="L77" s="2">
        <f>ROUND((((D5 * instructions!$D$5) - (D77 * instructions!$D$77)) / (D5 * instructions!$D$5)) * 100,2)</f>
        <v/>
      </c>
      <c r="M77" s="2">
        <f>ROUND((((E5 * instructions!$E$5) - (E77 * instructions!$E$77)) / (E5 * instructions!$E$5)) * 100,2)</f>
        <v/>
      </c>
      <c r="N77" s="2">
        <f>ROUND((((F5 * instructions!$F$5) - (F77 * instructions!$F$77)) / (F5 * instructions!$F$5)) * 100,2)</f>
        <v/>
      </c>
      <c r="O77" s="2">
        <f>ROUND((((G5 * instructions!$G$5) - (G77 * instructions!$G$77)) / (G5 * instructions!$G$5))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ROUND((((B6 * instructions!$B$6) - (B78 * instructions!$B$78)) / (B6 * instructions!$B$6)) * 100,2)</f>
        <v/>
      </c>
      <c r="K78" s="2">
        <f>ROUND((((C6 * instructions!$C$6) - (C78 * instructions!$C$78)) / (C6 * instructions!$C$6)) * 100,2)</f>
        <v/>
      </c>
      <c r="L78" s="2">
        <f>ROUND((((D6 * instructions!$D$6) - (D78 * instructions!$D$78)) / (D6 * instructions!$D$6)) * 100,2)</f>
        <v/>
      </c>
      <c r="M78" s="2">
        <f>ROUND((((E6 * instructions!$E$6) - (E78 * instructions!$E$78)) / (E6 * instructions!$E$6)) * 100,2)</f>
        <v/>
      </c>
      <c r="N78" s="2">
        <f>ROUND((((F6 * instructions!$F$6) - (F78 * instructions!$F$78)) / (F6 * instructions!$F$6)) * 100,2)</f>
        <v/>
      </c>
      <c r="O78" s="2">
        <f>ROUND((((G6 * instructions!$G$6) - (G78 * instructions!$G$78)) / (G6 * instructions!$G$6))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ROUND((((B7 * instructions!$B$7) - (B79 * instructions!$B$79)) / (B7 * instructions!$B$7)) * 100,2)</f>
        <v/>
      </c>
      <c r="K79" s="2">
        <f>ROUND((((C7 * instructions!$C$7) - (C79 * instructions!$C$79)) / (C7 * instructions!$C$7)) * 100,2)</f>
        <v/>
      </c>
      <c r="L79" s="2">
        <f>ROUND((((D7 * instructions!$D$7) - (D79 * instructions!$D$79)) / (D7 * instructions!$D$7)) * 100,2)</f>
        <v/>
      </c>
      <c r="M79" s="2">
        <f>ROUND((((E7 * instructions!$E$7) - (E79 * instructions!$E$79)) / (E7 * instructions!$E$7)) * 100,2)</f>
        <v/>
      </c>
      <c r="N79" s="2">
        <f>ROUND((((F7 * instructions!$F$7) - (F79 * instructions!$F$79)) / (F7 * instructions!$F$7)) * 100,2)</f>
        <v/>
      </c>
      <c r="O79" s="2">
        <f>ROUND((((G7 * instructions!$G$7) - (G79 * instructions!$G$79)) / (G7 * instructions!$G$7))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ROUND((((B8 * instructions!$B$8) - (B80 * instructions!$B$80)) / (B8 * instructions!$B$8)) * 100,2)</f>
        <v/>
      </c>
      <c r="K80" s="2">
        <f>ROUND((((C8 * instructions!$C$8) - (C80 * instructions!$C$80)) / (C8 * instructions!$C$8)) * 100,2)</f>
        <v/>
      </c>
      <c r="L80" s="2">
        <f>ROUND((((D8 * instructions!$D$8) - (D80 * instructions!$D$80)) / (D8 * instructions!$D$8)) * 100,2)</f>
        <v/>
      </c>
      <c r="M80" s="2">
        <f>ROUND((((E8 * instructions!$E$8) - (E80 * instructions!$E$80)) / (E8 * instructions!$E$8)) * 100,2)</f>
        <v/>
      </c>
      <c r="N80" s="2">
        <f>ROUND((((F8 * instructions!$F$8) - (F80 * instructions!$F$80)) / (F8 * instructions!$F$8)) * 100,2)</f>
        <v/>
      </c>
      <c r="O80" s="2">
        <f>ROUND((((G8 * instructions!$G$8) - (G80 * instructions!$G$80)) / (G8 * instructions!$G$8))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ROUND((((B3 * instructions!$B$3) - (B84 * instructions!$B$84)) / (B3 * instructions!$B$3)) * 100,2)</f>
        <v/>
      </c>
      <c r="K84" s="2">
        <f>ROUND((((C3 * instructions!$C$3) - (C84 * instructions!$C$84)) / (C3 * instructions!$C$3)) * 100,2)</f>
        <v/>
      </c>
      <c r="L84" s="2">
        <f>ROUND((((D3 * instructions!$D$3) - (D84 * instructions!$D$84)) / (D3 * instructions!$D$3)) * 100,2)</f>
        <v/>
      </c>
      <c r="M84" s="2">
        <f>ROUND((((E3 * instructions!$E$3) - (E84 * instructions!$E$84)) / (E3 * instructions!$E$3)) * 100,2)</f>
        <v/>
      </c>
      <c r="N84" s="2">
        <f>ROUND((((F3 * instructions!$F$3) - (F84 * instructions!$F$84)) / (F3 * instructions!$F$3)) * 100,2)</f>
        <v/>
      </c>
      <c r="O84" s="2">
        <f>ROUND((((G3 * instructions!$G$3) - (G84 * instructions!$G$84)) / (G3 * instructions!$G$3))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ROUND((((B4 * instructions!$B$4) - (B85 * instructions!$B$85)) / (B4 * instructions!$B$4)) * 100,2)</f>
        <v/>
      </c>
      <c r="K85" s="2">
        <f>ROUND((((C4 * instructions!$C$4) - (C85 * instructions!$C$85)) / (C4 * instructions!$C$4)) * 100,2)</f>
        <v/>
      </c>
      <c r="L85" s="2">
        <f>ROUND((((D4 * instructions!$D$4) - (D85 * instructions!$D$85)) / (D4 * instructions!$D$4)) * 100,2)</f>
        <v/>
      </c>
      <c r="M85" s="2">
        <f>ROUND((((E4 * instructions!$E$4) - (E85 * instructions!$E$85)) / (E4 * instructions!$E$4)) * 100,2)</f>
        <v/>
      </c>
      <c r="N85" s="2">
        <f>ROUND((((F4 * instructions!$F$4) - (F85 * instructions!$F$85)) / (F4 * instructions!$F$4)) * 100,2)</f>
        <v/>
      </c>
      <c r="O85" s="2">
        <f>ROUND((((G4 * instructions!$G$4) - (G85 * instructions!$G$85)) / (G4 * instructions!$G$4))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ROUND((((B5 * instructions!$B$5) - (B86 * instructions!$B$86)) / (B5 * instructions!$B$5)) * 100,2)</f>
        <v/>
      </c>
      <c r="K86" s="2">
        <f>ROUND((((C5 * instructions!$C$5) - (C86 * instructions!$C$86)) / (C5 * instructions!$C$5)) * 100,2)</f>
        <v/>
      </c>
      <c r="L86" s="2">
        <f>ROUND((((D5 * instructions!$D$5) - (D86 * instructions!$D$86)) / (D5 * instructions!$D$5)) * 100,2)</f>
        <v/>
      </c>
      <c r="M86" s="2">
        <f>ROUND((((E5 * instructions!$E$5) - (E86 * instructions!$E$86)) / (E5 * instructions!$E$5)) * 100,2)</f>
        <v/>
      </c>
      <c r="N86" s="2">
        <f>ROUND((((F5 * instructions!$F$5) - (F86 * instructions!$F$86)) / (F5 * instructions!$F$5)) * 100,2)</f>
        <v/>
      </c>
      <c r="O86" s="2">
        <f>ROUND((((G5 * instructions!$G$5) - (G86 * instructions!$G$86)) / (G5 * instructions!$G$5))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ROUND((((B6 * instructions!$B$6) - (B87 * instructions!$B$87)) / (B6 * instructions!$B$6)) * 100,2)</f>
        <v/>
      </c>
      <c r="K87" s="2">
        <f>ROUND((((C6 * instructions!$C$6) - (C87 * instructions!$C$87)) / (C6 * instructions!$C$6)) * 100,2)</f>
        <v/>
      </c>
      <c r="L87" s="2">
        <f>ROUND((((D6 * instructions!$D$6) - (D87 * instructions!$D$87)) / (D6 * instructions!$D$6)) * 100,2)</f>
        <v/>
      </c>
      <c r="M87" s="2">
        <f>ROUND((((E6 * instructions!$E$6) - (E87 * instructions!$E$87)) / (E6 * instructions!$E$6)) * 100,2)</f>
        <v/>
      </c>
      <c r="N87" s="2">
        <f>ROUND((((F6 * instructions!$F$6) - (F87 * instructions!$F$87)) / (F6 * instructions!$F$6)) * 100,2)</f>
        <v/>
      </c>
      <c r="O87" s="2">
        <f>ROUND((((G6 * instructions!$G$6) - (G87 * instructions!$G$87)) / (G6 * instructions!$G$6))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ROUND((((B7 * instructions!$B$7) - (B88 * instructions!$B$88)) / (B7 * instructions!$B$7)) * 100,2)</f>
        <v/>
      </c>
      <c r="K88" s="2">
        <f>ROUND((((C7 * instructions!$C$7) - (C88 * instructions!$C$88)) / (C7 * instructions!$C$7)) * 100,2)</f>
        <v/>
      </c>
      <c r="L88" s="2">
        <f>ROUND((((D7 * instructions!$D$7) - (D88 * instructions!$D$88)) / (D7 * instructions!$D$7)) * 100,2)</f>
        <v/>
      </c>
      <c r="M88" s="2">
        <f>ROUND((((E7 * instructions!$E$7) - (E88 * instructions!$E$88)) / (E7 * instructions!$E$7)) * 100,2)</f>
        <v/>
      </c>
      <c r="N88" s="2">
        <f>ROUND((((F7 * instructions!$F$7) - (F88 * instructions!$F$88)) / (F7 * instructions!$F$7)) * 100,2)</f>
        <v/>
      </c>
      <c r="O88" s="2">
        <f>ROUND((((G7 * instructions!$G$7) - (G88 * instructions!$G$88)) / (G7 * instructions!$G$7))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ROUND((((B8 * instructions!$B$8) - (B89 * instructions!$B$89)) / (B8 * instructions!$B$8)) * 100,2)</f>
        <v/>
      </c>
      <c r="K89" s="2">
        <f>ROUND((((C8 * instructions!$C$8) - (C89 * instructions!$C$89)) / (C8 * instructions!$C$8)) * 100,2)</f>
        <v/>
      </c>
      <c r="L89" s="2">
        <f>ROUND((((D8 * instructions!$D$8) - (D89 * instructions!$D$89)) / (D8 * instructions!$D$8)) * 100,2)</f>
        <v/>
      </c>
      <c r="M89" s="2">
        <f>ROUND((((E8 * instructions!$E$8) - (E89 * instructions!$E$89)) / (E8 * instructions!$E$8)) * 100,2)</f>
        <v/>
      </c>
      <c r="N89" s="2">
        <f>ROUND((((F8 * instructions!$F$8) - (F89 * instructions!$F$89)) / (F8 * instructions!$F$8)) * 100,2)</f>
        <v/>
      </c>
      <c r="O89" s="2">
        <f>ROUND((((G8 * instructions!$G$8) - (G89 * instructions!$G$89)) / (G8 * instructions!$G$8))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ROUND((((B3 * instructions!$B$3) - (B93 * instructions!$B$93)) / (B3 * instructions!$B$3)) * 100,2)</f>
        <v/>
      </c>
      <c r="K93" s="2">
        <f>ROUND((((C3 * instructions!$C$3) - (C93 * instructions!$C$93)) / (C3 * instructions!$C$3)) * 100,2)</f>
        <v/>
      </c>
      <c r="L93" s="2">
        <f>ROUND((((D3 * instructions!$D$3) - (D93 * instructions!$D$93)) / (D3 * instructions!$D$3)) * 100,2)</f>
        <v/>
      </c>
      <c r="M93" s="2">
        <f>ROUND((((E3 * instructions!$E$3) - (E93 * instructions!$E$93)) / (E3 * instructions!$E$3)) * 100,2)</f>
        <v/>
      </c>
      <c r="N93" s="2">
        <f>ROUND((((F3 * instructions!$F$3) - (F93 * instructions!$F$93)) / (F3 * instructions!$F$3)) * 100,2)</f>
        <v/>
      </c>
      <c r="O93" s="2">
        <f>ROUND((((G3 * instructions!$G$3) - (G93 * instructions!$G$93)) / (G3 * instructions!$G$3))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ROUND((((B4 * instructions!$B$4) - (B94 * instructions!$B$94)) / (B4 * instructions!$B$4)) * 100,2)</f>
        <v/>
      </c>
      <c r="K94" s="2">
        <f>ROUND((((C4 * instructions!$C$4) - (C94 * instructions!$C$94)) / (C4 * instructions!$C$4)) * 100,2)</f>
        <v/>
      </c>
      <c r="L94" s="2">
        <f>ROUND((((D4 * instructions!$D$4) - (D94 * instructions!$D$94)) / (D4 * instructions!$D$4)) * 100,2)</f>
        <v/>
      </c>
      <c r="M94" s="2">
        <f>ROUND((((E4 * instructions!$E$4) - (E94 * instructions!$E$94)) / (E4 * instructions!$E$4)) * 100,2)</f>
        <v/>
      </c>
      <c r="N94" s="2">
        <f>ROUND((((F4 * instructions!$F$4) - (F94 * instructions!$F$94)) / (F4 * instructions!$F$4)) * 100,2)</f>
        <v/>
      </c>
      <c r="O94" s="2">
        <f>ROUND((((G4 * instructions!$G$4) - (G94 * instructions!$G$94)) / (G4 * instructions!$G$4))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ROUND((((B5 * instructions!$B$5) - (B95 * instructions!$B$95)) / (B5 * instructions!$B$5)) * 100,2)</f>
        <v/>
      </c>
      <c r="K95" s="2">
        <f>ROUND((((C5 * instructions!$C$5) - (C95 * instructions!$C$95)) / (C5 * instructions!$C$5)) * 100,2)</f>
        <v/>
      </c>
      <c r="L95" s="2">
        <f>ROUND((((D5 * instructions!$D$5) - (D95 * instructions!$D$95)) / (D5 * instructions!$D$5)) * 100,2)</f>
        <v/>
      </c>
      <c r="M95" s="2">
        <f>ROUND((((E5 * instructions!$E$5) - (E95 * instructions!$E$95)) / (E5 * instructions!$E$5)) * 100,2)</f>
        <v/>
      </c>
      <c r="N95" s="2">
        <f>ROUND((((F5 * instructions!$F$5) - (F95 * instructions!$F$95)) / (F5 * instructions!$F$5)) * 100,2)</f>
        <v/>
      </c>
      <c r="O95" s="2">
        <f>ROUND((((G5 * instructions!$G$5) - (G95 * instructions!$G$95)) / (G5 * instructions!$G$5))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ROUND((((B6 * instructions!$B$6) - (B96 * instructions!$B$96)) / (B6 * instructions!$B$6)) * 100,2)</f>
        <v/>
      </c>
      <c r="K96" s="2">
        <f>ROUND((((C6 * instructions!$C$6) - (C96 * instructions!$C$96)) / (C6 * instructions!$C$6)) * 100,2)</f>
        <v/>
      </c>
      <c r="L96" s="2">
        <f>ROUND((((D6 * instructions!$D$6) - (D96 * instructions!$D$96)) / (D6 * instructions!$D$6)) * 100,2)</f>
        <v/>
      </c>
      <c r="M96" s="2">
        <f>ROUND((((E6 * instructions!$E$6) - (E96 * instructions!$E$96)) / (E6 * instructions!$E$6)) * 100,2)</f>
        <v/>
      </c>
      <c r="N96" s="2">
        <f>ROUND((((F6 * instructions!$F$6) - (F96 * instructions!$F$96)) / (F6 * instructions!$F$6)) * 100,2)</f>
        <v/>
      </c>
      <c r="O96" s="2">
        <f>ROUND((((G6 * instructions!$G$6) - (G96 * instructions!$G$96)) / (G6 * instructions!$G$6))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ROUND((((B7 * instructions!$B$7) - (B97 * instructions!$B$97)) / (B7 * instructions!$B$7)) * 100,2)</f>
        <v/>
      </c>
      <c r="K97" s="2">
        <f>ROUND((((C7 * instructions!$C$7) - (C97 * instructions!$C$97)) / (C7 * instructions!$C$7)) * 100,2)</f>
        <v/>
      </c>
      <c r="L97" s="2">
        <f>ROUND((((D7 * instructions!$D$7) - (D97 * instructions!$D$97)) / (D7 * instructions!$D$7)) * 100,2)</f>
        <v/>
      </c>
      <c r="M97" s="2">
        <f>ROUND((((E7 * instructions!$E$7) - (E97 * instructions!$E$97)) / (E7 * instructions!$E$7)) * 100,2)</f>
        <v/>
      </c>
      <c r="N97" s="2">
        <f>ROUND((((F7 * instructions!$F$7) - (F97 * instructions!$F$97)) / (F7 * instructions!$F$7)) * 100,2)</f>
        <v/>
      </c>
      <c r="O97" s="2">
        <f>ROUND((((G7 * instructions!$G$7) - (G97 * instructions!$G$97)) / (G7 * instructions!$G$7))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ROUND((((B8 * instructions!$B$8) - (B98 * instructions!$B$98)) / (B8 * instructions!$B$8)) * 100,2)</f>
        <v/>
      </c>
      <c r="K98" s="2">
        <f>ROUND((((C8 * instructions!$C$8) - (C98 * instructions!$C$98)) / (C8 * instructions!$C$8)) * 100,2)</f>
        <v/>
      </c>
      <c r="L98" s="2">
        <f>ROUND((((D8 * instructions!$D$8) - (D98 * instructions!$D$98)) / (D8 * instructions!$D$8)) * 100,2)</f>
        <v/>
      </c>
      <c r="M98" s="2">
        <f>ROUND((((E8 * instructions!$E$8) - (E98 * instructions!$E$98)) / (E8 * instructions!$E$8)) * 100,2)</f>
        <v/>
      </c>
      <c r="N98" s="2">
        <f>ROUND((((F8 * instructions!$F$8) - (F98 * instructions!$F$98)) / (F8 * instructions!$F$8)) * 100,2)</f>
        <v/>
      </c>
      <c r="O98" s="2">
        <f>ROUND((((G8 * instructions!$G$8) - (G98 * instructions!$G$98)) / (G8 * instructions!$G$8))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1E-05</v>
      </c>
      <c r="E3" s="2">
        <v>1E-05</v>
      </c>
      <c r="F3" s="2">
        <v>1E-05</v>
      </c>
      <c r="G3" s="2">
        <v>1E-05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1E-05</v>
      </c>
      <c r="D4" s="2">
        <v>1E-05</v>
      </c>
      <c r="E4" s="2">
        <v>1E-05</v>
      </c>
      <c r="F4" s="2">
        <v>1E-05</v>
      </c>
      <c r="G4" s="2">
        <v>1E-05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1E-05</v>
      </c>
      <c r="E5" s="2">
        <v>1E-05</v>
      </c>
      <c r="F5" s="2">
        <v>1E-05</v>
      </c>
      <c r="G5" s="2">
        <v>1E-05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1E-05</v>
      </c>
      <c r="E6" s="2">
        <v>1E-05</v>
      </c>
      <c r="F6" s="2">
        <v>1E-05</v>
      </c>
      <c r="G6" s="2">
        <v>1E-05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1E-05</v>
      </c>
      <c r="D7" s="2">
        <v>1E-05</v>
      </c>
      <c r="E7" s="2">
        <v>1E-05</v>
      </c>
      <c r="F7" s="2">
        <v>1E-05</v>
      </c>
      <c r="G7" s="2">
        <v>1E-05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1E-05</v>
      </c>
      <c r="D8" s="2">
        <v>1E-05</v>
      </c>
      <c r="E8" s="2">
        <v>1E-05</v>
      </c>
      <c r="F8" s="2">
        <v>1E-05</v>
      </c>
      <c r="G8" s="2">
        <v>1E-05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1E-05</v>
      </c>
      <c r="C12" s="2">
        <v>1E-05</v>
      </c>
      <c r="D12" s="2">
        <v>1E-05</v>
      </c>
      <c r="E12" s="2">
        <v>1E-05</v>
      </c>
      <c r="F12" s="2">
        <v>1E-05</v>
      </c>
      <c r="G12" s="2">
        <v>1E-05</v>
      </c>
      <c r="H12" s="1"/>
      <c r="I12" s="1">
        <v>32</v>
      </c>
      <c r="J12" s="2">
        <f>ROUND((((B3 * instructions!$B$3) - (B12 * instructions!$B$12)) / (B3 * instructions!$B$3)) * 100,2)</f>
        <v/>
      </c>
      <c r="K12" s="2">
        <f>ROUND((((C3 * instructions!$C$3) - (C12 * instructions!$C$12)) / (C3 * instructions!$C$3)) * 100,2)</f>
        <v/>
      </c>
      <c r="L12" s="2">
        <f>ROUND((((D3 * instructions!$D$3) - (D12 * instructions!$D$12)) / (D3 * instructions!$D$3)) * 100,2)</f>
        <v/>
      </c>
      <c r="M12" s="2">
        <f>ROUND((((E3 * instructions!$E$3) - (E12 * instructions!$E$12)) / (E3 * instructions!$E$3)) * 100,2)</f>
        <v/>
      </c>
      <c r="N12" s="2">
        <f>ROUND((((F3 * instructions!$F$3) - (F12 * instructions!$F$12)) / (F3 * instructions!$F$3)) * 100,2)</f>
        <v/>
      </c>
      <c r="O12" s="2">
        <f>ROUND((((G3 * instructions!$G$3) - (G12 * instructions!$G$12)) / (G3 * instructions!$G$3))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1E-05</v>
      </c>
      <c r="C13" s="2">
        <v>1E-05</v>
      </c>
      <c r="D13" s="2">
        <v>1E-05</v>
      </c>
      <c r="E13" s="2">
        <v>1E-05</v>
      </c>
      <c r="F13" s="2">
        <v>1E-05</v>
      </c>
      <c r="G13" s="2">
        <v>1E-05</v>
      </c>
      <c r="H13" s="1"/>
      <c r="I13" s="1">
        <v>128</v>
      </c>
      <c r="J13" s="2">
        <f>ROUND((((B4 * instructions!$B$4) - (B13 * instructions!$B$13)) / (B4 * instructions!$B$4)) * 100,2)</f>
        <v/>
      </c>
      <c r="K13" s="2">
        <f>ROUND((((C4 * instructions!$C$4) - (C13 * instructions!$C$13)) / (C4 * instructions!$C$4)) * 100,2)</f>
        <v/>
      </c>
      <c r="L13" s="2">
        <f>ROUND((((D4 * instructions!$D$4) - (D13 * instructions!$D$13)) / (D4 * instructions!$D$4)) * 100,2)</f>
        <v/>
      </c>
      <c r="M13" s="2">
        <f>ROUND((((E4 * instructions!$E$4) - (E13 * instructions!$E$13)) / (E4 * instructions!$E$4)) * 100,2)</f>
        <v/>
      </c>
      <c r="N13" s="2">
        <f>ROUND((((F4 * instructions!$F$4) - (F13 * instructions!$F$13)) / (F4 * instructions!$F$4)) * 100,2)</f>
        <v/>
      </c>
      <c r="O13" s="2">
        <f>ROUND((((G4 * instructions!$G$4) - (G13 * instructions!$G$13)) / (G4 * instructions!$G$4))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1E-05</v>
      </c>
      <c r="C14" s="2">
        <v>1E-05</v>
      </c>
      <c r="D14" s="2">
        <v>1E-05</v>
      </c>
      <c r="E14" s="2">
        <v>1E-05</v>
      </c>
      <c r="F14" s="2">
        <v>1E-05</v>
      </c>
      <c r="G14" s="2">
        <v>1E-05</v>
      </c>
      <c r="H14" s="1"/>
      <c r="I14" s="1">
        <v>512</v>
      </c>
      <c r="J14" s="2">
        <f>ROUND((((B5 * instructions!$B$5) - (B14 * instructions!$B$14)) / (B5 * instructions!$B$5)) * 100,2)</f>
        <v/>
      </c>
      <c r="K14" s="2">
        <f>ROUND((((C5 * instructions!$C$5) - (C14 * instructions!$C$14)) / (C5 * instructions!$C$5)) * 100,2)</f>
        <v/>
      </c>
      <c r="L14" s="2">
        <f>ROUND((((D5 * instructions!$D$5) - (D14 * instructions!$D$14)) / (D5 * instructions!$D$5)) * 100,2)</f>
        <v/>
      </c>
      <c r="M14" s="2">
        <f>ROUND((((E5 * instructions!$E$5) - (E14 * instructions!$E$14)) / (E5 * instructions!$E$5)) * 100,2)</f>
        <v/>
      </c>
      <c r="N14" s="2">
        <f>ROUND((((F5 * instructions!$F$5) - (F14 * instructions!$F$14)) / (F5 * instructions!$F$5)) * 100,2)</f>
        <v/>
      </c>
      <c r="O14" s="2">
        <f>ROUND((((G5 * instructions!$G$5) - (G14 * instructions!$G$14)) / (G5 * instructions!$G$5))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1E-05</v>
      </c>
      <c r="C15" s="2">
        <v>1E-05</v>
      </c>
      <c r="D15" s="2">
        <v>1E-05</v>
      </c>
      <c r="E15" s="2">
        <v>1E-05</v>
      </c>
      <c r="F15" s="2">
        <v>1E-05</v>
      </c>
      <c r="G15" s="2">
        <v>1E-05</v>
      </c>
      <c r="H15" s="1"/>
      <c r="I15" s="1">
        <v>2048</v>
      </c>
      <c r="J15" s="2">
        <f>ROUND((((B6 * instructions!$B$6) - (B15 * instructions!$B$15)) / (B6 * instructions!$B$6)) * 100,2)</f>
        <v/>
      </c>
      <c r="K15" s="2">
        <f>ROUND((((C6 * instructions!$C$6) - (C15 * instructions!$C$15)) / (C6 * instructions!$C$6)) * 100,2)</f>
        <v/>
      </c>
      <c r="L15" s="2">
        <f>ROUND((((D6 * instructions!$D$6) - (D15 * instructions!$D$15)) / (D6 * instructions!$D$6)) * 100,2)</f>
        <v/>
      </c>
      <c r="M15" s="2">
        <f>ROUND((((E6 * instructions!$E$6) - (E15 * instructions!$E$15)) / (E6 * instructions!$E$6)) * 100,2)</f>
        <v/>
      </c>
      <c r="N15" s="2">
        <f>ROUND((((F6 * instructions!$F$6) - (F15 * instructions!$F$15)) / (F6 * instructions!$F$6)) * 100,2)</f>
        <v/>
      </c>
      <c r="O15" s="2">
        <f>ROUND((((G6 * instructions!$G$6) - (G15 * instructions!$G$15)) / (G6 * instructions!$G$6))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1E-05</v>
      </c>
      <c r="C16" s="2">
        <v>1E-05</v>
      </c>
      <c r="D16" s="2">
        <v>1E-05</v>
      </c>
      <c r="E16" s="2">
        <v>1E-05</v>
      </c>
      <c r="F16" s="2">
        <v>1E-05</v>
      </c>
      <c r="G16" s="2">
        <v>1E-05</v>
      </c>
      <c r="H16" s="1"/>
      <c r="I16" s="1">
        <v>4096</v>
      </c>
      <c r="J16" s="2">
        <f>ROUND((((B7 * instructions!$B$7) - (B16 * instructions!$B$16)) / (B7 * instructions!$B$7)) * 100,2)</f>
        <v/>
      </c>
      <c r="K16" s="2">
        <f>ROUND((((C7 * instructions!$C$7) - (C16 * instructions!$C$16)) / (C7 * instructions!$C$7)) * 100,2)</f>
        <v/>
      </c>
      <c r="L16" s="2">
        <f>ROUND((((D7 * instructions!$D$7) - (D16 * instructions!$D$16)) / (D7 * instructions!$D$7)) * 100,2)</f>
        <v/>
      </c>
      <c r="M16" s="2">
        <f>ROUND((((E7 * instructions!$E$7) - (E16 * instructions!$E$16)) / (E7 * instructions!$E$7)) * 100,2)</f>
        <v/>
      </c>
      <c r="N16" s="2">
        <f>ROUND((((F7 * instructions!$F$7) - (F16 * instructions!$F$16)) / (F7 * instructions!$F$7)) * 100,2)</f>
        <v/>
      </c>
      <c r="O16" s="2">
        <f>ROUND((((G7 * instructions!$G$7) - (G16 * instructions!$G$16)) / (G7 * instructions!$G$7))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1E-05</v>
      </c>
      <c r="C17" s="2">
        <v>1E-05</v>
      </c>
      <c r="D17" s="2">
        <v>1E-05</v>
      </c>
      <c r="E17" s="2">
        <v>1E-05</v>
      </c>
      <c r="F17" s="2">
        <v>1E-05</v>
      </c>
      <c r="G17" s="2">
        <v>1E-05</v>
      </c>
      <c r="H17" s="1"/>
      <c r="I17" s="1">
        <v>8192</v>
      </c>
      <c r="J17" s="2">
        <f>ROUND((((B8 * instructions!$B$8) - (B17 * instructions!$B$17)) / (B8 * instructions!$B$8)) * 100,2)</f>
        <v/>
      </c>
      <c r="K17" s="2">
        <f>ROUND((((C8 * instructions!$C$8) - (C17 * instructions!$C$17)) / (C8 * instructions!$C$8)) * 100,2)</f>
        <v/>
      </c>
      <c r="L17" s="2">
        <f>ROUND((((D8 * instructions!$D$8) - (D17 * instructions!$D$17)) / (D8 * instructions!$D$8)) * 100,2)</f>
        <v/>
      </c>
      <c r="M17" s="2">
        <f>ROUND((((E8 * instructions!$E$8) - (E17 * instructions!$E$17)) / (E8 * instructions!$E$8)) * 100,2)</f>
        <v/>
      </c>
      <c r="N17" s="2">
        <f>ROUND((((F8 * instructions!$F$8) - (F17 * instructions!$F$17)) / (F8 * instructions!$F$8)) * 100,2)</f>
        <v/>
      </c>
      <c r="O17" s="2">
        <f>ROUND((((G8 * instructions!$G$8) - (G17 * instructions!$G$17)) / (G8 * instructions!$G$8))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1E-05</v>
      </c>
      <c r="C21" s="2">
        <v>1E-05</v>
      </c>
      <c r="D21" s="2">
        <v>1E-05</v>
      </c>
      <c r="E21" s="2">
        <v>1E-05</v>
      </c>
      <c r="F21" s="2">
        <v>1E-05</v>
      </c>
      <c r="G21" s="2">
        <v>1E-05</v>
      </c>
      <c r="H21" s="1"/>
      <c r="I21" s="1">
        <v>32</v>
      </c>
      <c r="J21" s="2">
        <f>ROUND((((B3 * instructions!$B$3) - (B21 * instructions!$B$21)) / (B3 * instructions!$B$3)) * 100,2)</f>
        <v/>
      </c>
      <c r="K21" s="2">
        <f>ROUND((((C3 * instructions!$C$3) - (C21 * instructions!$C$21)) / (C3 * instructions!$C$3)) * 100,2)</f>
        <v/>
      </c>
      <c r="L21" s="2">
        <f>ROUND((((D3 * instructions!$D$3) - (D21 * instructions!$D$21)) / (D3 * instructions!$D$3)) * 100,2)</f>
        <v/>
      </c>
      <c r="M21" s="2">
        <f>ROUND((((E3 * instructions!$E$3) - (E21 * instructions!$E$21)) / (E3 * instructions!$E$3)) * 100,2)</f>
        <v/>
      </c>
      <c r="N21" s="2">
        <f>ROUND((((F3 * instructions!$F$3) - (F21 * instructions!$F$21)) / (F3 * instructions!$F$3)) * 100,2)</f>
        <v/>
      </c>
      <c r="O21" s="2">
        <f>ROUND((((G3 * instructions!$G$3) - (G21 * instructions!$G$21)) / (G3 * instructions!$G$3))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1E-05</v>
      </c>
      <c r="C22" s="2">
        <v>1E-05</v>
      </c>
      <c r="D22" s="2">
        <v>1E-05</v>
      </c>
      <c r="E22" s="2">
        <v>1E-05</v>
      </c>
      <c r="F22" s="2">
        <v>1E-05</v>
      </c>
      <c r="G22" s="2">
        <v>1E-05</v>
      </c>
      <c r="H22" s="1"/>
      <c r="I22" s="1">
        <v>128</v>
      </c>
      <c r="J22" s="2">
        <f>ROUND((((B4 * instructions!$B$4) - (B22 * instructions!$B$22)) / (B4 * instructions!$B$4)) * 100,2)</f>
        <v/>
      </c>
      <c r="K22" s="2">
        <f>ROUND((((C4 * instructions!$C$4) - (C22 * instructions!$C$22)) / (C4 * instructions!$C$4)) * 100,2)</f>
        <v/>
      </c>
      <c r="L22" s="2">
        <f>ROUND((((D4 * instructions!$D$4) - (D22 * instructions!$D$22)) / (D4 * instructions!$D$4)) * 100,2)</f>
        <v/>
      </c>
      <c r="M22" s="2">
        <f>ROUND((((E4 * instructions!$E$4) - (E22 * instructions!$E$22)) / (E4 * instructions!$E$4)) * 100,2)</f>
        <v/>
      </c>
      <c r="N22" s="2">
        <f>ROUND((((F4 * instructions!$F$4) - (F22 * instructions!$F$22)) / (F4 * instructions!$F$4)) * 100,2)</f>
        <v/>
      </c>
      <c r="O22" s="2">
        <f>ROUND((((G4 * instructions!$G$4) - (G22 * instructions!$G$22)) / (G4 * instructions!$G$4))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1E-05</v>
      </c>
      <c r="C23" s="2">
        <v>1E-05</v>
      </c>
      <c r="D23" s="2">
        <v>1E-05</v>
      </c>
      <c r="E23" s="2">
        <v>1E-05</v>
      </c>
      <c r="F23" s="2">
        <v>1E-05</v>
      </c>
      <c r="G23" s="2">
        <v>1E-05</v>
      </c>
      <c r="H23" s="1"/>
      <c r="I23" s="1">
        <v>512</v>
      </c>
      <c r="J23" s="2">
        <f>ROUND((((B5 * instructions!$B$5) - (B23 * instructions!$B$23)) / (B5 * instructions!$B$5)) * 100,2)</f>
        <v/>
      </c>
      <c r="K23" s="2">
        <f>ROUND((((C5 * instructions!$C$5) - (C23 * instructions!$C$23)) / (C5 * instructions!$C$5)) * 100,2)</f>
        <v/>
      </c>
      <c r="L23" s="2">
        <f>ROUND((((D5 * instructions!$D$5) - (D23 * instructions!$D$23)) / (D5 * instructions!$D$5)) * 100,2)</f>
        <v/>
      </c>
      <c r="M23" s="2">
        <f>ROUND((((E5 * instructions!$E$5) - (E23 * instructions!$E$23)) / (E5 * instructions!$E$5)) * 100,2)</f>
        <v/>
      </c>
      <c r="N23" s="2">
        <f>ROUND((((F5 * instructions!$F$5) - (F23 * instructions!$F$23)) / (F5 * instructions!$F$5)) * 100,2)</f>
        <v/>
      </c>
      <c r="O23" s="2">
        <f>ROUND((((G5 * instructions!$G$5) - (G23 * instructions!$G$23)) / (G5 * instructions!$G$5))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1E-05</v>
      </c>
      <c r="C24" s="2">
        <v>1E-05</v>
      </c>
      <c r="D24" s="2">
        <v>1E-05</v>
      </c>
      <c r="E24" s="2">
        <v>1E-05</v>
      </c>
      <c r="F24" s="2">
        <v>1E-05</v>
      </c>
      <c r="G24" s="2">
        <v>1E-05</v>
      </c>
      <c r="H24" s="1"/>
      <c r="I24" s="1">
        <v>2048</v>
      </c>
      <c r="J24" s="2">
        <f>ROUND((((B6 * instructions!$B$6) - (B24 * instructions!$B$24)) / (B6 * instructions!$B$6)) * 100,2)</f>
        <v/>
      </c>
      <c r="K24" s="2">
        <f>ROUND((((C6 * instructions!$C$6) - (C24 * instructions!$C$24)) / (C6 * instructions!$C$6)) * 100,2)</f>
        <v/>
      </c>
      <c r="L24" s="2">
        <f>ROUND((((D6 * instructions!$D$6) - (D24 * instructions!$D$24)) / (D6 * instructions!$D$6)) * 100,2)</f>
        <v/>
      </c>
      <c r="M24" s="2">
        <f>ROUND((((E6 * instructions!$E$6) - (E24 * instructions!$E$24)) / (E6 * instructions!$E$6)) * 100,2)</f>
        <v/>
      </c>
      <c r="N24" s="2">
        <f>ROUND((((F6 * instructions!$F$6) - (F24 * instructions!$F$24)) / (F6 * instructions!$F$6)) * 100,2)</f>
        <v/>
      </c>
      <c r="O24" s="2">
        <f>ROUND((((G6 * instructions!$G$6) - (G24 * instructions!$G$24)) / (G6 * instructions!$G$6))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1E-05</v>
      </c>
      <c r="C25" s="2">
        <v>1E-05</v>
      </c>
      <c r="D25" s="2">
        <v>1E-05</v>
      </c>
      <c r="E25" s="2">
        <v>1E-05</v>
      </c>
      <c r="F25" s="2">
        <v>1E-05</v>
      </c>
      <c r="G25" s="2">
        <v>1E-05</v>
      </c>
      <c r="H25" s="1"/>
      <c r="I25" s="1">
        <v>4096</v>
      </c>
      <c r="J25" s="2">
        <f>ROUND((((B7 * instructions!$B$7) - (B25 * instructions!$B$25)) / (B7 * instructions!$B$7)) * 100,2)</f>
        <v/>
      </c>
      <c r="K25" s="2">
        <f>ROUND((((C7 * instructions!$C$7) - (C25 * instructions!$C$25)) / (C7 * instructions!$C$7)) * 100,2)</f>
        <v/>
      </c>
      <c r="L25" s="2">
        <f>ROUND((((D7 * instructions!$D$7) - (D25 * instructions!$D$25)) / (D7 * instructions!$D$7)) * 100,2)</f>
        <v/>
      </c>
      <c r="M25" s="2">
        <f>ROUND((((E7 * instructions!$E$7) - (E25 * instructions!$E$25)) / (E7 * instructions!$E$7)) * 100,2)</f>
        <v/>
      </c>
      <c r="N25" s="2">
        <f>ROUND((((F7 * instructions!$F$7) - (F25 * instructions!$F$25)) / (F7 * instructions!$F$7)) * 100,2)</f>
        <v/>
      </c>
      <c r="O25" s="2">
        <f>ROUND((((G7 * instructions!$G$7) - (G25 * instructions!$G$25)) / (G7 * instructions!$G$7))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1E-05</v>
      </c>
      <c r="C26" s="2">
        <v>1E-05</v>
      </c>
      <c r="D26" s="2">
        <v>1E-05</v>
      </c>
      <c r="E26" s="2">
        <v>1E-05</v>
      </c>
      <c r="F26" s="2">
        <v>1E-05</v>
      </c>
      <c r="G26" s="2">
        <v>1E-05</v>
      </c>
      <c r="H26" s="1"/>
      <c r="I26" s="1">
        <v>8192</v>
      </c>
      <c r="J26" s="2">
        <f>ROUND((((B8 * instructions!$B$8) - (B26 * instructions!$B$26)) / (B8 * instructions!$B$8)) * 100,2)</f>
        <v/>
      </c>
      <c r="K26" s="2">
        <f>ROUND((((C8 * instructions!$C$8) - (C26 * instructions!$C$26)) / (C8 * instructions!$C$8)) * 100,2)</f>
        <v/>
      </c>
      <c r="L26" s="2">
        <f>ROUND((((D8 * instructions!$D$8) - (D26 * instructions!$D$26)) / (D8 * instructions!$D$8)) * 100,2)</f>
        <v/>
      </c>
      <c r="M26" s="2">
        <f>ROUND((((E8 * instructions!$E$8) - (E26 * instructions!$E$26)) / (E8 * instructions!$E$8)) * 100,2)</f>
        <v/>
      </c>
      <c r="N26" s="2">
        <f>ROUND((((F8 * instructions!$F$8) - (F26 * instructions!$F$26)) / (F8 * instructions!$F$8)) * 100,2)</f>
        <v/>
      </c>
      <c r="O26" s="2">
        <f>ROUND((((G8 * instructions!$G$8) - (G26 * instructions!$G$26)) / (G8 * instructions!$G$8))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1E-05</v>
      </c>
      <c r="C30" s="2">
        <v>1E-05</v>
      </c>
      <c r="D30" s="2">
        <v>1E-05</v>
      </c>
      <c r="E30" s="2">
        <v>1E-05</v>
      </c>
      <c r="F30" s="2">
        <v>1E-05</v>
      </c>
      <c r="G30" s="2">
        <v>1E-05</v>
      </c>
      <c r="H30" s="1"/>
      <c r="I30" s="1">
        <v>32</v>
      </c>
      <c r="J30" s="2">
        <f>ROUND((((B3 * instructions!$B$3) - (B30 * instructions!$B$30)) / (B3 * instructions!$B$3)) * 100,2)</f>
        <v/>
      </c>
      <c r="K30" s="2">
        <f>ROUND((((C3 * instructions!$C$3) - (C30 * instructions!$C$30)) / (C3 * instructions!$C$3)) * 100,2)</f>
        <v/>
      </c>
      <c r="L30" s="2">
        <f>ROUND((((D3 * instructions!$D$3) - (D30 * instructions!$D$30)) / (D3 * instructions!$D$3)) * 100,2)</f>
        <v/>
      </c>
      <c r="M30" s="2">
        <f>ROUND((((E3 * instructions!$E$3) - (E30 * instructions!$E$30)) / (E3 * instructions!$E$3)) * 100,2)</f>
        <v/>
      </c>
      <c r="N30" s="2">
        <f>ROUND((((F3 * instructions!$F$3) - (F30 * instructions!$F$30)) / (F3 * instructions!$F$3)) * 100,2)</f>
        <v/>
      </c>
      <c r="O30" s="2">
        <f>ROUND((((G3 * instructions!$G$3) - (G30 * instructions!$G$30)) / (G3 * instructions!$G$3))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1E-05</v>
      </c>
      <c r="C31" s="2">
        <v>1E-05</v>
      </c>
      <c r="D31" s="2">
        <v>1E-05</v>
      </c>
      <c r="E31" s="2">
        <v>1E-05</v>
      </c>
      <c r="F31" s="2">
        <v>1E-05</v>
      </c>
      <c r="G31" s="2">
        <v>1E-05</v>
      </c>
      <c r="H31" s="1"/>
      <c r="I31" s="1">
        <v>128</v>
      </c>
      <c r="J31" s="2">
        <f>ROUND((((B4 * instructions!$B$4) - (B31 * instructions!$B$31)) / (B4 * instructions!$B$4)) * 100,2)</f>
        <v/>
      </c>
      <c r="K31" s="2">
        <f>ROUND((((C4 * instructions!$C$4) - (C31 * instructions!$C$31)) / (C4 * instructions!$C$4)) * 100,2)</f>
        <v/>
      </c>
      <c r="L31" s="2">
        <f>ROUND((((D4 * instructions!$D$4) - (D31 * instructions!$D$31)) / (D4 * instructions!$D$4)) * 100,2)</f>
        <v/>
      </c>
      <c r="M31" s="2">
        <f>ROUND((((E4 * instructions!$E$4) - (E31 * instructions!$E$31)) / (E4 * instructions!$E$4)) * 100,2)</f>
        <v/>
      </c>
      <c r="N31" s="2">
        <f>ROUND((((F4 * instructions!$F$4) - (F31 * instructions!$F$31)) / (F4 * instructions!$F$4)) * 100,2)</f>
        <v/>
      </c>
      <c r="O31" s="2">
        <f>ROUND((((G4 * instructions!$G$4) - (G31 * instructions!$G$31)) / (G4 * instructions!$G$4))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1E-05</v>
      </c>
      <c r="C32" s="2">
        <v>1E-05</v>
      </c>
      <c r="D32" s="2">
        <v>1E-05</v>
      </c>
      <c r="E32" s="2">
        <v>1E-05</v>
      </c>
      <c r="F32" s="2">
        <v>1E-05</v>
      </c>
      <c r="G32" s="2">
        <v>1E-05</v>
      </c>
      <c r="H32" s="1"/>
      <c r="I32" s="1">
        <v>512</v>
      </c>
      <c r="J32" s="2">
        <f>ROUND((((B5 * instructions!$B$5) - (B32 * instructions!$B$32)) / (B5 * instructions!$B$5)) * 100,2)</f>
        <v/>
      </c>
      <c r="K32" s="2">
        <f>ROUND((((C5 * instructions!$C$5) - (C32 * instructions!$C$32)) / (C5 * instructions!$C$5)) * 100,2)</f>
        <v/>
      </c>
      <c r="L32" s="2">
        <f>ROUND((((D5 * instructions!$D$5) - (D32 * instructions!$D$32)) / (D5 * instructions!$D$5)) * 100,2)</f>
        <v/>
      </c>
      <c r="M32" s="2">
        <f>ROUND((((E5 * instructions!$E$5) - (E32 * instructions!$E$32)) / (E5 * instructions!$E$5)) * 100,2)</f>
        <v/>
      </c>
      <c r="N32" s="2">
        <f>ROUND((((F5 * instructions!$F$5) - (F32 * instructions!$F$32)) / (F5 * instructions!$F$5)) * 100,2)</f>
        <v/>
      </c>
      <c r="O32" s="2">
        <f>ROUND((((G5 * instructions!$G$5) - (G32 * instructions!$G$32)) / (G5 * instructions!$G$5))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1E-05</v>
      </c>
      <c r="C33" s="2">
        <v>1E-05</v>
      </c>
      <c r="D33" s="2">
        <v>1E-05</v>
      </c>
      <c r="E33" s="2">
        <v>1E-05</v>
      </c>
      <c r="F33" s="2">
        <v>1E-05</v>
      </c>
      <c r="G33" s="2">
        <v>1E-05</v>
      </c>
      <c r="H33" s="1"/>
      <c r="I33" s="1">
        <v>2048</v>
      </c>
      <c r="J33" s="2">
        <f>ROUND((((B6 * instructions!$B$6) - (B33 * instructions!$B$33)) / (B6 * instructions!$B$6)) * 100,2)</f>
        <v/>
      </c>
      <c r="K33" s="2">
        <f>ROUND((((C6 * instructions!$C$6) - (C33 * instructions!$C$33)) / (C6 * instructions!$C$6)) * 100,2)</f>
        <v/>
      </c>
      <c r="L33" s="2">
        <f>ROUND((((D6 * instructions!$D$6) - (D33 * instructions!$D$33)) / (D6 * instructions!$D$6)) * 100,2)</f>
        <v/>
      </c>
      <c r="M33" s="2">
        <f>ROUND((((E6 * instructions!$E$6) - (E33 * instructions!$E$33)) / (E6 * instructions!$E$6)) * 100,2)</f>
        <v/>
      </c>
      <c r="N33" s="2">
        <f>ROUND((((F6 * instructions!$F$6) - (F33 * instructions!$F$33)) / (F6 * instructions!$F$6)) * 100,2)</f>
        <v/>
      </c>
      <c r="O33" s="2">
        <f>ROUND((((G6 * instructions!$G$6) - (G33 * instructions!$G$33)) / (G6 * instructions!$G$6))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1E-05</v>
      </c>
      <c r="C34" s="2">
        <v>1E-05</v>
      </c>
      <c r="D34" s="2">
        <v>1E-05</v>
      </c>
      <c r="E34" s="2">
        <v>1E-05</v>
      </c>
      <c r="F34" s="2">
        <v>1E-05</v>
      </c>
      <c r="G34" s="2">
        <v>1E-05</v>
      </c>
      <c r="H34" s="1"/>
      <c r="I34" s="1">
        <v>4096</v>
      </c>
      <c r="J34" s="2">
        <f>ROUND((((B7 * instructions!$B$7) - (B34 * instructions!$B$34)) / (B7 * instructions!$B$7)) * 100,2)</f>
        <v/>
      </c>
      <c r="K34" s="2">
        <f>ROUND((((C7 * instructions!$C$7) - (C34 * instructions!$C$34)) / (C7 * instructions!$C$7)) * 100,2)</f>
        <v/>
      </c>
      <c r="L34" s="2">
        <f>ROUND((((D7 * instructions!$D$7) - (D34 * instructions!$D$34)) / (D7 * instructions!$D$7)) * 100,2)</f>
        <v/>
      </c>
      <c r="M34" s="2">
        <f>ROUND((((E7 * instructions!$E$7) - (E34 * instructions!$E$34)) / (E7 * instructions!$E$7)) * 100,2)</f>
        <v/>
      </c>
      <c r="N34" s="2">
        <f>ROUND((((F7 * instructions!$F$7) - (F34 * instructions!$F$34)) / (F7 * instructions!$F$7)) * 100,2)</f>
        <v/>
      </c>
      <c r="O34" s="2">
        <f>ROUND((((G7 * instructions!$G$7) - (G34 * instructions!$G$34)) / (G7 * instructions!$G$7))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1E-05</v>
      </c>
      <c r="C35" s="2">
        <v>1E-05</v>
      </c>
      <c r="D35" s="2">
        <v>1E-05</v>
      </c>
      <c r="E35" s="2">
        <v>1E-05</v>
      </c>
      <c r="F35" s="2">
        <v>1E-05</v>
      </c>
      <c r="G35" s="2">
        <v>1E-05</v>
      </c>
      <c r="H35" s="1"/>
      <c r="I35" s="1">
        <v>8192</v>
      </c>
      <c r="J35" s="2">
        <f>ROUND((((B8 * instructions!$B$8) - (B35 * instructions!$B$35)) / (B8 * instructions!$B$8)) * 100,2)</f>
        <v/>
      </c>
      <c r="K35" s="2">
        <f>ROUND((((C8 * instructions!$C$8) - (C35 * instructions!$C$35)) / (C8 * instructions!$C$8)) * 100,2)</f>
        <v/>
      </c>
      <c r="L35" s="2">
        <f>ROUND((((D8 * instructions!$D$8) - (D35 * instructions!$D$35)) / (D8 * instructions!$D$8)) * 100,2)</f>
        <v/>
      </c>
      <c r="M35" s="2">
        <f>ROUND((((E8 * instructions!$E$8) - (E35 * instructions!$E$35)) / (E8 * instructions!$E$8)) * 100,2)</f>
        <v/>
      </c>
      <c r="N35" s="2">
        <f>ROUND((((F8 * instructions!$F$8) - (F35 * instructions!$F$35)) / (F8 * instructions!$F$8)) * 100,2)</f>
        <v/>
      </c>
      <c r="O35" s="2">
        <f>ROUND((((G8 * instructions!$G$8) - (G35 * instructions!$G$35)) / (G8 * instructions!$G$8))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ROUND((((B3 * instructions!$B$3) - (B39 * instructions!$B$39)) / (B3 * instructions!$B$3)) * 100,2)</f>
        <v/>
      </c>
      <c r="K39" s="2">
        <f>ROUND((((C3 * instructions!$C$3) - (C39 * instructions!$C$39)) / (C3 * instructions!$C$3)) * 100,2)</f>
        <v/>
      </c>
      <c r="L39" s="2">
        <f>ROUND((((D3 * instructions!$D$3) - (D39 * instructions!$D$39)) / (D3 * instructions!$D$3)) * 100,2)</f>
        <v/>
      </c>
      <c r="M39" s="2">
        <f>ROUND((((E3 * instructions!$E$3) - (E39 * instructions!$E$39)) / (E3 * instructions!$E$3)) * 100,2)</f>
        <v/>
      </c>
      <c r="N39" s="2">
        <f>ROUND((((F3 * instructions!$F$3) - (F39 * instructions!$F$39)) / (F3 * instructions!$F$3)) * 100,2)</f>
        <v/>
      </c>
      <c r="O39" s="2">
        <f>ROUND((((G3 * instructions!$G$3) - (G39 * instructions!$G$39)) / (G3 * instructions!$G$3))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ROUND((((B4 * instructions!$B$4) - (B40 * instructions!$B$40)) / (B4 * instructions!$B$4)) * 100,2)</f>
        <v/>
      </c>
      <c r="K40" s="2">
        <f>ROUND((((C4 * instructions!$C$4) - (C40 * instructions!$C$40)) / (C4 * instructions!$C$4)) * 100,2)</f>
        <v/>
      </c>
      <c r="L40" s="2">
        <f>ROUND((((D4 * instructions!$D$4) - (D40 * instructions!$D$40)) / (D4 * instructions!$D$4)) * 100,2)</f>
        <v/>
      </c>
      <c r="M40" s="2">
        <f>ROUND((((E4 * instructions!$E$4) - (E40 * instructions!$E$40)) / (E4 * instructions!$E$4)) * 100,2)</f>
        <v/>
      </c>
      <c r="N40" s="2">
        <f>ROUND((((F4 * instructions!$F$4) - (F40 * instructions!$F$40)) / (F4 * instructions!$F$4)) * 100,2)</f>
        <v/>
      </c>
      <c r="O40" s="2">
        <f>ROUND((((G4 * instructions!$G$4) - (G40 * instructions!$G$40)) / (G4 * instructions!$G$4))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ROUND((((B5 * instructions!$B$5) - (B41 * instructions!$B$41)) / (B5 * instructions!$B$5)) * 100,2)</f>
        <v/>
      </c>
      <c r="K41" s="2">
        <f>ROUND((((C5 * instructions!$C$5) - (C41 * instructions!$C$41)) / (C5 * instructions!$C$5)) * 100,2)</f>
        <v/>
      </c>
      <c r="L41" s="2">
        <f>ROUND((((D5 * instructions!$D$5) - (D41 * instructions!$D$41)) / (D5 * instructions!$D$5)) * 100,2)</f>
        <v/>
      </c>
      <c r="M41" s="2">
        <f>ROUND((((E5 * instructions!$E$5) - (E41 * instructions!$E$41)) / (E5 * instructions!$E$5)) * 100,2)</f>
        <v/>
      </c>
      <c r="N41" s="2">
        <f>ROUND((((F5 * instructions!$F$5) - (F41 * instructions!$F$41)) / (F5 * instructions!$F$5)) * 100,2)</f>
        <v/>
      </c>
      <c r="O41" s="2">
        <f>ROUND((((G5 * instructions!$G$5) - (G41 * instructions!$G$41)) / (G5 * instructions!$G$5))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ROUND((((B6 * instructions!$B$6) - (B42 * instructions!$B$42)) / (B6 * instructions!$B$6)) * 100,2)</f>
        <v/>
      </c>
      <c r="K42" s="2">
        <f>ROUND((((C6 * instructions!$C$6) - (C42 * instructions!$C$42)) / (C6 * instructions!$C$6)) * 100,2)</f>
        <v/>
      </c>
      <c r="L42" s="2">
        <f>ROUND((((D6 * instructions!$D$6) - (D42 * instructions!$D$42)) / (D6 * instructions!$D$6)) * 100,2)</f>
        <v/>
      </c>
      <c r="M42" s="2">
        <f>ROUND((((E6 * instructions!$E$6) - (E42 * instructions!$E$42)) / (E6 * instructions!$E$6)) * 100,2)</f>
        <v/>
      </c>
      <c r="N42" s="2">
        <f>ROUND((((F6 * instructions!$F$6) - (F42 * instructions!$F$42)) / (F6 * instructions!$F$6)) * 100,2)</f>
        <v/>
      </c>
      <c r="O42" s="2">
        <f>ROUND((((G6 * instructions!$G$6) - (G42 * instructions!$G$42)) / (G6 * instructions!$G$6))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ROUND((((B7 * instructions!$B$7) - (B43 * instructions!$B$43)) / (B7 * instructions!$B$7)) * 100,2)</f>
        <v/>
      </c>
      <c r="K43" s="2">
        <f>ROUND((((C7 * instructions!$C$7) - (C43 * instructions!$C$43)) / (C7 * instructions!$C$7)) * 100,2)</f>
        <v/>
      </c>
      <c r="L43" s="2">
        <f>ROUND((((D7 * instructions!$D$7) - (D43 * instructions!$D$43)) / (D7 * instructions!$D$7)) * 100,2)</f>
        <v/>
      </c>
      <c r="M43" s="2">
        <f>ROUND((((E7 * instructions!$E$7) - (E43 * instructions!$E$43)) / (E7 * instructions!$E$7)) * 100,2)</f>
        <v/>
      </c>
      <c r="N43" s="2">
        <f>ROUND((((F7 * instructions!$F$7) - (F43 * instructions!$F$43)) / (F7 * instructions!$F$7)) * 100,2)</f>
        <v/>
      </c>
      <c r="O43" s="2">
        <f>ROUND((((G7 * instructions!$G$7) - (G43 * instructions!$G$43)) / (G7 * instructions!$G$7))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ROUND((((B8 * instructions!$B$8) - (B44 * instructions!$B$44)) / (B8 * instructions!$B$8)) * 100,2)</f>
        <v/>
      </c>
      <c r="K44" s="2">
        <f>ROUND((((C8 * instructions!$C$8) - (C44 * instructions!$C$44)) / (C8 * instructions!$C$8)) * 100,2)</f>
        <v/>
      </c>
      <c r="L44" s="2">
        <f>ROUND((((D8 * instructions!$D$8) - (D44 * instructions!$D$44)) / (D8 * instructions!$D$8)) * 100,2)</f>
        <v/>
      </c>
      <c r="M44" s="2">
        <f>ROUND((((E8 * instructions!$E$8) - (E44 * instructions!$E$44)) / (E8 * instructions!$E$8)) * 100,2)</f>
        <v/>
      </c>
      <c r="N44" s="2">
        <f>ROUND((((F8 * instructions!$F$8) - (F44 * instructions!$F$44)) / (F8 * instructions!$F$8)) * 100,2)</f>
        <v/>
      </c>
      <c r="O44" s="2">
        <f>ROUND((((G8 * instructions!$G$8) - (G44 * instructions!$G$44)) / (G8 * instructions!$G$8))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ROUND((((B3 * instructions!$B$3) - (B48 * instructions!$B$48)) / (B3 * instructions!$B$3)) * 100,2)</f>
        <v/>
      </c>
      <c r="K48" s="2">
        <f>ROUND((((C3 * instructions!$C$3) - (C48 * instructions!$C$48)) / (C3 * instructions!$C$3)) * 100,2)</f>
        <v/>
      </c>
      <c r="L48" s="2">
        <f>ROUND((((D3 * instructions!$D$3) - (D48 * instructions!$D$48)) / (D3 * instructions!$D$3)) * 100,2)</f>
        <v/>
      </c>
      <c r="M48" s="2">
        <f>ROUND((((E3 * instructions!$E$3) - (E48 * instructions!$E$48)) / (E3 * instructions!$E$3)) * 100,2)</f>
        <v/>
      </c>
      <c r="N48" s="2">
        <f>ROUND((((F3 * instructions!$F$3) - (F48 * instructions!$F$48)) / (F3 * instructions!$F$3)) * 100,2)</f>
        <v/>
      </c>
      <c r="O48" s="2">
        <f>ROUND((((G3 * instructions!$G$3) - (G48 * instructions!$G$48)) / (G3 * instructions!$G$3))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ROUND((((B4 * instructions!$B$4) - (B49 * instructions!$B$49)) / (B4 * instructions!$B$4)) * 100,2)</f>
        <v/>
      </c>
      <c r="K49" s="2">
        <f>ROUND((((C4 * instructions!$C$4) - (C49 * instructions!$C$49)) / (C4 * instructions!$C$4)) * 100,2)</f>
        <v/>
      </c>
      <c r="L49" s="2">
        <f>ROUND((((D4 * instructions!$D$4) - (D49 * instructions!$D$49)) / (D4 * instructions!$D$4)) * 100,2)</f>
        <v/>
      </c>
      <c r="M49" s="2">
        <f>ROUND((((E4 * instructions!$E$4) - (E49 * instructions!$E$49)) / (E4 * instructions!$E$4)) * 100,2)</f>
        <v/>
      </c>
      <c r="N49" s="2">
        <f>ROUND((((F4 * instructions!$F$4) - (F49 * instructions!$F$49)) / (F4 * instructions!$F$4)) * 100,2)</f>
        <v/>
      </c>
      <c r="O49" s="2">
        <f>ROUND((((G4 * instructions!$G$4) - (G49 * instructions!$G$49)) / (G4 * instructions!$G$4))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ROUND((((B5 * instructions!$B$5) - (B50 * instructions!$B$50)) / (B5 * instructions!$B$5)) * 100,2)</f>
        <v/>
      </c>
      <c r="K50" s="2">
        <f>ROUND((((C5 * instructions!$C$5) - (C50 * instructions!$C$50)) / (C5 * instructions!$C$5)) * 100,2)</f>
        <v/>
      </c>
      <c r="L50" s="2">
        <f>ROUND((((D5 * instructions!$D$5) - (D50 * instructions!$D$50)) / (D5 * instructions!$D$5)) * 100,2)</f>
        <v/>
      </c>
      <c r="M50" s="2">
        <f>ROUND((((E5 * instructions!$E$5) - (E50 * instructions!$E$50)) / (E5 * instructions!$E$5)) * 100,2)</f>
        <v/>
      </c>
      <c r="N50" s="2">
        <f>ROUND((((F5 * instructions!$F$5) - (F50 * instructions!$F$50)) / (F5 * instructions!$F$5)) * 100,2)</f>
        <v/>
      </c>
      <c r="O50" s="2">
        <f>ROUND((((G5 * instructions!$G$5) - (G50 * instructions!$G$50)) / (G5 * instructions!$G$5))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ROUND((((B6 * instructions!$B$6) - (B51 * instructions!$B$51)) / (B6 * instructions!$B$6)) * 100,2)</f>
        <v/>
      </c>
      <c r="K51" s="2">
        <f>ROUND((((C6 * instructions!$C$6) - (C51 * instructions!$C$51)) / (C6 * instructions!$C$6)) * 100,2)</f>
        <v/>
      </c>
      <c r="L51" s="2">
        <f>ROUND((((D6 * instructions!$D$6) - (D51 * instructions!$D$51)) / (D6 * instructions!$D$6)) * 100,2)</f>
        <v/>
      </c>
      <c r="M51" s="2">
        <f>ROUND((((E6 * instructions!$E$6) - (E51 * instructions!$E$51)) / (E6 * instructions!$E$6)) * 100,2)</f>
        <v/>
      </c>
      <c r="N51" s="2">
        <f>ROUND((((F6 * instructions!$F$6) - (F51 * instructions!$F$51)) / (F6 * instructions!$F$6)) * 100,2)</f>
        <v/>
      </c>
      <c r="O51" s="2">
        <f>ROUND((((G6 * instructions!$G$6) - (G51 * instructions!$G$51)) / (G6 * instructions!$G$6))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ROUND((((B7 * instructions!$B$7) - (B52 * instructions!$B$52)) / (B7 * instructions!$B$7)) * 100,2)</f>
        <v/>
      </c>
      <c r="K52" s="2">
        <f>ROUND((((C7 * instructions!$C$7) - (C52 * instructions!$C$52)) / (C7 * instructions!$C$7)) * 100,2)</f>
        <v/>
      </c>
      <c r="L52" s="2">
        <f>ROUND((((D7 * instructions!$D$7) - (D52 * instructions!$D$52)) / (D7 * instructions!$D$7)) * 100,2)</f>
        <v/>
      </c>
      <c r="M52" s="2">
        <f>ROUND((((E7 * instructions!$E$7) - (E52 * instructions!$E$52)) / (E7 * instructions!$E$7)) * 100,2)</f>
        <v/>
      </c>
      <c r="N52" s="2">
        <f>ROUND((((F7 * instructions!$F$7) - (F52 * instructions!$F$52)) / (F7 * instructions!$F$7)) * 100,2)</f>
        <v/>
      </c>
      <c r="O52" s="2">
        <f>ROUND((((G7 * instructions!$G$7) - (G52 * instructions!$G$52)) / (G7 * instructions!$G$7))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ROUND((((B8 * instructions!$B$8) - (B53 * instructions!$B$53)) / (B8 * instructions!$B$8)) * 100,2)</f>
        <v/>
      </c>
      <c r="K53" s="2">
        <f>ROUND((((C8 * instructions!$C$8) - (C53 * instructions!$C$53)) / (C8 * instructions!$C$8)) * 100,2)</f>
        <v/>
      </c>
      <c r="L53" s="2">
        <f>ROUND((((D8 * instructions!$D$8) - (D53 * instructions!$D$53)) / (D8 * instructions!$D$8)) * 100,2)</f>
        <v/>
      </c>
      <c r="M53" s="2">
        <f>ROUND((((E8 * instructions!$E$8) - (E53 * instructions!$E$53)) / (E8 * instructions!$E$8)) * 100,2)</f>
        <v/>
      </c>
      <c r="N53" s="2">
        <f>ROUND((((F8 * instructions!$F$8) - (F53 * instructions!$F$53)) / (F8 * instructions!$F$8)) * 100,2)</f>
        <v/>
      </c>
      <c r="O53" s="2">
        <f>ROUND((((G8 * instructions!$G$8) - (G53 * instructions!$G$53)) / (G8 * instructions!$G$8))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ROUND((((B3 * instructions!$B$3) - (B57 * instructions!$B$57)) / (B3 * instructions!$B$3)) * 100,2)</f>
        <v/>
      </c>
      <c r="K57" s="2">
        <f>ROUND((((C3 * instructions!$C$3) - (C57 * instructions!$C$57)) / (C3 * instructions!$C$3)) * 100,2)</f>
        <v/>
      </c>
      <c r="L57" s="2">
        <f>ROUND((((D3 * instructions!$D$3) - (D57 * instructions!$D$57)) / (D3 * instructions!$D$3)) * 100,2)</f>
        <v/>
      </c>
      <c r="M57" s="2">
        <f>ROUND((((E3 * instructions!$E$3) - (E57 * instructions!$E$57)) / (E3 * instructions!$E$3)) * 100,2)</f>
        <v/>
      </c>
      <c r="N57" s="2">
        <f>ROUND((((F3 * instructions!$F$3) - (F57 * instructions!$F$57)) / (F3 * instructions!$F$3)) * 100,2)</f>
        <v/>
      </c>
      <c r="O57" s="2">
        <f>ROUND((((G3 * instructions!$G$3) - (G57 * instructions!$G$57)) / (G3 * instructions!$G$3))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ROUND((((B4 * instructions!$B$4) - (B58 * instructions!$B$58)) / (B4 * instructions!$B$4)) * 100,2)</f>
        <v/>
      </c>
      <c r="K58" s="2">
        <f>ROUND((((C4 * instructions!$C$4) - (C58 * instructions!$C$58)) / (C4 * instructions!$C$4)) * 100,2)</f>
        <v/>
      </c>
      <c r="L58" s="2">
        <f>ROUND((((D4 * instructions!$D$4) - (D58 * instructions!$D$58)) / (D4 * instructions!$D$4)) * 100,2)</f>
        <v/>
      </c>
      <c r="M58" s="2">
        <f>ROUND((((E4 * instructions!$E$4) - (E58 * instructions!$E$58)) / (E4 * instructions!$E$4)) * 100,2)</f>
        <v/>
      </c>
      <c r="N58" s="2">
        <f>ROUND((((F4 * instructions!$F$4) - (F58 * instructions!$F$58)) / (F4 * instructions!$F$4)) * 100,2)</f>
        <v/>
      </c>
      <c r="O58" s="2">
        <f>ROUND((((G4 * instructions!$G$4) - (G58 * instructions!$G$58)) / (G4 * instructions!$G$4))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ROUND((((B5 * instructions!$B$5) - (B59 * instructions!$B$59)) / (B5 * instructions!$B$5)) * 100,2)</f>
        <v/>
      </c>
      <c r="K59" s="2">
        <f>ROUND((((C5 * instructions!$C$5) - (C59 * instructions!$C$59)) / (C5 * instructions!$C$5)) * 100,2)</f>
        <v/>
      </c>
      <c r="L59" s="2">
        <f>ROUND((((D5 * instructions!$D$5) - (D59 * instructions!$D$59)) / (D5 * instructions!$D$5)) * 100,2)</f>
        <v/>
      </c>
      <c r="M59" s="2">
        <f>ROUND((((E5 * instructions!$E$5) - (E59 * instructions!$E$59)) / (E5 * instructions!$E$5)) * 100,2)</f>
        <v/>
      </c>
      <c r="N59" s="2">
        <f>ROUND((((F5 * instructions!$F$5) - (F59 * instructions!$F$59)) / (F5 * instructions!$F$5)) * 100,2)</f>
        <v/>
      </c>
      <c r="O59" s="2">
        <f>ROUND((((G5 * instructions!$G$5) - (G59 * instructions!$G$59)) / (G5 * instructions!$G$5))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ROUND((((B6 * instructions!$B$6) - (B60 * instructions!$B$60)) / (B6 * instructions!$B$6)) * 100,2)</f>
        <v/>
      </c>
      <c r="K60" s="2">
        <f>ROUND((((C6 * instructions!$C$6) - (C60 * instructions!$C$60)) / (C6 * instructions!$C$6)) * 100,2)</f>
        <v/>
      </c>
      <c r="L60" s="2">
        <f>ROUND((((D6 * instructions!$D$6) - (D60 * instructions!$D$60)) / (D6 * instructions!$D$6)) * 100,2)</f>
        <v/>
      </c>
      <c r="M60" s="2">
        <f>ROUND((((E6 * instructions!$E$6) - (E60 * instructions!$E$60)) / (E6 * instructions!$E$6)) * 100,2)</f>
        <v/>
      </c>
      <c r="N60" s="2">
        <f>ROUND((((F6 * instructions!$F$6) - (F60 * instructions!$F$60)) / (F6 * instructions!$F$6)) * 100,2)</f>
        <v/>
      </c>
      <c r="O60" s="2">
        <f>ROUND((((G6 * instructions!$G$6) - (G60 * instructions!$G$60)) / (G6 * instructions!$G$6))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ROUND((((B7 * instructions!$B$7) - (B61 * instructions!$B$61)) / (B7 * instructions!$B$7)) * 100,2)</f>
        <v/>
      </c>
      <c r="K61" s="2">
        <f>ROUND((((C7 * instructions!$C$7) - (C61 * instructions!$C$61)) / (C7 * instructions!$C$7)) * 100,2)</f>
        <v/>
      </c>
      <c r="L61" s="2">
        <f>ROUND((((D7 * instructions!$D$7) - (D61 * instructions!$D$61)) / (D7 * instructions!$D$7)) * 100,2)</f>
        <v/>
      </c>
      <c r="M61" s="2">
        <f>ROUND((((E7 * instructions!$E$7) - (E61 * instructions!$E$61)) / (E7 * instructions!$E$7)) * 100,2)</f>
        <v/>
      </c>
      <c r="N61" s="2">
        <f>ROUND((((F7 * instructions!$F$7) - (F61 * instructions!$F$61)) / (F7 * instructions!$F$7)) * 100,2)</f>
        <v/>
      </c>
      <c r="O61" s="2">
        <f>ROUND((((G7 * instructions!$G$7) - (G61 * instructions!$G$61)) / (G7 * instructions!$G$7))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ROUND((((B8 * instructions!$B$8) - (B62 * instructions!$B$62)) / (B8 * instructions!$B$8)) * 100,2)</f>
        <v/>
      </c>
      <c r="K62" s="2">
        <f>ROUND((((C8 * instructions!$C$8) - (C62 * instructions!$C$62)) / (C8 * instructions!$C$8)) * 100,2)</f>
        <v/>
      </c>
      <c r="L62" s="2">
        <f>ROUND((((D8 * instructions!$D$8) - (D62 * instructions!$D$62)) / (D8 * instructions!$D$8)) * 100,2)</f>
        <v/>
      </c>
      <c r="M62" s="2">
        <f>ROUND((((E8 * instructions!$E$8) - (E62 * instructions!$E$62)) / (E8 * instructions!$E$8)) * 100,2)</f>
        <v/>
      </c>
      <c r="N62" s="2">
        <f>ROUND((((F8 * instructions!$F$8) - (F62 * instructions!$F$62)) / (F8 * instructions!$F$8)) * 100,2)</f>
        <v/>
      </c>
      <c r="O62" s="2">
        <f>ROUND((((G8 * instructions!$G$8) - (G62 * instructions!$G$62)) / (G8 * instructions!$G$8))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ROUND((((B3 * instructions!$B$3) - (B66 * instructions!$B$66)) / (B3 * instructions!$B$3)) * 100,2)</f>
        <v/>
      </c>
      <c r="K66" s="2">
        <f>ROUND((((C3 * instructions!$C$3) - (C66 * instructions!$C$66)) / (C3 * instructions!$C$3)) * 100,2)</f>
        <v/>
      </c>
      <c r="L66" s="2">
        <f>ROUND((((D3 * instructions!$D$3) - (D66 * instructions!$D$66)) / (D3 * instructions!$D$3)) * 100,2)</f>
        <v/>
      </c>
      <c r="M66" s="2">
        <f>ROUND((((E3 * instructions!$E$3) - (E66 * instructions!$E$66)) / (E3 * instructions!$E$3)) * 100,2)</f>
        <v/>
      </c>
      <c r="N66" s="2">
        <f>ROUND((((F3 * instructions!$F$3) - (F66 * instructions!$F$66)) / (F3 * instructions!$F$3)) * 100,2)</f>
        <v/>
      </c>
      <c r="O66" s="2">
        <f>ROUND((((G3 * instructions!$G$3) - (G66 * instructions!$G$66)) / (G3 * instructions!$G$3))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ROUND((((B4 * instructions!$B$4) - (B67 * instructions!$B$67)) / (B4 * instructions!$B$4)) * 100,2)</f>
        <v/>
      </c>
      <c r="K67" s="2">
        <f>ROUND((((C4 * instructions!$C$4) - (C67 * instructions!$C$67)) / (C4 * instructions!$C$4)) * 100,2)</f>
        <v/>
      </c>
      <c r="L67" s="2">
        <f>ROUND((((D4 * instructions!$D$4) - (D67 * instructions!$D$67)) / (D4 * instructions!$D$4)) * 100,2)</f>
        <v/>
      </c>
      <c r="M67" s="2">
        <f>ROUND((((E4 * instructions!$E$4) - (E67 * instructions!$E$67)) / (E4 * instructions!$E$4)) * 100,2)</f>
        <v/>
      </c>
      <c r="N67" s="2">
        <f>ROUND((((F4 * instructions!$F$4) - (F67 * instructions!$F$67)) / (F4 * instructions!$F$4)) * 100,2)</f>
        <v/>
      </c>
      <c r="O67" s="2">
        <f>ROUND((((G4 * instructions!$G$4) - (G67 * instructions!$G$67)) / (G4 * instructions!$G$4))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ROUND((((B5 * instructions!$B$5) - (B68 * instructions!$B$68)) / (B5 * instructions!$B$5)) * 100,2)</f>
        <v/>
      </c>
      <c r="K68" s="2">
        <f>ROUND((((C5 * instructions!$C$5) - (C68 * instructions!$C$68)) / (C5 * instructions!$C$5)) * 100,2)</f>
        <v/>
      </c>
      <c r="L68" s="2">
        <f>ROUND((((D5 * instructions!$D$5) - (D68 * instructions!$D$68)) / (D5 * instructions!$D$5)) * 100,2)</f>
        <v/>
      </c>
      <c r="M68" s="2">
        <f>ROUND((((E5 * instructions!$E$5) - (E68 * instructions!$E$68)) / (E5 * instructions!$E$5)) * 100,2)</f>
        <v/>
      </c>
      <c r="N68" s="2">
        <f>ROUND((((F5 * instructions!$F$5) - (F68 * instructions!$F$68)) / (F5 * instructions!$F$5)) * 100,2)</f>
        <v/>
      </c>
      <c r="O68" s="2">
        <f>ROUND((((G5 * instructions!$G$5) - (G68 * instructions!$G$68)) / (G5 * instructions!$G$5))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ROUND((((B6 * instructions!$B$6) - (B69 * instructions!$B$69)) / (B6 * instructions!$B$6)) * 100,2)</f>
        <v/>
      </c>
      <c r="K69" s="2">
        <f>ROUND((((C6 * instructions!$C$6) - (C69 * instructions!$C$69)) / (C6 * instructions!$C$6)) * 100,2)</f>
        <v/>
      </c>
      <c r="L69" s="2">
        <f>ROUND((((D6 * instructions!$D$6) - (D69 * instructions!$D$69)) / (D6 * instructions!$D$6)) * 100,2)</f>
        <v/>
      </c>
      <c r="M69" s="2">
        <f>ROUND((((E6 * instructions!$E$6) - (E69 * instructions!$E$69)) / (E6 * instructions!$E$6)) * 100,2)</f>
        <v/>
      </c>
      <c r="N69" s="2">
        <f>ROUND((((F6 * instructions!$F$6) - (F69 * instructions!$F$69)) / (F6 * instructions!$F$6)) * 100,2)</f>
        <v/>
      </c>
      <c r="O69" s="2">
        <f>ROUND((((G6 * instructions!$G$6) - (G69 * instructions!$G$69)) / (G6 * instructions!$G$6))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ROUND((((B7 * instructions!$B$7) - (B70 * instructions!$B$70)) / (B7 * instructions!$B$7)) * 100,2)</f>
        <v/>
      </c>
      <c r="K70" s="2">
        <f>ROUND((((C7 * instructions!$C$7) - (C70 * instructions!$C$70)) / (C7 * instructions!$C$7)) * 100,2)</f>
        <v/>
      </c>
      <c r="L70" s="2">
        <f>ROUND((((D7 * instructions!$D$7) - (D70 * instructions!$D$70)) / (D7 * instructions!$D$7)) * 100,2)</f>
        <v/>
      </c>
      <c r="M70" s="2">
        <f>ROUND((((E7 * instructions!$E$7) - (E70 * instructions!$E$70)) / (E7 * instructions!$E$7)) * 100,2)</f>
        <v/>
      </c>
      <c r="N70" s="2">
        <f>ROUND((((F7 * instructions!$F$7) - (F70 * instructions!$F$70)) / (F7 * instructions!$F$7)) * 100,2)</f>
        <v/>
      </c>
      <c r="O70" s="2">
        <f>ROUND((((G7 * instructions!$G$7) - (G70 * instructions!$G$70)) / (G7 * instructions!$G$7))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ROUND((((B8 * instructions!$B$8) - (B71 * instructions!$B$71)) / (B8 * instructions!$B$8)) * 100,2)</f>
        <v/>
      </c>
      <c r="K71" s="2">
        <f>ROUND((((C8 * instructions!$C$8) - (C71 * instructions!$C$71)) / (C8 * instructions!$C$8)) * 100,2)</f>
        <v/>
      </c>
      <c r="L71" s="2">
        <f>ROUND((((D8 * instructions!$D$8) - (D71 * instructions!$D$71)) / (D8 * instructions!$D$8)) * 100,2)</f>
        <v/>
      </c>
      <c r="M71" s="2">
        <f>ROUND((((E8 * instructions!$E$8) - (E71 * instructions!$E$71)) / (E8 * instructions!$E$8)) * 100,2)</f>
        <v/>
      </c>
      <c r="N71" s="2">
        <f>ROUND((((F8 * instructions!$F$8) - (F71 * instructions!$F$71)) / (F8 * instructions!$F$8)) * 100,2)</f>
        <v/>
      </c>
      <c r="O71" s="2">
        <f>ROUND((((G8 * instructions!$G$8) - (G71 * instructions!$G$71)) / (G8 * instructions!$G$8))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ROUND((((B3 * instructions!$B$3) - (B75 * instructions!$B$75)) / (B3 * instructions!$B$3)) * 100,2)</f>
        <v/>
      </c>
      <c r="K75" s="2">
        <f>ROUND((((C3 * instructions!$C$3) - (C75 * instructions!$C$75)) / (C3 * instructions!$C$3)) * 100,2)</f>
        <v/>
      </c>
      <c r="L75" s="2">
        <f>ROUND((((D3 * instructions!$D$3) - (D75 * instructions!$D$75)) / (D3 * instructions!$D$3)) * 100,2)</f>
        <v/>
      </c>
      <c r="M75" s="2">
        <f>ROUND((((E3 * instructions!$E$3) - (E75 * instructions!$E$75)) / (E3 * instructions!$E$3)) * 100,2)</f>
        <v/>
      </c>
      <c r="N75" s="2">
        <f>ROUND((((F3 * instructions!$F$3) - (F75 * instructions!$F$75)) / (F3 * instructions!$F$3)) * 100,2)</f>
        <v/>
      </c>
      <c r="O75" s="2">
        <f>ROUND((((G3 * instructions!$G$3) - (G75 * instructions!$G$75)) / (G3 * instructions!$G$3))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ROUND((((B4 * instructions!$B$4) - (B76 * instructions!$B$76)) / (B4 * instructions!$B$4)) * 100,2)</f>
        <v/>
      </c>
      <c r="K76" s="2">
        <f>ROUND((((C4 * instructions!$C$4) - (C76 * instructions!$C$76)) / (C4 * instructions!$C$4)) * 100,2)</f>
        <v/>
      </c>
      <c r="L76" s="2">
        <f>ROUND((((D4 * instructions!$D$4) - (D76 * instructions!$D$76)) / (D4 * instructions!$D$4)) * 100,2)</f>
        <v/>
      </c>
      <c r="M76" s="2">
        <f>ROUND((((E4 * instructions!$E$4) - (E76 * instructions!$E$76)) / (E4 * instructions!$E$4)) * 100,2)</f>
        <v/>
      </c>
      <c r="N76" s="2">
        <f>ROUND((((F4 * instructions!$F$4) - (F76 * instructions!$F$76)) / (F4 * instructions!$F$4)) * 100,2)</f>
        <v/>
      </c>
      <c r="O76" s="2">
        <f>ROUND((((G4 * instructions!$G$4) - (G76 * instructions!$G$76)) / (G4 * instructions!$G$4))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ROUND((((B5 * instructions!$B$5) - (B77 * instructions!$B$77)) / (B5 * instructions!$B$5)) * 100,2)</f>
        <v/>
      </c>
      <c r="K77" s="2">
        <f>ROUND((((C5 * instructions!$C$5) - (C77 * instructions!$C$77)) / (C5 * instructions!$C$5)) * 100,2)</f>
        <v/>
      </c>
      <c r="L77" s="2">
        <f>ROUND((((D5 * instructions!$D$5) - (D77 * instructions!$D$77)) / (D5 * instructions!$D$5)) * 100,2)</f>
        <v/>
      </c>
      <c r="M77" s="2">
        <f>ROUND((((E5 * instructions!$E$5) - (E77 * instructions!$E$77)) / (E5 * instructions!$E$5)) * 100,2)</f>
        <v/>
      </c>
      <c r="N77" s="2">
        <f>ROUND((((F5 * instructions!$F$5) - (F77 * instructions!$F$77)) / (F5 * instructions!$F$5)) * 100,2)</f>
        <v/>
      </c>
      <c r="O77" s="2">
        <f>ROUND((((G5 * instructions!$G$5) - (G77 * instructions!$G$77)) / (G5 * instructions!$G$5))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ROUND((((B6 * instructions!$B$6) - (B78 * instructions!$B$78)) / (B6 * instructions!$B$6)) * 100,2)</f>
        <v/>
      </c>
      <c r="K78" s="2">
        <f>ROUND((((C6 * instructions!$C$6) - (C78 * instructions!$C$78)) / (C6 * instructions!$C$6)) * 100,2)</f>
        <v/>
      </c>
      <c r="L78" s="2">
        <f>ROUND((((D6 * instructions!$D$6) - (D78 * instructions!$D$78)) / (D6 * instructions!$D$6)) * 100,2)</f>
        <v/>
      </c>
      <c r="M78" s="2">
        <f>ROUND((((E6 * instructions!$E$6) - (E78 * instructions!$E$78)) / (E6 * instructions!$E$6)) * 100,2)</f>
        <v/>
      </c>
      <c r="N78" s="2">
        <f>ROUND((((F6 * instructions!$F$6) - (F78 * instructions!$F$78)) / (F6 * instructions!$F$6)) * 100,2)</f>
        <v/>
      </c>
      <c r="O78" s="2">
        <f>ROUND((((G6 * instructions!$G$6) - (G78 * instructions!$G$78)) / (G6 * instructions!$G$6))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ROUND((((B7 * instructions!$B$7) - (B79 * instructions!$B$79)) / (B7 * instructions!$B$7)) * 100,2)</f>
        <v/>
      </c>
      <c r="K79" s="2">
        <f>ROUND((((C7 * instructions!$C$7) - (C79 * instructions!$C$79)) / (C7 * instructions!$C$7)) * 100,2)</f>
        <v/>
      </c>
      <c r="L79" s="2">
        <f>ROUND((((D7 * instructions!$D$7) - (D79 * instructions!$D$79)) / (D7 * instructions!$D$7)) * 100,2)</f>
        <v/>
      </c>
      <c r="M79" s="2">
        <f>ROUND((((E7 * instructions!$E$7) - (E79 * instructions!$E$79)) / (E7 * instructions!$E$7)) * 100,2)</f>
        <v/>
      </c>
      <c r="N79" s="2">
        <f>ROUND((((F7 * instructions!$F$7) - (F79 * instructions!$F$79)) / (F7 * instructions!$F$7)) * 100,2)</f>
        <v/>
      </c>
      <c r="O79" s="2">
        <f>ROUND((((G7 * instructions!$G$7) - (G79 * instructions!$G$79)) / (G7 * instructions!$G$7))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ROUND((((B8 * instructions!$B$8) - (B80 * instructions!$B$80)) / (B8 * instructions!$B$8)) * 100,2)</f>
        <v/>
      </c>
      <c r="K80" s="2">
        <f>ROUND((((C8 * instructions!$C$8) - (C80 * instructions!$C$80)) / (C8 * instructions!$C$8)) * 100,2)</f>
        <v/>
      </c>
      <c r="L80" s="2">
        <f>ROUND((((D8 * instructions!$D$8) - (D80 * instructions!$D$80)) / (D8 * instructions!$D$8)) * 100,2)</f>
        <v/>
      </c>
      <c r="M80" s="2">
        <f>ROUND((((E8 * instructions!$E$8) - (E80 * instructions!$E$80)) / (E8 * instructions!$E$8)) * 100,2)</f>
        <v/>
      </c>
      <c r="N80" s="2">
        <f>ROUND((((F8 * instructions!$F$8) - (F80 * instructions!$F$80)) / (F8 * instructions!$F$8)) * 100,2)</f>
        <v/>
      </c>
      <c r="O80" s="2">
        <f>ROUND((((G8 * instructions!$G$8) - (G80 * instructions!$G$80)) / (G8 * instructions!$G$8))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ROUND((((B3 * instructions!$B$3) - (B84 * instructions!$B$84)) / (B3 * instructions!$B$3)) * 100,2)</f>
        <v/>
      </c>
      <c r="K84" s="2">
        <f>ROUND((((C3 * instructions!$C$3) - (C84 * instructions!$C$84)) / (C3 * instructions!$C$3)) * 100,2)</f>
        <v/>
      </c>
      <c r="L84" s="2">
        <f>ROUND((((D3 * instructions!$D$3) - (D84 * instructions!$D$84)) / (D3 * instructions!$D$3)) * 100,2)</f>
        <v/>
      </c>
      <c r="M84" s="2">
        <f>ROUND((((E3 * instructions!$E$3) - (E84 * instructions!$E$84)) / (E3 * instructions!$E$3)) * 100,2)</f>
        <v/>
      </c>
      <c r="N84" s="2">
        <f>ROUND((((F3 * instructions!$F$3) - (F84 * instructions!$F$84)) / (F3 * instructions!$F$3)) * 100,2)</f>
        <v/>
      </c>
      <c r="O84" s="2">
        <f>ROUND((((G3 * instructions!$G$3) - (G84 * instructions!$G$84)) / (G3 * instructions!$G$3))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ROUND((((B4 * instructions!$B$4) - (B85 * instructions!$B$85)) / (B4 * instructions!$B$4)) * 100,2)</f>
        <v/>
      </c>
      <c r="K85" s="2">
        <f>ROUND((((C4 * instructions!$C$4) - (C85 * instructions!$C$85)) / (C4 * instructions!$C$4)) * 100,2)</f>
        <v/>
      </c>
      <c r="L85" s="2">
        <f>ROUND((((D4 * instructions!$D$4) - (D85 * instructions!$D$85)) / (D4 * instructions!$D$4)) * 100,2)</f>
        <v/>
      </c>
      <c r="M85" s="2">
        <f>ROUND((((E4 * instructions!$E$4) - (E85 * instructions!$E$85)) / (E4 * instructions!$E$4)) * 100,2)</f>
        <v/>
      </c>
      <c r="N85" s="2">
        <f>ROUND((((F4 * instructions!$F$4) - (F85 * instructions!$F$85)) / (F4 * instructions!$F$4)) * 100,2)</f>
        <v/>
      </c>
      <c r="O85" s="2">
        <f>ROUND((((G4 * instructions!$G$4) - (G85 * instructions!$G$85)) / (G4 * instructions!$G$4))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ROUND((((B5 * instructions!$B$5) - (B86 * instructions!$B$86)) / (B5 * instructions!$B$5)) * 100,2)</f>
        <v/>
      </c>
      <c r="K86" s="2">
        <f>ROUND((((C5 * instructions!$C$5) - (C86 * instructions!$C$86)) / (C5 * instructions!$C$5)) * 100,2)</f>
        <v/>
      </c>
      <c r="L86" s="2">
        <f>ROUND((((D5 * instructions!$D$5) - (D86 * instructions!$D$86)) / (D5 * instructions!$D$5)) * 100,2)</f>
        <v/>
      </c>
      <c r="M86" s="2">
        <f>ROUND((((E5 * instructions!$E$5) - (E86 * instructions!$E$86)) / (E5 * instructions!$E$5)) * 100,2)</f>
        <v/>
      </c>
      <c r="N86" s="2">
        <f>ROUND((((F5 * instructions!$F$5) - (F86 * instructions!$F$86)) / (F5 * instructions!$F$5)) * 100,2)</f>
        <v/>
      </c>
      <c r="O86" s="2">
        <f>ROUND((((G5 * instructions!$G$5) - (G86 * instructions!$G$86)) / (G5 * instructions!$G$5))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ROUND((((B6 * instructions!$B$6) - (B87 * instructions!$B$87)) / (B6 * instructions!$B$6)) * 100,2)</f>
        <v/>
      </c>
      <c r="K87" s="2">
        <f>ROUND((((C6 * instructions!$C$6) - (C87 * instructions!$C$87)) / (C6 * instructions!$C$6)) * 100,2)</f>
        <v/>
      </c>
      <c r="L87" s="2">
        <f>ROUND((((D6 * instructions!$D$6) - (D87 * instructions!$D$87)) / (D6 * instructions!$D$6)) * 100,2)</f>
        <v/>
      </c>
      <c r="M87" s="2">
        <f>ROUND((((E6 * instructions!$E$6) - (E87 * instructions!$E$87)) / (E6 * instructions!$E$6)) * 100,2)</f>
        <v/>
      </c>
      <c r="N87" s="2">
        <f>ROUND((((F6 * instructions!$F$6) - (F87 * instructions!$F$87)) / (F6 * instructions!$F$6)) * 100,2)</f>
        <v/>
      </c>
      <c r="O87" s="2">
        <f>ROUND((((G6 * instructions!$G$6) - (G87 * instructions!$G$87)) / (G6 * instructions!$G$6))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ROUND((((B7 * instructions!$B$7) - (B88 * instructions!$B$88)) / (B7 * instructions!$B$7)) * 100,2)</f>
        <v/>
      </c>
      <c r="K88" s="2">
        <f>ROUND((((C7 * instructions!$C$7) - (C88 * instructions!$C$88)) / (C7 * instructions!$C$7)) * 100,2)</f>
        <v/>
      </c>
      <c r="L88" s="2">
        <f>ROUND((((D7 * instructions!$D$7) - (D88 * instructions!$D$88)) / (D7 * instructions!$D$7)) * 100,2)</f>
        <v/>
      </c>
      <c r="M88" s="2">
        <f>ROUND((((E7 * instructions!$E$7) - (E88 * instructions!$E$88)) / (E7 * instructions!$E$7)) * 100,2)</f>
        <v/>
      </c>
      <c r="N88" s="2">
        <f>ROUND((((F7 * instructions!$F$7) - (F88 * instructions!$F$88)) / (F7 * instructions!$F$7)) * 100,2)</f>
        <v/>
      </c>
      <c r="O88" s="2">
        <f>ROUND((((G7 * instructions!$G$7) - (G88 * instructions!$G$88)) / (G7 * instructions!$G$7))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ROUND((((B8 * instructions!$B$8) - (B89 * instructions!$B$89)) / (B8 * instructions!$B$8)) * 100,2)</f>
        <v/>
      </c>
      <c r="K89" s="2">
        <f>ROUND((((C8 * instructions!$C$8) - (C89 * instructions!$C$89)) / (C8 * instructions!$C$8)) * 100,2)</f>
        <v/>
      </c>
      <c r="L89" s="2">
        <f>ROUND((((D8 * instructions!$D$8) - (D89 * instructions!$D$89)) / (D8 * instructions!$D$8)) * 100,2)</f>
        <v/>
      </c>
      <c r="M89" s="2">
        <f>ROUND((((E8 * instructions!$E$8) - (E89 * instructions!$E$89)) / (E8 * instructions!$E$8)) * 100,2)</f>
        <v/>
      </c>
      <c r="N89" s="2">
        <f>ROUND((((F8 * instructions!$F$8) - (F89 * instructions!$F$89)) / (F8 * instructions!$F$8)) * 100,2)</f>
        <v/>
      </c>
      <c r="O89" s="2">
        <f>ROUND((((G8 * instructions!$G$8) - (G89 * instructions!$G$89)) / (G8 * instructions!$G$8))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ROUND((((B3 * instructions!$B$3) - (B93 * instructions!$B$93)) / (B3 * instructions!$B$3)) * 100,2)</f>
        <v/>
      </c>
      <c r="K93" s="2">
        <f>ROUND((((C3 * instructions!$C$3) - (C93 * instructions!$C$93)) / (C3 * instructions!$C$3)) * 100,2)</f>
        <v/>
      </c>
      <c r="L93" s="2">
        <f>ROUND((((D3 * instructions!$D$3) - (D93 * instructions!$D$93)) / (D3 * instructions!$D$3)) * 100,2)</f>
        <v/>
      </c>
      <c r="M93" s="2">
        <f>ROUND((((E3 * instructions!$E$3) - (E93 * instructions!$E$93)) / (E3 * instructions!$E$3)) * 100,2)</f>
        <v/>
      </c>
      <c r="N93" s="2">
        <f>ROUND((((F3 * instructions!$F$3) - (F93 * instructions!$F$93)) / (F3 * instructions!$F$3)) * 100,2)</f>
        <v/>
      </c>
      <c r="O93" s="2">
        <f>ROUND((((G3 * instructions!$G$3) - (G93 * instructions!$G$93)) / (G3 * instructions!$G$3))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ROUND((((B4 * instructions!$B$4) - (B94 * instructions!$B$94)) / (B4 * instructions!$B$4)) * 100,2)</f>
        <v/>
      </c>
      <c r="K94" s="2">
        <f>ROUND((((C4 * instructions!$C$4) - (C94 * instructions!$C$94)) / (C4 * instructions!$C$4)) * 100,2)</f>
        <v/>
      </c>
      <c r="L94" s="2">
        <f>ROUND((((D4 * instructions!$D$4) - (D94 * instructions!$D$94)) / (D4 * instructions!$D$4)) * 100,2)</f>
        <v/>
      </c>
      <c r="M94" s="2">
        <f>ROUND((((E4 * instructions!$E$4) - (E94 * instructions!$E$94)) / (E4 * instructions!$E$4)) * 100,2)</f>
        <v/>
      </c>
      <c r="N94" s="2">
        <f>ROUND((((F4 * instructions!$F$4) - (F94 * instructions!$F$94)) / (F4 * instructions!$F$4)) * 100,2)</f>
        <v/>
      </c>
      <c r="O94" s="2">
        <f>ROUND((((G4 * instructions!$G$4) - (G94 * instructions!$G$94)) / (G4 * instructions!$G$4))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ROUND((((B5 * instructions!$B$5) - (B95 * instructions!$B$95)) / (B5 * instructions!$B$5)) * 100,2)</f>
        <v/>
      </c>
      <c r="K95" s="2">
        <f>ROUND((((C5 * instructions!$C$5) - (C95 * instructions!$C$95)) / (C5 * instructions!$C$5)) * 100,2)</f>
        <v/>
      </c>
      <c r="L95" s="2">
        <f>ROUND((((D5 * instructions!$D$5) - (D95 * instructions!$D$95)) / (D5 * instructions!$D$5)) * 100,2)</f>
        <v/>
      </c>
      <c r="M95" s="2">
        <f>ROUND((((E5 * instructions!$E$5) - (E95 * instructions!$E$95)) / (E5 * instructions!$E$5)) * 100,2)</f>
        <v/>
      </c>
      <c r="N95" s="2">
        <f>ROUND((((F5 * instructions!$F$5) - (F95 * instructions!$F$95)) / (F5 * instructions!$F$5)) * 100,2)</f>
        <v/>
      </c>
      <c r="O95" s="2">
        <f>ROUND((((G5 * instructions!$G$5) - (G95 * instructions!$G$95)) / (G5 * instructions!$G$5))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ROUND((((B6 * instructions!$B$6) - (B96 * instructions!$B$96)) / (B6 * instructions!$B$6)) * 100,2)</f>
        <v/>
      </c>
      <c r="K96" s="2">
        <f>ROUND((((C6 * instructions!$C$6) - (C96 * instructions!$C$96)) / (C6 * instructions!$C$6)) * 100,2)</f>
        <v/>
      </c>
      <c r="L96" s="2">
        <f>ROUND((((D6 * instructions!$D$6) - (D96 * instructions!$D$96)) / (D6 * instructions!$D$6)) * 100,2)</f>
        <v/>
      </c>
      <c r="M96" s="2">
        <f>ROUND((((E6 * instructions!$E$6) - (E96 * instructions!$E$96)) / (E6 * instructions!$E$6)) * 100,2)</f>
        <v/>
      </c>
      <c r="N96" s="2">
        <f>ROUND((((F6 * instructions!$F$6) - (F96 * instructions!$F$96)) / (F6 * instructions!$F$6)) * 100,2)</f>
        <v/>
      </c>
      <c r="O96" s="2">
        <f>ROUND((((G6 * instructions!$G$6) - (G96 * instructions!$G$96)) / (G6 * instructions!$G$6))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ROUND((((B7 * instructions!$B$7) - (B97 * instructions!$B$97)) / (B7 * instructions!$B$7)) * 100,2)</f>
        <v/>
      </c>
      <c r="K97" s="2">
        <f>ROUND((((C7 * instructions!$C$7) - (C97 * instructions!$C$97)) / (C7 * instructions!$C$7)) * 100,2)</f>
        <v/>
      </c>
      <c r="L97" s="2">
        <f>ROUND((((D7 * instructions!$D$7) - (D97 * instructions!$D$97)) / (D7 * instructions!$D$7)) * 100,2)</f>
        <v/>
      </c>
      <c r="M97" s="2">
        <f>ROUND((((E7 * instructions!$E$7) - (E97 * instructions!$E$97)) / (E7 * instructions!$E$7)) * 100,2)</f>
        <v/>
      </c>
      <c r="N97" s="2">
        <f>ROUND((((F7 * instructions!$F$7) - (F97 * instructions!$F$97)) / (F7 * instructions!$F$7)) * 100,2)</f>
        <v/>
      </c>
      <c r="O97" s="2">
        <f>ROUND((((G7 * instructions!$G$7) - (G97 * instructions!$G$97)) / (G7 * instructions!$G$7))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ROUND((((B8 * instructions!$B$8) - (B98 * instructions!$B$98)) / (B8 * instructions!$B$8)) * 100,2)</f>
        <v/>
      </c>
      <c r="K98" s="2">
        <f>ROUND((((C8 * instructions!$C$8) - (C98 * instructions!$C$98)) / (C8 * instructions!$C$8)) * 100,2)</f>
        <v/>
      </c>
      <c r="L98" s="2">
        <f>ROUND((((D8 * instructions!$D$8) - (D98 * instructions!$D$98)) / (D8 * instructions!$D$8)) * 100,2)</f>
        <v/>
      </c>
      <c r="M98" s="2">
        <f>ROUND((((E8 * instructions!$E$8) - (E98 * instructions!$E$98)) / (E8 * instructions!$E$8)) * 100,2)</f>
        <v/>
      </c>
      <c r="N98" s="2">
        <f>ROUND((((F8 * instructions!$F$8) - (F98 * instructions!$F$98)) / (F8 * instructions!$F$8)) * 100,2)</f>
        <v/>
      </c>
      <c r="O98" s="2">
        <f>ROUND((((G8 * instructions!$G$8) - (G98 * instructions!$G$98)) / (G8 * instructions!$G$8))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1E-05</v>
      </c>
      <c r="E3" s="2">
        <v>1E-05</v>
      </c>
      <c r="F3" s="2">
        <v>1E-05</v>
      </c>
      <c r="G3" s="2">
        <v>1E-05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1E-05</v>
      </c>
      <c r="D4" s="2">
        <v>1E-05</v>
      </c>
      <c r="E4" s="2">
        <v>1E-05</v>
      </c>
      <c r="F4" s="2">
        <v>1E-05</v>
      </c>
      <c r="G4" s="2">
        <v>1E-05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1E-05</v>
      </c>
      <c r="E5" s="2">
        <v>1E-05</v>
      </c>
      <c r="F5" s="2">
        <v>1E-05</v>
      </c>
      <c r="G5" s="2">
        <v>1E-05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1E-05</v>
      </c>
      <c r="E6" s="2">
        <v>1E-05</v>
      </c>
      <c r="F6" s="2">
        <v>1E-05</v>
      </c>
      <c r="G6" s="2">
        <v>1E-05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1E-05</v>
      </c>
      <c r="D7" s="2">
        <v>1E-05</v>
      </c>
      <c r="E7" s="2">
        <v>1E-05</v>
      </c>
      <c r="F7" s="2">
        <v>1E-05</v>
      </c>
      <c r="G7" s="2">
        <v>1E-05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1E-05</v>
      </c>
      <c r="D8" s="2">
        <v>1E-05</v>
      </c>
      <c r="E8" s="2">
        <v>1E-05</v>
      </c>
      <c r="F8" s="2">
        <v>1E-05</v>
      </c>
      <c r="G8" s="2">
        <v>1E-05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1E-05</v>
      </c>
      <c r="C12" s="2">
        <v>1E-05</v>
      </c>
      <c r="D12" s="2">
        <v>1E-05</v>
      </c>
      <c r="E12" s="2">
        <v>1E-05</v>
      </c>
      <c r="F12" s="2">
        <v>1E-05</v>
      </c>
      <c r="G12" s="2">
        <v>1E-05</v>
      </c>
      <c r="H12" s="1"/>
      <c r="I12" s="1">
        <v>32</v>
      </c>
      <c r="J12" s="2">
        <f>ROUND((((B3 * instructions!$B$3) - (B12 * instructions!$B$12)) / (B3 * instructions!$B$3)) * 100,2)</f>
        <v/>
      </c>
      <c r="K12" s="2">
        <f>ROUND((((C3 * instructions!$C$3) - (C12 * instructions!$C$12)) / (C3 * instructions!$C$3)) * 100,2)</f>
        <v/>
      </c>
      <c r="L12" s="2">
        <f>ROUND((((D3 * instructions!$D$3) - (D12 * instructions!$D$12)) / (D3 * instructions!$D$3)) * 100,2)</f>
        <v/>
      </c>
      <c r="M12" s="2">
        <f>ROUND((((E3 * instructions!$E$3) - (E12 * instructions!$E$12)) / (E3 * instructions!$E$3)) * 100,2)</f>
        <v/>
      </c>
      <c r="N12" s="2">
        <f>ROUND((((F3 * instructions!$F$3) - (F12 * instructions!$F$12)) / (F3 * instructions!$F$3)) * 100,2)</f>
        <v/>
      </c>
      <c r="O12" s="2">
        <f>ROUND((((G3 * instructions!$G$3) - (G12 * instructions!$G$12)) / (G3 * instructions!$G$3))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1E-05</v>
      </c>
      <c r="C13" s="2">
        <v>1E-05</v>
      </c>
      <c r="D13" s="2">
        <v>1E-05</v>
      </c>
      <c r="E13" s="2">
        <v>1E-05</v>
      </c>
      <c r="F13" s="2">
        <v>1E-05</v>
      </c>
      <c r="G13" s="2">
        <v>1E-05</v>
      </c>
      <c r="H13" s="1"/>
      <c r="I13" s="1">
        <v>128</v>
      </c>
      <c r="J13" s="2">
        <f>ROUND((((B4 * instructions!$B$4) - (B13 * instructions!$B$13)) / (B4 * instructions!$B$4)) * 100,2)</f>
        <v/>
      </c>
      <c r="K13" s="2">
        <f>ROUND((((C4 * instructions!$C$4) - (C13 * instructions!$C$13)) / (C4 * instructions!$C$4)) * 100,2)</f>
        <v/>
      </c>
      <c r="L13" s="2">
        <f>ROUND((((D4 * instructions!$D$4) - (D13 * instructions!$D$13)) / (D4 * instructions!$D$4)) * 100,2)</f>
        <v/>
      </c>
      <c r="M13" s="2">
        <f>ROUND((((E4 * instructions!$E$4) - (E13 * instructions!$E$13)) / (E4 * instructions!$E$4)) * 100,2)</f>
        <v/>
      </c>
      <c r="N13" s="2">
        <f>ROUND((((F4 * instructions!$F$4) - (F13 * instructions!$F$13)) / (F4 * instructions!$F$4)) * 100,2)</f>
        <v/>
      </c>
      <c r="O13" s="2">
        <f>ROUND((((G4 * instructions!$G$4) - (G13 * instructions!$G$13)) / (G4 * instructions!$G$4))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1E-05</v>
      </c>
      <c r="C14" s="2">
        <v>1E-05</v>
      </c>
      <c r="D14" s="2">
        <v>1E-05</v>
      </c>
      <c r="E14" s="2">
        <v>1E-05</v>
      </c>
      <c r="F14" s="2">
        <v>1E-05</v>
      </c>
      <c r="G14" s="2">
        <v>1E-05</v>
      </c>
      <c r="H14" s="1"/>
      <c r="I14" s="1">
        <v>512</v>
      </c>
      <c r="J14" s="2">
        <f>ROUND((((B5 * instructions!$B$5) - (B14 * instructions!$B$14)) / (B5 * instructions!$B$5)) * 100,2)</f>
        <v/>
      </c>
      <c r="K14" s="2">
        <f>ROUND((((C5 * instructions!$C$5) - (C14 * instructions!$C$14)) / (C5 * instructions!$C$5)) * 100,2)</f>
        <v/>
      </c>
      <c r="L14" s="2">
        <f>ROUND((((D5 * instructions!$D$5) - (D14 * instructions!$D$14)) / (D5 * instructions!$D$5)) * 100,2)</f>
        <v/>
      </c>
      <c r="M14" s="2">
        <f>ROUND((((E5 * instructions!$E$5) - (E14 * instructions!$E$14)) / (E5 * instructions!$E$5)) * 100,2)</f>
        <v/>
      </c>
      <c r="N14" s="2">
        <f>ROUND((((F5 * instructions!$F$5) - (F14 * instructions!$F$14)) / (F5 * instructions!$F$5)) * 100,2)</f>
        <v/>
      </c>
      <c r="O14" s="2">
        <f>ROUND((((G5 * instructions!$G$5) - (G14 * instructions!$G$14)) / (G5 * instructions!$G$5))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1E-05</v>
      </c>
      <c r="C15" s="2">
        <v>1E-05</v>
      </c>
      <c r="D15" s="2">
        <v>1E-05</v>
      </c>
      <c r="E15" s="2">
        <v>1E-05</v>
      </c>
      <c r="F15" s="2">
        <v>1E-05</v>
      </c>
      <c r="G15" s="2">
        <v>1E-05</v>
      </c>
      <c r="H15" s="1"/>
      <c r="I15" s="1">
        <v>2048</v>
      </c>
      <c r="J15" s="2">
        <f>ROUND((((B6 * instructions!$B$6) - (B15 * instructions!$B$15)) / (B6 * instructions!$B$6)) * 100,2)</f>
        <v/>
      </c>
      <c r="K15" s="2">
        <f>ROUND((((C6 * instructions!$C$6) - (C15 * instructions!$C$15)) / (C6 * instructions!$C$6)) * 100,2)</f>
        <v/>
      </c>
      <c r="L15" s="2">
        <f>ROUND((((D6 * instructions!$D$6) - (D15 * instructions!$D$15)) / (D6 * instructions!$D$6)) * 100,2)</f>
        <v/>
      </c>
      <c r="M15" s="2">
        <f>ROUND((((E6 * instructions!$E$6) - (E15 * instructions!$E$15)) / (E6 * instructions!$E$6)) * 100,2)</f>
        <v/>
      </c>
      <c r="N15" s="2">
        <f>ROUND((((F6 * instructions!$F$6) - (F15 * instructions!$F$15)) / (F6 * instructions!$F$6)) * 100,2)</f>
        <v/>
      </c>
      <c r="O15" s="2">
        <f>ROUND((((G6 * instructions!$G$6) - (G15 * instructions!$G$15)) / (G6 * instructions!$G$6))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1E-05</v>
      </c>
      <c r="C16" s="2">
        <v>1E-05</v>
      </c>
      <c r="D16" s="2">
        <v>1E-05</v>
      </c>
      <c r="E16" s="2">
        <v>1E-05</v>
      </c>
      <c r="F16" s="2">
        <v>1E-05</v>
      </c>
      <c r="G16" s="2">
        <v>1E-05</v>
      </c>
      <c r="H16" s="1"/>
      <c r="I16" s="1">
        <v>4096</v>
      </c>
      <c r="J16" s="2">
        <f>ROUND((((B7 * instructions!$B$7) - (B16 * instructions!$B$16)) / (B7 * instructions!$B$7)) * 100,2)</f>
        <v/>
      </c>
      <c r="K16" s="2">
        <f>ROUND((((C7 * instructions!$C$7) - (C16 * instructions!$C$16)) / (C7 * instructions!$C$7)) * 100,2)</f>
        <v/>
      </c>
      <c r="L16" s="2">
        <f>ROUND((((D7 * instructions!$D$7) - (D16 * instructions!$D$16)) / (D7 * instructions!$D$7)) * 100,2)</f>
        <v/>
      </c>
      <c r="M16" s="2">
        <f>ROUND((((E7 * instructions!$E$7) - (E16 * instructions!$E$16)) / (E7 * instructions!$E$7)) * 100,2)</f>
        <v/>
      </c>
      <c r="N16" s="2">
        <f>ROUND((((F7 * instructions!$F$7) - (F16 * instructions!$F$16)) / (F7 * instructions!$F$7)) * 100,2)</f>
        <v/>
      </c>
      <c r="O16" s="2">
        <f>ROUND((((G7 * instructions!$G$7) - (G16 * instructions!$G$16)) / (G7 * instructions!$G$7))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1E-05</v>
      </c>
      <c r="C17" s="2">
        <v>1E-05</v>
      </c>
      <c r="D17" s="2">
        <v>1E-05</v>
      </c>
      <c r="E17" s="2">
        <v>1E-05</v>
      </c>
      <c r="F17" s="2">
        <v>1E-05</v>
      </c>
      <c r="G17" s="2">
        <v>1E-05</v>
      </c>
      <c r="H17" s="1"/>
      <c r="I17" s="1">
        <v>8192</v>
      </c>
      <c r="J17" s="2">
        <f>ROUND((((B8 * instructions!$B$8) - (B17 * instructions!$B$17)) / (B8 * instructions!$B$8)) * 100,2)</f>
        <v/>
      </c>
      <c r="K17" s="2">
        <f>ROUND((((C8 * instructions!$C$8) - (C17 * instructions!$C$17)) / (C8 * instructions!$C$8)) * 100,2)</f>
        <v/>
      </c>
      <c r="L17" s="2">
        <f>ROUND((((D8 * instructions!$D$8) - (D17 * instructions!$D$17)) / (D8 * instructions!$D$8)) * 100,2)</f>
        <v/>
      </c>
      <c r="M17" s="2">
        <f>ROUND((((E8 * instructions!$E$8) - (E17 * instructions!$E$17)) / (E8 * instructions!$E$8)) * 100,2)</f>
        <v/>
      </c>
      <c r="N17" s="2">
        <f>ROUND((((F8 * instructions!$F$8) - (F17 * instructions!$F$17)) / (F8 * instructions!$F$8)) * 100,2)</f>
        <v/>
      </c>
      <c r="O17" s="2">
        <f>ROUND((((G8 * instructions!$G$8) - (G17 * instructions!$G$17)) / (G8 * instructions!$G$8))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1E-05</v>
      </c>
      <c r="C21" s="2">
        <v>1E-05</v>
      </c>
      <c r="D21" s="2">
        <v>1E-05</v>
      </c>
      <c r="E21" s="2">
        <v>1E-05</v>
      </c>
      <c r="F21" s="2">
        <v>1E-05</v>
      </c>
      <c r="G21" s="2">
        <v>1E-05</v>
      </c>
      <c r="H21" s="1"/>
      <c r="I21" s="1">
        <v>32</v>
      </c>
      <c r="J21" s="2">
        <f>ROUND((((B3 * instructions!$B$3) - (B21 * instructions!$B$21)) / (B3 * instructions!$B$3)) * 100,2)</f>
        <v/>
      </c>
      <c r="K21" s="2">
        <f>ROUND((((C3 * instructions!$C$3) - (C21 * instructions!$C$21)) / (C3 * instructions!$C$3)) * 100,2)</f>
        <v/>
      </c>
      <c r="L21" s="2">
        <f>ROUND((((D3 * instructions!$D$3) - (D21 * instructions!$D$21)) / (D3 * instructions!$D$3)) * 100,2)</f>
        <v/>
      </c>
      <c r="M21" s="2">
        <f>ROUND((((E3 * instructions!$E$3) - (E21 * instructions!$E$21)) / (E3 * instructions!$E$3)) * 100,2)</f>
        <v/>
      </c>
      <c r="N21" s="2">
        <f>ROUND((((F3 * instructions!$F$3) - (F21 * instructions!$F$21)) / (F3 * instructions!$F$3)) * 100,2)</f>
        <v/>
      </c>
      <c r="O21" s="2">
        <f>ROUND((((G3 * instructions!$G$3) - (G21 * instructions!$G$21)) / (G3 * instructions!$G$3))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1E-05</v>
      </c>
      <c r="C22" s="2">
        <v>1E-05</v>
      </c>
      <c r="D22" s="2">
        <v>1E-05</v>
      </c>
      <c r="E22" s="2">
        <v>1E-05</v>
      </c>
      <c r="F22" s="2">
        <v>1E-05</v>
      </c>
      <c r="G22" s="2">
        <v>1E-05</v>
      </c>
      <c r="H22" s="1"/>
      <c r="I22" s="1">
        <v>128</v>
      </c>
      <c r="J22" s="2">
        <f>ROUND((((B4 * instructions!$B$4) - (B22 * instructions!$B$22)) / (B4 * instructions!$B$4)) * 100,2)</f>
        <v/>
      </c>
      <c r="K22" s="2">
        <f>ROUND((((C4 * instructions!$C$4) - (C22 * instructions!$C$22)) / (C4 * instructions!$C$4)) * 100,2)</f>
        <v/>
      </c>
      <c r="L22" s="2">
        <f>ROUND((((D4 * instructions!$D$4) - (D22 * instructions!$D$22)) / (D4 * instructions!$D$4)) * 100,2)</f>
        <v/>
      </c>
      <c r="M22" s="2">
        <f>ROUND((((E4 * instructions!$E$4) - (E22 * instructions!$E$22)) / (E4 * instructions!$E$4)) * 100,2)</f>
        <v/>
      </c>
      <c r="N22" s="2">
        <f>ROUND((((F4 * instructions!$F$4) - (F22 * instructions!$F$22)) / (F4 * instructions!$F$4)) * 100,2)</f>
        <v/>
      </c>
      <c r="O22" s="2">
        <f>ROUND((((G4 * instructions!$G$4) - (G22 * instructions!$G$22)) / (G4 * instructions!$G$4))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1E-05</v>
      </c>
      <c r="C23" s="2">
        <v>1E-05</v>
      </c>
      <c r="D23" s="2">
        <v>1E-05</v>
      </c>
      <c r="E23" s="2">
        <v>1E-05</v>
      </c>
      <c r="F23" s="2">
        <v>1E-05</v>
      </c>
      <c r="G23" s="2">
        <v>1E-05</v>
      </c>
      <c r="H23" s="1"/>
      <c r="I23" s="1">
        <v>512</v>
      </c>
      <c r="J23" s="2">
        <f>ROUND((((B5 * instructions!$B$5) - (B23 * instructions!$B$23)) / (B5 * instructions!$B$5)) * 100,2)</f>
        <v/>
      </c>
      <c r="K23" s="2">
        <f>ROUND((((C5 * instructions!$C$5) - (C23 * instructions!$C$23)) / (C5 * instructions!$C$5)) * 100,2)</f>
        <v/>
      </c>
      <c r="L23" s="2">
        <f>ROUND((((D5 * instructions!$D$5) - (D23 * instructions!$D$23)) / (D5 * instructions!$D$5)) * 100,2)</f>
        <v/>
      </c>
      <c r="M23" s="2">
        <f>ROUND((((E5 * instructions!$E$5) - (E23 * instructions!$E$23)) / (E5 * instructions!$E$5)) * 100,2)</f>
        <v/>
      </c>
      <c r="N23" s="2">
        <f>ROUND((((F5 * instructions!$F$5) - (F23 * instructions!$F$23)) / (F5 * instructions!$F$5)) * 100,2)</f>
        <v/>
      </c>
      <c r="O23" s="2">
        <f>ROUND((((G5 * instructions!$G$5) - (G23 * instructions!$G$23)) / (G5 * instructions!$G$5))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1E-05</v>
      </c>
      <c r="C24" s="2">
        <v>1E-05</v>
      </c>
      <c r="D24" s="2">
        <v>1E-05</v>
      </c>
      <c r="E24" s="2">
        <v>1E-05</v>
      </c>
      <c r="F24" s="2">
        <v>1E-05</v>
      </c>
      <c r="G24" s="2">
        <v>1E-05</v>
      </c>
      <c r="H24" s="1"/>
      <c r="I24" s="1">
        <v>2048</v>
      </c>
      <c r="J24" s="2">
        <f>ROUND((((B6 * instructions!$B$6) - (B24 * instructions!$B$24)) / (B6 * instructions!$B$6)) * 100,2)</f>
        <v/>
      </c>
      <c r="K24" s="2">
        <f>ROUND((((C6 * instructions!$C$6) - (C24 * instructions!$C$24)) / (C6 * instructions!$C$6)) * 100,2)</f>
        <v/>
      </c>
      <c r="L24" s="2">
        <f>ROUND((((D6 * instructions!$D$6) - (D24 * instructions!$D$24)) / (D6 * instructions!$D$6)) * 100,2)</f>
        <v/>
      </c>
      <c r="M24" s="2">
        <f>ROUND((((E6 * instructions!$E$6) - (E24 * instructions!$E$24)) / (E6 * instructions!$E$6)) * 100,2)</f>
        <v/>
      </c>
      <c r="N24" s="2">
        <f>ROUND((((F6 * instructions!$F$6) - (F24 * instructions!$F$24)) / (F6 * instructions!$F$6)) * 100,2)</f>
        <v/>
      </c>
      <c r="O24" s="2">
        <f>ROUND((((G6 * instructions!$G$6) - (G24 * instructions!$G$24)) / (G6 * instructions!$G$6))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1E-05</v>
      </c>
      <c r="C25" s="2">
        <v>1E-05</v>
      </c>
      <c r="D25" s="2">
        <v>1E-05</v>
      </c>
      <c r="E25" s="2">
        <v>1E-05</v>
      </c>
      <c r="F25" s="2">
        <v>1E-05</v>
      </c>
      <c r="G25" s="2">
        <v>1E-05</v>
      </c>
      <c r="H25" s="1"/>
      <c r="I25" s="1">
        <v>4096</v>
      </c>
      <c r="J25" s="2">
        <f>ROUND((((B7 * instructions!$B$7) - (B25 * instructions!$B$25)) / (B7 * instructions!$B$7)) * 100,2)</f>
        <v/>
      </c>
      <c r="K25" s="2">
        <f>ROUND((((C7 * instructions!$C$7) - (C25 * instructions!$C$25)) / (C7 * instructions!$C$7)) * 100,2)</f>
        <v/>
      </c>
      <c r="L25" s="2">
        <f>ROUND((((D7 * instructions!$D$7) - (D25 * instructions!$D$25)) / (D7 * instructions!$D$7)) * 100,2)</f>
        <v/>
      </c>
      <c r="M25" s="2">
        <f>ROUND((((E7 * instructions!$E$7) - (E25 * instructions!$E$25)) / (E7 * instructions!$E$7)) * 100,2)</f>
        <v/>
      </c>
      <c r="N25" s="2">
        <f>ROUND((((F7 * instructions!$F$7) - (F25 * instructions!$F$25)) / (F7 * instructions!$F$7)) * 100,2)</f>
        <v/>
      </c>
      <c r="O25" s="2">
        <f>ROUND((((G7 * instructions!$G$7) - (G25 * instructions!$G$25)) / (G7 * instructions!$G$7))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1E-05</v>
      </c>
      <c r="C26" s="2">
        <v>1E-05</v>
      </c>
      <c r="D26" s="2">
        <v>1E-05</v>
      </c>
      <c r="E26" s="2">
        <v>1E-05</v>
      </c>
      <c r="F26" s="2">
        <v>1E-05</v>
      </c>
      <c r="G26" s="2">
        <v>1E-05</v>
      </c>
      <c r="H26" s="1"/>
      <c r="I26" s="1">
        <v>8192</v>
      </c>
      <c r="J26" s="2">
        <f>ROUND((((B8 * instructions!$B$8) - (B26 * instructions!$B$26)) / (B8 * instructions!$B$8)) * 100,2)</f>
        <v/>
      </c>
      <c r="K26" s="2">
        <f>ROUND((((C8 * instructions!$C$8) - (C26 * instructions!$C$26)) / (C8 * instructions!$C$8)) * 100,2)</f>
        <v/>
      </c>
      <c r="L26" s="2">
        <f>ROUND((((D8 * instructions!$D$8) - (D26 * instructions!$D$26)) / (D8 * instructions!$D$8)) * 100,2)</f>
        <v/>
      </c>
      <c r="M26" s="2">
        <f>ROUND((((E8 * instructions!$E$8) - (E26 * instructions!$E$26)) / (E8 * instructions!$E$8)) * 100,2)</f>
        <v/>
      </c>
      <c r="N26" s="2">
        <f>ROUND((((F8 * instructions!$F$8) - (F26 * instructions!$F$26)) / (F8 * instructions!$F$8)) * 100,2)</f>
        <v/>
      </c>
      <c r="O26" s="2">
        <f>ROUND((((G8 * instructions!$G$8) - (G26 * instructions!$G$26)) / (G8 * instructions!$G$8))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1E-05</v>
      </c>
      <c r="C30" s="2">
        <v>1E-05</v>
      </c>
      <c r="D30" s="2">
        <v>1E-05</v>
      </c>
      <c r="E30" s="2">
        <v>1E-05</v>
      </c>
      <c r="F30" s="2">
        <v>1E-05</v>
      </c>
      <c r="G30" s="2">
        <v>1E-05</v>
      </c>
      <c r="H30" s="1"/>
      <c r="I30" s="1">
        <v>32</v>
      </c>
      <c r="J30" s="2">
        <f>ROUND((((B3 * instructions!$B$3) - (B30 * instructions!$B$30)) / (B3 * instructions!$B$3)) * 100,2)</f>
        <v/>
      </c>
      <c r="K30" s="2">
        <f>ROUND((((C3 * instructions!$C$3) - (C30 * instructions!$C$30)) / (C3 * instructions!$C$3)) * 100,2)</f>
        <v/>
      </c>
      <c r="L30" s="2">
        <f>ROUND((((D3 * instructions!$D$3) - (D30 * instructions!$D$30)) / (D3 * instructions!$D$3)) * 100,2)</f>
        <v/>
      </c>
      <c r="M30" s="2">
        <f>ROUND((((E3 * instructions!$E$3) - (E30 * instructions!$E$30)) / (E3 * instructions!$E$3)) * 100,2)</f>
        <v/>
      </c>
      <c r="N30" s="2">
        <f>ROUND((((F3 * instructions!$F$3) - (F30 * instructions!$F$30)) / (F3 * instructions!$F$3)) * 100,2)</f>
        <v/>
      </c>
      <c r="O30" s="2">
        <f>ROUND((((G3 * instructions!$G$3) - (G30 * instructions!$G$30)) / (G3 * instructions!$G$3))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1E-05</v>
      </c>
      <c r="C31" s="2">
        <v>1E-05</v>
      </c>
      <c r="D31" s="2">
        <v>1E-05</v>
      </c>
      <c r="E31" s="2">
        <v>1E-05</v>
      </c>
      <c r="F31" s="2">
        <v>1E-05</v>
      </c>
      <c r="G31" s="2">
        <v>1E-05</v>
      </c>
      <c r="H31" s="1"/>
      <c r="I31" s="1">
        <v>128</v>
      </c>
      <c r="J31" s="2">
        <f>ROUND((((B4 * instructions!$B$4) - (B31 * instructions!$B$31)) / (B4 * instructions!$B$4)) * 100,2)</f>
        <v/>
      </c>
      <c r="K31" s="2">
        <f>ROUND((((C4 * instructions!$C$4) - (C31 * instructions!$C$31)) / (C4 * instructions!$C$4)) * 100,2)</f>
        <v/>
      </c>
      <c r="L31" s="2">
        <f>ROUND((((D4 * instructions!$D$4) - (D31 * instructions!$D$31)) / (D4 * instructions!$D$4)) * 100,2)</f>
        <v/>
      </c>
      <c r="M31" s="2">
        <f>ROUND((((E4 * instructions!$E$4) - (E31 * instructions!$E$31)) / (E4 * instructions!$E$4)) * 100,2)</f>
        <v/>
      </c>
      <c r="N31" s="2">
        <f>ROUND((((F4 * instructions!$F$4) - (F31 * instructions!$F$31)) / (F4 * instructions!$F$4)) * 100,2)</f>
        <v/>
      </c>
      <c r="O31" s="2">
        <f>ROUND((((G4 * instructions!$G$4) - (G31 * instructions!$G$31)) / (G4 * instructions!$G$4))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1E-05</v>
      </c>
      <c r="C32" s="2">
        <v>1E-05</v>
      </c>
      <c r="D32" s="2">
        <v>1E-05</v>
      </c>
      <c r="E32" s="2">
        <v>1E-05</v>
      </c>
      <c r="F32" s="2">
        <v>1E-05</v>
      </c>
      <c r="G32" s="2">
        <v>1E-05</v>
      </c>
      <c r="H32" s="1"/>
      <c r="I32" s="1">
        <v>512</v>
      </c>
      <c r="J32" s="2">
        <f>ROUND((((B5 * instructions!$B$5) - (B32 * instructions!$B$32)) / (B5 * instructions!$B$5)) * 100,2)</f>
        <v/>
      </c>
      <c r="K32" s="2">
        <f>ROUND((((C5 * instructions!$C$5) - (C32 * instructions!$C$32)) / (C5 * instructions!$C$5)) * 100,2)</f>
        <v/>
      </c>
      <c r="L32" s="2">
        <f>ROUND((((D5 * instructions!$D$5) - (D32 * instructions!$D$32)) / (D5 * instructions!$D$5)) * 100,2)</f>
        <v/>
      </c>
      <c r="M32" s="2">
        <f>ROUND((((E5 * instructions!$E$5) - (E32 * instructions!$E$32)) / (E5 * instructions!$E$5)) * 100,2)</f>
        <v/>
      </c>
      <c r="N32" s="2">
        <f>ROUND((((F5 * instructions!$F$5) - (F32 * instructions!$F$32)) / (F5 * instructions!$F$5)) * 100,2)</f>
        <v/>
      </c>
      <c r="O32" s="2">
        <f>ROUND((((G5 * instructions!$G$5) - (G32 * instructions!$G$32)) / (G5 * instructions!$G$5))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1E-05</v>
      </c>
      <c r="C33" s="2">
        <v>1E-05</v>
      </c>
      <c r="D33" s="2">
        <v>1E-05</v>
      </c>
      <c r="E33" s="2">
        <v>1E-05</v>
      </c>
      <c r="F33" s="2">
        <v>1E-05</v>
      </c>
      <c r="G33" s="2">
        <v>1E-05</v>
      </c>
      <c r="H33" s="1"/>
      <c r="I33" s="1">
        <v>2048</v>
      </c>
      <c r="J33" s="2">
        <f>ROUND((((B6 * instructions!$B$6) - (B33 * instructions!$B$33)) / (B6 * instructions!$B$6)) * 100,2)</f>
        <v/>
      </c>
      <c r="K33" s="2">
        <f>ROUND((((C6 * instructions!$C$6) - (C33 * instructions!$C$33)) / (C6 * instructions!$C$6)) * 100,2)</f>
        <v/>
      </c>
      <c r="L33" s="2">
        <f>ROUND((((D6 * instructions!$D$6) - (D33 * instructions!$D$33)) / (D6 * instructions!$D$6)) * 100,2)</f>
        <v/>
      </c>
      <c r="M33" s="2">
        <f>ROUND((((E6 * instructions!$E$6) - (E33 * instructions!$E$33)) / (E6 * instructions!$E$6)) * 100,2)</f>
        <v/>
      </c>
      <c r="N33" s="2">
        <f>ROUND((((F6 * instructions!$F$6) - (F33 * instructions!$F$33)) / (F6 * instructions!$F$6)) * 100,2)</f>
        <v/>
      </c>
      <c r="O33" s="2">
        <f>ROUND((((G6 * instructions!$G$6) - (G33 * instructions!$G$33)) / (G6 * instructions!$G$6))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1E-05</v>
      </c>
      <c r="C34" s="2">
        <v>1E-05</v>
      </c>
      <c r="D34" s="2">
        <v>1E-05</v>
      </c>
      <c r="E34" s="2">
        <v>1E-05</v>
      </c>
      <c r="F34" s="2">
        <v>1E-05</v>
      </c>
      <c r="G34" s="2">
        <v>1E-05</v>
      </c>
      <c r="H34" s="1"/>
      <c r="I34" s="1">
        <v>4096</v>
      </c>
      <c r="J34" s="2">
        <f>ROUND((((B7 * instructions!$B$7) - (B34 * instructions!$B$34)) / (B7 * instructions!$B$7)) * 100,2)</f>
        <v/>
      </c>
      <c r="K34" s="2">
        <f>ROUND((((C7 * instructions!$C$7) - (C34 * instructions!$C$34)) / (C7 * instructions!$C$7)) * 100,2)</f>
        <v/>
      </c>
      <c r="L34" s="2">
        <f>ROUND((((D7 * instructions!$D$7) - (D34 * instructions!$D$34)) / (D7 * instructions!$D$7)) * 100,2)</f>
        <v/>
      </c>
      <c r="M34" s="2">
        <f>ROUND((((E7 * instructions!$E$7) - (E34 * instructions!$E$34)) / (E7 * instructions!$E$7)) * 100,2)</f>
        <v/>
      </c>
      <c r="N34" s="2">
        <f>ROUND((((F7 * instructions!$F$7) - (F34 * instructions!$F$34)) / (F7 * instructions!$F$7)) * 100,2)</f>
        <v/>
      </c>
      <c r="O34" s="2">
        <f>ROUND((((G7 * instructions!$G$7) - (G34 * instructions!$G$34)) / (G7 * instructions!$G$7))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1E-05</v>
      </c>
      <c r="C35" s="2">
        <v>1E-05</v>
      </c>
      <c r="D35" s="2">
        <v>1E-05</v>
      </c>
      <c r="E35" s="2">
        <v>1E-05</v>
      </c>
      <c r="F35" s="2">
        <v>1E-05</v>
      </c>
      <c r="G35" s="2">
        <v>1E-05</v>
      </c>
      <c r="H35" s="1"/>
      <c r="I35" s="1">
        <v>8192</v>
      </c>
      <c r="J35" s="2">
        <f>ROUND((((B8 * instructions!$B$8) - (B35 * instructions!$B$35)) / (B8 * instructions!$B$8)) * 100,2)</f>
        <v/>
      </c>
      <c r="K35" s="2">
        <f>ROUND((((C8 * instructions!$C$8) - (C35 * instructions!$C$35)) / (C8 * instructions!$C$8)) * 100,2)</f>
        <v/>
      </c>
      <c r="L35" s="2">
        <f>ROUND((((D8 * instructions!$D$8) - (D35 * instructions!$D$35)) / (D8 * instructions!$D$8)) * 100,2)</f>
        <v/>
      </c>
      <c r="M35" s="2">
        <f>ROUND((((E8 * instructions!$E$8) - (E35 * instructions!$E$35)) / (E8 * instructions!$E$8)) * 100,2)</f>
        <v/>
      </c>
      <c r="N35" s="2">
        <f>ROUND((((F8 * instructions!$F$8) - (F35 * instructions!$F$35)) / (F8 * instructions!$F$8)) * 100,2)</f>
        <v/>
      </c>
      <c r="O35" s="2">
        <f>ROUND((((G8 * instructions!$G$8) - (G35 * instructions!$G$35)) / (G8 * instructions!$G$8))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ROUND((((B3 * instructions!$B$3) - (B39 * instructions!$B$39)) / (B3 * instructions!$B$3)) * 100,2)</f>
        <v/>
      </c>
      <c r="K39" s="2">
        <f>ROUND((((C3 * instructions!$C$3) - (C39 * instructions!$C$39)) / (C3 * instructions!$C$3)) * 100,2)</f>
        <v/>
      </c>
      <c r="L39" s="2">
        <f>ROUND((((D3 * instructions!$D$3) - (D39 * instructions!$D$39)) / (D3 * instructions!$D$3)) * 100,2)</f>
        <v/>
      </c>
      <c r="M39" s="2">
        <f>ROUND((((E3 * instructions!$E$3) - (E39 * instructions!$E$39)) / (E3 * instructions!$E$3)) * 100,2)</f>
        <v/>
      </c>
      <c r="N39" s="2">
        <f>ROUND((((F3 * instructions!$F$3) - (F39 * instructions!$F$39)) / (F3 * instructions!$F$3)) * 100,2)</f>
        <v/>
      </c>
      <c r="O39" s="2">
        <f>ROUND((((G3 * instructions!$G$3) - (G39 * instructions!$G$39)) / (G3 * instructions!$G$3))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ROUND((((B4 * instructions!$B$4) - (B40 * instructions!$B$40)) / (B4 * instructions!$B$4)) * 100,2)</f>
        <v/>
      </c>
      <c r="K40" s="2">
        <f>ROUND((((C4 * instructions!$C$4) - (C40 * instructions!$C$40)) / (C4 * instructions!$C$4)) * 100,2)</f>
        <v/>
      </c>
      <c r="L40" s="2">
        <f>ROUND((((D4 * instructions!$D$4) - (D40 * instructions!$D$40)) / (D4 * instructions!$D$4)) * 100,2)</f>
        <v/>
      </c>
      <c r="M40" s="2">
        <f>ROUND((((E4 * instructions!$E$4) - (E40 * instructions!$E$40)) / (E4 * instructions!$E$4)) * 100,2)</f>
        <v/>
      </c>
      <c r="N40" s="2">
        <f>ROUND((((F4 * instructions!$F$4) - (F40 * instructions!$F$40)) / (F4 * instructions!$F$4)) * 100,2)</f>
        <v/>
      </c>
      <c r="O40" s="2">
        <f>ROUND((((G4 * instructions!$G$4) - (G40 * instructions!$G$40)) / (G4 * instructions!$G$4))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ROUND((((B5 * instructions!$B$5) - (B41 * instructions!$B$41)) / (B5 * instructions!$B$5)) * 100,2)</f>
        <v/>
      </c>
      <c r="K41" s="2">
        <f>ROUND((((C5 * instructions!$C$5) - (C41 * instructions!$C$41)) / (C5 * instructions!$C$5)) * 100,2)</f>
        <v/>
      </c>
      <c r="L41" s="2">
        <f>ROUND((((D5 * instructions!$D$5) - (D41 * instructions!$D$41)) / (D5 * instructions!$D$5)) * 100,2)</f>
        <v/>
      </c>
      <c r="M41" s="2">
        <f>ROUND((((E5 * instructions!$E$5) - (E41 * instructions!$E$41)) / (E5 * instructions!$E$5)) * 100,2)</f>
        <v/>
      </c>
      <c r="N41" s="2">
        <f>ROUND((((F5 * instructions!$F$5) - (F41 * instructions!$F$41)) / (F5 * instructions!$F$5)) * 100,2)</f>
        <v/>
      </c>
      <c r="O41" s="2">
        <f>ROUND((((G5 * instructions!$G$5) - (G41 * instructions!$G$41)) / (G5 * instructions!$G$5))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ROUND((((B6 * instructions!$B$6) - (B42 * instructions!$B$42)) / (B6 * instructions!$B$6)) * 100,2)</f>
        <v/>
      </c>
      <c r="K42" s="2">
        <f>ROUND((((C6 * instructions!$C$6) - (C42 * instructions!$C$42)) / (C6 * instructions!$C$6)) * 100,2)</f>
        <v/>
      </c>
      <c r="L42" s="2">
        <f>ROUND((((D6 * instructions!$D$6) - (D42 * instructions!$D$42)) / (D6 * instructions!$D$6)) * 100,2)</f>
        <v/>
      </c>
      <c r="M42" s="2">
        <f>ROUND((((E6 * instructions!$E$6) - (E42 * instructions!$E$42)) / (E6 * instructions!$E$6)) * 100,2)</f>
        <v/>
      </c>
      <c r="N42" s="2">
        <f>ROUND((((F6 * instructions!$F$6) - (F42 * instructions!$F$42)) / (F6 * instructions!$F$6)) * 100,2)</f>
        <v/>
      </c>
      <c r="O42" s="2">
        <f>ROUND((((G6 * instructions!$G$6) - (G42 * instructions!$G$42)) / (G6 * instructions!$G$6))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ROUND((((B7 * instructions!$B$7) - (B43 * instructions!$B$43)) / (B7 * instructions!$B$7)) * 100,2)</f>
        <v/>
      </c>
      <c r="K43" s="2">
        <f>ROUND((((C7 * instructions!$C$7) - (C43 * instructions!$C$43)) / (C7 * instructions!$C$7)) * 100,2)</f>
        <v/>
      </c>
      <c r="L43" s="2">
        <f>ROUND((((D7 * instructions!$D$7) - (D43 * instructions!$D$43)) / (D7 * instructions!$D$7)) * 100,2)</f>
        <v/>
      </c>
      <c r="M43" s="2">
        <f>ROUND((((E7 * instructions!$E$7) - (E43 * instructions!$E$43)) / (E7 * instructions!$E$7)) * 100,2)</f>
        <v/>
      </c>
      <c r="N43" s="2">
        <f>ROUND((((F7 * instructions!$F$7) - (F43 * instructions!$F$43)) / (F7 * instructions!$F$7)) * 100,2)</f>
        <v/>
      </c>
      <c r="O43" s="2">
        <f>ROUND((((G7 * instructions!$G$7) - (G43 * instructions!$G$43)) / (G7 * instructions!$G$7))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ROUND((((B8 * instructions!$B$8) - (B44 * instructions!$B$44)) / (B8 * instructions!$B$8)) * 100,2)</f>
        <v/>
      </c>
      <c r="K44" s="2">
        <f>ROUND((((C8 * instructions!$C$8) - (C44 * instructions!$C$44)) / (C8 * instructions!$C$8)) * 100,2)</f>
        <v/>
      </c>
      <c r="L44" s="2">
        <f>ROUND((((D8 * instructions!$D$8) - (D44 * instructions!$D$44)) / (D8 * instructions!$D$8)) * 100,2)</f>
        <v/>
      </c>
      <c r="M44" s="2">
        <f>ROUND((((E8 * instructions!$E$8) - (E44 * instructions!$E$44)) / (E8 * instructions!$E$8)) * 100,2)</f>
        <v/>
      </c>
      <c r="N44" s="2">
        <f>ROUND((((F8 * instructions!$F$8) - (F44 * instructions!$F$44)) / (F8 * instructions!$F$8)) * 100,2)</f>
        <v/>
      </c>
      <c r="O44" s="2">
        <f>ROUND((((G8 * instructions!$G$8) - (G44 * instructions!$G$44)) / (G8 * instructions!$G$8))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ROUND((((B3 * instructions!$B$3) - (B48 * instructions!$B$48)) / (B3 * instructions!$B$3)) * 100,2)</f>
        <v/>
      </c>
      <c r="K48" s="2">
        <f>ROUND((((C3 * instructions!$C$3) - (C48 * instructions!$C$48)) / (C3 * instructions!$C$3)) * 100,2)</f>
        <v/>
      </c>
      <c r="L48" s="2">
        <f>ROUND((((D3 * instructions!$D$3) - (D48 * instructions!$D$48)) / (D3 * instructions!$D$3)) * 100,2)</f>
        <v/>
      </c>
      <c r="M48" s="2">
        <f>ROUND((((E3 * instructions!$E$3) - (E48 * instructions!$E$48)) / (E3 * instructions!$E$3)) * 100,2)</f>
        <v/>
      </c>
      <c r="N48" s="2">
        <f>ROUND((((F3 * instructions!$F$3) - (F48 * instructions!$F$48)) / (F3 * instructions!$F$3)) * 100,2)</f>
        <v/>
      </c>
      <c r="O48" s="2">
        <f>ROUND((((G3 * instructions!$G$3) - (G48 * instructions!$G$48)) / (G3 * instructions!$G$3))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ROUND((((B4 * instructions!$B$4) - (B49 * instructions!$B$49)) / (B4 * instructions!$B$4)) * 100,2)</f>
        <v/>
      </c>
      <c r="K49" s="2">
        <f>ROUND((((C4 * instructions!$C$4) - (C49 * instructions!$C$49)) / (C4 * instructions!$C$4)) * 100,2)</f>
        <v/>
      </c>
      <c r="L49" s="2">
        <f>ROUND((((D4 * instructions!$D$4) - (D49 * instructions!$D$49)) / (D4 * instructions!$D$4)) * 100,2)</f>
        <v/>
      </c>
      <c r="M49" s="2">
        <f>ROUND((((E4 * instructions!$E$4) - (E49 * instructions!$E$49)) / (E4 * instructions!$E$4)) * 100,2)</f>
        <v/>
      </c>
      <c r="N49" s="2">
        <f>ROUND((((F4 * instructions!$F$4) - (F49 * instructions!$F$49)) / (F4 * instructions!$F$4)) * 100,2)</f>
        <v/>
      </c>
      <c r="O49" s="2">
        <f>ROUND((((G4 * instructions!$G$4) - (G49 * instructions!$G$49)) / (G4 * instructions!$G$4))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ROUND((((B5 * instructions!$B$5) - (B50 * instructions!$B$50)) / (B5 * instructions!$B$5)) * 100,2)</f>
        <v/>
      </c>
      <c r="K50" s="2">
        <f>ROUND((((C5 * instructions!$C$5) - (C50 * instructions!$C$50)) / (C5 * instructions!$C$5)) * 100,2)</f>
        <v/>
      </c>
      <c r="L50" s="2">
        <f>ROUND((((D5 * instructions!$D$5) - (D50 * instructions!$D$50)) / (D5 * instructions!$D$5)) * 100,2)</f>
        <v/>
      </c>
      <c r="M50" s="2">
        <f>ROUND((((E5 * instructions!$E$5) - (E50 * instructions!$E$50)) / (E5 * instructions!$E$5)) * 100,2)</f>
        <v/>
      </c>
      <c r="N50" s="2">
        <f>ROUND((((F5 * instructions!$F$5) - (F50 * instructions!$F$50)) / (F5 * instructions!$F$5)) * 100,2)</f>
        <v/>
      </c>
      <c r="O50" s="2">
        <f>ROUND((((G5 * instructions!$G$5) - (G50 * instructions!$G$50)) / (G5 * instructions!$G$5))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ROUND((((B6 * instructions!$B$6) - (B51 * instructions!$B$51)) / (B6 * instructions!$B$6)) * 100,2)</f>
        <v/>
      </c>
      <c r="K51" s="2">
        <f>ROUND((((C6 * instructions!$C$6) - (C51 * instructions!$C$51)) / (C6 * instructions!$C$6)) * 100,2)</f>
        <v/>
      </c>
      <c r="L51" s="2">
        <f>ROUND((((D6 * instructions!$D$6) - (D51 * instructions!$D$51)) / (D6 * instructions!$D$6)) * 100,2)</f>
        <v/>
      </c>
      <c r="M51" s="2">
        <f>ROUND((((E6 * instructions!$E$6) - (E51 * instructions!$E$51)) / (E6 * instructions!$E$6)) * 100,2)</f>
        <v/>
      </c>
      <c r="N51" s="2">
        <f>ROUND((((F6 * instructions!$F$6) - (F51 * instructions!$F$51)) / (F6 * instructions!$F$6)) * 100,2)</f>
        <v/>
      </c>
      <c r="O51" s="2">
        <f>ROUND((((G6 * instructions!$G$6) - (G51 * instructions!$G$51)) / (G6 * instructions!$G$6))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ROUND((((B7 * instructions!$B$7) - (B52 * instructions!$B$52)) / (B7 * instructions!$B$7)) * 100,2)</f>
        <v/>
      </c>
      <c r="K52" s="2">
        <f>ROUND((((C7 * instructions!$C$7) - (C52 * instructions!$C$52)) / (C7 * instructions!$C$7)) * 100,2)</f>
        <v/>
      </c>
      <c r="L52" s="2">
        <f>ROUND((((D7 * instructions!$D$7) - (D52 * instructions!$D$52)) / (D7 * instructions!$D$7)) * 100,2)</f>
        <v/>
      </c>
      <c r="M52" s="2">
        <f>ROUND((((E7 * instructions!$E$7) - (E52 * instructions!$E$52)) / (E7 * instructions!$E$7)) * 100,2)</f>
        <v/>
      </c>
      <c r="N52" s="2">
        <f>ROUND((((F7 * instructions!$F$7) - (F52 * instructions!$F$52)) / (F7 * instructions!$F$7)) * 100,2)</f>
        <v/>
      </c>
      <c r="O52" s="2">
        <f>ROUND((((G7 * instructions!$G$7) - (G52 * instructions!$G$52)) / (G7 * instructions!$G$7))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ROUND((((B8 * instructions!$B$8) - (B53 * instructions!$B$53)) / (B8 * instructions!$B$8)) * 100,2)</f>
        <v/>
      </c>
      <c r="K53" s="2">
        <f>ROUND((((C8 * instructions!$C$8) - (C53 * instructions!$C$53)) / (C8 * instructions!$C$8)) * 100,2)</f>
        <v/>
      </c>
      <c r="L53" s="2">
        <f>ROUND((((D8 * instructions!$D$8) - (D53 * instructions!$D$53)) / (D8 * instructions!$D$8)) * 100,2)</f>
        <v/>
      </c>
      <c r="M53" s="2">
        <f>ROUND((((E8 * instructions!$E$8) - (E53 * instructions!$E$53)) / (E8 * instructions!$E$8)) * 100,2)</f>
        <v/>
      </c>
      <c r="N53" s="2">
        <f>ROUND((((F8 * instructions!$F$8) - (F53 * instructions!$F$53)) / (F8 * instructions!$F$8)) * 100,2)</f>
        <v/>
      </c>
      <c r="O53" s="2">
        <f>ROUND((((G8 * instructions!$G$8) - (G53 * instructions!$G$53)) / (G8 * instructions!$G$8))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ROUND((((B3 * instructions!$B$3) - (B57 * instructions!$B$57)) / (B3 * instructions!$B$3)) * 100,2)</f>
        <v/>
      </c>
      <c r="K57" s="2">
        <f>ROUND((((C3 * instructions!$C$3) - (C57 * instructions!$C$57)) / (C3 * instructions!$C$3)) * 100,2)</f>
        <v/>
      </c>
      <c r="L57" s="2">
        <f>ROUND((((D3 * instructions!$D$3) - (D57 * instructions!$D$57)) / (D3 * instructions!$D$3)) * 100,2)</f>
        <v/>
      </c>
      <c r="M57" s="2">
        <f>ROUND((((E3 * instructions!$E$3) - (E57 * instructions!$E$57)) / (E3 * instructions!$E$3)) * 100,2)</f>
        <v/>
      </c>
      <c r="N57" s="2">
        <f>ROUND((((F3 * instructions!$F$3) - (F57 * instructions!$F$57)) / (F3 * instructions!$F$3)) * 100,2)</f>
        <v/>
      </c>
      <c r="O57" s="2">
        <f>ROUND((((G3 * instructions!$G$3) - (G57 * instructions!$G$57)) / (G3 * instructions!$G$3))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ROUND((((B4 * instructions!$B$4) - (B58 * instructions!$B$58)) / (B4 * instructions!$B$4)) * 100,2)</f>
        <v/>
      </c>
      <c r="K58" s="2">
        <f>ROUND((((C4 * instructions!$C$4) - (C58 * instructions!$C$58)) / (C4 * instructions!$C$4)) * 100,2)</f>
        <v/>
      </c>
      <c r="L58" s="2">
        <f>ROUND((((D4 * instructions!$D$4) - (D58 * instructions!$D$58)) / (D4 * instructions!$D$4)) * 100,2)</f>
        <v/>
      </c>
      <c r="M58" s="2">
        <f>ROUND((((E4 * instructions!$E$4) - (E58 * instructions!$E$58)) / (E4 * instructions!$E$4)) * 100,2)</f>
        <v/>
      </c>
      <c r="N58" s="2">
        <f>ROUND((((F4 * instructions!$F$4) - (F58 * instructions!$F$58)) / (F4 * instructions!$F$4)) * 100,2)</f>
        <v/>
      </c>
      <c r="O58" s="2">
        <f>ROUND((((G4 * instructions!$G$4) - (G58 * instructions!$G$58)) / (G4 * instructions!$G$4))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ROUND((((B5 * instructions!$B$5) - (B59 * instructions!$B$59)) / (B5 * instructions!$B$5)) * 100,2)</f>
        <v/>
      </c>
      <c r="K59" s="2">
        <f>ROUND((((C5 * instructions!$C$5) - (C59 * instructions!$C$59)) / (C5 * instructions!$C$5)) * 100,2)</f>
        <v/>
      </c>
      <c r="L59" s="2">
        <f>ROUND((((D5 * instructions!$D$5) - (D59 * instructions!$D$59)) / (D5 * instructions!$D$5)) * 100,2)</f>
        <v/>
      </c>
      <c r="M59" s="2">
        <f>ROUND((((E5 * instructions!$E$5) - (E59 * instructions!$E$59)) / (E5 * instructions!$E$5)) * 100,2)</f>
        <v/>
      </c>
      <c r="N59" s="2">
        <f>ROUND((((F5 * instructions!$F$5) - (F59 * instructions!$F$59)) / (F5 * instructions!$F$5)) * 100,2)</f>
        <v/>
      </c>
      <c r="O59" s="2">
        <f>ROUND((((G5 * instructions!$G$5) - (G59 * instructions!$G$59)) / (G5 * instructions!$G$5))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ROUND((((B6 * instructions!$B$6) - (B60 * instructions!$B$60)) / (B6 * instructions!$B$6)) * 100,2)</f>
        <v/>
      </c>
      <c r="K60" s="2">
        <f>ROUND((((C6 * instructions!$C$6) - (C60 * instructions!$C$60)) / (C6 * instructions!$C$6)) * 100,2)</f>
        <v/>
      </c>
      <c r="L60" s="2">
        <f>ROUND((((D6 * instructions!$D$6) - (D60 * instructions!$D$60)) / (D6 * instructions!$D$6)) * 100,2)</f>
        <v/>
      </c>
      <c r="M60" s="2">
        <f>ROUND((((E6 * instructions!$E$6) - (E60 * instructions!$E$60)) / (E6 * instructions!$E$6)) * 100,2)</f>
        <v/>
      </c>
      <c r="N60" s="2">
        <f>ROUND((((F6 * instructions!$F$6) - (F60 * instructions!$F$60)) / (F6 * instructions!$F$6)) * 100,2)</f>
        <v/>
      </c>
      <c r="O60" s="2">
        <f>ROUND((((G6 * instructions!$G$6) - (G60 * instructions!$G$60)) / (G6 * instructions!$G$6))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ROUND((((B7 * instructions!$B$7) - (B61 * instructions!$B$61)) / (B7 * instructions!$B$7)) * 100,2)</f>
        <v/>
      </c>
      <c r="K61" s="2">
        <f>ROUND((((C7 * instructions!$C$7) - (C61 * instructions!$C$61)) / (C7 * instructions!$C$7)) * 100,2)</f>
        <v/>
      </c>
      <c r="L61" s="2">
        <f>ROUND((((D7 * instructions!$D$7) - (D61 * instructions!$D$61)) / (D7 * instructions!$D$7)) * 100,2)</f>
        <v/>
      </c>
      <c r="M61" s="2">
        <f>ROUND((((E7 * instructions!$E$7) - (E61 * instructions!$E$61)) / (E7 * instructions!$E$7)) * 100,2)</f>
        <v/>
      </c>
      <c r="N61" s="2">
        <f>ROUND((((F7 * instructions!$F$7) - (F61 * instructions!$F$61)) / (F7 * instructions!$F$7)) * 100,2)</f>
        <v/>
      </c>
      <c r="O61" s="2">
        <f>ROUND((((G7 * instructions!$G$7) - (G61 * instructions!$G$61)) / (G7 * instructions!$G$7))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ROUND((((B8 * instructions!$B$8) - (B62 * instructions!$B$62)) / (B8 * instructions!$B$8)) * 100,2)</f>
        <v/>
      </c>
      <c r="K62" s="2">
        <f>ROUND((((C8 * instructions!$C$8) - (C62 * instructions!$C$62)) / (C8 * instructions!$C$8)) * 100,2)</f>
        <v/>
      </c>
      <c r="L62" s="2">
        <f>ROUND((((D8 * instructions!$D$8) - (D62 * instructions!$D$62)) / (D8 * instructions!$D$8)) * 100,2)</f>
        <v/>
      </c>
      <c r="M62" s="2">
        <f>ROUND((((E8 * instructions!$E$8) - (E62 * instructions!$E$62)) / (E8 * instructions!$E$8)) * 100,2)</f>
        <v/>
      </c>
      <c r="N62" s="2">
        <f>ROUND((((F8 * instructions!$F$8) - (F62 * instructions!$F$62)) / (F8 * instructions!$F$8)) * 100,2)</f>
        <v/>
      </c>
      <c r="O62" s="2">
        <f>ROUND((((G8 * instructions!$G$8) - (G62 * instructions!$G$62)) / (G8 * instructions!$G$8))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ROUND((((B3 * instructions!$B$3) - (B66 * instructions!$B$66)) / (B3 * instructions!$B$3)) * 100,2)</f>
        <v/>
      </c>
      <c r="K66" s="2">
        <f>ROUND((((C3 * instructions!$C$3) - (C66 * instructions!$C$66)) / (C3 * instructions!$C$3)) * 100,2)</f>
        <v/>
      </c>
      <c r="L66" s="2">
        <f>ROUND((((D3 * instructions!$D$3) - (D66 * instructions!$D$66)) / (D3 * instructions!$D$3)) * 100,2)</f>
        <v/>
      </c>
      <c r="M66" s="2">
        <f>ROUND((((E3 * instructions!$E$3) - (E66 * instructions!$E$66)) / (E3 * instructions!$E$3)) * 100,2)</f>
        <v/>
      </c>
      <c r="N66" s="2">
        <f>ROUND((((F3 * instructions!$F$3) - (F66 * instructions!$F$66)) / (F3 * instructions!$F$3)) * 100,2)</f>
        <v/>
      </c>
      <c r="O66" s="2">
        <f>ROUND((((G3 * instructions!$G$3) - (G66 * instructions!$G$66)) / (G3 * instructions!$G$3))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ROUND((((B4 * instructions!$B$4) - (B67 * instructions!$B$67)) / (B4 * instructions!$B$4)) * 100,2)</f>
        <v/>
      </c>
      <c r="K67" s="2">
        <f>ROUND((((C4 * instructions!$C$4) - (C67 * instructions!$C$67)) / (C4 * instructions!$C$4)) * 100,2)</f>
        <v/>
      </c>
      <c r="L67" s="2">
        <f>ROUND((((D4 * instructions!$D$4) - (D67 * instructions!$D$67)) / (D4 * instructions!$D$4)) * 100,2)</f>
        <v/>
      </c>
      <c r="M67" s="2">
        <f>ROUND((((E4 * instructions!$E$4) - (E67 * instructions!$E$67)) / (E4 * instructions!$E$4)) * 100,2)</f>
        <v/>
      </c>
      <c r="N67" s="2">
        <f>ROUND((((F4 * instructions!$F$4) - (F67 * instructions!$F$67)) / (F4 * instructions!$F$4)) * 100,2)</f>
        <v/>
      </c>
      <c r="O67" s="2">
        <f>ROUND((((G4 * instructions!$G$4) - (G67 * instructions!$G$67)) / (G4 * instructions!$G$4))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ROUND((((B5 * instructions!$B$5) - (B68 * instructions!$B$68)) / (B5 * instructions!$B$5)) * 100,2)</f>
        <v/>
      </c>
      <c r="K68" s="2">
        <f>ROUND((((C5 * instructions!$C$5) - (C68 * instructions!$C$68)) / (C5 * instructions!$C$5)) * 100,2)</f>
        <v/>
      </c>
      <c r="L68" s="2">
        <f>ROUND((((D5 * instructions!$D$5) - (D68 * instructions!$D$68)) / (D5 * instructions!$D$5)) * 100,2)</f>
        <v/>
      </c>
      <c r="M68" s="2">
        <f>ROUND((((E5 * instructions!$E$5) - (E68 * instructions!$E$68)) / (E5 * instructions!$E$5)) * 100,2)</f>
        <v/>
      </c>
      <c r="N68" s="2">
        <f>ROUND((((F5 * instructions!$F$5) - (F68 * instructions!$F$68)) / (F5 * instructions!$F$5)) * 100,2)</f>
        <v/>
      </c>
      <c r="O68" s="2">
        <f>ROUND((((G5 * instructions!$G$5) - (G68 * instructions!$G$68)) / (G5 * instructions!$G$5))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ROUND((((B6 * instructions!$B$6) - (B69 * instructions!$B$69)) / (B6 * instructions!$B$6)) * 100,2)</f>
        <v/>
      </c>
      <c r="K69" s="2">
        <f>ROUND((((C6 * instructions!$C$6) - (C69 * instructions!$C$69)) / (C6 * instructions!$C$6)) * 100,2)</f>
        <v/>
      </c>
      <c r="L69" s="2">
        <f>ROUND((((D6 * instructions!$D$6) - (D69 * instructions!$D$69)) / (D6 * instructions!$D$6)) * 100,2)</f>
        <v/>
      </c>
      <c r="M69" s="2">
        <f>ROUND((((E6 * instructions!$E$6) - (E69 * instructions!$E$69)) / (E6 * instructions!$E$6)) * 100,2)</f>
        <v/>
      </c>
      <c r="N69" s="2">
        <f>ROUND((((F6 * instructions!$F$6) - (F69 * instructions!$F$69)) / (F6 * instructions!$F$6)) * 100,2)</f>
        <v/>
      </c>
      <c r="O69" s="2">
        <f>ROUND((((G6 * instructions!$G$6) - (G69 * instructions!$G$69)) / (G6 * instructions!$G$6))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ROUND((((B7 * instructions!$B$7) - (B70 * instructions!$B$70)) / (B7 * instructions!$B$7)) * 100,2)</f>
        <v/>
      </c>
      <c r="K70" s="2">
        <f>ROUND((((C7 * instructions!$C$7) - (C70 * instructions!$C$70)) / (C7 * instructions!$C$7)) * 100,2)</f>
        <v/>
      </c>
      <c r="L70" s="2">
        <f>ROUND((((D7 * instructions!$D$7) - (D70 * instructions!$D$70)) / (D7 * instructions!$D$7)) * 100,2)</f>
        <v/>
      </c>
      <c r="M70" s="2">
        <f>ROUND((((E7 * instructions!$E$7) - (E70 * instructions!$E$70)) / (E7 * instructions!$E$7)) * 100,2)</f>
        <v/>
      </c>
      <c r="N70" s="2">
        <f>ROUND((((F7 * instructions!$F$7) - (F70 * instructions!$F$70)) / (F7 * instructions!$F$7)) * 100,2)</f>
        <v/>
      </c>
      <c r="O70" s="2">
        <f>ROUND((((G7 * instructions!$G$7) - (G70 * instructions!$G$70)) / (G7 * instructions!$G$7))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ROUND((((B8 * instructions!$B$8) - (B71 * instructions!$B$71)) / (B8 * instructions!$B$8)) * 100,2)</f>
        <v/>
      </c>
      <c r="K71" s="2">
        <f>ROUND((((C8 * instructions!$C$8) - (C71 * instructions!$C$71)) / (C8 * instructions!$C$8)) * 100,2)</f>
        <v/>
      </c>
      <c r="L71" s="2">
        <f>ROUND((((D8 * instructions!$D$8) - (D71 * instructions!$D$71)) / (D8 * instructions!$D$8)) * 100,2)</f>
        <v/>
      </c>
      <c r="M71" s="2">
        <f>ROUND((((E8 * instructions!$E$8) - (E71 * instructions!$E$71)) / (E8 * instructions!$E$8)) * 100,2)</f>
        <v/>
      </c>
      <c r="N71" s="2">
        <f>ROUND((((F8 * instructions!$F$8) - (F71 * instructions!$F$71)) / (F8 * instructions!$F$8)) * 100,2)</f>
        <v/>
      </c>
      <c r="O71" s="2">
        <f>ROUND((((G8 * instructions!$G$8) - (G71 * instructions!$G$71)) / (G8 * instructions!$G$8))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ROUND((((B3 * instructions!$B$3) - (B75 * instructions!$B$75)) / (B3 * instructions!$B$3)) * 100,2)</f>
        <v/>
      </c>
      <c r="K75" s="2">
        <f>ROUND((((C3 * instructions!$C$3) - (C75 * instructions!$C$75)) / (C3 * instructions!$C$3)) * 100,2)</f>
        <v/>
      </c>
      <c r="L75" s="2">
        <f>ROUND((((D3 * instructions!$D$3) - (D75 * instructions!$D$75)) / (D3 * instructions!$D$3)) * 100,2)</f>
        <v/>
      </c>
      <c r="M75" s="2">
        <f>ROUND((((E3 * instructions!$E$3) - (E75 * instructions!$E$75)) / (E3 * instructions!$E$3)) * 100,2)</f>
        <v/>
      </c>
      <c r="N75" s="2">
        <f>ROUND((((F3 * instructions!$F$3) - (F75 * instructions!$F$75)) / (F3 * instructions!$F$3)) * 100,2)</f>
        <v/>
      </c>
      <c r="O75" s="2">
        <f>ROUND((((G3 * instructions!$G$3) - (G75 * instructions!$G$75)) / (G3 * instructions!$G$3))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ROUND((((B4 * instructions!$B$4) - (B76 * instructions!$B$76)) / (B4 * instructions!$B$4)) * 100,2)</f>
        <v/>
      </c>
      <c r="K76" s="2">
        <f>ROUND((((C4 * instructions!$C$4) - (C76 * instructions!$C$76)) / (C4 * instructions!$C$4)) * 100,2)</f>
        <v/>
      </c>
      <c r="L76" s="2">
        <f>ROUND((((D4 * instructions!$D$4) - (D76 * instructions!$D$76)) / (D4 * instructions!$D$4)) * 100,2)</f>
        <v/>
      </c>
      <c r="M76" s="2">
        <f>ROUND((((E4 * instructions!$E$4) - (E76 * instructions!$E$76)) / (E4 * instructions!$E$4)) * 100,2)</f>
        <v/>
      </c>
      <c r="N76" s="2">
        <f>ROUND((((F4 * instructions!$F$4) - (F76 * instructions!$F$76)) / (F4 * instructions!$F$4)) * 100,2)</f>
        <v/>
      </c>
      <c r="O76" s="2">
        <f>ROUND((((G4 * instructions!$G$4) - (G76 * instructions!$G$76)) / (G4 * instructions!$G$4))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ROUND((((B5 * instructions!$B$5) - (B77 * instructions!$B$77)) / (B5 * instructions!$B$5)) * 100,2)</f>
        <v/>
      </c>
      <c r="K77" s="2">
        <f>ROUND((((C5 * instructions!$C$5) - (C77 * instructions!$C$77)) / (C5 * instructions!$C$5)) * 100,2)</f>
        <v/>
      </c>
      <c r="L77" s="2">
        <f>ROUND((((D5 * instructions!$D$5) - (D77 * instructions!$D$77)) / (D5 * instructions!$D$5)) * 100,2)</f>
        <v/>
      </c>
      <c r="M77" s="2">
        <f>ROUND((((E5 * instructions!$E$5) - (E77 * instructions!$E$77)) / (E5 * instructions!$E$5)) * 100,2)</f>
        <v/>
      </c>
      <c r="N77" s="2">
        <f>ROUND((((F5 * instructions!$F$5) - (F77 * instructions!$F$77)) / (F5 * instructions!$F$5)) * 100,2)</f>
        <v/>
      </c>
      <c r="O77" s="2">
        <f>ROUND((((G5 * instructions!$G$5) - (G77 * instructions!$G$77)) / (G5 * instructions!$G$5))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ROUND((((B6 * instructions!$B$6) - (B78 * instructions!$B$78)) / (B6 * instructions!$B$6)) * 100,2)</f>
        <v/>
      </c>
      <c r="K78" s="2">
        <f>ROUND((((C6 * instructions!$C$6) - (C78 * instructions!$C$78)) / (C6 * instructions!$C$6)) * 100,2)</f>
        <v/>
      </c>
      <c r="L78" s="2">
        <f>ROUND((((D6 * instructions!$D$6) - (D78 * instructions!$D$78)) / (D6 * instructions!$D$6)) * 100,2)</f>
        <v/>
      </c>
      <c r="M78" s="2">
        <f>ROUND((((E6 * instructions!$E$6) - (E78 * instructions!$E$78)) / (E6 * instructions!$E$6)) * 100,2)</f>
        <v/>
      </c>
      <c r="N78" s="2">
        <f>ROUND((((F6 * instructions!$F$6) - (F78 * instructions!$F$78)) / (F6 * instructions!$F$6)) * 100,2)</f>
        <v/>
      </c>
      <c r="O78" s="2">
        <f>ROUND((((G6 * instructions!$G$6) - (G78 * instructions!$G$78)) / (G6 * instructions!$G$6))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ROUND((((B7 * instructions!$B$7) - (B79 * instructions!$B$79)) / (B7 * instructions!$B$7)) * 100,2)</f>
        <v/>
      </c>
      <c r="K79" s="2">
        <f>ROUND((((C7 * instructions!$C$7) - (C79 * instructions!$C$79)) / (C7 * instructions!$C$7)) * 100,2)</f>
        <v/>
      </c>
      <c r="L79" s="2">
        <f>ROUND((((D7 * instructions!$D$7) - (D79 * instructions!$D$79)) / (D7 * instructions!$D$7)) * 100,2)</f>
        <v/>
      </c>
      <c r="M79" s="2">
        <f>ROUND((((E7 * instructions!$E$7) - (E79 * instructions!$E$79)) / (E7 * instructions!$E$7)) * 100,2)</f>
        <v/>
      </c>
      <c r="N79" s="2">
        <f>ROUND((((F7 * instructions!$F$7) - (F79 * instructions!$F$79)) / (F7 * instructions!$F$7)) * 100,2)</f>
        <v/>
      </c>
      <c r="O79" s="2">
        <f>ROUND((((G7 * instructions!$G$7) - (G79 * instructions!$G$79)) / (G7 * instructions!$G$7))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ROUND((((B8 * instructions!$B$8) - (B80 * instructions!$B$80)) / (B8 * instructions!$B$8)) * 100,2)</f>
        <v/>
      </c>
      <c r="K80" s="2">
        <f>ROUND((((C8 * instructions!$C$8) - (C80 * instructions!$C$80)) / (C8 * instructions!$C$8)) * 100,2)</f>
        <v/>
      </c>
      <c r="L80" s="2">
        <f>ROUND((((D8 * instructions!$D$8) - (D80 * instructions!$D$80)) / (D8 * instructions!$D$8)) * 100,2)</f>
        <v/>
      </c>
      <c r="M80" s="2">
        <f>ROUND((((E8 * instructions!$E$8) - (E80 * instructions!$E$80)) / (E8 * instructions!$E$8)) * 100,2)</f>
        <v/>
      </c>
      <c r="N80" s="2">
        <f>ROUND((((F8 * instructions!$F$8) - (F80 * instructions!$F$80)) / (F8 * instructions!$F$8)) * 100,2)</f>
        <v/>
      </c>
      <c r="O80" s="2">
        <f>ROUND((((G8 * instructions!$G$8) - (G80 * instructions!$G$80)) / (G8 * instructions!$G$8))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ROUND((((B3 * instructions!$B$3) - (B84 * instructions!$B$84)) / (B3 * instructions!$B$3)) * 100,2)</f>
        <v/>
      </c>
      <c r="K84" s="2">
        <f>ROUND((((C3 * instructions!$C$3) - (C84 * instructions!$C$84)) / (C3 * instructions!$C$3)) * 100,2)</f>
        <v/>
      </c>
      <c r="L84" s="2">
        <f>ROUND((((D3 * instructions!$D$3) - (D84 * instructions!$D$84)) / (D3 * instructions!$D$3)) * 100,2)</f>
        <v/>
      </c>
      <c r="M84" s="2">
        <f>ROUND((((E3 * instructions!$E$3) - (E84 * instructions!$E$84)) / (E3 * instructions!$E$3)) * 100,2)</f>
        <v/>
      </c>
      <c r="N84" s="2">
        <f>ROUND((((F3 * instructions!$F$3) - (F84 * instructions!$F$84)) / (F3 * instructions!$F$3)) * 100,2)</f>
        <v/>
      </c>
      <c r="O84" s="2">
        <f>ROUND((((G3 * instructions!$G$3) - (G84 * instructions!$G$84)) / (G3 * instructions!$G$3))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ROUND((((B4 * instructions!$B$4) - (B85 * instructions!$B$85)) / (B4 * instructions!$B$4)) * 100,2)</f>
        <v/>
      </c>
      <c r="K85" s="2">
        <f>ROUND((((C4 * instructions!$C$4) - (C85 * instructions!$C$85)) / (C4 * instructions!$C$4)) * 100,2)</f>
        <v/>
      </c>
      <c r="L85" s="2">
        <f>ROUND((((D4 * instructions!$D$4) - (D85 * instructions!$D$85)) / (D4 * instructions!$D$4)) * 100,2)</f>
        <v/>
      </c>
      <c r="M85" s="2">
        <f>ROUND((((E4 * instructions!$E$4) - (E85 * instructions!$E$85)) / (E4 * instructions!$E$4)) * 100,2)</f>
        <v/>
      </c>
      <c r="N85" s="2">
        <f>ROUND((((F4 * instructions!$F$4) - (F85 * instructions!$F$85)) / (F4 * instructions!$F$4)) * 100,2)</f>
        <v/>
      </c>
      <c r="O85" s="2">
        <f>ROUND((((G4 * instructions!$G$4) - (G85 * instructions!$G$85)) / (G4 * instructions!$G$4))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ROUND((((B5 * instructions!$B$5) - (B86 * instructions!$B$86)) / (B5 * instructions!$B$5)) * 100,2)</f>
        <v/>
      </c>
      <c r="K86" s="2">
        <f>ROUND((((C5 * instructions!$C$5) - (C86 * instructions!$C$86)) / (C5 * instructions!$C$5)) * 100,2)</f>
        <v/>
      </c>
      <c r="L86" s="2">
        <f>ROUND((((D5 * instructions!$D$5) - (D86 * instructions!$D$86)) / (D5 * instructions!$D$5)) * 100,2)</f>
        <v/>
      </c>
      <c r="M86" s="2">
        <f>ROUND((((E5 * instructions!$E$5) - (E86 * instructions!$E$86)) / (E5 * instructions!$E$5)) * 100,2)</f>
        <v/>
      </c>
      <c r="N86" s="2">
        <f>ROUND((((F5 * instructions!$F$5) - (F86 * instructions!$F$86)) / (F5 * instructions!$F$5)) * 100,2)</f>
        <v/>
      </c>
      <c r="O86" s="2">
        <f>ROUND((((G5 * instructions!$G$5) - (G86 * instructions!$G$86)) / (G5 * instructions!$G$5))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ROUND((((B6 * instructions!$B$6) - (B87 * instructions!$B$87)) / (B6 * instructions!$B$6)) * 100,2)</f>
        <v/>
      </c>
      <c r="K87" s="2">
        <f>ROUND((((C6 * instructions!$C$6) - (C87 * instructions!$C$87)) / (C6 * instructions!$C$6)) * 100,2)</f>
        <v/>
      </c>
      <c r="L87" s="2">
        <f>ROUND((((D6 * instructions!$D$6) - (D87 * instructions!$D$87)) / (D6 * instructions!$D$6)) * 100,2)</f>
        <v/>
      </c>
      <c r="M87" s="2">
        <f>ROUND((((E6 * instructions!$E$6) - (E87 * instructions!$E$87)) / (E6 * instructions!$E$6)) * 100,2)</f>
        <v/>
      </c>
      <c r="N87" s="2">
        <f>ROUND((((F6 * instructions!$F$6) - (F87 * instructions!$F$87)) / (F6 * instructions!$F$6)) * 100,2)</f>
        <v/>
      </c>
      <c r="O87" s="2">
        <f>ROUND((((G6 * instructions!$G$6) - (G87 * instructions!$G$87)) / (G6 * instructions!$G$6))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ROUND((((B7 * instructions!$B$7) - (B88 * instructions!$B$88)) / (B7 * instructions!$B$7)) * 100,2)</f>
        <v/>
      </c>
      <c r="K88" s="2">
        <f>ROUND((((C7 * instructions!$C$7) - (C88 * instructions!$C$88)) / (C7 * instructions!$C$7)) * 100,2)</f>
        <v/>
      </c>
      <c r="L88" s="2">
        <f>ROUND((((D7 * instructions!$D$7) - (D88 * instructions!$D$88)) / (D7 * instructions!$D$7)) * 100,2)</f>
        <v/>
      </c>
      <c r="M88" s="2">
        <f>ROUND((((E7 * instructions!$E$7) - (E88 * instructions!$E$88)) / (E7 * instructions!$E$7)) * 100,2)</f>
        <v/>
      </c>
      <c r="N88" s="2">
        <f>ROUND((((F7 * instructions!$F$7) - (F88 * instructions!$F$88)) / (F7 * instructions!$F$7)) * 100,2)</f>
        <v/>
      </c>
      <c r="O88" s="2">
        <f>ROUND((((G7 * instructions!$G$7) - (G88 * instructions!$G$88)) / (G7 * instructions!$G$7))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ROUND((((B8 * instructions!$B$8) - (B89 * instructions!$B$89)) / (B8 * instructions!$B$8)) * 100,2)</f>
        <v/>
      </c>
      <c r="K89" s="2">
        <f>ROUND((((C8 * instructions!$C$8) - (C89 * instructions!$C$89)) / (C8 * instructions!$C$8)) * 100,2)</f>
        <v/>
      </c>
      <c r="L89" s="2">
        <f>ROUND((((D8 * instructions!$D$8) - (D89 * instructions!$D$89)) / (D8 * instructions!$D$8)) * 100,2)</f>
        <v/>
      </c>
      <c r="M89" s="2">
        <f>ROUND((((E8 * instructions!$E$8) - (E89 * instructions!$E$89)) / (E8 * instructions!$E$8)) * 100,2)</f>
        <v/>
      </c>
      <c r="N89" s="2">
        <f>ROUND((((F8 * instructions!$F$8) - (F89 * instructions!$F$89)) / (F8 * instructions!$F$8)) * 100,2)</f>
        <v/>
      </c>
      <c r="O89" s="2">
        <f>ROUND((((G8 * instructions!$G$8) - (G89 * instructions!$G$89)) / (G8 * instructions!$G$8))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ROUND((((B3 * instructions!$B$3) - (B93 * instructions!$B$93)) / (B3 * instructions!$B$3)) * 100,2)</f>
        <v/>
      </c>
      <c r="K93" s="2">
        <f>ROUND((((C3 * instructions!$C$3) - (C93 * instructions!$C$93)) / (C3 * instructions!$C$3)) * 100,2)</f>
        <v/>
      </c>
      <c r="L93" s="2">
        <f>ROUND((((D3 * instructions!$D$3) - (D93 * instructions!$D$93)) / (D3 * instructions!$D$3)) * 100,2)</f>
        <v/>
      </c>
      <c r="M93" s="2">
        <f>ROUND((((E3 * instructions!$E$3) - (E93 * instructions!$E$93)) / (E3 * instructions!$E$3)) * 100,2)</f>
        <v/>
      </c>
      <c r="N93" s="2">
        <f>ROUND((((F3 * instructions!$F$3) - (F93 * instructions!$F$93)) / (F3 * instructions!$F$3)) * 100,2)</f>
        <v/>
      </c>
      <c r="O93" s="2">
        <f>ROUND((((G3 * instructions!$G$3) - (G93 * instructions!$G$93)) / (G3 * instructions!$G$3))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ROUND((((B4 * instructions!$B$4) - (B94 * instructions!$B$94)) / (B4 * instructions!$B$4)) * 100,2)</f>
        <v/>
      </c>
      <c r="K94" s="2">
        <f>ROUND((((C4 * instructions!$C$4) - (C94 * instructions!$C$94)) / (C4 * instructions!$C$4)) * 100,2)</f>
        <v/>
      </c>
      <c r="L94" s="2">
        <f>ROUND((((D4 * instructions!$D$4) - (D94 * instructions!$D$94)) / (D4 * instructions!$D$4)) * 100,2)</f>
        <v/>
      </c>
      <c r="M94" s="2">
        <f>ROUND((((E4 * instructions!$E$4) - (E94 * instructions!$E$94)) / (E4 * instructions!$E$4)) * 100,2)</f>
        <v/>
      </c>
      <c r="N94" s="2">
        <f>ROUND((((F4 * instructions!$F$4) - (F94 * instructions!$F$94)) / (F4 * instructions!$F$4)) * 100,2)</f>
        <v/>
      </c>
      <c r="O94" s="2">
        <f>ROUND((((G4 * instructions!$G$4) - (G94 * instructions!$G$94)) / (G4 * instructions!$G$4))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ROUND((((B5 * instructions!$B$5) - (B95 * instructions!$B$95)) / (B5 * instructions!$B$5)) * 100,2)</f>
        <v/>
      </c>
      <c r="K95" s="2">
        <f>ROUND((((C5 * instructions!$C$5) - (C95 * instructions!$C$95)) / (C5 * instructions!$C$5)) * 100,2)</f>
        <v/>
      </c>
      <c r="L95" s="2">
        <f>ROUND((((D5 * instructions!$D$5) - (D95 * instructions!$D$95)) / (D5 * instructions!$D$5)) * 100,2)</f>
        <v/>
      </c>
      <c r="M95" s="2">
        <f>ROUND((((E5 * instructions!$E$5) - (E95 * instructions!$E$95)) / (E5 * instructions!$E$5)) * 100,2)</f>
        <v/>
      </c>
      <c r="N95" s="2">
        <f>ROUND((((F5 * instructions!$F$5) - (F95 * instructions!$F$95)) / (F5 * instructions!$F$5)) * 100,2)</f>
        <v/>
      </c>
      <c r="O95" s="2">
        <f>ROUND((((G5 * instructions!$G$5) - (G95 * instructions!$G$95)) / (G5 * instructions!$G$5))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ROUND((((B6 * instructions!$B$6) - (B96 * instructions!$B$96)) / (B6 * instructions!$B$6)) * 100,2)</f>
        <v/>
      </c>
      <c r="K96" s="2">
        <f>ROUND((((C6 * instructions!$C$6) - (C96 * instructions!$C$96)) / (C6 * instructions!$C$6)) * 100,2)</f>
        <v/>
      </c>
      <c r="L96" s="2">
        <f>ROUND((((D6 * instructions!$D$6) - (D96 * instructions!$D$96)) / (D6 * instructions!$D$6)) * 100,2)</f>
        <v/>
      </c>
      <c r="M96" s="2">
        <f>ROUND((((E6 * instructions!$E$6) - (E96 * instructions!$E$96)) / (E6 * instructions!$E$6)) * 100,2)</f>
        <v/>
      </c>
      <c r="N96" s="2">
        <f>ROUND((((F6 * instructions!$F$6) - (F96 * instructions!$F$96)) / (F6 * instructions!$F$6)) * 100,2)</f>
        <v/>
      </c>
      <c r="O96" s="2">
        <f>ROUND((((G6 * instructions!$G$6) - (G96 * instructions!$G$96)) / (G6 * instructions!$G$6))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ROUND((((B7 * instructions!$B$7) - (B97 * instructions!$B$97)) / (B7 * instructions!$B$7)) * 100,2)</f>
        <v/>
      </c>
      <c r="K97" s="2">
        <f>ROUND((((C7 * instructions!$C$7) - (C97 * instructions!$C$97)) / (C7 * instructions!$C$7)) * 100,2)</f>
        <v/>
      </c>
      <c r="L97" s="2">
        <f>ROUND((((D7 * instructions!$D$7) - (D97 * instructions!$D$97)) / (D7 * instructions!$D$7)) * 100,2)</f>
        <v/>
      </c>
      <c r="M97" s="2">
        <f>ROUND((((E7 * instructions!$E$7) - (E97 * instructions!$E$97)) / (E7 * instructions!$E$7)) * 100,2)</f>
        <v/>
      </c>
      <c r="N97" s="2">
        <f>ROUND((((F7 * instructions!$F$7) - (F97 * instructions!$F$97)) / (F7 * instructions!$F$7)) * 100,2)</f>
        <v/>
      </c>
      <c r="O97" s="2">
        <f>ROUND((((G7 * instructions!$G$7) - (G97 * instructions!$G$97)) / (G7 * instructions!$G$7))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ROUND((((B8 * instructions!$B$8) - (B98 * instructions!$B$98)) / (B8 * instructions!$B$8)) * 100,2)</f>
        <v/>
      </c>
      <c r="K98" s="2">
        <f>ROUND((((C8 * instructions!$C$8) - (C98 * instructions!$C$98)) / (C8 * instructions!$C$8)) * 100,2)</f>
        <v/>
      </c>
      <c r="L98" s="2">
        <f>ROUND((((D8 * instructions!$D$8) - (D98 * instructions!$D$98)) / (D8 * instructions!$D$8)) * 100,2)</f>
        <v/>
      </c>
      <c r="M98" s="2">
        <f>ROUND((((E8 * instructions!$E$8) - (E98 * instructions!$E$98)) / (E8 * instructions!$E$8)) * 100,2)</f>
        <v/>
      </c>
      <c r="N98" s="2">
        <f>ROUND((((F8 * instructions!$F$8) - (F98 * instructions!$F$98)) / (F8 * instructions!$F$8)) * 100,2)</f>
        <v/>
      </c>
      <c r="O98" s="2">
        <f>ROUND((((G8 * instructions!$G$8) - (G98 * instructions!$G$98)) / (G8 * instructions!$G$8))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18016.53090909091</v>
      </c>
      <c r="C3" s="2">
        <v>20242.51636363636</v>
      </c>
      <c r="D3" s="2">
        <v>21498.65681818182</v>
      </c>
      <c r="E3" s="2">
        <v>23034.65909090909</v>
      </c>
      <c r="F3" s="2">
        <v>34775.92318181818</v>
      </c>
      <c r="G3" s="2">
        <v>51580.30045454545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24568.44045454546</v>
      </c>
      <c r="C4" s="2">
        <v>24356.11590909091</v>
      </c>
      <c r="D4" s="2">
        <v>27594.39181818182</v>
      </c>
      <c r="E4" s="2">
        <v>47667.07727272727</v>
      </c>
      <c r="F4" s="2">
        <v>69209.25818181818</v>
      </c>
      <c r="G4" s="2">
        <v>112433.8881818182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48605.71181818182</v>
      </c>
      <c r="C5" s="2">
        <v>47584.25090909091</v>
      </c>
      <c r="D5" s="2">
        <v>63763.60863636364</v>
      </c>
      <c r="E5" s="2">
        <v>121665.7340909091</v>
      </c>
      <c r="F5" s="2">
        <v>199739.7463636364</v>
      </c>
      <c r="G5" s="2">
        <v>353563.2295454546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129082.8054545455</v>
      </c>
      <c r="C6" s="2">
        <v>146724.1418181818</v>
      </c>
      <c r="D6" s="2">
        <v>198611.4904545454</v>
      </c>
      <c r="E6" s="2">
        <v>426439.7972727273</v>
      </c>
      <c r="F6" s="2">
        <v>726057.6259090909</v>
      </c>
      <c r="G6" s="2">
        <v>1325721.3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249008.2640909091</v>
      </c>
      <c r="C7" s="2">
        <v>276622.0213636364</v>
      </c>
      <c r="D7" s="2">
        <v>387514.0509090909</v>
      </c>
      <c r="E7" s="2">
        <v>831798.0027272727</v>
      </c>
      <c r="F7" s="2">
        <v>1426105.365</v>
      </c>
      <c r="G7" s="2">
        <v>2620883.910909091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477685.2313636364</v>
      </c>
      <c r="C8" s="2">
        <v>535606.2036363636</v>
      </c>
      <c r="D8" s="2">
        <v>750785.8859090909</v>
      </c>
      <c r="E8" s="2">
        <v>1646725.768181818</v>
      </c>
      <c r="F8" s="2">
        <v>2834745.496363637</v>
      </c>
      <c r="G8" s="2">
        <v>5225071.529545454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15952.88045454545</v>
      </c>
      <c r="C12" s="2">
        <v>10456.19227272727</v>
      </c>
      <c r="D12" s="2">
        <v>13633.50772727273</v>
      </c>
      <c r="E12" s="2">
        <v>18011.81727272727</v>
      </c>
      <c r="F12" s="2">
        <v>21947.39409090909</v>
      </c>
      <c r="G12" s="2">
        <v>31356.10863636364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21656.50227272727</v>
      </c>
      <c r="C13" s="2">
        <v>20996.70454545454</v>
      </c>
      <c r="D13" s="2">
        <v>20890.29818181818</v>
      </c>
      <c r="E13" s="2">
        <v>29803.97090909091</v>
      </c>
      <c r="F13" s="2">
        <v>42426.68272727272</v>
      </c>
      <c r="G13" s="2">
        <v>64890.05545454546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38907.94363636363</v>
      </c>
      <c r="C14" s="2">
        <v>41159.21681818182</v>
      </c>
      <c r="D14" s="2">
        <v>49764.85363636364</v>
      </c>
      <c r="E14" s="2">
        <v>72931.16</v>
      </c>
      <c r="F14" s="2">
        <v>113761.1431818182</v>
      </c>
      <c r="G14" s="2">
        <v>201485.0659090909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120525.1968181818</v>
      </c>
      <c r="C15" s="2">
        <v>127122.0063636364</v>
      </c>
      <c r="D15" s="2">
        <v>125634.655</v>
      </c>
      <c r="E15" s="2">
        <v>249419.2218181818</v>
      </c>
      <c r="F15" s="2">
        <v>405291.7995454546</v>
      </c>
      <c r="G15" s="2">
        <v>714584.6636363637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230430.4172727273</v>
      </c>
      <c r="C16" s="2">
        <v>242085.7472727273</v>
      </c>
      <c r="D16" s="2">
        <v>237584.235</v>
      </c>
      <c r="E16" s="2">
        <v>433200.6168181818</v>
      </c>
      <c r="F16" s="2">
        <v>791063.2386363636</v>
      </c>
      <c r="G16" s="2">
        <v>1408224.366818182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431042.7586363636</v>
      </c>
      <c r="C17" s="2">
        <v>471692.2422727272</v>
      </c>
      <c r="D17" s="2">
        <v>569565.3968181818</v>
      </c>
      <c r="E17" s="2">
        <v>851132.9004545455</v>
      </c>
      <c r="F17" s="2">
        <v>1376154.352727273</v>
      </c>
      <c r="G17" s="2">
        <v>2908222.232272727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15390.19636363636</v>
      </c>
      <c r="C21" s="2">
        <v>16303.04909090909</v>
      </c>
      <c r="D21" s="2">
        <v>14770.02</v>
      </c>
      <c r="E21" s="2">
        <v>20183.32409090909</v>
      </c>
      <c r="F21" s="2">
        <v>24012.64181818182</v>
      </c>
      <c r="G21" s="2">
        <v>35365.71409090909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17370.01863636363</v>
      </c>
      <c r="C22" s="2">
        <v>19201.64636363636</v>
      </c>
      <c r="D22" s="2">
        <v>22145.84136363636</v>
      </c>
      <c r="E22" s="2">
        <v>35378.29545454546</v>
      </c>
      <c r="F22" s="2">
        <v>51664.42090909091</v>
      </c>
      <c r="G22" s="2">
        <v>82187.24727272727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41522.08045454545</v>
      </c>
      <c r="C23" s="2">
        <v>36778.40909090909</v>
      </c>
      <c r="D23" s="2">
        <v>52459.28227272727</v>
      </c>
      <c r="E23" s="2">
        <v>88833.95227272727</v>
      </c>
      <c r="F23" s="2">
        <v>153916.3281818182</v>
      </c>
      <c r="G23" s="2">
        <v>268560.4990909091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98157.25</v>
      </c>
      <c r="C24" s="2">
        <v>132718.8131818182</v>
      </c>
      <c r="D24" s="2">
        <v>174102.2995454546</v>
      </c>
      <c r="E24" s="2">
        <v>316279.1340909091</v>
      </c>
      <c r="F24" s="2">
        <v>540491.9572727273</v>
      </c>
      <c r="G24" s="2">
        <v>989708.8572727273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233104.7309090909</v>
      </c>
      <c r="C25" s="2">
        <v>253845.4268181818</v>
      </c>
      <c r="D25" s="2">
        <v>284636.6668181818</v>
      </c>
      <c r="E25" s="2">
        <v>619441.0427272727</v>
      </c>
      <c r="F25" s="2">
        <v>1119224.453636364</v>
      </c>
      <c r="G25" s="2">
        <v>1959073.588181818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453268.3281818182</v>
      </c>
      <c r="C26" s="2">
        <v>493349.8781818182</v>
      </c>
      <c r="D26" s="2">
        <v>555589.4031818182</v>
      </c>
      <c r="E26" s="2">
        <v>1328161.259090909</v>
      </c>
      <c r="F26" s="2">
        <v>2223559.978181818</v>
      </c>
      <c r="G26" s="2">
        <v>3887110.97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14815.46227272727</v>
      </c>
      <c r="C30" s="2">
        <v>14301.24227272727</v>
      </c>
      <c r="D30" s="2">
        <v>13645.27409090909</v>
      </c>
      <c r="E30" s="2">
        <v>17663.90181818182</v>
      </c>
      <c r="F30" s="2">
        <v>20876.04227272727</v>
      </c>
      <c r="G30" s="2">
        <v>30408.70681818182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19336.53272727273</v>
      </c>
      <c r="C31" s="2">
        <v>18779.60136363636</v>
      </c>
      <c r="D31" s="2">
        <v>21610.87</v>
      </c>
      <c r="E31" s="2">
        <v>28110.98727272727</v>
      </c>
      <c r="F31" s="2">
        <v>38932.51181818182</v>
      </c>
      <c r="G31" s="2">
        <v>59127.22909090909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29279.98954545454</v>
      </c>
      <c r="C32" s="2">
        <v>37775.20954545455</v>
      </c>
      <c r="D32" s="2">
        <v>49277.71727272727</v>
      </c>
      <c r="E32" s="2">
        <v>66962.63227272728</v>
      </c>
      <c r="F32" s="2">
        <v>98731.16545454545</v>
      </c>
      <c r="G32" s="2">
        <v>168424.4077272727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123502.7968181818</v>
      </c>
      <c r="C33" s="2">
        <v>127589.8468181818</v>
      </c>
      <c r="D33" s="2">
        <v>123791.7545454545</v>
      </c>
      <c r="E33" s="2">
        <v>251793.5081818182</v>
      </c>
      <c r="F33" s="2">
        <v>353301.2054545454</v>
      </c>
      <c r="G33" s="2">
        <v>617111.5659090909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223755.3263636364</v>
      </c>
      <c r="C34" s="2">
        <v>237503.8636363636</v>
      </c>
      <c r="D34" s="2">
        <v>237962.6990909091</v>
      </c>
      <c r="E34" s="2">
        <v>434127.9381818182</v>
      </c>
      <c r="F34" s="2">
        <v>748053.5972727273</v>
      </c>
      <c r="G34" s="2">
        <v>1216176.473636364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450311.4168181818</v>
      </c>
      <c r="C35" s="2">
        <v>470585.5031818182</v>
      </c>
      <c r="D35" s="2">
        <v>461193.6804545455</v>
      </c>
      <c r="E35" s="2">
        <v>948925.4395454546</v>
      </c>
      <c r="F35" s="2">
        <v>1368204.987272727</v>
      </c>
      <c r="G35" s="2">
        <v>2405458.345454545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13367.98454545454</v>
      </c>
      <c r="C39" s="2">
        <v>15568.68772727273</v>
      </c>
      <c r="D39" s="2">
        <v>15844.52954545454</v>
      </c>
      <c r="E39" s="2">
        <v>17653.28727272727</v>
      </c>
      <c r="F39" s="2">
        <v>21558.02454545454</v>
      </c>
      <c r="G39" s="2">
        <v>27502.68636363636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23002.96272727273</v>
      </c>
      <c r="C40" s="2">
        <v>20827.27136363636</v>
      </c>
      <c r="D40" s="2">
        <v>21037.19909090909</v>
      </c>
      <c r="E40" s="2">
        <v>26470.02409090909</v>
      </c>
      <c r="F40" s="2">
        <v>35507.57727272727</v>
      </c>
      <c r="G40" s="2">
        <v>55052.18363636364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40383.94545454546</v>
      </c>
      <c r="C41" s="2">
        <v>41328.46954545454</v>
      </c>
      <c r="D41" s="2">
        <v>46419.66090909091</v>
      </c>
      <c r="E41" s="2">
        <v>62079.82181818182</v>
      </c>
      <c r="F41" s="2">
        <v>94384.46545454545</v>
      </c>
      <c r="G41" s="2">
        <v>154023.6754545454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124025.8595454545</v>
      </c>
      <c r="C42" s="2">
        <v>98432.00454545455</v>
      </c>
      <c r="D42" s="2">
        <v>148915.6468181818</v>
      </c>
      <c r="E42" s="2">
        <v>236567.2227272727</v>
      </c>
      <c r="F42" s="2">
        <v>325869.3481818182</v>
      </c>
      <c r="G42" s="2">
        <v>585374.1954545454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235864.0963636364</v>
      </c>
      <c r="C43" s="2">
        <v>184920.7277272727</v>
      </c>
      <c r="D43" s="2">
        <v>284252.6445454545</v>
      </c>
      <c r="E43" s="2">
        <v>403126.1409090909</v>
      </c>
      <c r="F43" s="2">
        <v>688042.3563636363</v>
      </c>
      <c r="G43" s="2">
        <v>1144875.989545455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457862.0390909091</v>
      </c>
      <c r="C44" s="2">
        <v>359377.9236363636</v>
      </c>
      <c r="D44" s="2">
        <v>554580.3063636364</v>
      </c>
      <c r="E44" s="2">
        <v>792169.1722727272</v>
      </c>
      <c r="F44" s="2">
        <v>1246344.255909091</v>
      </c>
      <c r="G44" s="2">
        <v>2164045.376818182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13117.93590909091</v>
      </c>
      <c r="C48" s="2">
        <v>14008.31363636364</v>
      </c>
      <c r="D48" s="2">
        <v>16926.09954545454</v>
      </c>
      <c r="E48" s="2">
        <v>20703.27454545454</v>
      </c>
      <c r="F48" s="2">
        <v>25638.47863636364</v>
      </c>
      <c r="G48" s="2">
        <v>35279.12863636364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18966.95772727273</v>
      </c>
      <c r="C49" s="2">
        <v>22247.35454545455</v>
      </c>
      <c r="D49" s="2">
        <v>18849.02909090909</v>
      </c>
      <c r="E49" s="2">
        <v>30309.71227272727</v>
      </c>
      <c r="F49" s="2">
        <v>47708.48</v>
      </c>
      <c r="G49" s="2">
        <v>78123.19772727272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43451.26181818182</v>
      </c>
      <c r="C50" s="2">
        <v>41845.15727272727</v>
      </c>
      <c r="D50" s="2">
        <v>51988.545</v>
      </c>
      <c r="E50" s="2">
        <v>86691.46636363637</v>
      </c>
      <c r="F50" s="2">
        <v>143234.9027272727</v>
      </c>
      <c r="G50" s="2">
        <v>256987.1027272727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125712.1827272727</v>
      </c>
      <c r="C51" s="2">
        <v>130497.9054545455</v>
      </c>
      <c r="D51" s="2">
        <v>144617.7272727273</v>
      </c>
      <c r="E51" s="2">
        <v>304448.6113636364</v>
      </c>
      <c r="F51" s="2">
        <v>540698.4040909091</v>
      </c>
      <c r="G51" s="2">
        <v>940857.6636363637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240668.17</v>
      </c>
      <c r="C52" s="2">
        <v>251951.0090909091</v>
      </c>
      <c r="D52" s="2">
        <v>331024.2645454545</v>
      </c>
      <c r="E52" s="2">
        <v>592947.4195454546</v>
      </c>
      <c r="F52" s="2">
        <v>1070127.892727273</v>
      </c>
      <c r="G52" s="2">
        <v>1856132.878181818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464386.2390909091</v>
      </c>
      <c r="C53" s="2">
        <v>491719.4440909091</v>
      </c>
      <c r="D53" s="2">
        <v>650921.8881818182</v>
      </c>
      <c r="E53" s="2">
        <v>1176903.281363636</v>
      </c>
      <c r="F53" s="2">
        <v>2014383.956818182</v>
      </c>
      <c r="G53" s="2">
        <v>3805081.927272727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15943.89</v>
      </c>
      <c r="C57" s="2">
        <v>13229.1</v>
      </c>
      <c r="D57" s="2">
        <v>13769.99318181818</v>
      </c>
      <c r="E57" s="2">
        <v>16373.24363636364</v>
      </c>
      <c r="F57" s="2">
        <v>19631.07954545454</v>
      </c>
      <c r="G57" s="2">
        <v>24735.02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21311.30136363636</v>
      </c>
      <c r="C58" s="2">
        <v>17919.745</v>
      </c>
      <c r="D58" s="2">
        <v>19486.58</v>
      </c>
      <c r="E58" s="2">
        <v>24727.43818181818</v>
      </c>
      <c r="F58" s="2">
        <v>31372.15772727273</v>
      </c>
      <c r="G58" s="2">
        <v>42967.39818181818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41939.53363636364</v>
      </c>
      <c r="C59" s="2">
        <v>39366.25090909091</v>
      </c>
      <c r="D59" s="2">
        <v>37698.12909090909</v>
      </c>
      <c r="E59" s="2">
        <v>56567.93727272727</v>
      </c>
      <c r="F59" s="2">
        <v>69132.80363636363</v>
      </c>
      <c r="G59" s="2">
        <v>112284.6368181818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122577.1090909091</v>
      </c>
      <c r="C60" s="2">
        <v>124000.6659090909</v>
      </c>
      <c r="D60" s="2">
        <v>110097.465</v>
      </c>
      <c r="E60" s="2">
        <v>158024.6940909091</v>
      </c>
      <c r="F60" s="2">
        <v>227236.6281818182</v>
      </c>
      <c r="G60" s="2">
        <v>387469.715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235352.5613636364</v>
      </c>
      <c r="C61" s="2">
        <v>235512.1909090909</v>
      </c>
      <c r="D61" s="2">
        <v>204227.1672727273</v>
      </c>
      <c r="E61" s="2">
        <v>357753.2054545454</v>
      </c>
      <c r="F61" s="2">
        <v>438466.575</v>
      </c>
      <c r="G61" s="2">
        <v>753561.0727272728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448387.0813636364</v>
      </c>
      <c r="C62" s="2">
        <v>348780.9681818182</v>
      </c>
      <c r="D62" s="2">
        <v>394758.0431818182</v>
      </c>
      <c r="E62" s="2">
        <v>596125.8986363637</v>
      </c>
      <c r="F62" s="2">
        <v>855233.2227272728</v>
      </c>
      <c r="G62" s="2">
        <v>1485705.310454546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18093.73909090909</v>
      </c>
      <c r="C66" s="2">
        <v>16153.37590909091</v>
      </c>
      <c r="D66" s="2">
        <v>16080.12636363636</v>
      </c>
      <c r="E66" s="2">
        <v>19089.07818181818</v>
      </c>
      <c r="F66" s="2">
        <v>23094.88409090909</v>
      </c>
      <c r="G66" s="2">
        <v>26874.14727272727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19903.71727272727</v>
      </c>
      <c r="C67" s="2">
        <v>19005.55272727273</v>
      </c>
      <c r="D67" s="2">
        <v>23533.38363636364</v>
      </c>
      <c r="E67" s="2">
        <v>30822.64090909091</v>
      </c>
      <c r="F67" s="2">
        <v>41490.44318181818</v>
      </c>
      <c r="G67" s="2">
        <v>62620.68818181818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41507.46636363636</v>
      </c>
      <c r="C68" s="2">
        <v>41887.67954545454</v>
      </c>
      <c r="D68" s="2">
        <v>48125.25681818182</v>
      </c>
      <c r="E68" s="2">
        <v>73429.30181818182</v>
      </c>
      <c r="F68" s="2">
        <v>116814.3909090909</v>
      </c>
      <c r="G68" s="2">
        <v>196346.0918181818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124157.5554545455</v>
      </c>
      <c r="C69" s="2">
        <v>106642.8459090909</v>
      </c>
      <c r="D69" s="2">
        <v>131892.8604545454</v>
      </c>
      <c r="E69" s="2">
        <v>258361.3090909091</v>
      </c>
      <c r="F69" s="2">
        <v>408869.4713636364</v>
      </c>
      <c r="G69" s="2">
        <v>722673.615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239216.3263636364</v>
      </c>
      <c r="C70" s="2">
        <v>204735.5581818182</v>
      </c>
      <c r="D70" s="2">
        <v>292374.5231818182</v>
      </c>
      <c r="E70" s="2">
        <v>502461.3972727273</v>
      </c>
      <c r="F70" s="2">
        <v>842052.5218181818</v>
      </c>
      <c r="G70" s="2">
        <v>1409863.25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403824.5931818182</v>
      </c>
      <c r="C71" s="2">
        <v>430823.8454545455</v>
      </c>
      <c r="D71" s="2">
        <v>483109.5022727273</v>
      </c>
      <c r="E71" s="2">
        <v>955320.3918181818</v>
      </c>
      <c r="F71" s="2">
        <v>1663220.915454546</v>
      </c>
      <c r="G71" s="2">
        <v>2870982.704090909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16663.53818181818</v>
      </c>
      <c r="C75" s="2">
        <v>14245.78272727273</v>
      </c>
      <c r="D75" s="2">
        <v>15218.68909090909</v>
      </c>
      <c r="E75" s="2">
        <v>16316.98181818182</v>
      </c>
      <c r="F75" s="2">
        <v>24890.77136363636</v>
      </c>
      <c r="G75" s="2">
        <v>32451.31681818182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20382.55181818182</v>
      </c>
      <c r="C76" s="2">
        <v>16556.17727272727</v>
      </c>
      <c r="D76" s="2">
        <v>21883.84590909091</v>
      </c>
      <c r="E76" s="2">
        <v>31339.12954545455</v>
      </c>
      <c r="F76" s="2">
        <v>46317.93363636364</v>
      </c>
      <c r="G76" s="2">
        <v>76989.94954545454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44794.08272727273</v>
      </c>
      <c r="C77" s="2">
        <v>37720.93227272727</v>
      </c>
      <c r="D77" s="2">
        <v>51372.56181818182</v>
      </c>
      <c r="E77" s="2">
        <v>84986.17272727273</v>
      </c>
      <c r="F77" s="2">
        <v>138352.28</v>
      </c>
      <c r="G77" s="2">
        <v>245017.5927272727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137129.1595454545</v>
      </c>
      <c r="C78" s="2">
        <v>107379.8345454545</v>
      </c>
      <c r="D78" s="2">
        <v>169869.5368181818</v>
      </c>
      <c r="E78" s="2">
        <v>297272.1790909091</v>
      </c>
      <c r="F78" s="2">
        <v>528475.5304545454</v>
      </c>
      <c r="G78" s="2">
        <v>940779.5295454545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256925.1613636364</v>
      </c>
      <c r="C79" s="2">
        <v>249284.5581818182</v>
      </c>
      <c r="D79" s="2">
        <v>274136.5318181818</v>
      </c>
      <c r="E79" s="2">
        <v>634491.6486363637</v>
      </c>
      <c r="F79" s="2">
        <v>1044082.411363636</v>
      </c>
      <c r="G79" s="2">
        <v>1863814.15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497933.5759090909</v>
      </c>
      <c r="C80" s="2">
        <v>490920.6777272727</v>
      </c>
      <c r="D80" s="2">
        <v>643509.3031818182</v>
      </c>
      <c r="E80" s="2">
        <v>1254117.058636364</v>
      </c>
      <c r="F80" s="2">
        <v>2073748.835454545</v>
      </c>
      <c r="G80" s="2">
        <v>3707669.983636363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16986.77590909091</v>
      </c>
      <c r="C84" s="2">
        <v>15982.25136363636</v>
      </c>
      <c r="D84" s="2">
        <v>14368.91272727273</v>
      </c>
      <c r="E84" s="2">
        <v>13378.77090909091</v>
      </c>
      <c r="F84" s="2">
        <v>17745.57727272727</v>
      </c>
      <c r="G84" s="2">
        <v>23727.68409090909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17441.94590909091</v>
      </c>
      <c r="C85" s="2">
        <v>19019.08681818182</v>
      </c>
      <c r="D85" s="2">
        <v>19347.55681818182</v>
      </c>
      <c r="E85" s="2">
        <v>21276.07</v>
      </c>
      <c r="F85" s="2">
        <v>25442.61045454545</v>
      </c>
      <c r="G85" s="2">
        <v>35564.80954545455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39933.42227272727</v>
      </c>
      <c r="C86" s="2">
        <v>39273.09727272727</v>
      </c>
      <c r="D86" s="2">
        <v>40385.09727272727</v>
      </c>
      <c r="E86" s="2">
        <v>48642.50727272727</v>
      </c>
      <c r="F86" s="2">
        <v>51475.17272727273</v>
      </c>
      <c r="G86" s="2">
        <v>71094.96772727273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124030.4495454545</v>
      </c>
      <c r="C87" s="2">
        <v>120184.2086363636</v>
      </c>
      <c r="D87" s="2">
        <v>102062.0559090909</v>
      </c>
      <c r="E87" s="2">
        <v>155189.4536363636</v>
      </c>
      <c r="F87" s="2">
        <v>163378.3113636364</v>
      </c>
      <c r="G87" s="2">
        <v>233088.9336363636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227405.6295454545</v>
      </c>
      <c r="C88" s="2">
        <v>176367.5345454545</v>
      </c>
      <c r="D88" s="2">
        <v>243753.0604545455</v>
      </c>
      <c r="E88" s="2">
        <v>294516.3622727272</v>
      </c>
      <c r="F88" s="2">
        <v>309130.275</v>
      </c>
      <c r="G88" s="2">
        <v>445720.5818181818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439850.4713636364</v>
      </c>
      <c r="C89" s="2">
        <v>447165.7822727273</v>
      </c>
      <c r="D89" s="2">
        <v>364680.1518181818</v>
      </c>
      <c r="E89" s="2">
        <v>461936.5404545455</v>
      </c>
      <c r="F89" s="2">
        <v>595939.9404545454</v>
      </c>
      <c r="G89" s="2">
        <v>973339.9931818182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16400.51772727273</v>
      </c>
      <c r="C93" s="2">
        <v>12496.00227272727</v>
      </c>
      <c r="D93" s="2">
        <v>16532.505</v>
      </c>
      <c r="E93" s="2">
        <v>18046.15909090909</v>
      </c>
      <c r="F93" s="2">
        <v>18841.21863636364</v>
      </c>
      <c r="G93" s="2">
        <v>25202.74181818182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20882.61818181818</v>
      </c>
      <c r="C94" s="2">
        <v>15926.90818181818</v>
      </c>
      <c r="D94" s="2">
        <v>20485.08272727273</v>
      </c>
      <c r="E94" s="2">
        <v>21815.95863636364</v>
      </c>
      <c r="F94" s="2">
        <v>26239.98090909091</v>
      </c>
      <c r="G94" s="2">
        <v>36440.25318181818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42278.86409090909</v>
      </c>
      <c r="C95" s="2">
        <v>43178.15090909091</v>
      </c>
      <c r="D95" s="2">
        <v>40696.725</v>
      </c>
      <c r="E95" s="2">
        <v>43338.86772727273</v>
      </c>
      <c r="F95" s="2">
        <v>52559.94227272728</v>
      </c>
      <c r="G95" s="2">
        <v>78297.44954545454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123490.2831818182</v>
      </c>
      <c r="C96" s="2">
        <v>120789.8095454545</v>
      </c>
      <c r="D96" s="2">
        <v>98039.13590909091</v>
      </c>
      <c r="E96" s="2">
        <v>154531.2059090909</v>
      </c>
      <c r="F96" s="2">
        <v>188508.7340909091</v>
      </c>
      <c r="G96" s="2">
        <v>233133.3377272727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236830.0204545454</v>
      </c>
      <c r="C97" s="2">
        <v>235242.0827272727</v>
      </c>
      <c r="D97" s="2">
        <v>244599.7636363636</v>
      </c>
      <c r="E97" s="2">
        <v>236277.1527272727</v>
      </c>
      <c r="F97" s="2">
        <v>305879.7922727273</v>
      </c>
      <c r="G97" s="2">
        <v>439961.9095454545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438158.8845454545</v>
      </c>
      <c r="C98" s="2">
        <v>449982.9618181818</v>
      </c>
      <c r="D98" s="2">
        <v>367375.6318181818</v>
      </c>
      <c r="E98" s="2">
        <v>462299.0404545455</v>
      </c>
      <c r="F98" s="2">
        <v>700985.7277272728</v>
      </c>
      <c r="G98" s="2">
        <v>859719.0704545454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1E-05</v>
      </c>
      <c r="E3" s="2">
        <v>1E-05</v>
      </c>
      <c r="F3" s="2">
        <v>1E-05</v>
      </c>
      <c r="G3" s="2">
        <v>1E-05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1E-05</v>
      </c>
      <c r="D4" s="2">
        <v>1E-05</v>
      </c>
      <c r="E4" s="2">
        <v>1E-05</v>
      </c>
      <c r="F4" s="2">
        <v>1E-05</v>
      </c>
      <c r="G4" s="2">
        <v>1E-05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1E-05</v>
      </c>
      <c r="E5" s="2">
        <v>1E-05</v>
      </c>
      <c r="F5" s="2">
        <v>1E-05</v>
      </c>
      <c r="G5" s="2">
        <v>1E-05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1E-05</v>
      </c>
      <c r="E6" s="2">
        <v>1E-05</v>
      </c>
      <c r="F6" s="2">
        <v>1E-05</v>
      </c>
      <c r="G6" s="2">
        <v>1E-05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1E-05</v>
      </c>
      <c r="D7" s="2">
        <v>1E-05</v>
      </c>
      <c r="E7" s="2">
        <v>1E-05</v>
      </c>
      <c r="F7" s="2">
        <v>1E-05</v>
      </c>
      <c r="G7" s="2">
        <v>1E-05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1E-05</v>
      </c>
      <c r="D8" s="2">
        <v>1E-05</v>
      </c>
      <c r="E8" s="2">
        <v>1E-05</v>
      </c>
      <c r="F8" s="2">
        <v>1E-05</v>
      </c>
      <c r="G8" s="2">
        <v>1E-05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1E-05</v>
      </c>
      <c r="C12" s="2">
        <v>1E-05</v>
      </c>
      <c r="D12" s="2">
        <v>1E-05</v>
      </c>
      <c r="E12" s="2">
        <v>1E-05</v>
      </c>
      <c r="F12" s="2">
        <v>1E-05</v>
      </c>
      <c r="G12" s="2">
        <v>1E-05</v>
      </c>
      <c r="H12" s="1"/>
      <c r="I12" s="1">
        <v>32</v>
      </c>
      <c r="J12" s="2">
        <f>ROUND((((B3 * l1d_loads!$B$3) - (B12 * l1d_loads!$B$12)) / (B3 * l1d_loads!$B$3)) * 100,2)</f>
        <v/>
      </c>
      <c r="K12" s="2">
        <f>ROUND((((C3 * l1d_loads!$C$3) - (C12 * l1d_loads!$C$12)) / (C3 * l1d_loads!$C$3)) * 100,2)</f>
        <v/>
      </c>
      <c r="L12" s="2">
        <f>ROUND((((D3 * l1d_loads!$D$3) - (D12 * l1d_loads!$D$12)) / (D3 * l1d_loads!$D$3)) * 100,2)</f>
        <v/>
      </c>
      <c r="M12" s="2">
        <f>ROUND((((E3 * l1d_loads!$E$3) - (E12 * l1d_loads!$E$12)) / (E3 * l1d_loads!$E$3)) * 100,2)</f>
        <v/>
      </c>
      <c r="N12" s="2">
        <f>ROUND((((F3 * l1d_loads!$F$3) - (F12 * l1d_loads!$F$12)) / (F3 * l1d_loads!$F$3)) * 100,2)</f>
        <v/>
      </c>
      <c r="O12" s="2">
        <f>ROUND((((G3 * l1d_loads!$G$3) - (G12 * l1d_loads!$G$12)) / (G3 * l1d_loads!$G$3))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1E-05</v>
      </c>
      <c r="C13" s="2">
        <v>1E-05</v>
      </c>
      <c r="D13" s="2">
        <v>1E-05</v>
      </c>
      <c r="E13" s="2">
        <v>1E-05</v>
      </c>
      <c r="F13" s="2">
        <v>1E-05</v>
      </c>
      <c r="G13" s="2">
        <v>1E-05</v>
      </c>
      <c r="H13" s="1"/>
      <c r="I13" s="1">
        <v>128</v>
      </c>
      <c r="J13" s="2">
        <f>ROUND((((B4 * l1d_loads!$B$4) - (B13 * l1d_loads!$B$13)) / (B4 * l1d_loads!$B$4)) * 100,2)</f>
        <v/>
      </c>
      <c r="K13" s="2">
        <f>ROUND((((C4 * l1d_loads!$C$4) - (C13 * l1d_loads!$C$13)) / (C4 * l1d_loads!$C$4)) * 100,2)</f>
        <v/>
      </c>
      <c r="L13" s="2">
        <f>ROUND((((D4 * l1d_loads!$D$4) - (D13 * l1d_loads!$D$13)) / (D4 * l1d_loads!$D$4)) * 100,2)</f>
        <v/>
      </c>
      <c r="M13" s="2">
        <f>ROUND((((E4 * l1d_loads!$E$4) - (E13 * l1d_loads!$E$13)) / (E4 * l1d_loads!$E$4)) * 100,2)</f>
        <v/>
      </c>
      <c r="N13" s="2">
        <f>ROUND((((F4 * l1d_loads!$F$4) - (F13 * l1d_loads!$F$13)) / (F4 * l1d_loads!$F$4)) * 100,2)</f>
        <v/>
      </c>
      <c r="O13" s="2">
        <f>ROUND((((G4 * l1d_loads!$G$4) - (G13 * l1d_loads!$G$13)) / (G4 * l1d_loads!$G$4))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1E-05</v>
      </c>
      <c r="C14" s="2">
        <v>1E-05</v>
      </c>
      <c r="D14" s="2">
        <v>1E-05</v>
      </c>
      <c r="E14" s="2">
        <v>1E-05</v>
      </c>
      <c r="F14" s="2">
        <v>1E-05</v>
      </c>
      <c r="G14" s="2">
        <v>1E-05</v>
      </c>
      <c r="H14" s="1"/>
      <c r="I14" s="1">
        <v>512</v>
      </c>
      <c r="J14" s="2">
        <f>ROUND((((B5 * l1d_loads!$B$5) - (B14 * l1d_loads!$B$14)) / (B5 * l1d_loads!$B$5)) * 100,2)</f>
        <v/>
      </c>
      <c r="K14" s="2">
        <f>ROUND((((C5 * l1d_loads!$C$5) - (C14 * l1d_loads!$C$14)) / (C5 * l1d_loads!$C$5)) * 100,2)</f>
        <v/>
      </c>
      <c r="L14" s="2">
        <f>ROUND((((D5 * l1d_loads!$D$5) - (D14 * l1d_loads!$D$14)) / (D5 * l1d_loads!$D$5)) * 100,2)</f>
        <v/>
      </c>
      <c r="M14" s="2">
        <f>ROUND((((E5 * l1d_loads!$E$5) - (E14 * l1d_loads!$E$14)) / (E5 * l1d_loads!$E$5)) * 100,2)</f>
        <v/>
      </c>
      <c r="N14" s="2">
        <f>ROUND((((F5 * l1d_loads!$F$5) - (F14 * l1d_loads!$F$14)) / (F5 * l1d_loads!$F$5)) * 100,2)</f>
        <v/>
      </c>
      <c r="O14" s="2">
        <f>ROUND((((G5 * l1d_loads!$G$5) - (G14 * l1d_loads!$G$14)) / (G5 * l1d_loads!$G$5))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1E-05</v>
      </c>
      <c r="C15" s="2">
        <v>1E-05</v>
      </c>
      <c r="D15" s="2">
        <v>1E-05</v>
      </c>
      <c r="E15" s="2">
        <v>1E-05</v>
      </c>
      <c r="F15" s="2">
        <v>1E-05</v>
      </c>
      <c r="G15" s="2">
        <v>1E-05</v>
      </c>
      <c r="H15" s="1"/>
      <c r="I15" s="1">
        <v>2048</v>
      </c>
      <c r="J15" s="2">
        <f>ROUND((((B6 * l1d_loads!$B$6) - (B15 * l1d_loads!$B$15)) / (B6 * l1d_loads!$B$6)) * 100,2)</f>
        <v/>
      </c>
      <c r="K15" s="2">
        <f>ROUND((((C6 * l1d_loads!$C$6) - (C15 * l1d_loads!$C$15)) / (C6 * l1d_loads!$C$6)) * 100,2)</f>
        <v/>
      </c>
      <c r="L15" s="2">
        <f>ROUND((((D6 * l1d_loads!$D$6) - (D15 * l1d_loads!$D$15)) / (D6 * l1d_loads!$D$6)) * 100,2)</f>
        <v/>
      </c>
      <c r="M15" s="2">
        <f>ROUND((((E6 * l1d_loads!$E$6) - (E15 * l1d_loads!$E$15)) / (E6 * l1d_loads!$E$6)) * 100,2)</f>
        <v/>
      </c>
      <c r="N15" s="2">
        <f>ROUND((((F6 * l1d_loads!$F$6) - (F15 * l1d_loads!$F$15)) / (F6 * l1d_loads!$F$6)) * 100,2)</f>
        <v/>
      </c>
      <c r="O15" s="2">
        <f>ROUND((((G6 * l1d_loads!$G$6) - (G15 * l1d_loads!$G$15)) / (G6 * l1d_loads!$G$6))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1E-05</v>
      </c>
      <c r="C16" s="2">
        <v>1E-05</v>
      </c>
      <c r="D16" s="2">
        <v>1E-05</v>
      </c>
      <c r="E16" s="2">
        <v>1E-05</v>
      </c>
      <c r="F16" s="2">
        <v>1E-05</v>
      </c>
      <c r="G16" s="2">
        <v>1E-05</v>
      </c>
      <c r="H16" s="1"/>
      <c r="I16" s="1">
        <v>4096</v>
      </c>
      <c r="J16" s="2">
        <f>ROUND((((B7 * l1d_loads!$B$7) - (B16 * l1d_loads!$B$16)) / (B7 * l1d_loads!$B$7)) * 100,2)</f>
        <v/>
      </c>
      <c r="K16" s="2">
        <f>ROUND((((C7 * l1d_loads!$C$7) - (C16 * l1d_loads!$C$16)) / (C7 * l1d_loads!$C$7)) * 100,2)</f>
        <v/>
      </c>
      <c r="L16" s="2">
        <f>ROUND((((D7 * l1d_loads!$D$7) - (D16 * l1d_loads!$D$16)) / (D7 * l1d_loads!$D$7)) * 100,2)</f>
        <v/>
      </c>
      <c r="M16" s="2">
        <f>ROUND((((E7 * l1d_loads!$E$7) - (E16 * l1d_loads!$E$16)) / (E7 * l1d_loads!$E$7)) * 100,2)</f>
        <v/>
      </c>
      <c r="N16" s="2">
        <f>ROUND((((F7 * l1d_loads!$F$7) - (F16 * l1d_loads!$F$16)) / (F7 * l1d_loads!$F$7)) * 100,2)</f>
        <v/>
      </c>
      <c r="O16" s="2">
        <f>ROUND((((G7 * l1d_loads!$G$7) - (G16 * l1d_loads!$G$16)) / (G7 * l1d_loads!$G$7))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1E-05</v>
      </c>
      <c r="C17" s="2">
        <v>1E-05</v>
      </c>
      <c r="D17" s="2">
        <v>1E-05</v>
      </c>
      <c r="E17" s="2">
        <v>1E-05</v>
      </c>
      <c r="F17" s="2">
        <v>1E-05</v>
      </c>
      <c r="G17" s="2">
        <v>1E-05</v>
      </c>
      <c r="H17" s="1"/>
      <c r="I17" s="1">
        <v>8192</v>
      </c>
      <c r="J17" s="2">
        <f>ROUND((((B8 * l1d_loads!$B$8) - (B17 * l1d_loads!$B$17)) / (B8 * l1d_loads!$B$8)) * 100,2)</f>
        <v/>
      </c>
      <c r="K17" s="2">
        <f>ROUND((((C8 * l1d_loads!$C$8) - (C17 * l1d_loads!$C$17)) / (C8 * l1d_loads!$C$8)) * 100,2)</f>
        <v/>
      </c>
      <c r="L17" s="2">
        <f>ROUND((((D8 * l1d_loads!$D$8) - (D17 * l1d_loads!$D$17)) / (D8 * l1d_loads!$D$8)) * 100,2)</f>
        <v/>
      </c>
      <c r="M17" s="2">
        <f>ROUND((((E8 * l1d_loads!$E$8) - (E17 * l1d_loads!$E$17)) / (E8 * l1d_loads!$E$8)) * 100,2)</f>
        <v/>
      </c>
      <c r="N17" s="2">
        <f>ROUND((((F8 * l1d_loads!$F$8) - (F17 * l1d_loads!$F$17)) / (F8 * l1d_loads!$F$8)) * 100,2)</f>
        <v/>
      </c>
      <c r="O17" s="2">
        <f>ROUND((((G8 * l1d_loads!$G$8) - (G17 * l1d_loads!$G$17)) / (G8 * l1d_loads!$G$8))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1E-05</v>
      </c>
      <c r="C21" s="2">
        <v>1E-05</v>
      </c>
      <c r="D21" s="2">
        <v>1E-05</v>
      </c>
      <c r="E21" s="2">
        <v>1E-05</v>
      </c>
      <c r="F21" s="2">
        <v>1E-05</v>
      </c>
      <c r="G21" s="2">
        <v>1E-05</v>
      </c>
      <c r="H21" s="1"/>
      <c r="I21" s="1">
        <v>32</v>
      </c>
      <c r="J21" s="2">
        <f>ROUND((((B3 * l1d_loads!$B$3) - (B21 * l1d_loads!$B$21)) / (B3 * l1d_loads!$B$3)) * 100,2)</f>
        <v/>
      </c>
      <c r="K21" s="2">
        <f>ROUND((((C3 * l1d_loads!$C$3) - (C21 * l1d_loads!$C$21)) / (C3 * l1d_loads!$C$3)) * 100,2)</f>
        <v/>
      </c>
      <c r="L21" s="2">
        <f>ROUND((((D3 * l1d_loads!$D$3) - (D21 * l1d_loads!$D$21)) / (D3 * l1d_loads!$D$3)) * 100,2)</f>
        <v/>
      </c>
      <c r="M21" s="2">
        <f>ROUND((((E3 * l1d_loads!$E$3) - (E21 * l1d_loads!$E$21)) / (E3 * l1d_loads!$E$3)) * 100,2)</f>
        <v/>
      </c>
      <c r="N21" s="2">
        <f>ROUND((((F3 * l1d_loads!$F$3) - (F21 * l1d_loads!$F$21)) / (F3 * l1d_loads!$F$3)) * 100,2)</f>
        <v/>
      </c>
      <c r="O21" s="2">
        <f>ROUND((((G3 * l1d_loads!$G$3) - (G21 * l1d_loads!$G$21)) / (G3 * l1d_loads!$G$3))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1E-05</v>
      </c>
      <c r="C22" s="2">
        <v>1E-05</v>
      </c>
      <c r="D22" s="2">
        <v>1E-05</v>
      </c>
      <c r="E22" s="2">
        <v>1E-05</v>
      </c>
      <c r="F22" s="2">
        <v>1E-05</v>
      </c>
      <c r="G22" s="2">
        <v>1E-05</v>
      </c>
      <c r="H22" s="1"/>
      <c r="I22" s="1">
        <v>128</v>
      </c>
      <c r="J22" s="2">
        <f>ROUND((((B4 * l1d_loads!$B$4) - (B22 * l1d_loads!$B$22)) / (B4 * l1d_loads!$B$4)) * 100,2)</f>
        <v/>
      </c>
      <c r="K22" s="2">
        <f>ROUND((((C4 * l1d_loads!$C$4) - (C22 * l1d_loads!$C$22)) / (C4 * l1d_loads!$C$4)) * 100,2)</f>
        <v/>
      </c>
      <c r="L22" s="2">
        <f>ROUND((((D4 * l1d_loads!$D$4) - (D22 * l1d_loads!$D$22)) / (D4 * l1d_loads!$D$4)) * 100,2)</f>
        <v/>
      </c>
      <c r="M22" s="2">
        <f>ROUND((((E4 * l1d_loads!$E$4) - (E22 * l1d_loads!$E$22)) / (E4 * l1d_loads!$E$4)) * 100,2)</f>
        <v/>
      </c>
      <c r="N22" s="2">
        <f>ROUND((((F4 * l1d_loads!$F$4) - (F22 * l1d_loads!$F$22)) / (F4 * l1d_loads!$F$4)) * 100,2)</f>
        <v/>
      </c>
      <c r="O22" s="2">
        <f>ROUND((((G4 * l1d_loads!$G$4) - (G22 * l1d_loads!$G$22)) / (G4 * l1d_loads!$G$4))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1E-05</v>
      </c>
      <c r="C23" s="2">
        <v>1E-05</v>
      </c>
      <c r="D23" s="2">
        <v>1E-05</v>
      </c>
      <c r="E23" s="2">
        <v>1E-05</v>
      </c>
      <c r="F23" s="2">
        <v>1E-05</v>
      </c>
      <c r="G23" s="2">
        <v>1E-05</v>
      </c>
      <c r="H23" s="1"/>
      <c r="I23" s="1">
        <v>512</v>
      </c>
      <c r="J23" s="2">
        <f>ROUND((((B5 * l1d_loads!$B$5) - (B23 * l1d_loads!$B$23)) / (B5 * l1d_loads!$B$5)) * 100,2)</f>
        <v/>
      </c>
      <c r="K23" s="2">
        <f>ROUND((((C5 * l1d_loads!$C$5) - (C23 * l1d_loads!$C$23)) / (C5 * l1d_loads!$C$5)) * 100,2)</f>
        <v/>
      </c>
      <c r="L23" s="2">
        <f>ROUND((((D5 * l1d_loads!$D$5) - (D23 * l1d_loads!$D$23)) / (D5 * l1d_loads!$D$5)) * 100,2)</f>
        <v/>
      </c>
      <c r="M23" s="2">
        <f>ROUND((((E5 * l1d_loads!$E$5) - (E23 * l1d_loads!$E$23)) / (E5 * l1d_loads!$E$5)) * 100,2)</f>
        <v/>
      </c>
      <c r="N23" s="2">
        <f>ROUND((((F5 * l1d_loads!$F$5) - (F23 * l1d_loads!$F$23)) / (F5 * l1d_loads!$F$5)) * 100,2)</f>
        <v/>
      </c>
      <c r="O23" s="2">
        <f>ROUND((((G5 * l1d_loads!$G$5) - (G23 * l1d_loads!$G$23)) / (G5 * l1d_loads!$G$5))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1E-05</v>
      </c>
      <c r="C24" s="2">
        <v>1E-05</v>
      </c>
      <c r="D24" s="2">
        <v>1E-05</v>
      </c>
      <c r="E24" s="2">
        <v>1E-05</v>
      </c>
      <c r="F24" s="2">
        <v>1E-05</v>
      </c>
      <c r="G24" s="2">
        <v>1E-05</v>
      </c>
      <c r="H24" s="1"/>
      <c r="I24" s="1">
        <v>2048</v>
      </c>
      <c r="J24" s="2">
        <f>ROUND((((B6 * l1d_loads!$B$6) - (B24 * l1d_loads!$B$24)) / (B6 * l1d_loads!$B$6)) * 100,2)</f>
        <v/>
      </c>
      <c r="K24" s="2">
        <f>ROUND((((C6 * l1d_loads!$C$6) - (C24 * l1d_loads!$C$24)) / (C6 * l1d_loads!$C$6)) * 100,2)</f>
        <v/>
      </c>
      <c r="L24" s="2">
        <f>ROUND((((D6 * l1d_loads!$D$6) - (D24 * l1d_loads!$D$24)) / (D6 * l1d_loads!$D$6)) * 100,2)</f>
        <v/>
      </c>
      <c r="M24" s="2">
        <f>ROUND((((E6 * l1d_loads!$E$6) - (E24 * l1d_loads!$E$24)) / (E6 * l1d_loads!$E$6)) * 100,2)</f>
        <v/>
      </c>
      <c r="N24" s="2">
        <f>ROUND((((F6 * l1d_loads!$F$6) - (F24 * l1d_loads!$F$24)) / (F6 * l1d_loads!$F$6)) * 100,2)</f>
        <v/>
      </c>
      <c r="O24" s="2">
        <f>ROUND((((G6 * l1d_loads!$G$6) - (G24 * l1d_loads!$G$24)) / (G6 * l1d_loads!$G$6))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1E-05</v>
      </c>
      <c r="C25" s="2">
        <v>1E-05</v>
      </c>
      <c r="D25" s="2">
        <v>1E-05</v>
      </c>
      <c r="E25" s="2">
        <v>1E-05</v>
      </c>
      <c r="F25" s="2">
        <v>1E-05</v>
      </c>
      <c r="G25" s="2">
        <v>1E-05</v>
      </c>
      <c r="H25" s="1"/>
      <c r="I25" s="1">
        <v>4096</v>
      </c>
      <c r="J25" s="2">
        <f>ROUND((((B7 * l1d_loads!$B$7) - (B25 * l1d_loads!$B$25)) / (B7 * l1d_loads!$B$7)) * 100,2)</f>
        <v/>
      </c>
      <c r="K25" s="2">
        <f>ROUND((((C7 * l1d_loads!$C$7) - (C25 * l1d_loads!$C$25)) / (C7 * l1d_loads!$C$7)) * 100,2)</f>
        <v/>
      </c>
      <c r="L25" s="2">
        <f>ROUND((((D7 * l1d_loads!$D$7) - (D25 * l1d_loads!$D$25)) / (D7 * l1d_loads!$D$7)) * 100,2)</f>
        <v/>
      </c>
      <c r="M25" s="2">
        <f>ROUND((((E7 * l1d_loads!$E$7) - (E25 * l1d_loads!$E$25)) / (E7 * l1d_loads!$E$7)) * 100,2)</f>
        <v/>
      </c>
      <c r="N25" s="2">
        <f>ROUND((((F7 * l1d_loads!$F$7) - (F25 * l1d_loads!$F$25)) / (F7 * l1d_loads!$F$7)) * 100,2)</f>
        <v/>
      </c>
      <c r="O25" s="2">
        <f>ROUND((((G7 * l1d_loads!$G$7) - (G25 * l1d_loads!$G$25)) / (G7 * l1d_loads!$G$7))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1E-05</v>
      </c>
      <c r="C26" s="2">
        <v>1E-05</v>
      </c>
      <c r="D26" s="2">
        <v>1E-05</v>
      </c>
      <c r="E26" s="2">
        <v>1E-05</v>
      </c>
      <c r="F26" s="2">
        <v>1E-05</v>
      </c>
      <c r="G26" s="2">
        <v>1E-05</v>
      </c>
      <c r="H26" s="1"/>
      <c r="I26" s="1">
        <v>8192</v>
      </c>
      <c r="J26" s="2">
        <f>ROUND((((B8 * l1d_loads!$B$8) - (B26 * l1d_loads!$B$26)) / (B8 * l1d_loads!$B$8)) * 100,2)</f>
        <v/>
      </c>
      <c r="K26" s="2">
        <f>ROUND((((C8 * l1d_loads!$C$8) - (C26 * l1d_loads!$C$26)) / (C8 * l1d_loads!$C$8)) * 100,2)</f>
        <v/>
      </c>
      <c r="L26" s="2">
        <f>ROUND((((D8 * l1d_loads!$D$8) - (D26 * l1d_loads!$D$26)) / (D8 * l1d_loads!$D$8)) * 100,2)</f>
        <v/>
      </c>
      <c r="M26" s="2">
        <f>ROUND((((E8 * l1d_loads!$E$8) - (E26 * l1d_loads!$E$26)) / (E8 * l1d_loads!$E$8)) * 100,2)</f>
        <v/>
      </c>
      <c r="N26" s="2">
        <f>ROUND((((F8 * l1d_loads!$F$8) - (F26 * l1d_loads!$F$26)) / (F8 * l1d_loads!$F$8)) * 100,2)</f>
        <v/>
      </c>
      <c r="O26" s="2">
        <f>ROUND((((G8 * l1d_loads!$G$8) - (G26 * l1d_loads!$G$26)) / (G8 * l1d_loads!$G$8))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1E-05</v>
      </c>
      <c r="C30" s="2">
        <v>1E-05</v>
      </c>
      <c r="D30" s="2">
        <v>1E-05</v>
      </c>
      <c r="E30" s="2">
        <v>1E-05</v>
      </c>
      <c r="F30" s="2">
        <v>1E-05</v>
      </c>
      <c r="G30" s="2">
        <v>1E-05</v>
      </c>
      <c r="H30" s="1"/>
      <c r="I30" s="1">
        <v>32</v>
      </c>
      <c r="J30" s="2">
        <f>ROUND((((B3 * l1d_loads!$B$3) - (B30 * l1d_loads!$B$30)) / (B3 * l1d_loads!$B$3)) * 100,2)</f>
        <v/>
      </c>
      <c r="K30" s="2">
        <f>ROUND((((C3 * l1d_loads!$C$3) - (C30 * l1d_loads!$C$30)) / (C3 * l1d_loads!$C$3)) * 100,2)</f>
        <v/>
      </c>
      <c r="L30" s="2">
        <f>ROUND((((D3 * l1d_loads!$D$3) - (D30 * l1d_loads!$D$30)) / (D3 * l1d_loads!$D$3)) * 100,2)</f>
        <v/>
      </c>
      <c r="M30" s="2">
        <f>ROUND((((E3 * l1d_loads!$E$3) - (E30 * l1d_loads!$E$30)) / (E3 * l1d_loads!$E$3)) * 100,2)</f>
        <v/>
      </c>
      <c r="N30" s="2">
        <f>ROUND((((F3 * l1d_loads!$F$3) - (F30 * l1d_loads!$F$30)) / (F3 * l1d_loads!$F$3)) * 100,2)</f>
        <v/>
      </c>
      <c r="O30" s="2">
        <f>ROUND((((G3 * l1d_loads!$G$3) - (G30 * l1d_loads!$G$30)) / (G3 * l1d_loads!$G$3))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1E-05</v>
      </c>
      <c r="C31" s="2">
        <v>1E-05</v>
      </c>
      <c r="D31" s="2">
        <v>1E-05</v>
      </c>
      <c r="E31" s="2">
        <v>1E-05</v>
      </c>
      <c r="F31" s="2">
        <v>1E-05</v>
      </c>
      <c r="G31" s="2">
        <v>1E-05</v>
      </c>
      <c r="H31" s="1"/>
      <c r="I31" s="1">
        <v>128</v>
      </c>
      <c r="J31" s="2">
        <f>ROUND((((B4 * l1d_loads!$B$4) - (B31 * l1d_loads!$B$31)) / (B4 * l1d_loads!$B$4)) * 100,2)</f>
        <v/>
      </c>
      <c r="K31" s="2">
        <f>ROUND((((C4 * l1d_loads!$C$4) - (C31 * l1d_loads!$C$31)) / (C4 * l1d_loads!$C$4)) * 100,2)</f>
        <v/>
      </c>
      <c r="L31" s="2">
        <f>ROUND((((D4 * l1d_loads!$D$4) - (D31 * l1d_loads!$D$31)) / (D4 * l1d_loads!$D$4)) * 100,2)</f>
        <v/>
      </c>
      <c r="M31" s="2">
        <f>ROUND((((E4 * l1d_loads!$E$4) - (E31 * l1d_loads!$E$31)) / (E4 * l1d_loads!$E$4)) * 100,2)</f>
        <v/>
      </c>
      <c r="N31" s="2">
        <f>ROUND((((F4 * l1d_loads!$F$4) - (F31 * l1d_loads!$F$31)) / (F4 * l1d_loads!$F$4)) * 100,2)</f>
        <v/>
      </c>
      <c r="O31" s="2">
        <f>ROUND((((G4 * l1d_loads!$G$4) - (G31 * l1d_loads!$G$31)) / (G4 * l1d_loads!$G$4))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1E-05</v>
      </c>
      <c r="C32" s="2">
        <v>1E-05</v>
      </c>
      <c r="D32" s="2">
        <v>1E-05</v>
      </c>
      <c r="E32" s="2">
        <v>1E-05</v>
      </c>
      <c r="F32" s="2">
        <v>1E-05</v>
      </c>
      <c r="G32" s="2">
        <v>1E-05</v>
      </c>
      <c r="H32" s="1"/>
      <c r="I32" s="1">
        <v>512</v>
      </c>
      <c r="J32" s="2">
        <f>ROUND((((B5 * l1d_loads!$B$5) - (B32 * l1d_loads!$B$32)) / (B5 * l1d_loads!$B$5)) * 100,2)</f>
        <v/>
      </c>
      <c r="K32" s="2">
        <f>ROUND((((C5 * l1d_loads!$C$5) - (C32 * l1d_loads!$C$32)) / (C5 * l1d_loads!$C$5)) * 100,2)</f>
        <v/>
      </c>
      <c r="L32" s="2">
        <f>ROUND((((D5 * l1d_loads!$D$5) - (D32 * l1d_loads!$D$32)) / (D5 * l1d_loads!$D$5)) * 100,2)</f>
        <v/>
      </c>
      <c r="M32" s="2">
        <f>ROUND((((E5 * l1d_loads!$E$5) - (E32 * l1d_loads!$E$32)) / (E5 * l1d_loads!$E$5)) * 100,2)</f>
        <v/>
      </c>
      <c r="N32" s="2">
        <f>ROUND((((F5 * l1d_loads!$F$5) - (F32 * l1d_loads!$F$32)) / (F5 * l1d_loads!$F$5)) * 100,2)</f>
        <v/>
      </c>
      <c r="O32" s="2">
        <f>ROUND((((G5 * l1d_loads!$G$5) - (G32 * l1d_loads!$G$32)) / (G5 * l1d_loads!$G$5))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1E-05</v>
      </c>
      <c r="C33" s="2">
        <v>1E-05</v>
      </c>
      <c r="D33" s="2">
        <v>1E-05</v>
      </c>
      <c r="E33" s="2">
        <v>1E-05</v>
      </c>
      <c r="F33" s="2">
        <v>1E-05</v>
      </c>
      <c r="G33" s="2">
        <v>1E-05</v>
      </c>
      <c r="H33" s="1"/>
      <c r="I33" s="1">
        <v>2048</v>
      </c>
      <c r="J33" s="2">
        <f>ROUND((((B6 * l1d_loads!$B$6) - (B33 * l1d_loads!$B$33)) / (B6 * l1d_loads!$B$6)) * 100,2)</f>
        <v/>
      </c>
      <c r="K33" s="2">
        <f>ROUND((((C6 * l1d_loads!$C$6) - (C33 * l1d_loads!$C$33)) / (C6 * l1d_loads!$C$6)) * 100,2)</f>
        <v/>
      </c>
      <c r="L33" s="2">
        <f>ROUND((((D6 * l1d_loads!$D$6) - (D33 * l1d_loads!$D$33)) / (D6 * l1d_loads!$D$6)) * 100,2)</f>
        <v/>
      </c>
      <c r="M33" s="2">
        <f>ROUND((((E6 * l1d_loads!$E$6) - (E33 * l1d_loads!$E$33)) / (E6 * l1d_loads!$E$6)) * 100,2)</f>
        <v/>
      </c>
      <c r="N33" s="2">
        <f>ROUND((((F6 * l1d_loads!$F$6) - (F33 * l1d_loads!$F$33)) / (F6 * l1d_loads!$F$6)) * 100,2)</f>
        <v/>
      </c>
      <c r="O33" s="2">
        <f>ROUND((((G6 * l1d_loads!$G$6) - (G33 * l1d_loads!$G$33)) / (G6 * l1d_loads!$G$6))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1E-05</v>
      </c>
      <c r="C34" s="2">
        <v>1E-05</v>
      </c>
      <c r="D34" s="2">
        <v>1E-05</v>
      </c>
      <c r="E34" s="2">
        <v>1E-05</v>
      </c>
      <c r="F34" s="2">
        <v>1E-05</v>
      </c>
      <c r="G34" s="2">
        <v>1E-05</v>
      </c>
      <c r="H34" s="1"/>
      <c r="I34" s="1">
        <v>4096</v>
      </c>
      <c r="J34" s="2">
        <f>ROUND((((B7 * l1d_loads!$B$7) - (B34 * l1d_loads!$B$34)) / (B7 * l1d_loads!$B$7)) * 100,2)</f>
        <v/>
      </c>
      <c r="K34" s="2">
        <f>ROUND((((C7 * l1d_loads!$C$7) - (C34 * l1d_loads!$C$34)) / (C7 * l1d_loads!$C$7)) * 100,2)</f>
        <v/>
      </c>
      <c r="L34" s="2">
        <f>ROUND((((D7 * l1d_loads!$D$7) - (D34 * l1d_loads!$D$34)) / (D7 * l1d_loads!$D$7)) * 100,2)</f>
        <v/>
      </c>
      <c r="M34" s="2">
        <f>ROUND((((E7 * l1d_loads!$E$7) - (E34 * l1d_loads!$E$34)) / (E7 * l1d_loads!$E$7)) * 100,2)</f>
        <v/>
      </c>
      <c r="N34" s="2">
        <f>ROUND((((F7 * l1d_loads!$F$7) - (F34 * l1d_loads!$F$34)) / (F7 * l1d_loads!$F$7)) * 100,2)</f>
        <v/>
      </c>
      <c r="O34" s="2">
        <f>ROUND((((G7 * l1d_loads!$G$7) - (G34 * l1d_loads!$G$34)) / (G7 * l1d_loads!$G$7))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1E-05</v>
      </c>
      <c r="C35" s="2">
        <v>1E-05</v>
      </c>
      <c r="D35" s="2">
        <v>1E-05</v>
      </c>
      <c r="E35" s="2">
        <v>1E-05</v>
      </c>
      <c r="F35" s="2">
        <v>1E-05</v>
      </c>
      <c r="G35" s="2">
        <v>1E-05</v>
      </c>
      <c r="H35" s="1"/>
      <c r="I35" s="1">
        <v>8192</v>
      </c>
      <c r="J35" s="2">
        <f>ROUND((((B8 * l1d_loads!$B$8) - (B35 * l1d_loads!$B$35)) / (B8 * l1d_loads!$B$8)) * 100,2)</f>
        <v/>
      </c>
      <c r="K35" s="2">
        <f>ROUND((((C8 * l1d_loads!$C$8) - (C35 * l1d_loads!$C$35)) / (C8 * l1d_loads!$C$8)) * 100,2)</f>
        <v/>
      </c>
      <c r="L35" s="2">
        <f>ROUND((((D8 * l1d_loads!$D$8) - (D35 * l1d_loads!$D$35)) / (D8 * l1d_loads!$D$8)) * 100,2)</f>
        <v/>
      </c>
      <c r="M35" s="2">
        <f>ROUND((((E8 * l1d_loads!$E$8) - (E35 * l1d_loads!$E$35)) / (E8 * l1d_loads!$E$8)) * 100,2)</f>
        <v/>
      </c>
      <c r="N35" s="2">
        <f>ROUND((((F8 * l1d_loads!$F$8) - (F35 * l1d_loads!$F$35)) / (F8 * l1d_loads!$F$8)) * 100,2)</f>
        <v/>
      </c>
      <c r="O35" s="2">
        <f>ROUND((((G8 * l1d_loads!$G$8) - (G35 * l1d_loads!$G$35)) / (G8 * l1d_loads!$G$8))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ROUND((((B3 * l1d_loads!$B$3) - (B39 * l1d_loads!$B$39)) / (B3 * l1d_loads!$B$3)) * 100,2)</f>
        <v/>
      </c>
      <c r="K39" s="2">
        <f>ROUND((((C3 * l1d_loads!$C$3) - (C39 * l1d_loads!$C$39)) / (C3 * l1d_loads!$C$3)) * 100,2)</f>
        <v/>
      </c>
      <c r="L39" s="2">
        <f>ROUND((((D3 * l1d_loads!$D$3) - (D39 * l1d_loads!$D$39)) / (D3 * l1d_loads!$D$3)) * 100,2)</f>
        <v/>
      </c>
      <c r="M39" s="2">
        <f>ROUND((((E3 * l1d_loads!$E$3) - (E39 * l1d_loads!$E$39)) / (E3 * l1d_loads!$E$3)) * 100,2)</f>
        <v/>
      </c>
      <c r="N39" s="2">
        <f>ROUND((((F3 * l1d_loads!$F$3) - (F39 * l1d_loads!$F$39)) / (F3 * l1d_loads!$F$3)) * 100,2)</f>
        <v/>
      </c>
      <c r="O39" s="2">
        <f>ROUND((((G3 * l1d_loads!$G$3) - (G39 * l1d_loads!$G$39)) / (G3 * l1d_loads!$G$3))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ROUND((((B4 * l1d_loads!$B$4) - (B40 * l1d_loads!$B$40)) / (B4 * l1d_loads!$B$4)) * 100,2)</f>
        <v/>
      </c>
      <c r="K40" s="2">
        <f>ROUND((((C4 * l1d_loads!$C$4) - (C40 * l1d_loads!$C$40)) / (C4 * l1d_loads!$C$4)) * 100,2)</f>
        <v/>
      </c>
      <c r="L40" s="2">
        <f>ROUND((((D4 * l1d_loads!$D$4) - (D40 * l1d_loads!$D$40)) / (D4 * l1d_loads!$D$4)) * 100,2)</f>
        <v/>
      </c>
      <c r="M40" s="2">
        <f>ROUND((((E4 * l1d_loads!$E$4) - (E40 * l1d_loads!$E$40)) / (E4 * l1d_loads!$E$4)) * 100,2)</f>
        <v/>
      </c>
      <c r="N40" s="2">
        <f>ROUND((((F4 * l1d_loads!$F$4) - (F40 * l1d_loads!$F$40)) / (F4 * l1d_loads!$F$4)) * 100,2)</f>
        <v/>
      </c>
      <c r="O40" s="2">
        <f>ROUND((((G4 * l1d_loads!$G$4) - (G40 * l1d_loads!$G$40)) / (G4 * l1d_loads!$G$4))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ROUND((((B5 * l1d_loads!$B$5) - (B41 * l1d_loads!$B$41)) / (B5 * l1d_loads!$B$5)) * 100,2)</f>
        <v/>
      </c>
      <c r="K41" s="2">
        <f>ROUND((((C5 * l1d_loads!$C$5) - (C41 * l1d_loads!$C$41)) / (C5 * l1d_loads!$C$5)) * 100,2)</f>
        <v/>
      </c>
      <c r="L41" s="2">
        <f>ROUND((((D5 * l1d_loads!$D$5) - (D41 * l1d_loads!$D$41)) / (D5 * l1d_loads!$D$5)) * 100,2)</f>
        <v/>
      </c>
      <c r="M41" s="2">
        <f>ROUND((((E5 * l1d_loads!$E$5) - (E41 * l1d_loads!$E$41)) / (E5 * l1d_loads!$E$5)) * 100,2)</f>
        <v/>
      </c>
      <c r="N41" s="2">
        <f>ROUND((((F5 * l1d_loads!$F$5) - (F41 * l1d_loads!$F$41)) / (F5 * l1d_loads!$F$5)) * 100,2)</f>
        <v/>
      </c>
      <c r="O41" s="2">
        <f>ROUND((((G5 * l1d_loads!$G$5) - (G41 * l1d_loads!$G$41)) / (G5 * l1d_loads!$G$5))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ROUND((((B6 * l1d_loads!$B$6) - (B42 * l1d_loads!$B$42)) / (B6 * l1d_loads!$B$6)) * 100,2)</f>
        <v/>
      </c>
      <c r="K42" s="2">
        <f>ROUND((((C6 * l1d_loads!$C$6) - (C42 * l1d_loads!$C$42)) / (C6 * l1d_loads!$C$6)) * 100,2)</f>
        <v/>
      </c>
      <c r="L42" s="2">
        <f>ROUND((((D6 * l1d_loads!$D$6) - (D42 * l1d_loads!$D$42)) / (D6 * l1d_loads!$D$6)) * 100,2)</f>
        <v/>
      </c>
      <c r="M42" s="2">
        <f>ROUND((((E6 * l1d_loads!$E$6) - (E42 * l1d_loads!$E$42)) / (E6 * l1d_loads!$E$6)) * 100,2)</f>
        <v/>
      </c>
      <c r="N42" s="2">
        <f>ROUND((((F6 * l1d_loads!$F$6) - (F42 * l1d_loads!$F$42)) / (F6 * l1d_loads!$F$6)) * 100,2)</f>
        <v/>
      </c>
      <c r="O42" s="2">
        <f>ROUND((((G6 * l1d_loads!$G$6) - (G42 * l1d_loads!$G$42)) / (G6 * l1d_loads!$G$6))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ROUND((((B7 * l1d_loads!$B$7) - (B43 * l1d_loads!$B$43)) / (B7 * l1d_loads!$B$7)) * 100,2)</f>
        <v/>
      </c>
      <c r="K43" s="2">
        <f>ROUND((((C7 * l1d_loads!$C$7) - (C43 * l1d_loads!$C$43)) / (C7 * l1d_loads!$C$7)) * 100,2)</f>
        <v/>
      </c>
      <c r="L43" s="2">
        <f>ROUND((((D7 * l1d_loads!$D$7) - (D43 * l1d_loads!$D$43)) / (D7 * l1d_loads!$D$7)) * 100,2)</f>
        <v/>
      </c>
      <c r="M43" s="2">
        <f>ROUND((((E7 * l1d_loads!$E$7) - (E43 * l1d_loads!$E$43)) / (E7 * l1d_loads!$E$7)) * 100,2)</f>
        <v/>
      </c>
      <c r="N43" s="2">
        <f>ROUND((((F7 * l1d_loads!$F$7) - (F43 * l1d_loads!$F$43)) / (F7 * l1d_loads!$F$7)) * 100,2)</f>
        <v/>
      </c>
      <c r="O43" s="2">
        <f>ROUND((((G7 * l1d_loads!$G$7) - (G43 * l1d_loads!$G$43)) / (G7 * l1d_loads!$G$7))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ROUND((((B8 * l1d_loads!$B$8) - (B44 * l1d_loads!$B$44)) / (B8 * l1d_loads!$B$8)) * 100,2)</f>
        <v/>
      </c>
      <c r="K44" s="2">
        <f>ROUND((((C8 * l1d_loads!$C$8) - (C44 * l1d_loads!$C$44)) / (C8 * l1d_loads!$C$8)) * 100,2)</f>
        <v/>
      </c>
      <c r="L44" s="2">
        <f>ROUND((((D8 * l1d_loads!$D$8) - (D44 * l1d_loads!$D$44)) / (D8 * l1d_loads!$D$8)) * 100,2)</f>
        <v/>
      </c>
      <c r="M44" s="2">
        <f>ROUND((((E8 * l1d_loads!$E$8) - (E44 * l1d_loads!$E$44)) / (E8 * l1d_loads!$E$8)) * 100,2)</f>
        <v/>
      </c>
      <c r="N44" s="2">
        <f>ROUND((((F8 * l1d_loads!$F$8) - (F44 * l1d_loads!$F$44)) / (F8 * l1d_loads!$F$8)) * 100,2)</f>
        <v/>
      </c>
      <c r="O44" s="2">
        <f>ROUND((((G8 * l1d_loads!$G$8) - (G44 * l1d_loads!$G$44)) / (G8 * l1d_loads!$G$8))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ROUND((((B3 * l1d_loads!$B$3) - (B48 * l1d_loads!$B$48)) / (B3 * l1d_loads!$B$3)) * 100,2)</f>
        <v/>
      </c>
      <c r="K48" s="2">
        <f>ROUND((((C3 * l1d_loads!$C$3) - (C48 * l1d_loads!$C$48)) / (C3 * l1d_loads!$C$3)) * 100,2)</f>
        <v/>
      </c>
      <c r="L48" s="2">
        <f>ROUND((((D3 * l1d_loads!$D$3) - (D48 * l1d_loads!$D$48)) / (D3 * l1d_loads!$D$3)) * 100,2)</f>
        <v/>
      </c>
      <c r="M48" s="2">
        <f>ROUND((((E3 * l1d_loads!$E$3) - (E48 * l1d_loads!$E$48)) / (E3 * l1d_loads!$E$3)) * 100,2)</f>
        <v/>
      </c>
      <c r="N48" s="2">
        <f>ROUND((((F3 * l1d_loads!$F$3) - (F48 * l1d_loads!$F$48)) / (F3 * l1d_loads!$F$3)) * 100,2)</f>
        <v/>
      </c>
      <c r="O48" s="2">
        <f>ROUND((((G3 * l1d_loads!$G$3) - (G48 * l1d_loads!$G$48)) / (G3 * l1d_loads!$G$3))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ROUND((((B4 * l1d_loads!$B$4) - (B49 * l1d_loads!$B$49)) / (B4 * l1d_loads!$B$4)) * 100,2)</f>
        <v/>
      </c>
      <c r="K49" s="2">
        <f>ROUND((((C4 * l1d_loads!$C$4) - (C49 * l1d_loads!$C$49)) / (C4 * l1d_loads!$C$4)) * 100,2)</f>
        <v/>
      </c>
      <c r="L49" s="2">
        <f>ROUND((((D4 * l1d_loads!$D$4) - (D49 * l1d_loads!$D$49)) / (D4 * l1d_loads!$D$4)) * 100,2)</f>
        <v/>
      </c>
      <c r="M49" s="2">
        <f>ROUND((((E4 * l1d_loads!$E$4) - (E49 * l1d_loads!$E$49)) / (E4 * l1d_loads!$E$4)) * 100,2)</f>
        <v/>
      </c>
      <c r="N49" s="2">
        <f>ROUND((((F4 * l1d_loads!$F$4) - (F49 * l1d_loads!$F$49)) / (F4 * l1d_loads!$F$4)) * 100,2)</f>
        <v/>
      </c>
      <c r="O49" s="2">
        <f>ROUND((((G4 * l1d_loads!$G$4) - (G49 * l1d_loads!$G$49)) / (G4 * l1d_loads!$G$4))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ROUND((((B5 * l1d_loads!$B$5) - (B50 * l1d_loads!$B$50)) / (B5 * l1d_loads!$B$5)) * 100,2)</f>
        <v/>
      </c>
      <c r="K50" s="2">
        <f>ROUND((((C5 * l1d_loads!$C$5) - (C50 * l1d_loads!$C$50)) / (C5 * l1d_loads!$C$5)) * 100,2)</f>
        <v/>
      </c>
      <c r="L50" s="2">
        <f>ROUND((((D5 * l1d_loads!$D$5) - (D50 * l1d_loads!$D$50)) / (D5 * l1d_loads!$D$5)) * 100,2)</f>
        <v/>
      </c>
      <c r="M50" s="2">
        <f>ROUND((((E5 * l1d_loads!$E$5) - (E50 * l1d_loads!$E$50)) / (E5 * l1d_loads!$E$5)) * 100,2)</f>
        <v/>
      </c>
      <c r="N50" s="2">
        <f>ROUND((((F5 * l1d_loads!$F$5) - (F50 * l1d_loads!$F$50)) / (F5 * l1d_loads!$F$5)) * 100,2)</f>
        <v/>
      </c>
      <c r="O50" s="2">
        <f>ROUND((((G5 * l1d_loads!$G$5) - (G50 * l1d_loads!$G$50)) / (G5 * l1d_loads!$G$5))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ROUND((((B6 * l1d_loads!$B$6) - (B51 * l1d_loads!$B$51)) / (B6 * l1d_loads!$B$6)) * 100,2)</f>
        <v/>
      </c>
      <c r="K51" s="2">
        <f>ROUND((((C6 * l1d_loads!$C$6) - (C51 * l1d_loads!$C$51)) / (C6 * l1d_loads!$C$6)) * 100,2)</f>
        <v/>
      </c>
      <c r="L51" s="2">
        <f>ROUND((((D6 * l1d_loads!$D$6) - (D51 * l1d_loads!$D$51)) / (D6 * l1d_loads!$D$6)) * 100,2)</f>
        <v/>
      </c>
      <c r="M51" s="2">
        <f>ROUND((((E6 * l1d_loads!$E$6) - (E51 * l1d_loads!$E$51)) / (E6 * l1d_loads!$E$6)) * 100,2)</f>
        <v/>
      </c>
      <c r="N51" s="2">
        <f>ROUND((((F6 * l1d_loads!$F$6) - (F51 * l1d_loads!$F$51)) / (F6 * l1d_loads!$F$6)) * 100,2)</f>
        <v/>
      </c>
      <c r="O51" s="2">
        <f>ROUND((((G6 * l1d_loads!$G$6) - (G51 * l1d_loads!$G$51)) / (G6 * l1d_loads!$G$6))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ROUND((((B7 * l1d_loads!$B$7) - (B52 * l1d_loads!$B$52)) / (B7 * l1d_loads!$B$7)) * 100,2)</f>
        <v/>
      </c>
      <c r="K52" s="2">
        <f>ROUND((((C7 * l1d_loads!$C$7) - (C52 * l1d_loads!$C$52)) / (C7 * l1d_loads!$C$7)) * 100,2)</f>
        <v/>
      </c>
      <c r="L52" s="2">
        <f>ROUND((((D7 * l1d_loads!$D$7) - (D52 * l1d_loads!$D$52)) / (D7 * l1d_loads!$D$7)) * 100,2)</f>
        <v/>
      </c>
      <c r="M52" s="2">
        <f>ROUND((((E7 * l1d_loads!$E$7) - (E52 * l1d_loads!$E$52)) / (E7 * l1d_loads!$E$7)) * 100,2)</f>
        <v/>
      </c>
      <c r="N52" s="2">
        <f>ROUND((((F7 * l1d_loads!$F$7) - (F52 * l1d_loads!$F$52)) / (F7 * l1d_loads!$F$7)) * 100,2)</f>
        <v/>
      </c>
      <c r="O52" s="2">
        <f>ROUND((((G7 * l1d_loads!$G$7) - (G52 * l1d_loads!$G$52)) / (G7 * l1d_loads!$G$7))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ROUND((((B8 * l1d_loads!$B$8) - (B53 * l1d_loads!$B$53)) / (B8 * l1d_loads!$B$8)) * 100,2)</f>
        <v/>
      </c>
      <c r="K53" s="2">
        <f>ROUND((((C8 * l1d_loads!$C$8) - (C53 * l1d_loads!$C$53)) / (C8 * l1d_loads!$C$8)) * 100,2)</f>
        <v/>
      </c>
      <c r="L53" s="2">
        <f>ROUND((((D8 * l1d_loads!$D$8) - (D53 * l1d_loads!$D$53)) / (D8 * l1d_loads!$D$8)) * 100,2)</f>
        <v/>
      </c>
      <c r="M53" s="2">
        <f>ROUND((((E8 * l1d_loads!$E$8) - (E53 * l1d_loads!$E$53)) / (E8 * l1d_loads!$E$8)) * 100,2)</f>
        <v/>
      </c>
      <c r="N53" s="2">
        <f>ROUND((((F8 * l1d_loads!$F$8) - (F53 * l1d_loads!$F$53)) / (F8 * l1d_loads!$F$8)) * 100,2)</f>
        <v/>
      </c>
      <c r="O53" s="2">
        <f>ROUND((((G8 * l1d_loads!$G$8) - (G53 * l1d_loads!$G$53)) / (G8 * l1d_loads!$G$8))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ROUND((((B3 * l1d_loads!$B$3) - (B57 * l1d_loads!$B$57)) / (B3 * l1d_loads!$B$3)) * 100,2)</f>
        <v/>
      </c>
      <c r="K57" s="2">
        <f>ROUND((((C3 * l1d_loads!$C$3) - (C57 * l1d_loads!$C$57)) / (C3 * l1d_loads!$C$3)) * 100,2)</f>
        <v/>
      </c>
      <c r="L57" s="2">
        <f>ROUND((((D3 * l1d_loads!$D$3) - (D57 * l1d_loads!$D$57)) / (D3 * l1d_loads!$D$3)) * 100,2)</f>
        <v/>
      </c>
      <c r="M57" s="2">
        <f>ROUND((((E3 * l1d_loads!$E$3) - (E57 * l1d_loads!$E$57)) / (E3 * l1d_loads!$E$3)) * 100,2)</f>
        <v/>
      </c>
      <c r="N57" s="2">
        <f>ROUND((((F3 * l1d_loads!$F$3) - (F57 * l1d_loads!$F$57)) / (F3 * l1d_loads!$F$3)) * 100,2)</f>
        <v/>
      </c>
      <c r="O57" s="2">
        <f>ROUND((((G3 * l1d_loads!$G$3) - (G57 * l1d_loads!$G$57)) / (G3 * l1d_loads!$G$3))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ROUND((((B4 * l1d_loads!$B$4) - (B58 * l1d_loads!$B$58)) / (B4 * l1d_loads!$B$4)) * 100,2)</f>
        <v/>
      </c>
      <c r="K58" s="2">
        <f>ROUND((((C4 * l1d_loads!$C$4) - (C58 * l1d_loads!$C$58)) / (C4 * l1d_loads!$C$4)) * 100,2)</f>
        <v/>
      </c>
      <c r="L58" s="2">
        <f>ROUND((((D4 * l1d_loads!$D$4) - (D58 * l1d_loads!$D$58)) / (D4 * l1d_loads!$D$4)) * 100,2)</f>
        <v/>
      </c>
      <c r="M58" s="2">
        <f>ROUND((((E4 * l1d_loads!$E$4) - (E58 * l1d_loads!$E$58)) / (E4 * l1d_loads!$E$4)) * 100,2)</f>
        <v/>
      </c>
      <c r="N58" s="2">
        <f>ROUND((((F4 * l1d_loads!$F$4) - (F58 * l1d_loads!$F$58)) / (F4 * l1d_loads!$F$4)) * 100,2)</f>
        <v/>
      </c>
      <c r="O58" s="2">
        <f>ROUND((((G4 * l1d_loads!$G$4) - (G58 * l1d_loads!$G$58)) / (G4 * l1d_loads!$G$4))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ROUND((((B5 * l1d_loads!$B$5) - (B59 * l1d_loads!$B$59)) / (B5 * l1d_loads!$B$5)) * 100,2)</f>
        <v/>
      </c>
      <c r="K59" s="2">
        <f>ROUND((((C5 * l1d_loads!$C$5) - (C59 * l1d_loads!$C$59)) / (C5 * l1d_loads!$C$5)) * 100,2)</f>
        <v/>
      </c>
      <c r="L59" s="2">
        <f>ROUND((((D5 * l1d_loads!$D$5) - (D59 * l1d_loads!$D$59)) / (D5 * l1d_loads!$D$5)) * 100,2)</f>
        <v/>
      </c>
      <c r="M59" s="2">
        <f>ROUND((((E5 * l1d_loads!$E$5) - (E59 * l1d_loads!$E$59)) / (E5 * l1d_loads!$E$5)) * 100,2)</f>
        <v/>
      </c>
      <c r="N59" s="2">
        <f>ROUND((((F5 * l1d_loads!$F$5) - (F59 * l1d_loads!$F$59)) / (F5 * l1d_loads!$F$5)) * 100,2)</f>
        <v/>
      </c>
      <c r="O59" s="2">
        <f>ROUND((((G5 * l1d_loads!$G$5) - (G59 * l1d_loads!$G$59)) / (G5 * l1d_loads!$G$5))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ROUND((((B6 * l1d_loads!$B$6) - (B60 * l1d_loads!$B$60)) / (B6 * l1d_loads!$B$6)) * 100,2)</f>
        <v/>
      </c>
      <c r="K60" s="2">
        <f>ROUND((((C6 * l1d_loads!$C$6) - (C60 * l1d_loads!$C$60)) / (C6 * l1d_loads!$C$6)) * 100,2)</f>
        <v/>
      </c>
      <c r="L60" s="2">
        <f>ROUND((((D6 * l1d_loads!$D$6) - (D60 * l1d_loads!$D$60)) / (D6 * l1d_loads!$D$6)) * 100,2)</f>
        <v/>
      </c>
      <c r="M60" s="2">
        <f>ROUND((((E6 * l1d_loads!$E$6) - (E60 * l1d_loads!$E$60)) / (E6 * l1d_loads!$E$6)) * 100,2)</f>
        <v/>
      </c>
      <c r="N60" s="2">
        <f>ROUND((((F6 * l1d_loads!$F$6) - (F60 * l1d_loads!$F$60)) / (F6 * l1d_loads!$F$6)) * 100,2)</f>
        <v/>
      </c>
      <c r="O60" s="2">
        <f>ROUND((((G6 * l1d_loads!$G$6) - (G60 * l1d_loads!$G$60)) / (G6 * l1d_loads!$G$6))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ROUND((((B7 * l1d_loads!$B$7) - (B61 * l1d_loads!$B$61)) / (B7 * l1d_loads!$B$7)) * 100,2)</f>
        <v/>
      </c>
      <c r="K61" s="2">
        <f>ROUND((((C7 * l1d_loads!$C$7) - (C61 * l1d_loads!$C$61)) / (C7 * l1d_loads!$C$7)) * 100,2)</f>
        <v/>
      </c>
      <c r="L61" s="2">
        <f>ROUND((((D7 * l1d_loads!$D$7) - (D61 * l1d_loads!$D$61)) / (D7 * l1d_loads!$D$7)) * 100,2)</f>
        <v/>
      </c>
      <c r="M61" s="2">
        <f>ROUND((((E7 * l1d_loads!$E$7) - (E61 * l1d_loads!$E$61)) / (E7 * l1d_loads!$E$7)) * 100,2)</f>
        <v/>
      </c>
      <c r="N61" s="2">
        <f>ROUND((((F7 * l1d_loads!$F$7) - (F61 * l1d_loads!$F$61)) / (F7 * l1d_loads!$F$7)) * 100,2)</f>
        <v/>
      </c>
      <c r="O61" s="2">
        <f>ROUND((((G7 * l1d_loads!$G$7) - (G61 * l1d_loads!$G$61)) / (G7 * l1d_loads!$G$7))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ROUND((((B8 * l1d_loads!$B$8) - (B62 * l1d_loads!$B$62)) / (B8 * l1d_loads!$B$8)) * 100,2)</f>
        <v/>
      </c>
      <c r="K62" s="2">
        <f>ROUND((((C8 * l1d_loads!$C$8) - (C62 * l1d_loads!$C$62)) / (C8 * l1d_loads!$C$8)) * 100,2)</f>
        <v/>
      </c>
      <c r="L62" s="2">
        <f>ROUND((((D8 * l1d_loads!$D$8) - (D62 * l1d_loads!$D$62)) / (D8 * l1d_loads!$D$8)) * 100,2)</f>
        <v/>
      </c>
      <c r="M62" s="2">
        <f>ROUND((((E8 * l1d_loads!$E$8) - (E62 * l1d_loads!$E$62)) / (E8 * l1d_loads!$E$8)) * 100,2)</f>
        <v/>
      </c>
      <c r="N62" s="2">
        <f>ROUND((((F8 * l1d_loads!$F$8) - (F62 * l1d_loads!$F$62)) / (F8 * l1d_loads!$F$8)) * 100,2)</f>
        <v/>
      </c>
      <c r="O62" s="2">
        <f>ROUND((((G8 * l1d_loads!$G$8) - (G62 * l1d_loads!$G$62)) / (G8 * l1d_loads!$G$8))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ROUND((((B3 * l1d_loads!$B$3) - (B66 * l1d_loads!$B$66)) / (B3 * l1d_loads!$B$3)) * 100,2)</f>
        <v/>
      </c>
      <c r="K66" s="2">
        <f>ROUND((((C3 * l1d_loads!$C$3) - (C66 * l1d_loads!$C$66)) / (C3 * l1d_loads!$C$3)) * 100,2)</f>
        <v/>
      </c>
      <c r="L66" s="2">
        <f>ROUND((((D3 * l1d_loads!$D$3) - (D66 * l1d_loads!$D$66)) / (D3 * l1d_loads!$D$3)) * 100,2)</f>
        <v/>
      </c>
      <c r="M66" s="2">
        <f>ROUND((((E3 * l1d_loads!$E$3) - (E66 * l1d_loads!$E$66)) / (E3 * l1d_loads!$E$3)) * 100,2)</f>
        <v/>
      </c>
      <c r="N66" s="2">
        <f>ROUND((((F3 * l1d_loads!$F$3) - (F66 * l1d_loads!$F$66)) / (F3 * l1d_loads!$F$3)) * 100,2)</f>
        <v/>
      </c>
      <c r="O66" s="2">
        <f>ROUND((((G3 * l1d_loads!$G$3) - (G66 * l1d_loads!$G$66)) / (G3 * l1d_loads!$G$3))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ROUND((((B4 * l1d_loads!$B$4) - (B67 * l1d_loads!$B$67)) / (B4 * l1d_loads!$B$4)) * 100,2)</f>
        <v/>
      </c>
      <c r="K67" s="2">
        <f>ROUND((((C4 * l1d_loads!$C$4) - (C67 * l1d_loads!$C$67)) / (C4 * l1d_loads!$C$4)) * 100,2)</f>
        <v/>
      </c>
      <c r="L67" s="2">
        <f>ROUND((((D4 * l1d_loads!$D$4) - (D67 * l1d_loads!$D$67)) / (D4 * l1d_loads!$D$4)) * 100,2)</f>
        <v/>
      </c>
      <c r="M67" s="2">
        <f>ROUND((((E4 * l1d_loads!$E$4) - (E67 * l1d_loads!$E$67)) / (E4 * l1d_loads!$E$4)) * 100,2)</f>
        <v/>
      </c>
      <c r="N67" s="2">
        <f>ROUND((((F4 * l1d_loads!$F$4) - (F67 * l1d_loads!$F$67)) / (F4 * l1d_loads!$F$4)) * 100,2)</f>
        <v/>
      </c>
      <c r="O67" s="2">
        <f>ROUND((((G4 * l1d_loads!$G$4) - (G67 * l1d_loads!$G$67)) / (G4 * l1d_loads!$G$4))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ROUND((((B5 * l1d_loads!$B$5) - (B68 * l1d_loads!$B$68)) / (B5 * l1d_loads!$B$5)) * 100,2)</f>
        <v/>
      </c>
      <c r="K68" s="2">
        <f>ROUND((((C5 * l1d_loads!$C$5) - (C68 * l1d_loads!$C$68)) / (C5 * l1d_loads!$C$5)) * 100,2)</f>
        <v/>
      </c>
      <c r="L68" s="2">
        <f>ROUND((((D5 * l1d_loads!$D$5) - (D68 * l1d_loads!$D$68)) / (D5 * l1d_loads!$D$5)) * 100,2)</f>
        <v/>
      </c>
      <c r="M68" s="2">
        <f>ROUND((((E5 * l1d_loads!$E$5) - (E68 * l1d_loads!$E$68)) / (E5 * l1d_loads!$E$5)) * 100,2)</f>
        <v/>
      </c>
      <c r="N68" s="2">
        <f>ROUND((((F5 * l1d_loads!$F$5) - (F68 * l1d_loads!$F$68)) / (F5 * l1d_loads!$F$5)) * 100,2)</f>
        <v/>
      </c>
      <c r="O68" s="2">
        <f>ROUND((((G5 * l1d_loads!$G$5) - (G68 * l1d_loads!$G$68)) / (G5 * l1d_loads!$G$5))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ROUND((((B6 * l1d_loads!$B$6) - (B69 * l1d_loads!$B$69)) / (B6 * l1d_loads!$B$6)) * 100,2)</f>
        <v/>
      </c>
      <c r="K69" s="2">
        <f>ROUND((((C6 * l1d_loads!$C$6) - (C69 * l1d_loads!$C$69)) / (C6 * l1d_loads!$C$6)) * 100,2)</f>
        <v/>
      </c>
      <c r="L69" s="2">
        <f>ROUND((((D6 * l1d_loads!$D$6) - (D69 * l1d_loads!$D$69)) / (D6 * l1d_loads!$D$6)) * 100,2)</f>
        <v/>
      </c>
      <c r="M69" s="2">
        <f>ROUND((((E6 * l1d_loads!$E$6) - (E69 * l1d_loads!$E$69)) / (E6 * l1d_loads!$E$6)) * 100,2)</f>
        <v/>
      </c>
      <c r="N69" s="2">
        <f>ROUND((((F6 * l1d_loads!$F$6) - (F69 * l1d_loads!$F$69)) / (F6 * l1d_loads!$F$6)) * 100,2)</f>
        <v/>
      </c>
      <c r="O69" s="2">
        <f>ROUND((((G6 * l1d_loads!$G$6) - (G69 * l1d_loads!$G$69)) / (G6 * l1d_loads!$G$6))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ROUND((((B7 * l1d_loads!$B$7) - (B70 * l1d_loads!$B$70)) / (B7 * l1d_loads!$B$7)) * 100,2)</f>
        <v/>
      </c>
      <c r="K70" s="2">
        <f>ROUND((((C7 * l1d_loads!$C$7) - (C70 * l1d_loads!$C$70)) / (C7 * l1d_loads!$C$7)) * 100,2)</f>
        <v/>
      </c>
      <c r="L70" s="2">
        <f>ROUND((((D7 * l1d_loads!$D$7) - (D70 * l1d_loads!$D$70)) / (D7 * l1d_loads!$D$7)) * 100,2)</f>
        <v/>
      </c>
      <c r="M70" s="2">
        <f>ROUND((((E7 * l1d_loads!$E$7) - (E70 * l1d_loads!$E$70)) / (E7 * l1d_loads!$E$7)) * 100,2)</f>
        <v/>
      </c>
      <c r="N70" s="2">
        <f>ROUND((((F7 * l1d_loads!$F$7) - (F70 * l1d_loads!$F$70)) / (F7 * l1d_loads!$F$7)) * 100,2)</f>
        <v/>
      </c>
      <c r="O70" s="2">
        <f>ROUND((((G7 * l1d_loads!$G$7) - (G70 * l1d_loads!$G$70)) / (G7 * l1d_loads!$G$7))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ROUND((((B8 * l1d_loads!$B$8) - (B71 * l1d_loads!$B$71)) / (B8 * l1d_loads!$B$8)) * 100,2)</f>
        <v/>
      </c>
      <c r="K71" s="2">
        <f>ROUND((((C8 * l1d_loads!$C$8) - (C71 * l1d_loads!$C$71)) / (C8 * l1d_loads!$C$8)) * 100,2)</f>
        <v/>
      </c>
      <c r="L71" s="2">
        <f>ROUND((((D8 * l1d_loads!$D$8) - (D71 * l1d_loads!$D$71)) / (D8 * l1d_loads!$D$8)) * 100,2)</f>
        <v/>
      </c>
      <c r="M71" s="2">
        <f>ROUND((((E8 * l1d_loads!$E$8) - (E71 * l1d_loads!$E$71)) / (E8 * l1d_loads!$E$8)) * 100,2)</f>
        <v/>
      </c>
      <c r="N71" s="2">
        <f>ROUND((((F8 * l1d_loads!$F$8) - (F71 * l1d_loads!$F$71)) / (F8 * l1d_loads!$F$8)) * 100,2)</f>
        <v/>
      </c>
      <c r="O71" s="2">
        <f>ROUND((((G8 * l1d_loads!$G$8) - (G71 * l1d_loads!$G$71)) / (G8 * l1d_loads!$G$8))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ROUND((((B3 * l1d_loads!$B$3) - (B75 * l1d_loads!$B$75)) / (B3 * l1d_loads!$B$3)) * 100,2)</f>
        <v/>
      </c>
      <c r="K75" s="2">
        <f>ROUND((((C3 * l1d_loads!$C$3) - (C75 * l1d_loads!$C$75)) / (C3 * l1d_loads!$C$3)) * 100,2)</f>
        <v/>
      </c>
      <c r="L75" s="2">
        <f>ROUND((((D3 * l1d_loads!$D$3) - (D75 * l1d_loads!$D$75)) / (D3 * l1d_loads!$D$3)) * 100,2)</f>
        <v/>
      </c>
      <c r="M75" s="2">
        <f>ROUND((((E3 * l1d_loads!$E$3) - (E75 * l1d_loads!$E$75)) / (E3 * l1d_loads!$E$3)) * 100,2)</f>
        <v/>
      </c>
      <c r="N75" s="2">
        <f>ROUND((((F3 * l1d_loads!$F$3) - (F75 * l1d_loads!$F$75)) / (F3 * l1d_loads!$F$3)) * 100,2)</f>
        <v/>
      </c>
      <c r="O75" s="2">
        <f>ROUND((((G3 * l1d_loads!$G$3) - (G75 * l1d_loads!$G$75)) / (G3 * l1d_loads!$G$3))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ROUND((((B4 * l1d_loads!$B$4) - (B76 * l1d_loads!$B$76)) / (B4 * l1d_loads!$B$4)) * 100,2)</f>
        <v/>
      </c>
      <c r="K76" s="2">
        <f>ROUND((((C4 * l1d_loads!$C$4) - (C76 * l1d_loads!$C$76)) / (C4 * l1d_loads!$C$4)) * 100,2)</f>
        <v/>
      </c>
      <c r="L76" s="2">
        <f>ROUND((((D4 * l1d_loads!$D$4) - (D76 * l1d_loads!$D$76)) / (D4 * l1d_loads!$D$4)) * 100,2)</f>
        <v/>
      </c>
      <c r="M76" s="2">
        <f>ROUND((((E4 * l1d_loads!$E$4) - (E76 * l1d_loads!$E$76)) / (E4 * l1d_loads!$E$4)) * 100,2)</f>
        <v/>
      </c>
      <c r="N76" s="2">
        <f>ROUND((((F4 * l1d_loads!$F$4) - (F76 * l1d_loads!$F$76)) / (F4 * l1d_loads!$F$4)) * 100,2)</f>
        <v/>
      </c>
      <c r="O76" s="2">
        <f>ROUND((((G4 * l1d_loads!$G$4) - (G76 * l1d_loads!$G$76)) / (G4 * l1d_loads!$G$4))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ROUND((((B5 * l1d_loads!$B$5) - (B77 * l1d_loads!$B$77)) / (B5 * l1d_loads!$B$5)) * 100,2)</f>
        <v/>
      </c>
      <c r="K77" s="2">
        <f>ROUND((((C5 * l1d_loads!$C$5) - (C77 * l1d_loads!$C$77)) / (C5 * l1d_loads!$C$5)) * 100,2)</f>
        <v/>
      </c>
      <c r="L77" s="2">
        <f>ROUND((((D5 * l1d_loads!$D$5) - (D77 * l1d_loads!$D$77)) / (D5 * l1d_loads!$D$5)) * 100,2)</f>
        <v/>
      </c>
      <c r="M77" s="2">
        <f>ROUND((((E5 * l1d_loads!$E$5) - (E77 * l1d_loads!$E$77)) / (E5 * l1d_loads!$E$5)) * 100,2)</f>
        <v/>
      </c>
      <c r="N77" s="2">
        <f>ROUND((((F5 * l1d_loads!$F$5) - (F77 * l1d_loads!$F$77)) / (F5 * l1d_loads!$F$5)) * 100,2)</f>
        <v/>
      </c>
      <c r="O77" s="2">
        <f>ROUND((((G5 * l1d_loads!$G$5) - (G77 * l1d_loads!$G$77)) / (G5 * l1d_loads!$G$5))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ROUND((((B6 * l1d_loads!$B$6) - (B78 * l1d_loads!$B$78)) / (B6 * l1d_loads!$B$6)) * 100,2)</f>
        <v/>
      </c>
      <c r="K78" s="2">
        <f>ROUND((((C6 * l1d_loads!$C$6) - (C78 * l1d_loads!$C$78)) / (C6 * l1d_loads!$C$6)) * 100,2)</f>
        <v/>
      </c>
      <c r="L78" s="2">
        <f>ROUND((((D6 * l1d_loads!$D$6) - (D78 * l1d_loads!$D$78)) / (D6 * l1d_loads!$D$6)) * 100,2)</f>
        <v/>
      </c>
      <c r="M78" s="2">
        <f>ROUND((((E6 * l1d_loads!$E$6) - (E78 * l1d_loads!$E$78)) / (E6 * l1d_loads!$E$6)) * 100,2)</f>
        <v/>
      </c>
      <c r="N78" s="2">
        <f>ROUND((((F6 * l1d_loads!$F$6) - (F78 * l1d_loads!$F$78)) / (F6 * l1d_loads!$F$6)) * 100,2)</f>
        <v/>
      </c>
      <c r="O78" s="2">
        <f>ROUND((((G6 * l1d_loads!$G$6) - (G78 * l1d_loads!$G$78)) / (G6 * l1d_loads!$G$6))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ROUND((((B7 * l1d_loads!$B$7) - (B79 * l1d_loads!$B$79)) / (B7 * l1d_loads!$B$7)) * 100,2)</f>
        <v/>
      </c>
      <c r="K79" s="2">
        <f>ROUND((((C7 * l1d_loads!$C$7) - (C79 * l1d_loads!$C$79)) / (C7 * l1d_loads!$C$7)) * 100,2)</f>
        <v/>
      </c>
      <c r="L79" s="2">
        <f>ROUND((((D7 * l1d_loads!$D$7) - (D79 * l1d_loads!$D$79)) / (D7 * l1d_loads!$D$7)) * 100,2)</f>
        <v/>
      </c>
      <c r="M79" s="2">
        <f>ROUND((((E7 * l1d_loads!$E$7) - (E79 * l1d_loads!$E$79)) / (E7 * l1d_loads!$E$7)) * 100,2)</f>
        <v/>
      </c>
      <c r="N79" s="2">
        <f>ROUND((((F7 * l1d_loads!$F$7) - (F79 * l1d_loads!$F$79)) / (F7 * l1d_loads!$F$7)) * 100,2)</f>
        <v/>
      </c>
      <c r="O79" s="2">
        <f>ROUND((((G7 * l1d_loads!$G$7) - (G79 * l1d_loads!$G$79)) / (G7 * l1d_loads!$G$7))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ROUND((((B8 * l1d_loads!$B$8) - (B80 * l1d_loads!$B$80)) / (B8 * l1d_loads!$B$8)) * 100,2)</f>
        <v/>
      </c>
      <c r="K80" s="2">
        <f>ROUND((((C8 * l1d_loads!$C$8) - (C80 * l1d_loads!$C$80)) / (C8 * l1d_loads!$C$8)) * 100,2)</f>
        <v/>
      </c>
      <c r="L80" s="2">
        <f>ROUND((((D8 * l1d_loads!$D$8) - (D80 * l1d_loads!$D$80)) / (D8 * l1d_loads!$D$8)) * 100,2)</f>
        <v/>
      </c>
      <c r="M80" s="2">
        <f>ROUND((((E8 * l1d_loads!$E$8) - (E80 * l1d_loads!$E$80)) / (E8 * l1d_loads!$E$8)) * 100,2)</f>
        <v/>
      </c>
      <c r="N80" s="2">
        <f>ROUND((((F8 * l1d_loads!$F$8) - (F80 * l1d_loads!$F$80)) / (F8 * l1d_loads!$F$8)) * 100,2)</f>
        <v/>
      </c>
      <c r="O80" s="2">
        <f>ROUND((((G8 * l1d_loads!$G$8) - (G80 * l1d_loads!$G$80)) / (G8 * l1d_loads!$G$8))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ROUND((((B3 * l1d_loads!$B$3) - (B84 * l1d_loads!$B$84)) / (B3 * l1d_loads!$B$3)) * 100,2)</f>
        <v/>
      </c>
      <c r="K84" s="2">
        <f>ROUND((((C3 * l1d_loads!$C$3) - (C84 * l1d_loads!$C$84)) / (C3 * l1d_loads!$C$3)) * 100,2)</f>
        <v/>
      </c>
      <c r="L84" s="2">
        <f>ROUND((((D3 * l1d_loads!$D$3) - (D84 * l1d_loads!$D$84)) / (D3 * l1d_loads!$D$3)) * 100,2)</f>
        <v/>
      </c>
      <c r="M84" s="2">
        <f>ROUND((((E3 * l1d_loads!$E$3) - (E84 * l1d_loads!$E$84)) / (E3 * l1d_loads!$E$3)) * 100,2)</f>
        <v/>
      </c>
      <c r="N84" s="2">
        <f>ROUND((((F3 * l1d_loads!$F$3) - (F84 * l1d_loads!$F$84)) / (F3 * l1d_loads!$F$3)) * 100,2)</f>
        <v/>
      </c>
      <c r="O84" s="2">
        <f>ROUND((((G3 * l1d_loads!$G$3) - (G84 * l1d_loads!$G$84)) / (G3 * l1d_loads!$G$3))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ROUND((((B4 * l1d_loads!$B$4) - (B85 * l1d_loads!$B$85)) / (B4 * l1d_loads!$B$4)) * 100,2)</f>
        <v/>
      </c>
      <c r="K85" s="2">
        <f>ROUND((((C4 * l1d_loads!$C$4) - (C85 * l1d_loads!$C$85)) / (C4 * l1d_loads!$C$4)) * 100,2)</f>
        <v/>
      </c>
      <c r="L85" s="2">
        <f>ROUND((((D4 * l1d_loads!$D$4) - (D85 * l1d_loads!$D$85)) / (D4 * l1d_loads!$D$4)) * 100,2)</f>
        <v/>
      </c>
      <c r="M85" s="2">
        <f>ROUND((((E4 * l1d_loads!$E$4) - (E85 * l1d_loads!$E$85)) / (E4 * l1d_loads!$E$4)) * 100,2)</f>
        <v/>
      </c>
      <c r="N85" s="2">
        <f>ROUND((((F4 * l1d_loads!$F$4) - (F85 * l1d_loads!$F$85)) / (F4 * l1d_loads!$F$4)) * 100,2)</f>
        <v/>
      </c>
      <c r="O85" s="2">
        <f>ROUND((((G4 * l1d_loads!$G$4) - (G85 * l1d_loads!$G$85)) / (G4 * l1d_loads!$G$4))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ROUND((((B5 * l1d_loads!$B$5) - (B86 * l1d_loads!$B$86)) / (B5 * l1d_loads!$B$5)) * 100,2)</f>
        <v/>
      </c>
      <c r="K86" s="2">
        <f>ROUND((((C5 * l1d_loads!$C$5) - (C86 * l1d_loads!$C$86)) / (C5 * l1d_loads!$C$5)) * 100,2)</f>
        <v/>
      </c>
      <c r="L86" s="2">
        <f>ROUND((((D5 * l1d_loads!$D$5) - (D86 * l1d_loads!$D$86)) / (D5 * l1d_loads!$D$5)) * 100,2)</f>
        <v/>
      </c>
      <c r="M86" s="2">
        <f>ROUND((((E5 * l1d_loads!$E$5) - (E86 * l1d_loads!$E$86)) / (E5 * l1d_loads!$E$5)) * 100,2)</f>
        <v/>
      </c>
      <c r="N86" s="2">
        <f>ROUND((((F5 * l1d_loads!$F$5) - (F86 * l1d_loads!$F$86)) / (F5 * l1d_loads!$F$5)) * 100,2)</f>
        <v/>
      </c>
      <c r="O86" s="2">
        <f>ROUND((((G5 * l1d_loads!$G$5) - (G86 * l1d_loads!$G$86)) / (G5 * l1d_loads!$G$5))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ROUND((((B6 * l1d_loads!$B$6) - (B87 * l1d_loads!$B$87)) / (B6 * l1d_loads!$B$6)) * 100,2)</f>
        <v/>
      </c>
      <c r="K87" s="2">
        <f>ROUND((((C6 * l1d_loads!$C$6) - (C87 * l1d_loads!$C$87)) / (C6 * l1d_loads!$C$6)) * 100,2)</f>
        <v/>
      </c>
      <c r="L87" s="2">
        <f>ROUND((((D6 * l1d_loads!$D$6) - (D87 * l1d_loads!$D$87)) / (D6 * l1d_loads!$D$6)) * 100,2)</f>
        <v/>
      </c>
      <c r="M87" s="2">
        <f>ROUND((((E6 * l1d_loads!$E$6) - (E87 * l1d_loads!$E$87)) / (E6 * l1d_loads!$E$6)) * 100,2)</f>
        <v/>
      </c>
      <c r="N87" s="2">
        <f>ROUND((((F6 * l1d_loads!$F$6) - (F87 * l1d_loads!$F$87)) / (F6 * l1d_loads!$F$6)) * 100,2)</f>
        <v/>
      </c>
      <c r="O87" s="2">
        <f>ROUND((((G6 * l1d_loads!$G$6) - (G87 * l1d_loads!$G$87)) / (G6 * l1d_loads!$G$6))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ROUND((((B7 * l1d_loads!$B$7) - (B88 * l1d_loads!$B$88)) / (B7 * l1d_loads!$B$7)) * 100,2)</f>
        <v/>
      </c>
      <c r="K88" s="2">
        <f>ROUND((((C7 * l1d_loads!$C$7) - (C88 * l1d_loads!$C$88)) / (C7 * l1d_loads!$C$7)) * 100,2)</f>
        <v/>
      </c>
      <c r="L88" s="2">
        <f>ROUND((((D7 * l1d_loads!$D$7) - (D88 * l1d_loads!$D$88)) / (D7 * l1d_loads!$D$7)) * 100,2)</f>
        <v/>
      </c>
      <c r="M88" s="2">
        <f>ROUND((((E7 * l1d_loads!$E$7) - (E88 * l1d_loads!$E$88)) / (E7 * l1d_loads!$E$7)) * 100,2)</f>
        <v/>
      </c>
      <c r="N88" s="2">
        <f>ROUND((((F7 * l1d_loads!$F$7) - (F88 * l1d_loads!$F$88)) / (F7 * l1d_loads!$F$7)) * 100,2)</f>
        <v/>
      </c>
      <c r="O88" s="2">
        <f>ROUND((((G7 * l1d_loads!$G$7) - (G88 * l1d_loads!$G$88)) / (G7 * l1d_loads!$G$7))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ROUND((((B8 * l1d_loads!$B$8) - (B89 * l1d_loads!$B$89)) / (B8 * l1d_loads!$B$8)) * 100,2)</f>
        <v/>
      </c>
      <c r="K89" s="2">
        <f>ROUND((((C8 * l1d_loads!$C$8) - (C89 * l1d_loads!$C$89)) / (C8 * l1d_loads!$C$8)) * 100,2)</f>
        <v/>
      </c>
      <c r="L89" s="2">
        <f>ROUND((((D8 * l1d_loads!$D$8) - (D89 * l1d_loads!$D$89)) / (D8 * l1d_loads!$D$8)) * 100,2)</f>
        <v/>
      </c>
      <c r="M89" s="2">
        <f>ROUND((((E8 * l1d_loads!$E$8) - (E89 * l1d_loads!$E$89)) / (E8 * l1d_loads!$E$8)) * 100,2)</f>
        <v/>
      </c>
      <c r="N89" s="2">
        <f>ROUND((((F8 * l1d_loads!$F$8) - (F89 * l1d_loads!$F$89)) / (F8 * l1d_loads!$F$8)) * 100,2)</f>
        <v/>
      </c>
      <c r="O89" s="2">
        <f>ROUND((((G8 * l1d_loads!$G$8) - (G89 * l1d_loads!$G$89)) / (G8 * l1d_loads!$G$8))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ROUND((((B3 * l1d_loads!$B$3) - (B93 * l1d_loads!$B$93)) / (B3 * l1d_loads!$B$3)) * 100,2)</f>
        <v/>
      </c>
      <c r="K93" s="2">
        <f>ROUND((((C3 * l1d_loads!$C$3) - (C93 * l1d_loads!$C$93)) / (C3 * l1d_loads!$C$3)) * 100,2)</f>
        <v/>
      </c>
      <c r="L93" s="2">
        <f>ROUND((((D3 * l1d_loads!$D$3) - (D93 * l1d_loads!$D$93)) / (D3 * l1d_loads!$D$3)) * 100,2)</f>
        <v/>
      </c>
      <c r="M93" s="2">
        <f>ROUND((((E3 * l1d_loads!$E$3) - (E93 * l1d_loads!$E$93)) / (E3 * l1d_loads!$E$3)) * 100,2)</f>
        <v/>
      </c>
      <c r="N93" s="2">
        <f>ROUND((((F3 * l1d_loads!$F$3) - (F93 * l1d_loads!$F$93)) / (F3 * l1d_loads!$F$3)) * 100,2)</f>
        <v/>
      </c>
      <c r="O93" s="2">
        <f>ROUND((((G3 * l1d_loads!$G$3) - (G93 * l1d_loads!$G$93)) / (G3 * l1d_loads!$G$3))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ROUND((((B4 * l1d_loads!$B$4) - (B94 * l1d_loads!$B$94)) / (B4 * l1d_loads!$B$4)) * 100,2)</f>
        <v/>
      </c>
      <c r="K94" s="2">
        <f>ROUND((((C4 * l1d_loads!$C$4) - (C94 * l1d_loads!$C$94)) / (C4 * l1d_loads!$C$4)) * 100,2)</f>
        <v/>
      </c>
      <c r="L94" s="2">
        <f>ROUND((((D4 * l1d_loads!$D$4) - (D94 * l1d_loads!$D$94)) / (D4 * l1d_loads!$D$4)) * 100,2)</f>
        <v/>
      </c>
      <c r="M94" s="2">
        <f>ROUND((((E4 * l1d_loads!$E$4) - (E94 * l1d_loads!$E$94)) / (E4 * l1d_loads!$E$4)) * 100,2)</f>
        <v/>
      </c>
      <c r="N94" s="2">
        <f>ROUND((((F4 * l1d_loads!$F$4) - (F94 * l1d_loads!$F$94)) / (F4 * l1d_loads!$F$4)) * 100,2)</f>
        <v/>
      </c>
      <c r="O94" s="2">
        <f>ROUND((((G4 * l1d_loads!$G$4) - (G94 * l1d_loads!$G$94)) / (G4 * l1d_loads!$G$4))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ROUND((((B5 * l1d_loads!$B$5) - (B95 * l1d_loads!$B$95)) / (B5 * l1d_loads!$B$5)) * 100,2)</f>
        <v/>
      </c>
      <c r="K95" s="2">
        <f>ROUND((((C5 * l1d_loads!$C$5) - (C95 * l1d_loads!$C$95)) / (C5 * l1d_loads!$C$5)) * 100,2)</f>
        <v/>
      </c>
      <c r="L95" s="2">
        <f>ROUND((((D5 * l1d_loads!$D$5) - (D95 * l1d_loads!$D$95)) / (D5 * l1d_loads!$D$5)) * 100,2)</f>
        <v/>
      </c>
      <c r="M95" s="2">
        <f>ROUND((((E5 * l1d_loads!$E$5) - (E95 * l1d_loads!$E$95)) / (E5 * l1d_loads!$E$5)) * 100,2)</f>
        <v/>
      </c>
      <c r="N95" s="2">
        <f>ROUND((((F5 * l1d_loads!$F$5) - (F95 * l1d_loads!$F$95)) / (F5 * l1d_loads!$F$5)) * 100,2)</f>
        <v/>
      </c>
      <c r="O95" s="2">
        <f>ROUND((((G5 * l1d_loads!$G$5) - (G95 * l1d_loads!$G$95)) / (G5 * l1d_loads!$G$5))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ROUND((((B6 * l1d_loads!$B$6) - (B96 * l1d_loads!$B$96)) / (B6 * l1d_loads!$B$6)) * 100,2)</f>
        <v/>
      </c>
      <c r="K96" s="2">
        <f>ROUND((((C6 * l1d_loads!$C$6) - (C96 * l1d_loads!$C$96)) / (C6 * l1d_loads!$C$6)) * 100,2)</f>
        <v/>
      </c>
      <c r="L96" s="2">
        <f>ROUND((((D6 * l1d_loads!$D$6) - (D96 * l1d_loads!$D$96)) / (D6 * l1d_loads!$D$6)) * 100,2)</f>
        <v/>
      </c>
      <c r="M96" s="2">
        <f>ROUND((((E6 * l1d_loads!$E$6) - (E96 * l1d_loads!$E$96)) / (E6 * l1d_loads!$E$6)) * 100,2)</f>
        <v/>
      </c>
      <c r="N96" s="2">
        <f>ROUND((((F6 * l1d_loads!$F$6) - (F96 * l1d_loads!$F$96)) / (F6 * l1d_loads!$F$6)) * 100,2)</f>
        <v/>
      </c>
      <c r="O96" s="2">
        <f>ROUND((((G6 * l1d_loads!$G$6) - (G96 * l1d_loads!$G$96)) / (G6 * l1d_loads!$G$6))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ROUND((((B7 * l1d_loads!$B$7) - (B97 * l1d_loads!$B$97)) / (B7 * l1d_loads!$B$7)) * 100,2)</f>
        <v/>
      </c>
      <c r="K97" s="2">
        <f>ROUND((((C7 * l1d_loads!$C$7) - (C97 * l1d_loads!$C$97)) / (C7 * l1d_loads!$C$7)) * 100,2)</f>
        <v/>
      </c>
      <c r="L97" s="2">
        <f>ROUND((((D7 * l1d_loads!$D$7) - (D97 * l1d_loads!$D$97)) / (D7 * l1d_loads!$D$7)) * 100,2)</f>
        <v/>
      </c>
      <c r="M97" s="2">
        <f>ROUND((((E7 * l1d_loads!$E$7) - (E97 * l1d_loads!$E$97)) / (E7 * l1d_loads!$E$7)) * 100,2)</f>
        <v/>
      </c>
      <c r="N97" s="2">
        <f>ROUND((((F7 * l1d_loads!$F$7) - (F97 * l1d_loads!$F$97)) / (F7 * l1d_loads!$F$7)) * 100,2)</f>
        <v/>
      </c>
      <c r="O97" s="2">
        <f>ROUND((((G7 * l1d_loads!$G$7) - (G97 * l1d_loads!$G$97)) / (G7 * l1d_loads!$G$7))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ROUND((((B8 * l1d_loads!$B$8) - (B98 * l1d_loads!$B$98)) / (B8 * l1d_loads!$B$8)) * 100,2)</f>
        <v/>
      </c>
      <c r="K98" s="2">
        <f>ROUND((((C8 * l1d_loads!$C$8) - (C98 * l1d_loads!$C$98)) / (C8 * l1d_loads!$C$8)) * 100,2)</f>
        <v/>
      </c>
      <c r="L98" s="2">
        <f>ROUND((((D8 * l1d_loads!$D$8) - (D98 * l1d_loads!$D$98)) / (D8 * l1d_loads!$D$8)) * 100,2)</f>
        <v/>
      </c>
      <c r="M98" s="2">
        <f>ROUND((((E8 * l1d_loads!$E$8) - (E98 * l1d_loads!$E$98)) / (E8 * l1d_loads!$E$8)) * 100,2)</f>
        <v/>
      </c>
      <c r="N98" s="2">
        <f>ROUND((((F8 * l1d_loads!$F$8) - (F98 * l1d_loads!$F$98)) / (F8 * l1d_loads!$F$8)) * 100,2)</f>
        <v/>
      </c>
      <c r="O98" s="2">
        <f>ROUND((((G8 * l1d_loads!$G$8) - (G98 * l1d_loads!$G$98)) / (G8 * l1d_loads!$G$8))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1E-05</v>
      </c>
      <c r="E3" s="2">
        <v>1E-05</v>
      </c>
      <c r="F3" s="2">
        <v>1E-05</v>
      </c>
      <c r="G3" s="2">
        <v>1E-05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1E-05</v>
      </c>
      <c r="D4" s="2">
        <v>1E-05</v>
      </c>
      <c r="E4" s="2">
        <v>1E-05</v>
      </c>
      <c r="F4" s="2">
        <v>1E-05</v>
      </c>
      <c r="G4" s="2">
        <v>1E-05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1E-05</v>
      </c>
      <c r="E5" s="2">
        <v>1E-05</v>
      </c>
      <c r="F5" s="2">
        <v>1E-05</v>
      </c>
      <c r="G5" s="2">
        <v>1E-05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1E-05</v>
      </c>
      <c r="E6" s="2">
        <v>1E-05</v>
      </c>
      <c r="F6" s="2">
        <v>1E-05</v>
      </c>
      <c r="G6" s="2">
        <v>1E-05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1E-05</v>
      </c>
      <c r="D7" s="2">
        <v>1E-05</v>
      </c>
      <c r="E7" s="2">
        <v>1E-05</v>
      </c>
      <c r="F7" s="2">
        <v>1E-05</v>
      </c>
      <c r="G7" s="2">
        <v>1E-05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1E-05</v>
      </c>
      <c r="D8" s="2">
        <v>1E-05</v>
      </c>
      <c r="E8" s="2">
        <v>1E-05</v>
      </c>
      <c r="F8" s="2">
        <v>1E-05</v>
      </c>
      <c r="G8" s="2">
        <v>1E-05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1E-05</v>
      </c>
      <c r="C12" s="2">
        <v>1E-05</v>
      </c>
      <c r="D12" s="2">
        <v>1E-05</v>
      </c>
      <c r="E12" s="2">
        <v>1E-05</v>
      </c>
      <c r="F12" s="2">
        <v>1E-05</v>
      </c>
      <c r="G12" s="2">
        <v>1E-05</v>
      </c>
      <c r="H12" s="1"/>
      <c r="I12" s="1">
        <v>32</v>
      </c>
      <c r="J12" s="2">
        <f>ROUND((((B3 * l1d_loads!$B$3) - (B12 * l1d_loads!$B$12)) / (B3 * l1d_loads!$B$3)) * 100,2)</f>
        <v/>
      </c>
      <c r="K12" s="2">
        <f>ROUND((((C3 * l1d_loads!$C$3) - (C12 * l1d_loads!$C$12)) / (C3 * l1d_loads!$C$3)) * 100,2)</f>
        <v/>
      </c>
      <c r="L12" s="2">
        <f>ROUND((((D3 * l1d_loads!$D$3) - (D12 * l1d_loads!$D$12)) / (D3 * l1d_loads!$D$3)) * 100,2)</f>
        <v/>
      </c>
      <c r="M12" s="2">
        <f>ROUND((((E3 * l1d_loads!$E$3) - (E12 * l1d_loads!$E$12)) / (E3 * l1d_loads!$E$3)) * 100,2)</f>
        <v/>
      </c>
      <c r="N12" s="2">
        <f>ROUND((((F3 * l1d_loads!$F$3) - (F12 * l1d_loads!$F$12)) / (F3 * l1d_loads!$F$3)) * 100,2)</f>
        <v/>
      </c>
      <c r="O12" s="2">
        <f>ROUND((((G3 * l1d_loads!$G$3) - (G12 * l1d_loads!$G$12)) / (G3 * l1d_loads!$G$3))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1E-05</v>
      </c>
      <c r="C13" s="2">
        <v>1E-05</v>
      </c>
      <c r="D13" s="2">
        <v>1E-05</v>
      </c>
      <c r="E13" s="2">
        <v>1E-05</v>
      </c>
      <c r="F13" s="2">
        <v>1E-05</v>
      </c>
      <c r="G13" s="2">
        <v>1E-05</v>
      </c>
      <c r="H13" s="1"/>
      <c r="I13" s="1">
        <v>128</v>
      </c>
      <c r="J13" s="2">
        <f>ROUND((((B4 * l1d_loads!$B$4) - (B13 * l1d_loads!$B$13)) / (B4 * l1d_loads!$B$4)) * 100,2)</f>
        <v/>
      </c>
      <c r="K13" s="2">
        <f>ROUND((((C4 * l1d_loads!$C$4) - (C13 * l1d_loads!$C$13)) / (C4 * l1d_loads!$C$4)) * 100,2)</f>
        <v/>
      </c>
      <c r="L13" s="2">
        <f>ROUND((((D4 * l1d_loads!$D$4) - (D13 * l1d_loads!$D$13)) / (D4 * l1d_loads!$D$4)) * 100,2)</f>
        <v/>
      </c>
      <c r="M13" s="2">
        <f>ROUND((((E4 * l1d_loads!$E$4) - (E13 * l1d_loads!$E$13)) / (E4 * l1d_loads!$E$4)) * 100,2)</f>
        <v/>
      </c>
      <c r="N13" s="2">
        <f>ROUND((((F4 * l1d_loads!$F$4) - (F13 * l1d_loads!$F$13)) / (F4 * l1d_loads!$F$4)) * 100,2)</f>
        <v/>
      </c>
      <c r="O13" s="2">
        <f>ROUND((((G4 * l1d_loads!$G$4) - (G13 * l1d_loads!$G$13)) / (G4 * l1d_loads!$G$4))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1E-05</v>
      </c>
      <c r="C14" s="2">
        <v>1E-05</v>
      </c>
      <c r="D14" s="2">
        <v>1E-05</v>
      </c>
      <c r="E14" s="2">
        <v>1E-05</v>
      </c>
      <c r="F14" s="2">
        <v>1E-05</v>
      </c>
      <c r="G14" s="2">
        <v>1E-05</v>
      </c>
      <c r="H14" s="1"/>
      <c r="I14" s="1">
        <v>512</v>
      </c>
      <c r="J14" s="2">
        <f>ROUND((((B5 * l1d_loads!$B$5) - (B14 * l1d_loads!$B$14)) / (B5 * l1d_loads!$B$5)) * 100,2)</f>
        <v/>
      </c>
      <c r="K14" s="2">
        <f>ROUND((((C5 * l1d_loads!$C$5) - (C14 * l1d_loads!$C$14)) / (C5 * l1d_loads!$C$5)) * 100,2)</f>
        <v/>
      </c>
      <c r="L14" s="2">
        <f>ROUND((((D5 * l1d_loads!$D$5) - (D14 * l1d_loads!$D$14)) / (D5 * l1d_loads!$D$5)) * 100,2)</f>
        <v/>
      </c>
      <c r="M14" s="2">
        <f>ROUND((((E5 * l1d_loads!$E$5) - (E14 * l1d_loads!$E$14)) / (E5 * l1d_loads!$E$5)) * 100,2)</f>
        <v/>
      </c>
      <c r="N14" s="2">
        <f>ROUND((((F5 * l1d_loads!$F$5) - (F14 * l1d_loads!$F$14)) / (F5 * l1d_loads!$F$5)) * 100,2)</f>
        <v/>
      </c>
      <c r="O14" s="2">
        <f>ROUND((((G5 * l1d_loads!$G$5) - (G14 * l1d_loads!$G$14)) / (G5 * l1d_loads!$G$5))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1E-05</v>
      </c>
      <c r="C15" s="2">
        <v>1E-05</v>
      </c>
      <c r="D15" s="2">
        <v>1E-05</v>
      </c>
      <c r="E15" s="2">
        <v>1E-05</v>
      </c>
      <c r="F15" s="2">
        <v>1E-05</v>
      </c>
      <c r="G15" s="2">
        <v>1E-05</v>
      </c>
      <c r="H15" s="1"/>
      <c r="I15" s="1">
        <v>2048</v>
      </c>
      <c r="J15" s="2">
        <f>ROUND((((B6 * l1d_loads!$B$6) - (B15 * l1d_loads!$B$15)) / (B6 * l1d_loads!$B$6)) * 100,2)</f>
        <v/>
      </c>
      <c r="K15" s="2">
        <f>ROUND((((C6 * l1d_loads!$C$6) - (C15 * l1d_loads!$C$15)) / (C6 * l1d_loads!$C$6)) * 100,2)</f>
        <v/>
      </c>
      <c r="L15" s="2">
        <f>ROUND((((D6 * l1d_loads!$D$6) - (D15 * l1d_loads!$D$15)) / (D6 * l1d_loads!$D$6)) * 100,2)</f>
        <v/>
      </c>
      <c r="M15" s="2">
        <f>ROUND((((E6 * l1d_loads!$E$6) - (E15 * l1d_loads!$E$15)) / (E6 * l1d_loads!$E$6)) * 100,2)</f>
        <v/>
      </c>
      <c r="N15" s="2">
        <f>ROUND((((F6 * l1d_loads!$F$6) - (F15 * l1d_loads!$F$15)) / (F6 * l1d_loads!$F$6)) * 100,2)</f>
        <v/>
      </c>
      <c r="O15" s="2">
        <f>ROUND((((G6 * l1d_loads!$G$6) - (G15 * l1d_loads!$G$15)) / (G6 * l1d_loads!$G$6))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1E-05</v>
      </c>
      <c r="C16" s="2">
        <v>1E-05</v>
      </c>
      <c r="D16" s="2">
        <v>1E-05</v>
      </c>
      <c r="E16" s="2">
        <v>1E-05</v>
      </c>
      <c r="F16" s="2">
        <v>1E-05</v>
      </c>
      <c r="G16" s="2">
        <v>1E-05</v>
      </c>
      <c r="H16" s="1"/>
      <c r="I16" s="1">
        <v>4096</v>
      </c>
      <c r="J16" s="2">
        <f>ROUND((((B7 * l1d_loads!$B$7) - (B16 * l1d_loads!$B$16)) / (B7 * l1d_loads!$B$7)) * 100,2)</f>
        <v/>
      </c>
      <c r="K16" s="2">
        <f>ROUND((((C7 * l1d_loads!$C$7) - (C16 * l1d_loads!$C$16)) / (C7 * l1d_loads!$C$7)) * 100,2)</f>
        <v/>
      </c>
      <c r="L16" s="2">
        <f>ROUND((((D7 * l1d_loads!$D$7) - (D16 * l1d_loads!$D$16)) / (D7 * l1d_loads!$D$7)) * 100,2)</f>
        <v/>
      </c>
      <c r="M16" s="2">
        <f>ROUND((((E7 * l1d_loads!$E$7) - (E16 * l1d_loads!$E$16)) / (E7 * l1d_loads!$E$7)) * 100,2)</f>
        <v/>
      </c>
      <c r="N16" s="2">
        <f>ROUND((((F7 * l1d_loads!$F$7) - (F16 * l1d_loads!$F$16)) / (F7 * l1d_loads!$F$7)) * 100,2)</f>
        <v/>
      </c>
      <c r="O16" s="2">
        <f>ROUND((((G7 * l1d_loads!$G$7) - (G16 * l1d_loads!$G$16)) / (G7 * l1d_loads!$G$7))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1E-05</v>
      </c>
      <c r="C17" s="2">
        <v>1E-05</v>
      </c>
      <c r="D17" s="2">
        <v>1E-05</v>
      </c>
      <c r="E17" s="2">
        <v>1E-05</v>
      </c>
      <c r="F17" s="2">
        <v>1E-05</v>
      </c>
      <c r="G17" s="2">
        <v>1E-05</v>
      </c>
      <c r="H17" s="1"/>
      <c r="I17" s="1">
        <v>8192</v>
      </c>
      <c r="J17" s="2">
        <f>ROUND((((B8 * l1d_loads!$B$8) - (B17 * l1d_loads!$B$17)) / (B8 * l1d_loads!$B$8)) * 100,2)</f>
        <v/>
      </c>
      <c r="K17" s="2">
        <f>ROUND((((C8 * l1d_loads!$C$8) - (C17 * l1d_loads!$C$17)) / (C8 * l1d_loads!$C$8)) * 100,2)</f>
        <v/>
      </c>
      <c r="L17" s="2">
        <f>ROUND((((D8 * l1d_loads!$D$8) - (D17 * l1d_loads!$D$17)) / (D8 * l1d_loads!$D$8)) * 100,2)</f>
        <v/>
      </c>
      <c r="M17" s="2">
        <f>ROUND((((E8 * l1d_loads!$E$8) - (E17 * l1d_loads!$E$17)) / (E8 * l1d_loads!$E$8)) * 100,2)</f>
        <v/>
      </c>
      <c r="N17" s="2">
        <f>ROUND((((F8 * l1d_loads!$F$8) - (F17 * l1d_loads!$F$17)) / (F8 * l1d_loads!$F$8)) * 100,2)</f>
        <v/>
      </c>
      <c r="O17" s="2">
        <f>ROUND((((G8 * l1d_loads!$G$8) - (G17 * l1d_loads!$G$17)) / (G8 * l1d_loads!$G$8))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1E-05</v>
      </c>
      <c r="C21" s="2">
        <v>1E-05</v>
      </c>
      <c r="D21" s="2">
        <v>1E-05</v>
      </c>
      <c r="E21" s="2">
        <v>1E-05</v>
      </c>
      <c r="F21" s="2">
        <v>1E-05</v>
      </c>
      <c r="G21" s="2">
        <v>1E-05</v>
      </c>
      <c r="H21" s="1"/>
      <c r="I21" s="1">
        <v>32</v>
      </c>
      <c r="J21" s="2">
        <f>ROUND((((B3 * l1d_loads!$B$3) - (B21 * l1d_loads!$B$21)) / (B3 * l1d_loads!$B$3)) * 100,2)</f>
        <v/>
      </c>
      <c r="K21" s="2">
        <f>ROUND((((C3 * l1d_loads!$C$3) - (C21 * l1d_loads!$C$21)) / (C3 * l1d_loads!$C$3)) * 100,2)</f>
        <v/>
      </c>
      <c r="L21" s="2">
        <f>ROUND((((D3 * l1d_loads!$D$3) - (D21 * l1d_loads!$D$21)) / (D3 * l1d_loads!$D$3)) * 100,2)</f>
        <v/>
      </c>
      <c r="M21" s="2">
        <f>ROUND((((E3 * l1d_loads!$E$3) - (E21 * l1d_loads!$E$21)) / (E3 * l1d_loads!$E$3)) * 100,2)</f>
        <v/>
      </c>
      <c r="N21" s="2">
        <f>ROUND((((F3 * l1d_loads!$F$3) - (F21 * l1d_loads!$F$21)) / (F3 * l1d_loads!$F$3)) * 100,2)</f>
        <v/>
      </c>
      <c r="O21" s="2">
        <f>ROUND((((G3 * l1d_loads!$G$3) - (G21 * l1d_loads!$G$21)) / (G3 * l1d_loads!$G$3))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1E-05</v>
      </c>
      <c r="C22" s="2">
        <v>1E-05</v>
      </c>
      <c r="D22" s="2">
        <v>1E-05</v>
      </c>
      <c r="E22" s="2">
        <v>1E-05</v>
      </c>
      <c r="F22" s="2">
        <v>1E-05</v>
      </c>
      <c r="G22" s="2">
        <v>1E-05</v>
      </c>
      <c r="H22" s="1"/>
      <c r="I22" s="1">
        <v>128</v>
      </c>
      <c r="J22" s="2">
        <f>ROUND((((B4 * l1d_loads!$B$4) - (B22 * l1d_loads!$B$22)) / (B4 * l1d_loads!$B$4)) * 100,2)</f>
        <v/>
      </c>
      <c r="K22" s="2">
        <f>ROUND((((C4 * l1d_loads!$C$4) - (C22 * l1d_loads!$C$22)) / (C4 * l1d_loads!$C$4)) * 100,2)</f>
        <v/>
      </c>
      <c r="L22" s="2">
        <f>ROUND((((D4 * l1d_loads!$D$4) - (D22 * l1d_loads!$D$22)) / (D4 * l1d_loads!$D$4)) * 100,2)</f>
        <v/>
      </c>
      <c r="M22" s="2">
        <f>ROUND((((E4 * l1d_loads!$E$4) - (E22 * l1d_loads!$E$22)) / (E4 * l1d_loads!$E$4)) * 100,2)</f>
        <v/>
      </c>
      <c r="N22" s="2">
        <f>ROUND((((F4 * l1d_loads!$F$4) - (F22 * l1d_loads!$F$22)) / (F4 * l1d_loads!$F$4)) * 100,2)</f>
        <v/>
      </c>
      <c r="O22" s="2">
        <f>ROUND((((G4 * l1d_loads!$G$4) - (G22 * l1d_loads!$G$22)) / (G4 * l1d_loads!$G$4))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1E-05</v>
      </c>
      <c r="C23" s="2">
        <v>1E-05</v>
      </c>
      <c r="D23" s="2">
        <v>1E-05</v>
      </c>
      <c r="E23" s="2">
        <v>1E-05</v>
      </c>
      <c r="F23" s="2">
        <v>1E-05</v>
      </c>
      <c r="G23" s="2">
        <v>1E-05</v>
      </c>
      <c r="H23" s="1"/>
      <c r="I23" s="1">
        <v>512</v>
      </c>
      <c r="J23" s="2">
        <f>ROUND((((B5 * l1d_loads!$B$5) - (B23 * l1d_loads!$B$23)) / (B5 * l1d_loads!$B$5)) * 100,2)</f>
        <v/>
      </c>
      <c r="K23" s="2">
        <f>ROUND((((C5 * l1d_loads!$C$5) - (C23 * l1d_loads!$C$23)) / (C5 * l1d_loads!$C$5)) * 100,2)</f>
        <v/>
      </c>
      <c r="L23" s="2">
        <f>ROUND((((D5 * l1d_loads!$D$5) - (D23 * l1d_loads!$D$23)) / (D5 * l1d_loads!$D$5)) * 100,2)</f>
        <v/>
      </c>
      <c r="M23" s="2">
        <f>ROUND((((E5 * l1d_loads!$E$5) - (E23 * l1d_loads!$E$23)) / (E5 * l1d_loads!$E$5)) * 100,2)</f>
        <v/>
      </c>
      <c r="N23" s="2">
        <f>ROUND((((F5 * l1d_loads!$F$5) - (F23 * l1d_loads!$F$23)) / (F5 * l1d_loads!$F$5)) * 100,2)</f>
        <v/>
      </c>
      <c r="O23" s="2">
        <f>ROUND((((G5 * l1d_loads!$G$5) - (G23 * l1d_loads!$G$23)) / (G5 * l1d_loads!$G$5))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1E-05</v>
      </c>
      <c r="C24" s="2">
        <v>1E-05</v>
      </c>
      <c r="D24" s="2">
        <v>1E-05</v>
      </c>
      <c r="E24" s="2">
        <v>1E-05</v>
      </c>
      <c r="F24" s="2">
        <v>1E-05</v>
      </c>
      <c r="G24" s="2">
        <v>1E-05</v>
      </c>
      <c r="H24" s="1"/>
      <c r="I24" s="1">
        <v>2048</v>
      </c>
      <c r="J24" s="2">
        <f>ROUND((((B6 * l1d_loads!$B$6) - (B24 * l1d_loads!$B$24)) / (B6 * l1d_loads!$B$6)) * 100,2)</f>
        <v/>
      </c>
      <c r="K24" s="2">
        <f>ROUND((((C6 * l1d_loads!$C$6) - (C24 * l1d_loads!$C$24)) / (C6 * l1d_loads!$C$6)) * 100,2)</f>
        <v/>
      </c>
      <c r="L24" s="2">
        <f>ROUND((((D6 * l1d_loads!$D$6) - (D24 * l1d_loads!$D$24)) / (D6 * l1d_loads!$D$6)) * 100,2)</f>
        <v/>
      </c>
      <c r="M24" s="2">
        <f>ROUND((((E6 * l1d_loads!$E$6) - (E24 * l1d_loads!$E$24)) / (E6 * l1d_loads!$E$6)) * 100,2)</f>
        <v/>
      </c>
      <c r="N24" s="2">
        <f>ROUND((((F6 * l1d_loads!$F$6) - (F24 * l1d_loads!$F$24)) / (F6 * l1d_loads!$F$6)) * 100,2)</f>
        <v/>
      </c>
      <c r="O24" s="2">
        <f>ROUND((((G6 * l1d_loads!$G$6) - (G24 * l1d_loads!$G$24)) / (G6 * l1d_loads!$G$6))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1E-05</v>
      </c>
      <c r="C25" s="2">
        <v>1E-05</v>
      </c>
      <c r="D25" s="2">
        <v>1E-05</v>
      </c>
      <c r="E25" s="2">
        <v>1E-05</v>
      </c>
      <c r="F25" s="2">
        <v>1E-05</v>
      </c>
      <c r="G25" s="2">
        <v>1E-05</v>
      </c>
      <c r="H25" s="1"/>
      <c r="I25" s="1">
        <v>4096</v>
      </c>
      <c r="J25" s="2">
        <f>ROUND((((B7 * l1d_loads!$B$7) - (B25 * l1d_loads!$B$25)) / (B7 * l1d_loads!$B$7)) * 100,2)</f>
        <v/>
      </c>
      <c r="K25" s="2">
        <f>ROUND((((C7 * l1d_loads!$C$7) - (C25 * l1d_loads!$C$25)) / (C7 * l1d_loads!$C$7)) * 100,2)</f>
        <v/>
      </c>
      <c r="L25" s="2">
        <f>ROUND((((D7 * l1d_loads!$D$7) - (D25 * l1d_loads!$D$25)) / (D7 * l1d_loads!$D$7)) * 100,2)</f>
        <v/>
      </c>
      <c r="M25" s="2">
        <f>ROUND((((E7 * l1d_loads!$E$7) - (E25 * l1d_loads!$E$25)) / (E7 * l1d_loads!$E$7)) * 100,2)</f>
        <v/>
      </c>
      <c r="N25" s="2">
        <f>ROUND((((F7 * l1d_loads!$F$7) - (F25 * l1d_loads!$F$25)) / (F7 * l1d_loads!$F$7)) * 100,2)</f>
        <v/>
      </c>
      <c r="O25" s="2">
        <f>ROUND((((G7 * l1d_loads!$G$7) - (G25 * l1d_loads!$G$25)) / (G7 * l1d_loads!$G$7))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1E-05</v>
      </c>
      <c r="C26" s="2">
        <v>1E-05</v>
      </c>
      <c r="D26" s="2">
        <v>1E-05</v>
      </c>
      <c r="E26" s="2">
        <v>1E-05</v>
      </c>
      <c r="F26" s="2">
        <v>1E-05</v>
      </c>
      <c r="G26" s="2">
        <v>1E-05</v>
      </c>
      <c r="H26" s="1"/>
      <c r="I26" s="1">
        <v>8192</v>
      </c>
      <c r="J26" s="2">
        <f>ROUND((((B8 * l1d_loads!$B$8) - (B26 * l1d_loads!$B$26)) / (B8 * l1d_loads!$B$8)) * 100,2)</f>
        <v/>
      </c>
      <c r="K26" s="2">
        <f>ROUND((((C8 * l1d_loads!$C$8) - (C26 * l1d_loads!$C$26)) / (C8 * l1d_loads!$C$8)) * 100,2)</f>
        <v/>
      </c>
      <c r="L26" s="2">
        <f>ROUND((((D8 * l1d_loads!$D$8) - (D26 * l1d_loads!$D$26)) / (D8 * l1d_loads!$D$8)) * 100,2)</f>
        <v/>
      </c>
      <c r="M26" s="2">
        <f>ROUND((((E8 * l1d_loads!$E$8) - (E26 * l1d_loads!$E$26)) / (E8 * l1d_loads!$E$8)) * 100,2)</f>
        <v/>
      </c>
      <c r="N26" s="2">
        <f>ROUND((((F8 * l1d_loads!$F$8) - (F26 * l1d_loads!$F$26)) / (F8 * l1d_loads!$F$8)) * 100,2)</f>
        <v/>
      </c>
      <c r="O26" s="2">
        <f>ROUND((((G8 * l1d_loads!$G$8) - (G26 * l1d_loads!$G$26)) / (G8 * l1d_loads!$G$8))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1E-05</v>
      </c>
      <c r="C30" s="2">
        <v>1E-05</v>
      </c>
      <c r="D30" s="2">
        <v>1E-05</v>
      </c>
      <c r="E30" s="2">
        <v>1E-05</v>
      </c>
      <c r="F30" s="2">
        <v>1E-05</v>
      </c>
      <c r="G30" s="2">
        <v>1E-05</v>
      </c>
      <c r="H30" s="1"/>
      <c r="I30" s="1">
        <v>32</v>
      </c>
      <c r="J30" s="2">
        <f>ROUND((((B3 * l1d_loads!$B$3) - (B30 * l1d_loads!$B$30)) / (B3 * l1d_loads!$B$3)) * 100,2)</f>
        <v/>
      </c>
      <c r="K30" s="2">
        <f>ROUND((((C3 * l1d_loads!$C$3) - (C30 * l1d_loads!$C$30)) / (C3 * l1d_loads!$C$3)) * 100,2)</f>
        <v/>
      </c>
      <c r="L30" s="2">
        <f>ROUND((((D3 * l1d_loads!$D$3) - (D30 * l1d_loads!$D$30)) / (D3 * l1d_loads!$D$3)) * 100,2)</f>
        <v/>
      </c>
      <c r="M30" s="2">
        <f>ROUND((((E3 * l1d_loads!$E$3) - (E30 * l1d_loads!$E$30)) / (E3 * l1d_loads!$E$3)) * 100,2)</f>
        <v/>
      </c>
      <c r="N30" s="2">
        <f>ROUND((((F3 * l1d_loads!$F$3) - (F30 * l1d_loads!$F$30)) / (F3 * l1d_loads!$F$3)) * 100,2)</f>
        <v/>
      </c>
      <c r="O30" s="2">
        <f>ROUND((((G3 * l1d_loads!$G$3) - (G30 * l1d_loads!$G$30)) / (G3 * l1d_loads!$G$3))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1E-05</v>
      </c>
      <c r="C31" s="2">
        <v>1E-05</v>
      </c>
      <c r="D31" s="2">
        <v>1E-05</v>
      </c>
      <c r="E31" s="2">
        <v>1E-05</v>
      </c>
      <c r="F31" s="2">
        <v>1E-05</v>
      </c>
      <c r="G31" s="2">
        <v>1E-05</v>
      </c>
      <c r="H31" s="1"/>
      <c r="I31" s="1">
        <v>128</v>
      </c>
      <c r="J31" s="2">
        <f>ROUND((((B4 * l1d_loads!$B$4) - (B31 * l1d_loads!$B$31)) / (B4 * l1d_loads!$B$4)) * 100,2)</f>
        <v/>
      </c>
      <c r="K31" s="2">
        <f>ROUND((((C4 * l1d_loads!$C$4) - (C31 * l1d_loads!$C$31)) / (C4 * l1d_loads!$C$4)) * 100,2)</f>
        <v/>
      </c>
      <c r="L31" s="2">
        <f>ROUND((((D4 * l1d_loads!$D$4) - (D31 * l1d_loads!$D$31)) / (D4 * l1d_loads!$D$4)) * 100,2)</f>
        <v/>
      </c>
      <c r="M31" s="2">
        <f>ROUND((((E4 * l1d_loads!$E$4) - (E31 * l1d_loads!$E$31)) / (E4 * l1d_loads!$E$4)) * 100,2)</f>
        <v/>
      </c>
      <c r="N31" s="2">
        <f>ROUND((((F4 * l1d_loads!$F$4) - (F31 * l1d_loads!$F$31)) / (F4 * l1d_loads!$F$4)) * 100,2)</f>
        <v/>
      </c>
      <c r="O31" s="2">
        <f>ROUND((((G4 * l1d_loads!$G$4) - (G31 * l1d_loads!$G$31)) / (G4 * l1d_loads!$G$4))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1E-05</v>
      </c>
      <c r="C32" s="2">
        <v>1E-05</v>
      </c>
      <c r="D32" s="2">
        <v>1E-05</v>
      </c>
      <c r="E32" s="2">
        <v>1E-05</v>
      </c>
      <c r="F32" s="2">
        <v>1E-05</v>
      </c>
      <c r="G32" s="2">
        <v>1E-05</v>
      </c>
      <c r="H32" s="1"/>
      <c r="I32" s="1">
        <v>512</v>
      </c>
      <c r="J32" s="2">
        <f>ROUND((((B5 * l1d_loads!$B$5) - (B32 * l1d_loads!$B$32)) / (B5 * l1d_loads!$B$5)) * 100,2)</f>
        <v/>
      </c>
      <c r="K32" s="2">
        <f>ROUND((((C5 * l1d_loads!$C$5) - (C32 * l1d_loads!$C$32)) / (C5 * l1d_loads!$C$5)) * 100,2)</f>
        <v/>
      </c>
      <c r="L32" s="2">
        <f>ROUND((((D5 * l1d_loads!$D$5) - (D32 * l1d_loads!$D$32)) / (D5 * l1d_loads!$D$5)) * 100,2)</f>
        <v/>
      </c>
      <c r="M32" s="2">
        <f>ROUND((((E5 * l1d_loads!$E$5) - (E32 * l1d_loads!$E$32)) / (E5 * l1d_loads!$E$5)) * 100,2)</f>
        <v/>
      </c>
      <c r="N32" s="2">
        <f>ROUND((((F5 * l1d_loads!$F$5) - (F32 * l1d_loads!$F$32)) / (F5 * l1d_loads!$F$5)) * 100,2)</f>
        <v/>
      </c>
      <c r="O32" s="2">
        <f>ROUND((((G5 * l1d_loads!$G$5) - (G32 * l1d_loads!$G$32)) / (G5 * l1d_loads!$G$5))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1E-05</v>
      </c>
      <c r="C33" s="2">
        <v>1E-05</v>
      </c>
      <c r="D33" s="2">
        <v>1E-05</v>
      </c>
      <c r="E33" s="2">
        <v>1E-05</v>
      </c>
      <c r="F33" s="2">
        <v>1E-05</v>
      </c>
      <c r="G33" s="2">
        <v>1E-05</v>
      </c>
      <c r="H33" s="1"/>
      <c r="I33" s="1">
        <v>2048</v>
      </c>
      <c r="J33" s="2">
        <f>ROUND((((B6 * l1d_loads!$B$6) - (B33 * l1d_loads!$B$33)) / (B6 * l1d_loads!$B$6)) * 100,2)</f>
        <v/>
      </c>
      <c r="K33" s="2">
        <f>ROUND((((C6 * l1d_loads!$C$6) - (C33 * l1d_loads!$C$33)) / (C6 * l1d_loads!$C$6)) * 100,2)</f>
        <v/>
      </c>
      <c r="L33" s="2">
        <f>ROUND((((D6 * l1d_loads!$D$6) - (D33 * l1d_loads!$D$33)) / (D6 * l1d_loads!$D$6)) * 100,2)</f>
        <v/>
      </c>
      <c r="M33" s="2">
        <f>ROUND((((E6 * l1d_loads!$E$6) - (E33 * l1d_loads!$E$33)) / (E6 * l1d_loads!$E$6)) * 100,2)</f>
        <v/>
      </c>
      <c r="N33" s="2">
        <f>ROUND((((F6 * l1d_loads!$F$6) - (F33 * l1d_loads!$F$33)) / (F6 * l1d_loads!$F$6)) * 100,2)</f>
        <v/>
      </c>
      <c r="O33" s="2">
        <f>ROUND((((G6 * l1d_loads!$G$6) - (G33 * l1d_loads!$G$33)) / (G6 * l1d_loads!$G$6))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1E-05</v>
      </c>
      <c r="C34" s="2">
        <v>1E-05</v>
      </c>
      <c r="D34" s="2">
        <v>1E-05</v>
      </c>
      <c r="E34" s="2">
        <v>1E-05</v>
      </c>
      <c r="F34" s="2">
        <v>1E-05</v>
      </c>
      <c r="G34" s="2">
        <v>1E-05</v>
      </c>
      <c r="H34" s="1"/>
      <c r="I34" s="1">
        <v>4096</v>
      </c>
      <c r="J34" s="2">
        <f>ROUND((((B7 * l1d_loads!$B$7) - (B34 * l1d_loads!$B$34)) / (B7 * l1d_loads!$B$7)) * 100,2)</f>
        <v/>
      </c>
      <c r="K34" s="2">
        <f>ROUND((((C7 * l1d_loads!$C$7) - (C34 * l1d_loads!$C$34)) / (C7 * l1d_loads!$C$7)) * 100,2)</f>
        <v/>
      </c>
      <c r="L34" s="2">
        <f>ROUND((((D7 * l1d_loads!$D$7) - (D34 * l1d_loads!$D$34)) / (D7 * l1d_loads!$D$7)) * 100,2)</f>
        <v/>
      </c>
      <c r="M34" s="2">
        <f>ROUND((((E7 * l1d_loads!$E$7) - (E34 * l1d_loads!$E$34)) / (E7 * l1d_loads!$E$7)) * 100,2)</f>
        <v/>
      </c>
      <c r="N34" s="2">
        <f>ROUND((((F7 * l1d_loads!$F$7) - (F34 * l1d_loads!$F$34)) / (F7 * l1d_loads!$F$7)) * 100,2)</f>
        <v/>
      </c>
      <c r="O34" s="2">
        <f>ROUND((((G7 * l1d_loads!$G$7) - (G34 * l1d_loads!$G$34)) / (G7 * l1d_loads!$G$7))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1E-05</v>
      </c>
      <c r="C35" s="2">
        <v>1E-05</v>
      </c>
      <c r="D35" s="2">
        <v>1E-05</v>
      </c>
      <c r="E35" s="2">
        <v>1E-05</v>
      </c>
      <c r="F35" s="2">
        <v>1E-05</v>
      </c>
      <c r="G35" s="2">
        <v>1E-05</v>
      </c>
      <c r="H35" s="1"/>
      <c r="I35" s="1">
        <v>8192</v>
      </c>
      <c r="J35" s="2">
        <f>ROUND((((B8 * l1d_loads!$B$8) - (B35 * l1d_loads!$B$35)) / (B8 * l1d_loads!$B$8)) * 100,2)</f>
        <v/>
      </c>
      <c r="K35" s="2">
        <f>ROUND((((C8 * l1d_loads!$C$8) - (C35 * l1d_loads!$C$35)) / (C8 * l1d_loads!$C$8)) * 100,2)</f>
        <v/>
      </c>
      <c r="L35" s="2">
        <f>ROUND((((D8 * l1d_loads!$D$8) - (D35 * l1d_loads!$D$35)) / (D8 * l1d_loads!$D$8)) * 100,2)</f>
        <v/>
      </c>
      <c r="M35" s="2">
        <f>ROUND((((E8 * l1d_loads!$E$8) - (E35 * l1d_loads!$E$35)) / (E8 * l1d_loads!$E$8)) * 100,2)</f>
        <v/>
      </c>
      <c r="N35" s="2">
        <f>ROUND((((F8 * l1d_loads!$F$8) - (F35 * l1d_loads!$F$35)) / (F8 * l1d_loads!$F$8)) * 100,2)</f>
        <v/>
      </c>
      <c r="O35" s="2">
        <f>ROUND((((G8 * l1d_loads!$G$8) - (G35 * l1d_loads!$G$35)) / (G8 * l1d_loads!$G$8))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ROUND((((B3 * l1d_loads!$B$3) - (B39 * l1d_loads!$B$39)) / (B3 * l1d_loads!$B$3)) * 100,2)</f>
        <v/>
      </c>
      <c r="K39" s="2">
        <f>ROUND((((C3 * l1d_loads!$C$3) - (C39 * l1d_loads!$C$39)) / (C3 * l1d_loads!$C$3)) * 100,2)</f>
        <v/>
      </c>
      <c r="L39" s="2">
        <f>ROUND((((D3 * l1d_loads!$D$3) - (D39 * l1d_loads!$D$39)) / (D3 * l1d_loads!$D$3)) * 100,2)</f>
        <v/>
      </c>
      <c r="M39" s="2">
        <f>ROUND((((E3 * l1d_loads!$E$3) - (E39 * l1d_loads!$E$39)) / (E3 * l1d_loads!$E$3)) * 100,2)</f>
        <v/>
      </c>
      <c r="N39" s="2">
        <f>ROUND((((F3 * l1d_loads!$F$3) - (F39 * l1d_loads!$F$39)) / (F3 * l1d_loads!$F$3)) * 100,2)</f>
        <v/>
      </c>
      <c r="O39" s="2">
        <f>ROUND((((G3 * l1d_loads!$G$3) - (G39 * l1d_loads!$G$39)) / (G3 * l1d_loads!$G$3))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ROUND((((B4 * l1d_loads!$B$4) - (B40 * l1d_loads!$B$40)) / (B4 * l1d_loads!$B$4)) * 100,2)</f>
        <v/>
      </c>
      <c r="K40" s="2">
        <f>ROUND((((C4 * l1d_loads!$C$4) - (C40 * l1d_loads!$C$40)) / (C4 * l1d_loads!$C$4)) * 100,2)</f>
        <v/>
      </c>
      <c r="L40" s="2">
        <f>ROUND((((D4 * l1d_loads!$D$4) - (D40 * l1d_loads!$D$40)) / (D4 * l1d_loads!$D$4)) * 100,2)</f>
        <v/>
      </c>
      <c r="M40" s="2">
        <f>ROUND((((E4 * l1d_loads!$E$4) - (E40 * l1d_loads!$E$40)) / (E4 * l1d_loads!$E$4)) * 100,2)</f>
        <v/>
      </c>
      <c r="N40" s="2">
        <f>ROUND((((F4 * l1d_loads!$F$4) - (F40 * l1d_loads!$F$40)) / (F4 * l1d_loads!$F$4)) * 100,2)</f>
        <v/>
      </c>
      <c r="O40" s="2">
        <f>ROUND((((G4 * l1d_loads!$G$4) - (G40 * l1d_loads!$G$40)) / (G4 * l1d_loads!$G$4))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ROUND((((B5 * l1d_loads!$B$5) - (B41 * l1d_loads!$B$41)) / (B5 * l1d_loads!$B$5)) * 100,2)</f>
        <v/>
      </c>
      <c r="K41" s="2">
        <f>ROUND((((C5 * l1d_loads!$C$5) - (C41 * l1d_loads!$C$41)) / (C5 * l1d_loads!$C$5)) * 100,2)</f>
        <v/>
      </c>
      <c r="L41" s="2">
        <f>ROUND((((D5 * l1d_loads!$D$5) - (D41 * l1d_loads!$D$41)) / (D5 * l1d_loads!$D$5)) * 100,2)</f>
        <v/>
      </c>
      <c r="M41" s="2">
        <f>ROUND((((E5 * l1d_loads!$E$5) - (E41 * l1d_loads!$E$41)) / (E5 * l1d_loads!$E$5)) * 100,2)</f>
        <v/>
      </c>
      <c r="N41" s="2">
        <f>ROUND((((F5 * l1d_loads!$F$5) - (F41 * l1d_loads!$F$41)) / (F5 * l1d_loads!$F$5)) * 100,2)</f>
        <v/>
      </c>
      <c r="O41" s="2">
        <f>ROUND((((G5 * l1d_loads!$G$5) - (G41 * l1d_loads!$G$41)) / (G5 * l1d_loads!$G$5))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ROUND((((B6 * l1d_loads!$B$6) - (B42 * l1d_loads!$B$42)) / (B6 * l1d_loads!$B$6)) * 100,2)</f>
        <v/>
      </c>
      <c r="K42" s="2">
        <f>ROUND((((C6 * l1d_loads!$C$6) - (C42 * l1d_loads!$C$42)) / (C6 * l1d_loads!$C$6)) * 100,2)</f>
        <v/>
      </c>
      <c r="L42" s="2">
        <f>ROUND((((D6 * l1d_loads!$D$6) - (D42 * l1d_loads!$D$42)) / (D6 * l1d_loads!$D$6)) * 100,2)</f>
        <v/>
      </c>
      <c r="M42" s="2">
        <f>ROUND((((E6 * l1d_loads!$E$6) - (E42 * l1d_loads!$E$42)) / (E6 * l1d_loads!$E$6)) * 100,2)</f>
        <v/>
      </c>
      <c r="N42" s="2">
        <f>ROUND((((F6 * l1d_loads!$F$6) - (F42 * l1d_loads!$F$42)) / (F6 * l1d_loads!$F$6)) * 100,2)</f>
        <v/>
      </c>
      <c r="O42" s="2">
        <f>ROUND((((G6 * l1d_loads!$G$6) - (G42 * l1d_loads!$G$42)) / (G6 * l1d_loads!$G$6))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ROUND((((B7 * l1d_loads!$B$7) - (B43 * l1d_loads!$B$43)) / (B7 * l1d_loads!$B$7)) * 100,2)</f>
        <v/>
      </c>
      <c r="K43" s="2">
        <f>ROUND((((C7 * l1d_loads!$C$7) - (C43 * l1d_loads!$C$43)) / (C7 * l1d_loads!$C$7)) * 100,2)</f>
        <v/>
      </c>
      <c r="L43" s="2">
        <f>ROUND((((D7 * l1d_loads!$D$7) - (D43 * l1d_loads!$D$43)) / (D7 * l1d_loads!$D$7)) * 100,2)</f>
        <v/>
      </c>
      <c r="M43" s="2">
        <f>ROUND((((E7 * l1d_loads!$E$7) - (E43 * l1d_loads!$E$43)) / (E7 * l1d_loads!$E$7)) * 100,2)</f>
        <v/>
      </c>
      <c r="N43" s="2">
        <f>ROUND((((F7 * l1d_loads!$F$7) - (F43 * l1d_loads!$F$43)) / (F7 * l1d_loads!$F$7)) * 100,2)</f>
        <v/>
      </c>
      <c r="O43" s="2">
        <f>ROUND((((G7 * l1d_loads!$G$7) - (G43 * l1d_loads!$G$43)) / (G7 * l1d_loads!$G$7))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ROUND((((B8 * l1d_loads!$B$8) - (B44 * l1d_loads!$B$44)) / (B8 * l1d_loads!$B$8)) * 100,2)</f>
        <v/>
      </c>
      <c r="K44" s="2">
        <f>ROUND((((C8 * l1d_loads!$C$8) - (C44 * l1d_loads!$C$44)) / (C8 * l1d_loads!$C$8)) * 100,2)</f>
        <v/>
      </c>
      <c r="L44" s="2">
        <f>ROUND((((D8 * l1d_loads!$D$8) - (D44 * l1d_loads!$D$44)) / (D8 * l1d_loads!$D$8)) * 100,2)</f>
        <v/>
      </c>
      <c r="M44" s="2">
        <f>ROUND((((E8 * l1d_loads!$E$8) - (E44 * l1d_loads!$E$44)) / (E8 * l1d_loads!$E$8)) * 100,2)</f>
        <v/>
      </c>
      <c r="N44" s="2">
        <f>ROUND((((F8 * l1d_loads!$F$8) - (F44 * l1d_loads!$F$44)) / (F8 * l1d_loads!$F$8)) * 100,2)</f>
        <v/>
      </c>
      <c r="O44" s="2">
        <f>ROUND((((G8 * l1d_loads!$G$8) - (G44 * l1d_loads!$G$44)) / (G8 * l1d_loads!$G$8))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ROUND((((B3 * l1d_loads!$B$3) - (B48 * l1d_loads!$B$48)) / (B3 * l1d_loads!$B$3)) * 100,2)</f>
        <v/>
      </c>
      <c r="K48" s="2">
        <f>ROUND((((C3 * l1d_loads!$C$3) - (C48 * l1d_loads!$C$48)) / (C3 * l1d_loads!$C$3)) * 100,2)</f>
        <v/>
      </c>
      <c r="L48" s="2">
        <f>ROUND((((D3 * l1d_loads!$D$3) - (D48 * l1d_loads!$D$48)) / (D3 * l1d_loads!$D$3)) * 100,2)</f>
        <v/>
      </c>
      <c r="M48" s="2">
        <f>ROUND((((E3 * l1d_loads!$E$3) - (E48 * l1d_loads!$E$48)) / (E3 * l1d_loads!$E$3)) * 100,2)</f>
        <v/>
      </c>
      <c r="N48" s="2">
        <f>ROUND((((F3 * l1d_loads!$F$3) - (F48 * l1d_loads!$F$48)) / (F3 * l1d_loads!$F$3)) * 100,2)</f>
        <v/>
      </c>
      <c r="O48" s="2">
        <f>ROUND((((G3 * l1d_loads!$G$3) - (G48 * l1d_loads!$G$48)) / (G3 * l1d_loads!$G$3))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ROUND((((B4 * l1d_loads!$B$4) - (B49 * l1d_loads!$B$49)) / (B4 * l1d_loads!$B$4)) * 100,2)</f>
        <v/>
      </c>
      <c r="K49" s="2">
        <f>ROUND((((C4 * l1d_loads!$C$4) - (C49 * l1d_loads!$C$49)) / (C4 * l1d_loads!$C$4)) * 100,2)</f>
        <v/>
      </c>
      <c r="L49" s="2">
        <f>ROUND((((D4 * l1d_loads!$D$4) - (D49 * l1d_loads!$D$49)) / (D4 * l1d_loads!$D$4)) * 100,2)</f>
        <v/>
      </c>
      <c r="M49" s="2">
        <f>ROUND((((E4 * l1d_loads!$E$4) - (E49 * l1d_loads!$E$49)) / (E4 * l1d_loads!$E$4)) * 100,2)</f>
        <v/>
      </c>
      <c r="N49" s="2">
        <f>ROUND((((F4 * l1d_loads!$F$4) - (F49 * l1d_loads!$F$49)) / (F4 * l1d_loads!$F$4)) * 100,2)</f>
        <v/>
      </c>
      <c r="O49" s="2">
        <f>ROUND((((G4 * l1d_loads!$G$4) - (G49 * l1d_loads!$G$49)) / (G4 * l1d_loads!$G$4))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ROUND((((B5 * l1d_loads!$B$5) - (B50 * l1d_loads!$B$50)) / (B5 * l1d_loads!$B$5)) * 100,2)</f>
        <v/>
      </c>
      <c r="K50" s="2">
        <f>ROUND((((C5 * l1d_loads!$C$5) - (C50 * l1d_loads!$C$50)) / (C5 * l1d_loads!$C$5)) * 100,2)</f>
        <v/>
      </c>
      <c r="L50" s="2">
        <f>ROUND((((D5 * l1d_loads!$D$5) - (D50 * l1d_loads!$D$50)) / (D5 * l1d_loads!$D$5)) * 100,2)</f>
        <v/>
      </c>
      <c r="M50" s="2">
        <f>ROUND((((E5 * l1d_loads!$E$5) - (E50 * l1d_loads!$E$50)) / (E5 * l1d_loads!$E$5)) * 100,2)</f>
        <v/>
      </c>
      <c r="N50" s="2">
        <f>ROUND((((F5 * l1d_loads!$F$5) - (F50 * l1d_loads!$F$50)) / (F5 * l1d_loads!$F$5)) * 100,2)</f>
        <v/>
      </c>
      <c r="O50" s="2">
        <f>ROUND((((G5 * l1d_loads!$G$5) - (G50 * l1d_loads!$G$50)) / (G5 * l1d_loads!$G$5))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ROUND((((B6 * l1d_loads!$B$6) - (B51 * l1d_loads!$B$51)) / (B6 * l1d_loads!$B$6)) * 100,2)</f>
        <v/>
      </c>
      <c r="K51" s="2">
        <f>ROUND((((C6 * l1d_loads!$C$6) - (C51 * l1d_loads!$C$51)) / (C6 * l1d_loads!$C$6)) * 100,2)</f>
        <v/>
      </c>
      <c r="L51" s="2">
        <f>ROUND((((D6 * l1d_loads!$D$6) - (D51 * l1d_loads!$D$51)) / (D6 * l1d_loads!$D$6)) * 100,2)</f>
        <v/>
      </c>
      <c r="M51" s="2">
        <f>ROUND((((E6 * l1d_loads!$E$6) - (E51 * l1d_loads!$E$51)) / (E6 * l1d_loads!$E$6)) * 100,2)</f>
        <v/>
      </c>
      <c r="N51" s="2">
        <f>ROUND((((F6 * l1d_loads!$F$6) - (F51 * l1d_loads!$F$51)) / (F6 * l1d_loads!$F$6)) * 100,2)</f>
        <v/>
      </c>
      <c r="O51" s="2">
        <f>ROUND((((G6 * l1d_loads!$G$6) - (G51 * l1d_loads!$G$51)) / (G6 * l1d_loads!$G$6))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ROUND((((B7 * l1d_loads!$B$7) - (B52 * l1d_loads!$B$52)) / (B7 * l1d_loads!$B$7)) * 100,2)</f>
        <v/>
      </c>
      <c r="K52" s="2">
        <f>ROUND((((C7 * l1d_loads!$C$7) - (C52 * l1d_loads!$C$52)) / (C7 * l1d_loads!$C$7)) * 100,2)</f>
        <v/>
      </c>
      <c r="L52" s="2">
        <f>ROUND((((D7 * l1d_loads!$D$7) - (D52 * l1d_loads!$D$52)) / (D7 * l1d_loads!$D$7)) * 100,2)</f>
        <v/>
      </c>
      <c r="M52" s="2">
        <f>ROUND((((E7 * l1d_loads!$E$7) - (E52 * l1d_loads!$E$52)) / (E7 * l1d_loads!$E$7)) * 100,2)</f>
        <v/>
      </c>
      <c r="N52" s="2">
        <f>ROUND((((F7 * l1d_loads!$F$7) - (F52 * l1d_loads!$F$52)) / (F7 * l1d_loads!$F$7)) * 100,2)</f>
        <v/>
      </c>
      <c r="O52" s="2">
        <f>ROUND((((G7 * l1d_loads!$G$7) - (G52 * l1d_loads!$G$52)) / (G7 * l1d_loads!$G$7))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ROUND((((B8 * l1d_loads!$B$8) - (B53 * l1d_loads!$B$53)) / (B8 * l1d_loads!$B$8)) * 100,2)</f>
        <v/>
      </c>
      <c r="K53" s="2">
        <f>ROUND((((C8 * l1d_loads!$C$8) - (C53 * l1d_loads!$C$53)) / (C8 * l1d_loads!$C$8)) * 100,2)</f>
        <v/>
      </c>
      <c r="L53" s="2">
        <f>ROUND((((D8 * l1d_loads!$D$8) - (D53 * l1d_loads!$D$53)) / (D8 * l1d_loads!$D$8)) * 100,2)</f>
        <v/>
      </c>
      <c r="M53" s="2">
        <f>ROUND((((E8 * l1d_loads!$E$8) - (E53 * l1d_loads!$E$53)) / (E8 * l1d_loads!$E$8)) * 100,2)</f>
        <v/>
      </c>
      <c r="N53" s="2">
        <f>ROUND((((F8 * l1d_loads!$F$8) - (F53 * l1d_loads!$F$53)) / (F8 * l1d_loads!$F$8)) * 100,2)</f>
        <v/>
      </c>
      <c r="O53" s="2">
        <f>ROUND((((G8 * l1d_loads!$G$8) - (G53 * l1d_loads!$G$53)) / (G8 * l1d_loads!$G$8))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ROUND((((B3 * l1d_loads!$B$3) - (B57 * l1d_loads!$B$57)) / (B3 * l1d_loads!$B$3)) * 100,2)</f>
        <v/>
      </c>
      <c r="K57" s="2">
        <f>ROUND((((C3 * l1d_loads!$C$3) - (C57 * l1d_loads!$C$57)) / (C3 * l1d_loads!$C$3)) * 100,2)</f>
        <v/>
      </c>
      <c r="L57" s="2">
        <f>ROUND((((D3 * l1d_loads!$D$3) - (D57 * l1d_loads!$D$57)) / (D3 * l1d_loads!$D$3)) * 100,2)</f>
        <v/>
      </c>
      <c r="M57" s="2">
        <f>ROUND((((E3 * l1d_loads!$E$3) - (E57 * l1d_loads!$E$57)) / (E3 * l1d_loads!$E$3)) * 100,2)</f>
        <v/>
      </c>
      <c r="N57" s="2">
        <f>ROUND((((F3 * l1d_loads!$F$3) - (F57 * l1d_loads!$F$57)) / (F3 * l1d_loads!$F$3)) * 100,2)</f>
        <v/>
      </c>
      <c r="O57" s="2">
        <f>ROUND((((G3 * l1d_loads!$G$3) - (G57 * l1d_loads!$G$57)) / (G3 * l1d_loads!$G$3))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ROUND((((B4 * l1d_loads!$B$4) - (B58 * l1d_loads!$B$58)) / (B4 * l1d_loads!$B$4)) * 100,2)</f>
        <v/>
      </c>
      <c r="K58" s="2">
        <f>ROUND((((C4 * l1d_loads!$C$4) - (C58 * l1d_loads!$C$58)) / (C4 * l1d_loads!$C$4)) * 100,2)</f>
        <v/>
      </c>
      <c r="L58" s="2">
        <f>ROUND((((D4 * l1d_loads!$D$4) - (D58 * l1d_loads!$D$58)) / (D4 * l1d_loads!$D$4)) * 100,2)</f>
        <v/>
      </c>
      <c r="M58" s="2">
        <f>ROUND((((E4 * l1d_loads!$E$4) - (E58 * l1d_loads!$E$58)) / (E4 * l1d_loads!$E$4)) * 100,2)</f>
        <v/>
      </c>
      <c r="N58" s="2">
        <f>ROUND((((F4 * l1d_loads!$F$4) - (F58 * l1d_loads!$F$58)) / (F4 * l1d_loads!$F$4)) * 100,2)</f>
        <v/>
      </c>
      <c r="O58" s="2">
        <f>ROUND((((G4 * l1d_loads!$G$4) - (G58 * l1d_loads!$G$58)) / (G4 * l1d_loads!$G$4))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ROUND((((B5 * l1d_loads!$B$5) - (B59 * l1d_loads!$B$59)) / (B5 * l1d_loads!$B$5)) * 100,2)</f>
        <v/>
      </c>
      <c r="K59" s="2">
        <f>ROUND((((C5 * l1d_loads!$C$5) - (C59 * l1d_loads!$C$59)) / (C5 * l1d_loads!$C$5)) * 100,2)</f>
        <v/>
      </c>
      <c r="L59" s="2">
        <f>ROUND((((D5 * l1d_loads!$D$5) - (D59 * l1d_loads!$D$59)) / (D5 * l1d_loads!$D$5)) * 100,2)</f>
        <v/>
      </c>
      <c r="M59" s="2">
        <f>ROUND((((E5 * l1d_loads!$E$5) - (E59 * l1d_loads!$E$59)) / (E5 * l1d_loads!$E$5)) * 100,2)</f>
        <v/>
      </c>
      <c r="N59" s="2">
        <f>ROUND((((F5 * l1d_loads!$F$5) - (F59 * l1d_loads!$F$59)) / (F5 * l1d_loads!$F$5)) * 100,2)</f>
        <v/>
      </c>
      <c r="O59" s="2">
        <f>ROUND((((G5 * l1d_loads!$G$5) - (G59 * l1d_loads!$G$59)) / (G5 * l1d_loads!$G$5))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ROUND((((B6 * l1d_loads!$B$6) - (B60 * l1d_loads!$B$60)) / (B6 * l1d_loads!$B$6)) * 100,2)</f>
        <v/>
      </c>
      <c r="K60" s="2">
        <f>ROUND((((C6 * l1d_loads!$C$6) - (C60 * l1d_loads!$C$60)) / (C6 * l1d_loads!$C$6)) * 100,2)</f>
        <v/>
      </c>
      <c r="L60" s="2">
        <f>ROUND((((D6 * l1d_loads!$D$6) - (D60 * l1d_loads!$D$60)) / (D6 * l1d_loads!$D$6)) * 100,2)</f>
        <v/>
      </c>
      <c r="M60" s="2">
        <f>ROUND((((E6 * l1d_loads!$E$6) - (E60 * l1d_loads!$E$60)) / (E6 * l1d_loads!$E$6)) * 100,2)</f>
        <v/>
      </c>
      <c r="N60" s="2">
        <f>ROUND((((F6 * l1d_loads!$F$6) - (F60 * l1d_loads!$F$60)) / (F6 * l1d_loads!$F$6)) * 100,2)</f>
        <v/>
      </c>
      <c r="O60" s="2">
        <f>ROUND((((G6 * l1d_loads!$G$6) - (G60 * l1d_loads!$G$60)) / (G6 * l1d_loads!$G$6))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ROUND((((B7 * l1d_loads!$B$7) - (B61 * l1d_loads!$B$61)) / (B7 * l1d_loads!$B$7)) * 100,2)</f>
        <v/>
      </c>
      <c r="K61" s="2">
        <f>ROUND((((C7 * l1d_loads!$C$7) - (C61 * l1d_loads!$C$61)) / (C7 * l1d_loads!$C$7)) * 100,2)</f>
        <v/>
      </c>
      <c r="L61" s="2">
        <f>ROUND((((D7 * l1d_loads!$D$7) - (D61 * l1d_loads!$D$61)) / (D7 * l1d_loads!$D$7)) * 100,2)</f>
        <v/>
      </c>
      <c r="M61" s="2">
        <f>ROUND((((E7 * l1d_loads!$E$7) - (E61 * l1d_loads!$E$61)) / (E7 * l1d_loads!$E$7)) * 100,2)</f>
        <v/>
      </c>
      <c r="N61" s="2">
        <f>ROUND((((F7 * l1d_loads!$F$7) - (F61 * l1d_loads!$F$61)) / (F7 * l1d_loads!$F$7)) * 100,2)</f>
        <v/>
      </c>
      <c r="O61" s="2">
        <f>ROUND((((G7 * l1d_loads!$G$7) - (G61 * l1d_loads!$G$61)) / (G7 * l1d_loads!$G$7))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ROUND((((B8 * l1d_loads!$B$8) - (B62 * l1d_loads!$B$62)) / (B8 * l1d_loads!$B$8)) * 100,2)</f>
        <v/>
      </c>
      <c r="K62" s="2">
        <f>ROUND((((C8 * l1d_loads!$C$8) - (C62 * l1d_loads!$C$62)) / (C8 * l1d_loads!$C$8)) * 100,2)</f>
        <v/>
      </c>
      <c r="L62" s="2">
        <f>ROUND((((D8 * l1d_loads!$D$8) - (D62 * l1d_loads!$D$62)) / (D8 * l1d_loads!$D$8)) * 100,2)</f>
        <v/>
      </c>
      <c r="M62" s="2">
        <f>ROUND((((E8 * l1d_loads!$E$8) - (E62 * l1d_loads!$E$62)) / (E8 * l1d_loads!$E$8)) * 100,2)</f>
        <v/>
      </c>
      <c r="N62" s="2">
        <f>ROUND((((F8 * l1d_loads!$F$8) - (F62 * l1d_loads!$F$62)) / (F8 * l1d_loads!$F$8)) * 100,2)</f>
        <v/>
      </c>
      <c r="O62" s="2">
        <f>ROUND((((G8 * l1d_loads!$G$8) - (G62 * l1d_loads!$G$62)) / (G8 * l1d_loads!$G$8))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ROUND((((B3 * l1d_loads!$B$3) - (B66 * l1d_loads!$B$66)) / (B3 * l1d_loads!$B$3)) * 100,2)</f>
        <v/>
      </c>
      <c r="K66" s="2">
        <f>ROUND((((C3 * l1d_loads!$C$3) - (C66 * l1d_loads!$C$66)) / (C3 * l1d_loads!$C$3)) * 100,2)</f>
        <v/>
      </c>
      <c r="L66" s="2">
        <f>ROUND((((D3 * l1d_loads!$D$3) - (D66 * l1d_loads!$D$66)) / (D3 * l1d_loads!$D$3)) * 100,2)</f>
        <v/>
      </c>
      <c r="M66" s="2">
        <f>ROUND((((E3 * l1d_loads!$E$3) - (E66 * l1d_loads!$E$66)) / (E3 * l1d_loads!$E$3)) * 100,2)</f>
        <v/>
      </c>
      <c r="N66" s="2">
        <f>ROUND((((F3 * l1d_loads!$F$3) - (F66 * l1d_loads!$F$66)) / (F3 * l1d_loads!$F$3)) * 100,2)</f>
        <v/>
      </c>
      <c r="O66" s="2">
        <f>ROUND((((G3 * l1d_loads!$G$3) - (G66 * l1d_loads!$G$66)) / (G3 * l1d_loads!$G$3))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ROUND((((B4 * l1d_loads!$B$4) - (B67 * l1d_loads!$B$67)) / (B4 * l1d_loads!$B$4)) * 100,2)</f>
        <v/>
      </c>
      <c r="K67" s="2">
        <f>ROUND((((C4 * l1d_loads!$C$4) - (C67 * l1d_loads!$C$67)) / (C4 * l1d_loads!$C$4)) * 100,2)</f>
        <v/>
      </c>
      <c r="L67" s="2">
        <f>ROUND((((D4 * l1d_loads!$D$4) - (D67 * l1d_loads!$D$67)) / (D4 * l1d_loads!$D$4)) * 100,2)</f>
        <v/>
      </c>
      <c r="M67" s="2">
        <f>ROUND((((E4 * l1d_loads!$E$4) - (E67 * l1d_loads!$E$67)) / (E4 * l1d_loads!$E$4)) * 100,2)</f>
        <v/>
      </c>
      <c r="N67" s="2">
        <f>ROUND((((F4 * l1d_loads!$F$4) - (F67 * l1d_loads!$F$67)) / (F4 * l1d_loads!$F$4)) * 100,2)</f>
        <v/>
      </c>
      <c r="O67" s="2">
        <f>ROUND((((G4 * l1d_loads!$G$4) - (G67 * l1d_loads!$G$67)) / (G4 * l1d_loads!$G$4))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ROUND((((B5 * l1d_loads!$B$5) - (B68 * l1d_loads!$B$68)) / (B5 * l1d_loads!$B$5)) * 100,2)</f>
        <v/>
      </c>
      <c r="K68" s="2">
        <f>ROUND((((C5 * l1d_loads!$C$5) - (C68 * l1d_loads!$C$68)) / (C5 * l1d_loads!$C$5)) * 100,2)</f>
        <v/>
      </c>
      <c r="L68" s="2">
        <f>ROUND((((D5 * l1d_loads!$D$5) - (D68 * l1d_loads!$D$68)) / (D5 * l1d_loads!$D$5)) * 100,2)</f>
        <v/>
      </c>
      <c r="M68" s="2">
        <f>ROUND((((E5 * l1d_loads!$E$5) - (E68 * l1d_loads!$E$68)) / (E5 * l1d_loads!$E$5)) * 100,2)</f>
        <v/>
      </c>
      <c r="N68" s="2">
        <f>ROUND((((F5 * l1d_loads!$F$5) - (F68 * l1d_loads!$F$68)) / (F5 * l1d_loads!$F$5)) * 100,2)</f>
        <v/>
      </c>
      <c r="O68" s="2">
        <f>ROUND((((G5 * l1d_loads!$G$5) - (G68 * l1d_loads!$G$68)) / (G5 * l1d_loads!$G$5))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ROUND((((B6 * l1d_loads!$B$6) - (B69 * l1d_loads!$B$69)) / (B6 * l1d_loads!$B$6)) * 100,2)</f>
        <v/>
      </c>
      <c r="K69" s="2">
        <f>ROUND((((C6 * l1d_loads!$C$6) - (C69 * l1d_loads!$C$69)) / (C6 * l1d_loads!$C$6)) * 100,2)</f>
        <v/>
      </c>
      <c r="L69" s="2">
        <f>ROUND((((D6 * l1d_loads!$D$6) - (D69 * l1d_loads!$D$69)) / (D6 * l1d_loads!$D$6)) * 100,2)</f>
        <v/>
      </c>
      <c r="M69" s="2">
        <f>ROUND((((E6 * l1d_loads!$E$6) - (E69 * l1d_loads!$E$69)) / (E6 * l1d_loads!$E$6)) * 100,2)</f>
        <v/>
      </c>
      <c r="N69" s="2">
        <f>ROUND((((F6 * l1d_loads!$F$6) - (F69 * l1d_loads!$F$69)) / (F6 * l1d_loads!$F$6)) * 100,2)</f>
        <v/>
      </c>
      <c r="O69" s="2">
        <f>ROUND((((G6 * l1d_loads!$G$6) - (G69 * l1d_loads!$G$69)) / (G6 * l1d_loads!$G$6))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ROUND((((B7 * l1d_loads!$B$7) - (B70 * l1d_loads!$B$70)) / (B7 * l1d_loads!$B$7)) * 100,2)</f>
        <v/>
      </c>
      <c r="K70" s="2">
        <f>ROUND((((C7 * l1d_loads!$C$7) - (C70 * l1d_loads!$C$70)) / (C7 * l1d_loads!$C$7)) * 100,2)</f>
        <v/>
      </c>
      <c r="L70" s="2">
        <f>ROUND((((D7 * l1d_loads!$D$7) - (D70 * l1d_loads!$D$70)) / (D7 * l1d_loads!$D$7)) * 100,2)</f>
        <v/>
      </c>
      <c r="M70" s="2">
        <f>ROUND((((E7 * l1d_loads!$E$7) - (E70 * l1d_loads!$E$70)) / (E7 * l1d_loads!$E$7)) * 100,2)</f>
        <v/>
      </c>
      <c r="N70" s="2">
        <f>ROUND((((F7 * l1d_loads!$F$7) - (F70 * l1d_loads!$F$70)) / (F7 * l1d_loads!$F$7)) * 100,2)</f>
        <v/>
      </c>
      <c r="O70" s="2">
        <f>ROUND((((G7 * l1d_loads!$G$7) - (G70 * l1d_loads!$G$70)) / (G7 * l1d_loads!$G$7))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ROUND((((B8 * l1d_loads!$B$8) - (B71 * l1d_loads!$B$71)) / (B8 * l1d_loads!$B$8)) * 100,2)</f>
        <v/>
      </c>
      <c r="K71" s="2">
        <f>ROUND((((C8 * l1d_loads!$C$8) - (C71 * l1d_loads!$C$71)) / (C8 * l1d_loads!$C$8)) * 100,2)</f>
        <v/>
      </c>
      <c r="L71" s="2">
        <f>ROUND((((D8 * l1d_loads!$D$8) - (D71 * l1d_loads!$D$71)) / (D8 * l1d_loads!$D$8)) * 100,2)</f>
        <v/>
      </c>
      <c r="M71" s="2">
        <f>ROUND((((E8 * l1d_loads!$E$8) - (E71 * l1d_loads!$E$71)) / (E8 * l1d_loads!$E$8)) * 100,2)</f>
        <v/>
      </c>
      <c r="N71" s="2">
        <f>ROUND((((F8 * l1d_loads!$F$8) - (F71 * l1d_loads!$F$71)) / (F8 * l1d_loads!$F$8)) * 100,2)</f>
        <v/>
      </c>
      <c r="O71" s="2">
        <f>ROUND((((G8 * l1d_loads!$G$8) - (G71 * l1d_loads!$G$71)) / (G8 * l1d_loads!$G$8))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ROUND((((B3 * l1d_loads!$B$3) - (B75 * l1d_loads!$B$75)) / (B3 * l1d_loads!$B$3)) * 100,2)</f>
        <v/>
      </c>
      <c r="K75" s="2">
        <f>ROUND((((C3 * l1d_loads!$C$3) - (C75 * l1d_loads!$C$75)) / (C3 * l1d_loads!$C$3)) * 100,2)</f>
        <v/>
      </c>
      <c r="L75" s="2">
        <f>ROUND((((D3 * l1d_loads!$D$3) - (D75 * l1d_loads!$D$75)) / (D3 * l1d_loads!$D$3)) * 100,2)</f>
        <v/>
      </c>
      <c r="M75" s="2">
        <f>ROUND((((E3 * l1d_loads!$E$3) - (E75 * l1d_loads!$E$75)) / (E3 * l1d_loads!$E$3)) * 100,2)</f>
        <v/>
      </c>
      <c r="N75" s="2">
        <f>ROUND((((F3 * l1d_loads!$F$3) - (F75 * l1d_loads!$F$75)) / (F3 * l1d_loads!$F$3)) * 100,2)</f>
        <v/>
      </c>
      <c r="O75" s="2">
        <f>ROUND((((G3 * l1d_loads!$G$3) - (G75 * l1d_loads!$G$75)) / (G3 * l1d_loads!$G$3))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ROUND((((B4 * l1d_loads!$B$4) - (B76 * l1d_loads!$B$76)) / (B4 * l1d_loads!$B$4)) * 100,2)</f>
        <v/>
      </c>
      <c r="K76" s="2">
        <f>ROUND((((C4 * l1d_loads!$C$4) - (C76 * l1d_loads!$C$76)) / (C4 * l1d_loads!$C$4)) * 100,2)</f>
        <v/>
      </c>
      <c r="L76" s="2">
        <f>ROUND((((D4 * l1d_loads!$D$4) - (D76 * l1d_loads!$D$76)) / (D4 * l1d_loads!$D$4)) * 100,2)</f>
        <v/>
      </c>
      <c r="M76" s="2">
        <f>ROUND((((E4 * l1d_loads!$E$4) - (E76 * l1d_loads!$E$76)) / (E4 * l1d_loads!$E$4)) * 100,2)</f>
        <v/>
      </c>
      <c r="N76" s="2">
        <f>ROUND((((F4 * l1d_loads!$F$4) - (F76 * l1d_loads!$F$76)) / (F4 * l1d_loads!$F$4)) * 100,2)</f>
        <v/>
      </c>
      <c r="O76" s="2">
        <f>ROUND((((G4 * l1d_loads!$G$4) - (G76 * l1d_loads!$G$76)) / (G4 * l1d_loads!$G$4))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ROUND((((B5 * l1d_loads!$B$5) - (B77 * l1d_loads!$B$77)) / (B5 * l1d_loads!$B$5)) * 100,2)</f>
        <v/>
      </c>
      <c r="K77" s="2">
        <f>ROUND((((C5 * l1d_loads!$C$5) - (C77 * l1d_loads!$C$77)) / (C5 * l1d_loads!$C$5)) * 100,2)</f>
        <v/>
      </c>
      <c r="L77" s="2">
        <f>ROUND((((D5 * l1d_loads!$D$5) - (D77 * l1d_loads!$D$77)) / (D5 * l1d_loads!$D$5)) * 100,2)</f>
        <v/>
      </c>
      <c r="M77" s="2">
        <f>ROUND((((E5 * l1d_loads!$E$5) - (E77 * l1d_loads!$E$77)) / (E5 * l1d_loads!$E$5)) * 100,2)</f>
        <v/>
      </c>
      <c r="N77" s="2">
        <f>ROUND((((F5 * l1d_loads!$F$5) - (F77 * l1d_loads!$F$77)) / (F5 * l1d_loads!$F$5)) * 100,2)</f>
        <v/>
      </c>
      <c r="O77" s="2">
        <f>ROUND((((G5 * l1d_loads!$G$5) - (G77 * l1d_loads!$G$77)) / (G5 * l1d_loads!$G$5))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ROUND((((B6 * l1d_loads!$B$6) - (B78 * l1d_loads!$B$78)) / (B6 * l1d_loads!$B$6)) * 100,2)</f>
        <v/>
      </c>
      <c r="K78" s="2">
        <f>ROUND((((C6 * l1d_loads!$C$6) - (C78 * l1d_loads!$C$78)) / (C6 * l1d_loads!$C$6)) * 100,2)</f>
        <v/>
      </c>
      <c r="L78" s="2">
        <f>ROUND((((D6 * l1d_loads!$D$6) - (D78 * l1d_loads!$D$78)) / (D6 * l1d_loads!$D$6)) * 100,2)</f>
        <v/>
      </c>
      <c r="M78" s="2">
        <f>ROUND((((E6 * l1d_loads!$E$6) - (E78 * l1d_loads!$E$78)) / (E6 * l1d_loads!$E$6)) * 100,2)</f>
        <v/>
      </c>
      <c r="N78" s="2">
        <f>ROUND((((F6 * l1d_loads!$F$6) - (F78 * l1d_loads!$F$78)) / (F6 * l1d_loads!$F$6)) * 100,2)</f>
        <v/>
      </c>
      <c r="O78" s="2">
        <f>ROUND((((G6 * l1d_loads!$G$6) - (G78 * l1d_loads!$G$78)) / (G6 * l1d_loads!$G$6))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ROUND((((B7 * l1d_loads!$B$7) - (B79 * l1d_loads!$B$79)) / (B7 * l1d_loads!$B$7)) * 100,2)</f>
        <v/>
      </c>
      <c r="K79" s="2">
        <f>ROUND((((C7 * l1d_loads!$C$7) - (C79 * l1d_loads!$C$79)) / (C7 * l1d_loads!$C$7)) * 100,2)</f>
        <v/>
      </c>
      <c r="L79" s="2">
        <f>ROUND((((D7 * l1d_loads!$D$7) - (D79 * l1d_loads!$D$79)) / (D7 * l1d_loads!$D$7)) * 100,2)</f>
        <v/>
      </c>
      <c r="M79" s="2">
        <f>ROUND((((E7 * l1d_loads!$E$7) - (E79 * l1d_loads!$E$79)) / (E7 * l1d_loads!$E$7)) * 100,2)</f>
        <v/>
      </c>
      <c r="N79" s="2">
        <f>ROUND((((F7 * l1d_loads!$F$7) - (F79 * l1d_loads!$F$79)) / (F7 * l1d_loads!$F$7)) * 100,2)</f>
        <v/>
      </c>
      <c r="O79" s="2">
        <f>ROUND((((G7 * l1d_loads!$G$7) - (G79 * l1d_loads!$G$79)) / (G7 * l1d_loads!$G$7))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ROUND((((B8 * l1d_loads!$B$8) - (B80 * l1d_loads!$B$80)) / (B8 * l1d_loads!$B$8)) * 100,2)</f>
        <v/>
      </c>
      <c r="K80" s="2">
        <f>ROUND((((C8 * l1d_loads!$C$8) - (C80 * l1d_loads!$C$80)) / (C8 * l1d_loads!$C$8)) * 100,2)</f>
        <v/>
      </c>
      <c r="L80" s="2">
        <f>ROUND((((D8 * l1d_loads!$D$8) - (D80 * l1d_loads!$D$80)) / (D8 * l1d_loads!$D$8)) * 100,2)</f>
        <v/>
      </c>
      <c r="M80" s="2">
        <f>ROUND((((E8 * l1d_loads!$E$8) - (E80 * l1d_loads!$E$80)) / (E8 * l1d_loads!$E$8)) * 100,2)</f>
        <v/>
      </c>
      <c r="N80" s="2">
        <f>ROUND((((F8 * l1d_loads!$F$8) - (F80 * l1d_loads!$F$80)) / (F8 * l1d_loads!$F$8)) * 100,2)</f>
        <v/>
      </c>
      <c r="O80" s="2">
        <f>ROUND((((G8 * l1d_loads!$G$8) - (G80 * l1d_loads!$G$80)) / (G8 * l1d_loads!$G$8))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ROUND((((B3 * l1d_loads!$B$3) - (B84 * l1d_loads!$B$84)) / (B3 * l1d_loads!$B$3)) * 100,2)</f>
        <v/>
      </c>
      <c r="K84" s="2">
        <f>ROUND((((C3 * l1d_loads!$C$3) - (C84 * l1d_loads!$C$84)) / (C3 * l1d_loads!$C$3)) * 100,2)</f>
        <v/>
      </c>
      <c r="L84" s="2">
        <f>ROUND((((D3 * l1d_loads!$D$3) - (D84 * l1d_loads!$D$84)) / (D3 * l1d_loads!$D$3)) * 100,2)</f>
        <v/>
      </c>
      <c r="M84" s="2">
        <f>ROUND((((E3 * l1d_loads!$E$3) - (E84 * l1d_loads!$E$84)) / (E3 * l1d_loads!$E$3)) * 100,2)</f>
        <v/>
      </c>
      <c r="N84" s="2">
        <f>ROUND((((F3 * l1d_loads!$F$3) - (F84 * l1d_loads!$F$84)) / (F3 * l1d_loads!$F$3)) * 100,2)</f>
        <v/>
      </c>
      <c r="O84" s="2">
        <f>ROUND((((G3 * l1d_loads!$G$3) - (G84 * l1d_loads!$G$84)) / (G3 * l1d_loads!$G$3))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ROUND((((B4 * l1d_loads!$B$4) - (B85 * l1d_loads!$B$85)) / (B4 * l1d_loads!$B$4)) * 100,2)</f>
        <v/>
      </c>
      <c r="K85" s="2">
        <f>ROUND((((C4 * l1d_loads!$C$4) - (C85 * l1d_loads!$C$85)) / (C4 * l1d_loads!$C$4)) * 100,2)</f>
        <v/>
      </c>
      <c r="L85" s="2">
        <f>ROUND((((D4 * l1d_loads!$D$4) - (D85 * l1d_loads!$D$85)) / (D4 * l1d_loads!$D$4)) * 100,2)</f>
        <v/>
      </c>
      <c r="M85" s="2">
        <f>ROUND((((E4 * l1d_loads!$E$4) - (E85 * l1d_loads!$E$85)) / (E4 * l1d_loads!$E$4)) * 100,2)</f>
        <v/>
      </c>
      <c r="N85" s="2">
        <f>ROUND((((F4 * l1d_loads!$F$4) - (F85 * l1d_loads!$F$85)) / (F4 * l1d_loads!$F$4)) * 100,2)</f>
        <v/>
      </c>
      <c r="O85" s="2">
        <f>ROUND((((G4 * l1d_loads!$G$4) - (G85 * l1d_loads!$G$85)) / (G4 * l1d_loads!$G$4))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ROUND((((B5 * l1d_loads!$B$5) - (B86 * l1d_loads!$B$86)) / (B5 * l1d_loads!$B$5)) * 100,2)</f>
        <v/>
      </c>
      <c r="K86" s="2">
        <f>ROUND((((C5 * l1d_loads!$C$5) - (C86 * l1d_loads!$C$86)) / (C5 * l1d_loads!$C$5)) * 100,2)</f>
        <v/>
      </c>
      <c r="L86" s="2">
        <f>ROUND((((D5 * l1d_loads!$D$5) - (D86 * l1d_loads!$D$86)) / (D5 * l1d_loads!$D$5)) * 100,2)</f>
        <v/>
      </c>
      <c r="M86" s="2">
        <f>ROUND((((E5 * l1d_loads!$E$5) - (E86 * l1d_loads!$E$86)) / (E5 * l1d_loads!$E$5)) * 100,2)</f>
        <v/>
      </c>
      <c r="N86" s="2">
        <f>ROUND((((F5 * l1d_loads!$F$5) - (F86 * l1d_loads!$F$86)) / (F5 * l1d_loads!$F$5)) * 100,2)</f>
        <v/>
      </c>
      <c r="O86" s="2">
        <f>ROUND((((G5 * l1d_loads!$G$5) - (G86 * l1d_loads!$G$86)) / (G5 * l1d_loads!$G$5))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ROUND((((B6 * l1d_loads!$B$6) - (B87 * l1d_loads!$B$87)) / (B6 * l1d_loads!$B$6)) * 100,2)</f>
        <v/>
      </c>
      <c r="K87" s="2">
        <f>ROUND((((C6 * l1d_loads!$C$6) - (C87 * l1d_loads!$C$87)) / (C6 * l1d_loads!$C$6)) * 100,2)</f>
        <v/>
      </c>
      <c r="L87" s="2">
        <f>ROUND((((D6 * l1d_loads!$D$6) - (D87 * l1d_loads!$D$87)) / (D6 * l1d_loads!$D$6)) * 100,2)</f>
        <v/>
      </c>
      <c r="M87" s="2">
        <f>ROUND((((E6 * l1d_loads!$E$6) - (E87 * l1d_loads!$E$87)) / (E6 * l1d_loads!$E$6)) * 100,2)</f>
        <v/>
      </c>
      <c r="N87" s="2">
        <f>ROUND((((F6 * l1d_loads!$F$6) - (F87 * l1d_loads!$F$87)) / (F6 * l1d_loads!$F$6)) * 100,2)</f>
        <v/>
      </c>
      <c r="O87" s="2">
        <f>ROUND((((G6 * l1d_loads!$G$6) - (G87 * l1d_loads!$G$87)) / (G6 * l1d_loads!$G$6))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ROUND((((B7 * l1d_loads!$B$7) - (B88 * l1d_loads!$B$88)) / (B7 * l1d_loads!$B$7)) * 100,2)</f>
        <v/>
      </c>
      <c r="K88" s="2">
        <f>ROUND((((C7 * l1d_loads!$C$7) - (C88 * l1d_loads!$C$88)) / (C7 * l1d_loads!$C$7)) * 100,2)</f>
        <v/>
      </c>
      <c r="L88" s="2">
        <f>ROUND((((D7 * l1d_loads!$D$7) - (D88 * l1d_loads!$D$88)) / (D7 * l1d_loads!$D$7)) * 100,2)</f>
        <v/>
      </c>
      <c r="M88" s="2">
        <f>ROUND((((E7 * l1d_loads!$E$7) - (E88 * l1d_loads!$E$88)) / (E7 * l1d_loads!$E$7)) * 100,2)</f>
        <v/>
      </c>
      <c r="N88" s="2">
        <f>ROUND((((F7 * l1d_loads!$F$7) - (F88 * l1d_loads!$F$88)) / (F7 * l1d_loads!$F$7)) * 100,2)</f>
        <v/>
      </c>
      <c r="O88" s="2">
        <f>ROUND((((G7 * l1d_loads!$G$7) - (G88 * l1d_loads!$G$88)) / (G7 * l1d_loads!$G$7))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ROUND((((B8 * l1d_loads!$B$8) - (B89 * l1d_loads!$B$89)) / (B8 * l1d_loads!$B$8)) * 100,2)</f>
        <v/>
      </c>
      <c r="K89" s="2">
        <f>ROUND((((C8 * l1d_loads!$C$8) - (C89 * l1d_loads!$C$89)) / (C8 * l1d_loads!$C$8)) * 100,2)</f>
        <v/>
      </c>
      <c r="L89" s="2">
        <f>ROUND((((D8 * l1d_loads!$D$8) - (D89 * l1d_loads!$D$89)) / (D8 * l1d_loads!$D$8)) * 100,2)</f>
        <v/>
      </c>
      <c r="M89" s="2">
        <f>ROUND((((E8 * l1d_loads!$E$8) - (E89 * l1d_loads!$E$89)) / (E8 * l1d_loads!$E$8)) * 100,2)</f>
        <v/>
      </c>
      <c r="N89" s="2">
        <f>ROUND((((F8 * l1d_loads!$F$8) - (F89 * l1d_loads!$F$89)) / (F8 * l1d_loads!$F$8)) * 100,2)</f>
        <v/>
      </c>
      <c r="O89" s="2">
        <f>ROUND((((G8 * l1d_loads!$G$8) - (G89 * l1d_loads!$G$89)) / (G8 * l1d_loads!$G$8))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ROUND((((B3 * l1d_loads!$B$3) - (B93 * l1d_loads!$B$93)) / (B3 * l1d_loads!$B$3)) * 100,2)</f>
        <v/>
      </c>
      <c r="K93" s="2">
        <f>ROUND((((C3 * l1d_loads!$C$3) - (C93 * l1d_loads!$C$93)) / (C3 * l1d_loads!$C$3)) * 100,2)</f>
        <v/>
      </c>
      <c r="L93" s="2">
        <f>ROUND((((D3 * l1d_loads!$D$3) - (D93 * l1d_loads!$D$93)) / (D3 * l1d_loads!$D$3)) * 100,2)</f>
        <v/>
      </c>
      <c r="M93" s="2">
        <f>ROUND((((E3 * l1d_loads!$E$3) - (E93 * l1d_loads!$E$93)) / (E3 * l1d_loads!$E$3)) * 100,2)</f>
        <v/>
      </c>
      <c r="N93" s="2">
        <f>ROUND((((F3 * l1d_loads!$F$3) - (F93 * l1d_loads!$F$93)) / (F3 * l1d_loads!$F$3)) * 100,2)</f>
        <v/>
      </c>
      <c r="O93" s="2">
        <f>ROUND((((G3 * l1d_loads!$G$3) - (G93 * l1d_loads!$G$93)) / (G3 * l1d_loads!$G$3))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ROUND((((B4 * l1d_loads!$B$4) - (B94 * l1d_loads!$B$94)) / (B4 * l1d_loads!$B$4)) * 100,2)</f>
        <v/>
      </c>
      <c r="K94" s="2">
        <f>ROUND((((C4 * l1d_loads!$C$4) - (C94 * l1d_loads!$C$94)) / (C4 * l1d_loads!$C$4)) * 100,2)</f>
        <v/>
      </c>
      <c r="L94" s="2">
        <f>ROUND((((D4 * l1d_loads!$D$4) - (D94 * l1d_loads!$D$94)) / (D4 * l1d_loads!$D$4)) * 100,2)</f>
        <v/>
      </c>
      <c r="M94" s="2">
        <f>ROUND((((E4 * l1d_loads!$E$4) - (E94 * l1d_loads!$E$94)) / (E4 * l1d_loads!$E$4)) * 100,2)</f>
        <v/>
      </c>
      <c r="N94" s="2">
        <f>ROUND((((F4 * l1d_loads!$F$4) - (F94 * l1d_loads!$F$94)) / (F4 * l1d_loads!$F$4)) * 100,2)</f>
        <v/>
      </c>
      <c r="O94" s="2">
        <f>ROUND((((G4 * l1d_loads!$G$4) - (G94 * l1d_loads!$G$94)) / (G4 * l1d_loads!$G$4))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ROUND((((B5 * l1d_loads!$B$5) - (B95 * l1d_loads!$B$95)) / (B5 * l1d_loads!$B$5)) * 100,2)</f>
        <v/>
      </c>
      <c r="K95" s="2">
        <f>ROUND((((C5 * l1d_loads!$C$5) - (C95 * l1d_loads!$C$95)) / (C5 * l1d_loads!$C$5)) * 100,2)</f>
        <v/>
      </c>
      <c r="L95" s="2">
        <f>ROUND((((D5 * l1d_loads!$D$5) - (D95 * l1d_loads!$D$95)) / (D5 * l1d_loads!$D$5)) * 100,2)</f>
        <v/>
      </c>
      <c r="M95" s="2">
        <f>ROUND((((E5 * l1d_loads!$E$5) - (E95 * l1d_loads!$E$95)) / (E5 * l1d_loads!$E$5)) * 100,2)</f>
        <v/>
      </c>
      <c r="N95" s="2">
        <f>ROUND((((F5 * l1d_loads!$F$5) - (F95 * l1d_loads!$F$95)) / (F5 * l1d_loads!$F$5)) * 100,2)</f>
        <v/>
      </c>
      <c r="O95" s="2">
        <f>ROUND((((G5 * l1d_loads!$G$5) - (G95 * l1d_loads!$G$95)) / (G5 * l1d_loads!$G$5))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ROUND((((B6 * l1d_loads!$B$6) - (B96 * l1d_loads!$B$96)) / (B6 * l1d_loads!$B$6)) * 100,2)</f>
        <v/>
      </c>
      <c r="K96" s="2">
        <f>ROUND((((C6 * l1d_loads!$C$6) - (C96 * l1d_loads!$C$96)) / (C6 * l1d_loads!$C$6)) * 100,2)</f>
        <v/>
      </c>
      <c r="L96" s="2">
        <f>ROUND((((D6 * l1d_loads!$D$6) - (D96 * l1d_loads!$D$96)) / (D6 * l1d_loads!$D$6)) * 100,2)</f>
        <v/>
      </c>
      <c r="M96" s="2">
        <f>ROUND((((E6 * l1d_loads!$E$6) - (E96 * l1d_loads!$E$96)) / (E6 * l1d_loads!$E$6)) * 100,2)</f>
        <v/>
      </c>
      <c r="N96" s="2">
        <f>ROUND((((F6 * l1d_loads!$F$6) - (F96 * l1d_loads!$F$96)) / (F6 * l1d_loads!$F$6)) * 100,2)</f>
        <v/>
      </c>
      <c r="O96" s="2">
        <f>ROUND((((G6 * l1d_loads!$G$6) - (G96 * l1d_loads!$G$96)) / (G6 * l1d_loads!$G$6))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ROUND((((B7 * l1d_loads!$B$7) - (B97 * l1d_loads!$B$97)) / (B7 * l1d_loads!$B$7)) * 100,2)</f>
        <v/>
      </c>
      <c r="K97" s="2">
        <f>ROUND((((C7 * l1d_loads!$C$7) - (C97 * l1d_loads!$C$97)) / (C7 * l1d_loads!$C$7)) * 100,2)</f>
        <v/>
      </c>
      <c r="L97" s="2">
        <f>ROUND((((D7 * l1d_loads!$D$7) - (D97 * l1d_loads!$D$97)) / (D7 * l1d_loads!$D$7)) * 100,2)</f>
        <v/>
      </c>
      <c r="M97" s="2">
        <f>ROUND((((E7 * l1d_loads!$E$7) - (E97 * l1d_loads!$E$97)) / (E7 * l1d_loads!$E$7)) * 100,2)</f>
        <v/>
      </c>
      <c r="N97" s="2">
        <f>ROUND((((F7 * l1d_loads!$F$7) - (F97 * l1d_loads!$F$97)) / (F7 * l1d_loads!$F$7)) * 100,2)</f>
        <v/>
      </c>
      <c r="O97" s="2">
        <f>ROUND((((G7 * l1d_loads!$G$7) - (G97 * l1d_loads!$G$97)) / (G7 * l1d_loads!$G$7))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ROUND((((B8 * l1d_loads!$B$8) - (B98 * l1d_loads!$B$98)) / (B8 * l1d_loads!$B$8)) * 100,2)</f>
        <v/>
      </c>
      <c r="K98" s="2">
        <f>ROUND((((C8 * l1d_loads!$C$8) - (C98 * l1d_loads!$C$98)) / (C8 * l1d_loads!$C$8)) * 100,2)</f>
        <v/>
      </c>
      <c r="L98" s="2">
        <f>ROUND((((D8 * l1d_loads!$D$8) - (D98 * l1d_loads!$D$98)) / (D8 * l1d_loads!$D$8)) * 100,2)</f>
        <v/>
      </c>
      <c r="M98" s="2">
        <f>ROUND((((E8 * l1d_loads!$E$8) - (E98 * l1d_loads!$E$98)) / (E8 * l1d_loads!$E$8)) * 100,2)</f>
        <v/>
      </c>
      <c r="N98" s="2">
        <f>ROUND((((F8 * l1d_loads!$F$8) - (F98 * l1d_loads!$F$98)) / (F8 * l1d_loads!$F$8)) * 100,2)</f>
        <v/>
      </c>
      <c r="O98" s="2">
        <f>ROUND((((G8 * l1d_loads!$G$8) - (G98 * l1d_loads!$G$98)) / (G8 * l1d_loads!$G$8))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1E-05</v>
      </c>
      <c r="E3" s="2">
        <v>1E-05</v>
      </c>
      <c r="F3" s="2">
        <v>1E-05</v>
      </c>
      <c r="G3" s="2">
        <v>1E-05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1E-05</v>
      </c>
      <c r="D4" s="2">
        <v>1E-05</v>
      </c>
      <c r="E4" s="2">
        <v>1E-05</v>
      </c>
      <c r="F4" s="2">
        <v>1E-05</v>
      </c>
      <c r="G4" s="2">
        <v>1E-05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1E-05</v>
      </c>
      <c r="E5" s="2">
        <v>1E-05</v>
      </c>
      <c r="F5" s="2">
        <v>1E-05</v>
      </c>
      <c r="G5" s="2">
        <v>1E-05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1E-05</v>
      </c>
      <c r="E6" s="2">
        <v>1E-05</v>
      </c>
      <c r="F6" s="2">
        <v>1E-05</v>
      </c>
      <c r="G6" s="2">
        <v>1E-05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1E-05</v>
      </c>
      <c r="D7" s="2">
        <v>1E-05</v>
      </c>
      <c r="E7" s="2">
        <v>1E-05</v>
      </c>
      <c r="F7" s="2">
        <v>1E-05</v>
      </c>
      <c r="G7" s="2">
        <v>1E-05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1E-05</v>
      </c>
      <c r="D8" s="2">
        <v>1E-05</v>
      </c>
      <c r="E8" s="2">
        <v>1E-05</v>
      </c>
      <c r="F8" s="2">
        <v>1E-05</v>
      </c>
      <c r="G8" s="2">
        <v>1E-05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1E-05</v>
      </c>
      <c r="C12" s="2">
        <v>1E-05</v>
      </c>
      <c r="D12" s="2">
        <v>1E-05</v>
      </c>
      <c r="E12" s="2">
        <v>1E-05</v>
      </c>
      <c r="F12" s="2">
        <v>1E-05</v>
      </c>
      <c r="G12" s="2">
        <v>1E-05</v>
      </c>
      <c r="H12" s="1"/>
      <c r="I12" s="1">
        <v>32</v>
      </c>
      <c r="J12" s="2">
        <f>ROUND((((B3 * l1d_loads!$B$3) - (B12 * l1d_loads!$B$12)) / (B3 * l1d_loads!$B$3)) * 100,2)</f>
        <v/>
      </c>
      <c r="K12" s="2">
        <f>ROUND((((C3 * l1d_loads!$C$3) - (C12 * l1d_loads!$C$12)) / (C3 * l1d_loads!$C$3)) * 100,2)</f>
        <v/>
      </c>
      <c r="L12" s="2">
        <f>ROUND((((D3 * l1d_loads!$D$3) - (D12 * l1d_loads!$D$12)) / (D3 * l1d_loads!$D$3)) * 100,2)</f>
        <v/>
      </c>
      <c r="M12" s="2">
        <f>ROUND((((E3 * l1d_loads!$E$3) - (E12 * l1d_loads!$E$12)) / (E3 * l1d_loads!$E$3)) * 100,2)</f>
        <v/>
      </c>
      <c r="N12" s="2">
        <f>ROUND((((F3 * l1d_loads!$F$3) - (F12 * l1d_loads!$F$12)) / (F3 * l1d_loads!$F$3)) * 100,2)</f>
        <v/>
      </c>
      <c r="O12" s="2">
        <f>ROUND((((G3 * l1d_loads!$G$3) - (G12 * l1d_loads!$G$12)) / (G3 * l1d_loads!$G$3))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1E-05</v>
      </c>
      <c r="C13" s="2">
        <v>1E-05</v>
      </c>
      <c r="D13" s="2">
        <v>1E-05</v>
      </c>
      <c r="E13" s="2">
        <v>1E-05</v>
      </c>
      <c r="F13" s="2">
        <v>1E-05</v>
      </c>
      <c r="G13" s="2">
        <v>1E-05</v>
      </c>
      <c r="H13" s="1"/>
      <c r="I13" s="1">
        <v>128</v>
      </c>
      <c r="J13" s="2">
        <f>ROUND((((B4 * l1d_loads!$B$4) - (B13 * l1d_loads!$B$13)) / (B4 * l1d_loads!$B$4)) * 100,2)</f>
        <v/>
      </c>
      <c r="K13" s="2">
        <f>ROUND((((C4 * l1d_loads!$C$4) - (C13 * l1d_loads!$C$13)) / (C4 * l1d_loads!$C$4)) * 100,2)</f>
        <v/>
      </c>
      <c r="L13" s="2">
        <f>ROUND((((D4 * l1d_loads!$D$4) - (D13 * l1d_loads!$D$13)) / (D4 * l1d_loads!$D$4)) * 100,2)</f>
        <v/>
      </c>
      <c r="M13" s="2">
        <f>ROUND((((E4 * l1d_loads!$E$4) - (E13 * l1d_loads!$E$13)) / (E4 * l1d_loads!$E$4)) * 100,2)</f>
        <v/>
      </c>
      <c r="N13" s="2">
        <f>ROUND((((F4 * l1d_loads!$F$4) - (F13 * l1d_loads!$F$13)) / (F4 * l1d_loads!$F$4)) * 100,2)</f>
        <v/>
      </c>
      <c r="O13" s="2">
        <f>ROUND((((G4 * l1d_loads!$G$4) - (G13 * l1d_loads!$G$13)) / (G4 * l1d_loads!$G$4))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1E-05</v>
      </c>
      <c r="C14" s="2">
        <v>1E-05</v>
      </c>
      <c r="D14" s="2">
        <v>1E-05</v>
      </c>
      <c r="E14" s="2">
        <v>1E-05</v>
      </c>
      <c r="F14" s="2">
        <v>1E-05</v>
      </c>
      <c r="G14" s="2">
        <v>1E-05</v>
      </c>
      <c r="H14" s="1"/>
      <c r="I14" s="1">
        <v>512</v>
      </c>
      <c r="J14" s="2">
        <f>ROUND((((B5 * l1d_loads!$B$5) - (B14 * l1d_loads!$B$14)) / (B5 * l1d_loads!$B$5)) * 100,2)</f>
        <v/>
      </c>
      <c r="K14" s="2">
        <f>ROUND((((C5 * l1d_loads!$C$5) - (C14 * l1d_loads!$C$14)) / (C5 * l1d_loads!$C$5)) * 100,2)</f>
        <v/>
      </c>
      <c r="L14" s="2">
        <f>ROUND((((D5 * l1d_loads!$D$5) - (D14 * l1d_loads!$D$14)) / (D5 * l1d_loads!$D$5)) * 100,2)</f>
        <v/>
      </c>
      <c r="M14" s="2">
        <f>ROUND((((E5 * l1d_loads!$E$5) - (E14 * l1d_loads!$E$14)) / (E5 * l1d_loads!$E$5)) * 100,2)</f>
        <v/>
      </c>
      <c r="N14" s="2">
        <f>ROUND((((F5 * l1d_loads!$F$5) - (F14 * l1d_loads!$F$14)) / (F5 * l1d_loads!$F$5)) * 100,2)</f>
        <v/>
      </c>
      <c r="O14" s="2">
        <f>ROUND((((G5 * l1d_loads!$G$5) - (G14 * l1d_loads!$G$14)) / (G5 * l1d_loads!$G$5))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1E-05</v>
      </c>
      <c r="C15" s="2">
        <v>1E-05</v>
      </c>
      <c r="D15" s="2">
        <v>1E-05</v>
      </c>
      <c r="E15" s="2">
        <v>1E-05</v>
      </c>
      <c r="F15" s="2">
        <v>1E-05</v>
      </c>
      <c r="G15" s="2">
        <v>1E-05</v>
      </c>
      <c r="H15" s="1"/>
      <c r="I15" s="1">
        <v>2048</v>
      </c>
      <c r="J15" s="2">
        <f>ROUND((((B6 * l1d_loads!$B$6) - (B15 * l1d_loads!$B$15)) / (B6 * l1d_loads!$B$6)) * 100,2)</f>
        <v/>
      </c>
      <c r="K15" s="2">
        <f>ROUND((((C6 * l1d_loads!$C$6) - (C15 * l1d_loads!$C$15)) / (C6 * l1d_loads!$C$6)) * 100,2)</f>
        <v/>
      </c>
      <c r="L15" s="2">
        <f>ROUND((((D6 * l1d_loads!$D$6) - (D15 * l1d_loads!$D$15)) / (D6 * l1d_loads!$D$6)) * 100,2)</f>
        <v/>
      </c>
      <c r="M15" s="2">
        <f>ROUND((((E6 * l1d_loads!$E$6) - (E15 * l1d_loads!$E$15)) / (E6 * l1d_loads!$E$6)) * 100,2)</f>
        <v/>
      </c>
      <c r="N15" s="2">
        <f>ROUND((((F6 * l1d_loads!$F$6) - (F15 * l1d_loads!$F$15)) / (F6 * l1d_loads!$F$6)) * 100,2)</f>
        <v/>
      </c>
      <c r="O15" s="2">
        <f>ROUND((((G6 * l1d_loads!$G$6) - (G15 * l1d_loads!$G$15)) / (G6 * l1d_loads!$G$6))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1E-05</v>
      </c>
      <c r="C16" s="2">
        <v>1E-05</v>
      </c>
      <c r="D16" s="2">
        <v>1E-05</v>
      </c>
      <c r="E16" s="2">
        <v>1E-05</v>
      </c>
      <c r="F16" s="2">
        <v>1E-05</v>
      </c>
      <c r="G16" s="2">
        <v>1E-05</v>
      </c>
      <c r="H16" s="1"/>
      <c r="I16" s="1">
        <v>4096</v>
      </c>
      <c r="J16" s="2">
        <f>ROUND((((B7 * l1d_loads!$B$7) - (B16 * l1d_loads!$B$16)) / (B7 * l1d_loads!$B$7)) * 100,2)</f>
        <v/>
      </c>
      <c r="K16" s="2">
        <f>ROUND((((C7 * l1d_loads!$C$7) - (C16 * l1d_loads!$C$16)) / (C7 * l1d_loads!$C$7)) * 100,2)</f>
        <v/>
      </c>
      <c r="L16" s="2">
        <f>ROUND((((D7 * l1d_loads!$D$7) - (D16 * l1d_loads!$D$16)) / (D7 * l1d_loads!$D$7)) * 100,2)</f>
        <v/>
      </c>
      <c r="M16" s="2">
        <f>ROUND((((E7 * l1d_loads!$E$7) - (E16 * l1d_loads!$E$16)) / (E7 * l1d_loads!$E$7)) * 100,2)</f>
        <v/>
      </c>
      <c r="N16" s="2">
        <f>ROUND((((F7 * l1d_loads!$F$7) - (F16 * l1d_loads!$F$16)) / (F7 * l1d_loads!$F$7)) * 100,2)</f>
        <v/>
      </c>
      <c r="O16" s="2">
        <f>ROUND((((G7 * l1d_loads!$G$7) - (G16 * l1d_loads!$G$16)) / (G7 * l1d_loads!$G$7))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1E-05</v>
      </c>
      <c r="C17" s="2">
        <v>1E-05</v>
      </c>
      <c r="D17" s="2">
        <v>1E-05</v>
      </c>
      <c r="E17" s="2">
        <v>1E-05</v>
      </c>
      <c r="F17" s="2">
        <v>1E-05</v>
      </c>
      <c r="G17" s="2">
        <v>1E-05</v>
      </c>
      <c r="H17" s="1"/>
      <c r="I17" s="1">
        <v>8192</v>
      </c>
      <c r="J17" s="2">
        <f>ROUND((((B8 * l1d_loads!$B$8) - (B17 * l1d_loads!$B$17)) / (B8 * l1d_loads!$B$8)) * 100,2)</f>
        <v/>
      </c>
      <c r="K17" s="2">
        <f>ROUND((((C8 * l1d_loads!$C$8) - (C17 * l1d_loads!$C$17)) / (C8 * l1d_loads!$C$8)) * 100,2)</f>
        <v/>
      </c>
      <c r="L17" s="2">
        <f>ROUND((((D8 * l1d_loads!$D$8) - (D17 * l1d_loads!$D$17)) / (D8 * l1d_loads!$D$8)) * 100,2)</f>
        <v/>
      </c>
      <c r="M17" s="2">
        <f>ROUND((((E8 * l1d_loads!$E$8) - (E17 * l1d_loads!$E$17)) / (E8 * l1d_loads!$E$8)) * 100,2)</f>
        <v/>
      </c>
      <c r="N17" s="2">
        <f>ROUND((((F8 * l1d_loads!$F$8) - (F17 * l1d_loads!$F$17)) / (F8 * l1d_loads!$F$8)) * 100,2)</f>
        <v/>
      </c>
      <c r="O17" s="2">
        <f>ROUND((((G8 * l1d_loads!$G$8) - (G17 * l1d_loads!$G$17)) / (G8 * l1d_loads!$G$8))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1E-05</v>
      </c>
      <c r="C21" s="2">
        <v>1E-05</v>
      </c>
      <c r="D21" s="2">
        <v>1E-05</v>
      </c>
      <c r="E21" s="2">
        <v>1E-05</v>
      </c>
      <c r="F21" s="2">
        <v>1E-05</v>
      </c>
      <c r="G21" s="2">
        <v>1E-05</v>
      </c>
      <c r="H21" s="1"/>
      <c r="I21" s="1">
        <v>32</v>
      </c>
      <c r="J21" s="2">
        <f>ROUND((((B3 * l1d_loads!$B$3) - (B21 * l1d_loads!$B$21)) / (B3 * l1d_loads!$B$3)) * 100,2)</f>
        <v/>
      </c>
      <c r="K21" s="2">
        <f>ROUND((((C3 * l1d_loads!$C$3) - (C21 * l1d_loads!$C$21)) / (C3 * l1d_loads!$C$3)) * 100,2)</f>
        <v/>
      </c>
      <c r="L21" s="2">
        <f>ROUND((((D3 * l1d_loads!$D$3) - (D21 * l1d_loads!$D$21)) / (D3 * l1d_loads!$D$3)) * 100,2)</f>
        <v/>
      </c>
      <c r="M21" s="2">
        <f>ROUND((((E3 * l1d_loads!$E$3) - (E21 * l1d_loads!$E$21)) / (E3 * l1d_loads!$E$3)) * 100,2)</f>
        <v/>
      </c>
      <c r="N21" s="2">
        <f>ROUND((((F3 * l1d_loads!$F$3) - (F21 * l1d_loads!$F$21)) / (F3 * l1d_loads!$F$3)) * 100,2)</f>
        <v/>
      </c>
      <c r="O21" s="2">
        <f>ROUND((((G3 * l1d_loads!$G$3) - (G21 * l1d_loads!$G$21)) / (G3 * l1d_loads!$G$3))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1E-05</v>
      </c>
      <c r="C22" s="2">
        <v>1E-05</v>
      </c>
      <c r="D22" s="2">
        <v>1E-05</v>
      </c>
      <c r="E22" s="2">
        <v>1E-05</v>
      </c>
      <c r="F22" s="2">
        <v>1E-05</v>
      </c>
      <c r="G22" s="2">
        <v>1E-05</v>
      </c>
      <c r="H22" s="1"/>
      <c r="I22" s="1">
        <v>128</v>
      </c>
      <c r="J22" s="2">
        <f>ROUND((((B4 * l1d_loads!$B$4) - (B22 * l1d_loads!$B$22)) / (B4 * l1d_loads!$B$4)) * 100,2)</f>
        <v/>
      </c>
      <c r="K22" s="2">
        <f>ROUND((((C4 * l1d_loads!$C$4) - (C22 * l1d_loads!$C$22)) / (C4 * l1d_loads!$C$4)) * 100,2)</f>
        <v/>
      </c>
      <c r="L22" s="2">
        <f>ROUND((((D4 * l1d_loads!$D$4) - (D22 * l1d_loads!$D$22)) / (D4 * l1d_loads!$D$4)) * 100,2)</f>
        <v/>
      </c>
      <c r="M22" s="2">
        <f>ROUND((((E4 * l1d_loads!$E$4) - (E22 * l1d_loads!$E$22)) / (E4 * l1d_loads!$E$4)) * 100,2)</f>
        <v/>
      </c>
      <c r="N22" s="2">
        <f>ROUND((((F4 * l1d_loads!$F$4) - (F22 * l1d_loads!$F$22)) / (F4 * l1d_loads!$F$4)) * 100,2)</f>
        <v/>
      </c>
      <c r="O22" s="2">
        <f>ROUND((((G4 * l1d_loads!$G$4) - (G22 * l1d_loads!$G$22)) / (G4 * l1d_loads!$G$4))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1E-05</v>
      </c>
      <c r="C23" s="2">
        <v>1E-05</v>
      </c>
      <c r="D23" s="2">
        <v>1E-05</v>
      </c>
      <c r="E23" s="2">
        <v>1E-05</v>
      </c>
      <c r="F23" s="2">
        <v>1E-05</v>
      </c>
      <c r="G23" s="2">
        <v>1E-05</v>
      </c>
      <c r="H23" s="1"/>
      <c r="I23" s="1">
        <v>512</v>
      </c>
      <c r="J23" s="2">
        <f>ROUND((((B5 * l1d_loads!$B$5) - (B23 * l1d_loads!$B$23)) / (B5 * l1d_loads!$B$5)) * 100,2)</f>
        <v/>
      </c>
      <c r="K23" s="2">
        <f>ROUND((((C5 * l1d_loads!$C$5) - (C23 * l1d_loads!$C$23)) / (C5 * l1d_loads!$C$5)) * 100,2)</f>
        <v/>
      </c>
      <c r="L23" s="2">
        <f>ROUND((((D5 * l1d_loads!$D$5) - (D23 * l1d_loads!$D$23)) / (D5 * l1d_loads!$D$5)) * 100,2)</f>
        <v/>
      </c>
      <c r="M23" s="2">
        <f>ROUND((((E5 * l1d_loads!$E$5) - (E23 * l1d_loads!$E$23)) / (E5 * l1d_loads!$E$5)) * 100,2)</f>
        <v/>
      </c>
      <c r="N23" s="2">
        <f>ROUND((((F5 * l1d_loads!$F$5) - (F23 * l1d_loads!$F$23)) / (F5 * l1d_loads!$F$5)) * 100,2)</f>
        <v/>
      </c>
      <c r="O23" s="2">
        <f>ROUND((((G5 * l1d_loads!$G$5) - (G23 * l1d_loads!$G$23)) / (G5 * l1d_loads!$G$5))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1E-05</v>
      </c>
      <c r="C24" s="2">
        <v>1E-05</v>
      </c>
      <c r="D24" s="2">
        <v>1E-05</v>
      </c>
      <c r="E24" s="2">
        <v>1E-05</v>
      </c>
      <c r="F24" s="2">
        <v>1E-05</v>
      </c>
      <c r="G24" s="2">
        <v>1E-05</v>
      </c>
      <c r="H24" s="1"/>
      <c r="I24" s="1">
        <v>2048</v>
      </c>
      <c r="J24" s="2">
        <f>ROUND((((B6 * l1d_loads!$B$6) - (B24 * l1d_loads!$B$24)) / (B6 * l1d_loads!$B$6)) * 100,2)</f>
        <v/>
      </c>
      <c r="K24" s="2">
        <f>ROUND((((C6 * l1d_loads!$C$6) - (C24 * l1d_loads!$C$24)) / (C6 * l1d_loads!$C$6)) * 100,2)</f>
        <v/>
      </c>
      <c r="L24" s="2">
        <f>ROUND((((D6 * l1d_loads!$D$6) - (D24 * l1d_loads!$D$24)) / (D6 * l1d_loads!$D$6)) * 100,2)</f>
        <v/>
      </c>
      <c r="M24" s="2">
        <f>ROUND((((E6 * l1d_loads!$E$6) - (E24 * l1d_loads!$E$24)) / (E6 * l1d_loads!$E$6)) * 100,2)</f>
        <v/>
      </c>
      <c r="N24" s="2">
        <f>ROUND((((F6 * l1d_loads!$F$6) - (F24 * l1d_loads!$F$24)) / (F6 * l1d_loads!$F$6)) * 100,2)</f>
        <v/>
      </c>
      <c r="O24" s="2">
        <f>ROUND((((G6 * l1d_loads!$G$6) - (G24 * l1d_loads!$G$24)) / (G6 * l1d_loads!$G$6))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1E-05</v>
      </c>
      <c r="C25" s="2">
        <v>1E-05</v>
      </c>
      <c r="D25" s="2">
        <v>1E-05</v>
      </c>
      <c r="E25" s="2">
        <v>1E-05</v>
      </c>
      <c r="F25" s="2">
        <v>1E-05</v>
      </c>
      <c r="G25" s="2">
        <v>1E-05</v>
      </c>
      <c r="H25" s="1"/>
      <c r="I25" s="1">
        <v>4096</v>
      </c>
      <c r="J25" s="2">
        <f>ROUND((((B7 * l1d_loads!$B$7) - (B25 * l1d_loads!$B$25)) / (B7 * l1d_loads!$B$7)) * 100,2)</f>
        <v/>
      </c>
      <c r="K25" s="2">
        <f>ROUND((((C7 * l1d_loads!$C$7) - (C25 * l1d_loads!$C$25)) / (C7 * l1d_loads!$C$7)) * 100,2)</f>
        <v/>
      </c>
      <c r="L25" s="2">
        <f>ROUND((((D7 * l1d_loads!$D$7) - (D25 * l1d_loads!$D$25)) / (D7 * l1d_loads!$D$7)) * 100,2)</f>
        <v/>
      </c>
      <c r="M25" s="2">
        <f>ROUND((((E7 * l1d_loads!$E$7) - (E25 * l1d_loads!$E$25)) / (E7 * l1d_loads!$E$7)) * 100,2)</f>
        <v/>
      </c>
      <c r="N25" s="2">
        <f>ROUND((((F7 * l1d_loads!$F$7) - (F25 * l1d_loads!$F$25)) / (F7 * l1d_loads!$F$7)) * 100,2)</f>
        <v/>
      </c>
      <c r="O25" s="2">
        <f>ROUND((((G7 * l1d_loads!$G$7) - (G25 * l1d_loads!$G$25)) / (G7 * l1d_loads!$G$7))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1E-05</v>
      </c>
      <c r="C26" s="2">
        <v>1E-05</v>
      </c>
      <c r="D26" s="2">
        <v>1E-05</v>
      </c>
      <c r="E26" s="2">
        <v>1E-05</v>
      </c>
      <c r="F26" s="2">
        <v>1E-05</v>
      </c>
      <c r="G26" s="2">
        <v>1E-05</v>
      </c>
      <c r="H26" s="1"/>
      <c r="I26" s="1">
        <v>8192</v>
      </c>
      <c r="J26" s="2">
        <f>ROUND((((B8 * l1d_loads!$B$8) - (B26 * l1d_loads!$B$26)) / (B8 * l1d_loads!$B$8)) * 100,2)</f>
        <v/>
      </c>
      <c r="K26" s="2">
        <f>ROUND((((C8 * l1d_loads!$C$8) - (C26 * l1d_loads!$C$26)) / (C8 * l1d_loads!$C$8)) * 100,2)</f>
        <v/>
      </c>
      <c r="L26" s="2">
        <f>ROUND((((D8 * l1d_loads!$D$8) - (D26 * l1d_loads!$D$26)) / (D8 * l1d_loads!$D$8)) * 100,2)</f>
        <v/>
      </c>
      <c r="M26" s="2">
        <f>ROUND((((E8 * l1d_loads!$E$8) - (E26 * l1d_loads!$E$26)) / (E8 * l1d_loads!$E$8)) * 100,2)</f>
        <v/>
      </c>
      <c r="N26" s="2">
        <f>ROUND((((F8 * l1d_loads!$F$8) - (F26 * l1d_loads!$F$26)) / (F8 * l1d_loads!$F$8)) * 100,2)</f>
        <v/>
      </c>
      <c r="O26" s="2">
        <f>ROUND((((G8 * l1d_loads!$G$8) - (G26 * l1d_loads!$G$26)) / (G8 * l1d_loads!$G$8))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1E-05</v>
      </c>
      <c r="C30" s="2">
        <v>1E-05</v>
      </c>
      <c r="D30" s="2">
        <v>1E-05</v>
      </c>
      <c r="E30" s="2">
        <v>1E-05</v>
      </c>
      <c r="F30" s="2">
        <v>1E-05</v>
      </c>
      <c r="G30" s="2">
        <v>1E-05</v>
      </c>
      <c r="H30" s="1"/>
      <c r="I30" s="1">
        <v>32</v>
      </c>
      <c r="J30" s="2">
        <f>ROUND((((B3 * l1d_loads!$B$3) - (B30 * l1d_loads!$B$30)) / (B3 * l1d_loads!$B$3)) * 100,2)</f>
        <v/>
      </c>
      <c r="K30" s="2">
        <f>ROUND((((C3 * l1d_loads!$C$3) - (C30 * l1d_loads!$C$30)) / (C3 * l1d_loads!$C$3)) * 100,2)</f>
        <v/>
      </c>
      <c r="L30" s="2">
        <f>ROUND((((D3 * l1d_loads!$D$3) - (D30 * l1d_loads!$D$30)) / (D3 * l1d_loads!$D$3)) * 100,2)</f>
        <v/>
      </c>
      <c r="M30" s="2">
        <f>ROUND((((E3 * l1d_loads!$E$3) - (E30 * l1d_loads!$E$30)) / (E3 * l1d_loads!$E$3)) * 100,2)</f>
        <v/>
      </c>
      <c r="N30" s="2">
        <f>ROUND((((F3 * l1d_loads!$F$3) - (F30 * l1d_loads!$F$30)) / (F3 * l1d_loads!$F$3)) * 100,2)</f>
        <v/>
      </c>
      <c r="O30" s="2">
        <f>ROUND((((G3 * l1d_loads!$G$3) - (G30 * l1d_loads!$G$30)) / (G3 * l1d_loads!$G$3))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1E-05</v>
      </c>
      <c r="C31" s="2">
        <v>1E-05</v>
      </c>
      <c r="D31" s="2">
        <v>1E-05</v>
      </c>
      <c r="E31" s="2">
        <v>1E-05</v>
      </c>
      <c r="F31" s="2">
        <v>1E-05</v>
      </c>
      <c r="G31" s="2">
        <v>1E-05</v>
      </c>
      <c r="H31" s="1"/>
      <c r="I31" s="1">
        <v>128</v>
      </c>
      <c r="J31" s="2">
        <f>ROUND((((B4 * l1d_loads!$B$4) - (B31 * l1d_loads!$B$31)) / (B4 * l1d_loads!$B$4)) * 100,2)</f>
        <v/>
      </c>
      <c r="K31" s="2">
        <f>ROUND((((C4 * l1d_loads!$C$4) - (C31 * l1d_loads!$C$31)) / (C4 * l1d_loads!$C$4)) * 100,2)</f>
        <v/>
      </c>
      <c r="L31" s="2">
        <f>ROUND((((D4 * l1d_loads!$D$4) - (D31 * l1d_loads!$D$31)) / (D4 * l1d_loads!$D$4)) * 100,2)</f>
        <v/>
      </c>
      <c r="M31" s="2">
        <f>ROUND((((E4 * l1d_loads!$E$4) - (E31 * l1d_loads!$E$31)) / (E4 * l1d_loads!$E$4)) * 100,2)</f>
        <v/>
      </c>
      <c r="N31" s="2">
        <f>ROUND((((F4 * l1d_loads!$F$4) - (F31 * l1d_loads!$F$31)) / (F4 * l1d_loads!$F$4)) * 100,2)</f>
        <v/>
      </c>
      <c r="O31" s="2">
        <f>ROUND((((G4 * l1d_loads!$G$4) - (G31 * l1d_loads!$G$31)) / (G4 * l1d_loads!$G$4))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1E-05</v>
      </c>
      <c r="C32" s="2">
        <v>1E-05</v>
      </c>
      <c r="D32" s="2">
        <v>1E-05</v>
      </c>
      <c r="E32" s="2">
        <v>1E-05</v>
      </c>
      <c r="F32" s="2">
        <v>1E-05</v>
      </c>
      <c r="G32" s="2">
        <v>1E-05</v>
      </c>
      <c r="H32" s="1"/>
      <c r="I32" s="1">
        <v>512</v>
      </c>
      <c r="J32" s="2">
        <f>ROUND((((B5 * l1d_loads!$B$5) - (B32 * l1d_loads!$B$32)) / (B5 * l1d_loads!$B$5)) * 100,2)</f>
        <v/>
      </c>
      <c r="K32" s="2">
        <f>ROUND((((C5 * l1d_loads!$C$5) - (C32 * l1d_loads!$C$32)) / (C5 * l1d_loads!$C$5)) * 100,2)</f>
        <v/>
      </c>
      <c r="L32" s="2">
        <f>ROUND((((D5 * l1d_loads!$D$5) - (D32 * l1d_loads!$D$32)) / (D5 * l1d_loads!$D$5)) * 100,2)</f>
        <v/>
      </c>
      <c r="M32" s="2">
        <f>ROUND((((E5 * l1d_loads!$E$5) - (E32 * l1d_loads!$E$32)) / (E5 * l1d_loads!$E$5)) * 100,2)</f>
        <v/>
      </c>
      <c r="N32" s="2">
        <f>ROUND((((F5 * l1d_loads!$F$5) - (F32 * l1d_loads!$F$32)) / (F5 * l1d_loads!$F$5)) * 100,2)</f>
        <v/>
      </c>
      <c r="O32" s="2">
        <f>ROUND((((G5 * l1d_loads!$G$5) - (G32 * l1d_loads!$G$32)) / (G5 * l1d_loads!$G$5))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1E-05</v>
      </c>
      <c r="C33" s="2">
        <v>1E-05</v>
      </c>
      <c r="D33" s="2">
        <v>1E-05</v>
      </c>
      <c r="E33" s="2">
        <v>1E-05</v>
      </c>
      <c r="F33" s="2">
        <v>1E-05</v>
      </c>
      <c r="G33" s="2">
        <v>1E-05</v>
      </c>
      <c r="H33" s="1"/>
      <c r="I33" s="1">
        <v>2048</v>
      </c>
      <c r="J33" s="2">
        <f>ROUND((((B6 * l1d_loads!$B$6) - (B33 * l1d_loads!$B$33)) / (B6 * l1d_loads!$B$6)) * 100,2)</f>
        <v/>
      </c>
      <c r="K33" s="2">
        <f>ROUND((((C6 * l1d_loads!$C$6) - (C33 * l1d_loads!$C$33)) / (C6 * l1d_loads!$C$6)) * 100,2)</f>
        <v/>
      </c>
      <c r="L33" s="2">
        <f>ROUND((((D6 * l1d_loads!$D$6) - (D33 * l1d_loads!$D$33)) / (D6 * l1d_loads!$D$6)) * 100,2)</f>
        <v/>
      </c>
      <c r="M33" s="2">
        <f>ROUND((((E6 * l1d_loads!$E$6) - (E33 * l1d_loads!$E$33)) / (E6 * l1d_loads!$E$6)) * 100,2)</f>
        <v/>
      </c>
      <c r="N33" s="2">
        <f>ROUND((((F6 * l1d_loads!$F$6) - (F33 * l1d_loads!$F$33)) / (F6 * l1d_loads!$F$6)) * 100,2)</f>
        <v/>
      </c>
      <c r="O33" s="2">
        <f>ROUND((((G6 * l1d_loads!$G$6) - (G33 * l1d_loads!$G$33)) / (G6 * l1d_loads!$G$6))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1E-05</v>
      </c>
      <c r="C34" s="2">
        <v>1E-05</v>
      </c>
      <c r="D34" s="2">
        <v>1E-05</v>
      </c>
      <c r="E34" s="2">
        <v>1E-05</v>
      </c>
      <c r="F34" s="2">
        <v>1E-05</v>
      </c>
      <c r="G34" s="2">
        <v>1E-05</v>
      </c>
      <c r="H34" s="1"/>
      <c r="I34" s="1">
        <v>4096</v>
      </c>
      <c r="J34" s="2">
        <f>ROUND((((B7 * l1d_loads!$B$7) - (B34 * l1d_loads!$B$34)) / (B7 * l1d_loads!$B$7)) * 100,2)</f>
        <v/>
      </c>
      <c r="K34" s="2">
        <f>ROUND((((C7 * l1d_loads!$C$7) - (C34 * l1d_loads!$C$34)) / (C7 * l1d_loads!$C$7)) * 100,2)</f>
        <v/>
      </c>
      <c r="L34" s="2">
        <f>ROUND((((D7 * l1d_loads!$D$7) - (D34 * l1d_loads!$D$34)) / (D7 * l1d_loads!$D$7)) * 100,2)</f>
        <v/>
      </c>
      <c r="M34" s="2">
        <f>ROUND((((E7 * l1d_loads!$E$7) - (E34 * l1d_loads!$E$34)) / (E7 * l1d_loads!$E$7)) * 100,2)</f>
        <v/>
      </c>
      <c r="N34" s="2">
        <f>ROUND((((F7 * l1d_loads!$F$7) - (F34 * l1d_loads!$F$34)) / (F7 * l1d_loads!$F$7)) * 100,2)</f>
        <v/>
      </c>
      <c r="O34" s="2">
        <f>ROUND((((G7 * l1d_loads!$G$7) - (G34 * l1d_loads!$G$34)) / (G7 * l1d_loads!$G$7))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1E-05</v>
      </c>
      <c r="C35" s="2">
        <v>1E-05</v>
      </c>
      <c r="D35" s="2">
        <v>1E-05</v>
      </c>
      <c r="E35" s="2">
        <v>1E-05</v>
      </c>
      <c r="F35" s="2">
        <v>1E-05</v>
      </c>
      <c r="G35" s="2">
        <v>1E-05</v>
      </c>
      <c r="H35" s="1"/>
      <c r="I35" s="1">
        <v>8192</v>
      </c>
      <c r="J35" s="2">
        <f>ROUND((((B8 * l1d_loads!$B$8) - (B35 * l1d_loads!$B$35)) / (B8 * l1d_loads!$B$8)) * 100,2)</f>
        <v/>
      </c>
      <c r="K35" s="2">
        <f>ROUND((((C8 * l1d_loads!$C$8) - (C35 * l1d_loads!$C$35)) / (C8 * l1d_loads!$C$8)) * 100,2)</f>
        <v/>
      </c>
      <c r="L35" s="2">
        <f>ROUND((((D8 * l1d_loads!$D$8) - (D35 * l1d_loads!$D$35)) / (D8 * l1d_loads!$D$8)) * 100,2)</f>
        <v/>
      </c>
      <c r="M35" s="2">
        <f>ROUND((((E8 * l1d_loads!$E$8) - (E35 * l1d_loads!$E$35)) / (E8 * l1d_loads!$E$8)) * 100,2)</f>
        <v/>
      </c>
      <c r="N35" s="2">
        <f>ROUND((((F8 * l1d_loads!$F$8) - (F35 * l1d_loads!$F$35)) / (F8 * l1d_loads!$F$8)) * 100,2)</f>
        <v/>
      </c>
      <c r="O35" s="2">
        <f>ROUND((((G8 * l1d_loads!$G$8) - (G35 * l1d_loads!$G$35)) / (G8 * l1d_loads!$G$8))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ROUND((((B3 * l1d_loads!$B$3) - (B39 * l1d_loads!$B$39)) / (B3 * l1d_loads!$B$3)) * 100,2)</f>
        <v/>
      </c>
      <c r="K39" s="2">
        <f>ROUND((((C3 * l1d_loads!$C$3) - (C39 * l1d_loads!$C$39)) / (C3 * l1d_loads!$C$3)) * 100,2)</f>
        <v/>
      </c>
      <c r="L39" s="2">
        <f>ROUND((((D3 * l1d_loads!$D$3) - (D39 * l1d_loads!$D$39)) / (D3 * l1d_loads!$D$3)) * 100,2)</f>
        <v/>
      </c>
      <c r="M39" s="2">
        <f>ROUND((((E3 * l1d_loads!$E$3) - (E39 * l1d_loads!$E$39)) / (E3 * l1d_loads!$E$3)) * 100,2)</f>
        <v/>
      </c>
      <c r="N39" s="2">
        <f>ROUND((((F3 * l1d_loads!$F$3) - (F39 * l1d_loads!$F$39)) / (F3 * l1d_loads!$F$3)) * 100,2)</f>
        <v/>
      </c>
      <c r="O39" s="2">
        <f>ROUND((((G3 * l1d_loads!$G$3) - (G39 * l1d_loads!$G$39)) / (G3 * l1d_loads!$G$3))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ROUND((((B4 * l1d_loads!$B$4) - (B40 * l1d_loads!$B$40)) / (B4 * l1d_loads!$B$4)) * 100,2)</f>
        <v/>
      </c>
      <c r="K40" s="2">
        <f>ROUND((((C4 * l1d_loads!$C$4) - (C40 * l1d_loads!$C$40)) / (C4 * l1d_loads!$C$4)) * 100,2)</f>
        <v/>
      </c>
      <c r="L40" s="2">
        <f>ROUND((((D4 * l1d_loads!$D$4) - (D40 * l1d_loads!$D$40)) / (D4 * l1d_loads!$D$4)) * 100,2)</f>
        <v/>
      </c>
      <c r="M40" s="2">
        <f>ROUND((((E4 * l1d_loads!$E$4) - (E40 * l1d_loads!$E$40)) / (E4 * l1d_loads!$E$4)) * 100,2)</f>
        <v/>
      </c>
      <c r="N40" s="2">
        <f>ROUND((((F4 * l1d_loads!$F$4) - (F40 * l1d_loads!$F$40)) / (F4 * l1d_loads!$F$4)) * 100,2)</f>
        <v/>
      </c>
      <c r="O40" s="2">
        <f>ROUND((((G4 * l1d_loads!$G$4) - (G40 * l1d_loads!$G$40)) / (G4 * l1d_loads!$G$4))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ROUND((((B5 * l1d_loads!$B$5) - (B41 * l1d_loads!$B$41)) / (B5 * l1d_loads!$B$5)) * 100,2)</f>
        <v/>
      </c>
      <c r="K41" s="2">
        <f>ROUND((((C5 * l1d_loads!$C$5) - (C41 * l1d_loads!$C$41)) / (C5 * l1d_loads!$C$5)) * 100,2)</f>
        <v/>
      </c>
      <c r="L41" s="2">
        <f>ROUND((((D5 * l1d_loads!$D$5) - (D41 * l1d_loads!$D$41)) / (D5 * l1d_loads!$D$5)) * 100,2)</f>
        <v/>
      </c>
      <c r="M41" s="2">
        <f>ROUND((((E5 * l1d_loads!$E$5) - (E41 * l1d_loads!$E$41)) / (E5 * l1d_loads!$E$5)) * 100,2)</f>
        <v/>
      </c>
      <c r="N41" s="2">
        <f>ROUND((((F5 * l1d_loads!$F$5) - (F41 * l1d_loads!$F$41)) / (F5 * l1d_loads!$F$5)) * 100,2)</f>
        <v/>
      </c>
      <c r="O41" s="2">
        <f>ROUND((((G5 * l1d_loads!$G$5) - (G41 * l1d_loads!$G$41)) / (G5 * l1d_loads!$G$5))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ROUND((((B6 * l1d_loads!$B$6) - (B42 * l1d_loads!$B$42)) / (B6 * l1d_loads!$B$6)) * 100,2)</f>
        <v/>
      </c>
      <c r="K42" s="2">
        <f>ROUND((((C6 * l1d_loads!$C$6) - (C42 * l1d_loads!$C$42)) / (C6 * l1d_loads!$C$6)) * 100,2)</f>
        <v/>
      </c>
      <c r="L42" s="2">
        <f>ROUND((((D6 * l1d_loads!$D$6) - (D42 * l1d_loads!$D$42)) / (D6 * l1d_loads!$D$6)) * 100,2)</f>
        <v/>
      </c>
      <c r="M42" s="2">
        <f>ROUND((((E6 * l1d_loads!$E$6) - (E42 * l1d_loads!$E$42)) / (E6 * l1d_loads!$E$6)) * 100,2)</f>
        <v/>
      </c>
      <c r="N42" s="2">
        <f>ROUND((((F6 * l1d_loads!$F$6) - (F42 * l1d_loads!$F$42)) / (F6 * l1d_loads!$F$6)) * 100,2)</f>
        <v/>
      </c>
      <c r="O42" s="2">
        <f>ROUND((((G6 * l1d_loads!$G$6) - (G42 * l1d_loads!$G$42)) / (G6 * l1d_loads!$G$6))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ROUND((((B7 * l1d_loads!$B$7) - (B43 * l1d_loads!$B$43)) / (B7 * l1d_loads!$B$7)) * 100,2)</f>
        <v/>
      </c>
      <c r="K43" s="2">
        <f>ROUND((((C7 * l1d_loads!$C$7) - (C43 * l1d_loads!$C$43)) / (C7 * l1d_loads!$C$7)) * 100,2)</f>
        <v/>
      </c>
      <c r="L43" s="2">
        <f>ROUND((((D7 * l1d_loads!$D$7) - (D43 * l1d_loads!$D$43)) / (D7 * l1d_loads!$D$7)) * 100,2)</f>
        <v/>
      </c>
      <c r="M43" s="2">
        <f>ROUND((((E7 * l1d_loads!$E$7) - (E43 * l1d_loads!$E$43)) / (E7 * l1d_loads!$E$7)) * 100,2)</f>
        <v/>
      </c>
      <c r="N43" s="2">
        <f>ROUND((((F7 * l1d_loads!$F$7) - (F43 * l1d_loads!$F$43)) / (F7 * l1d_loads!$F$7)) * 100,2)</f>
        <v/>
      </c>
      <c r="O43" s="2">
        <f>ROUND((((G7 * l1d_loads!$G$7) - (G43 * l1d_loads!$G$43)) / (G7 * l1d_loads!$G$7))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ROUND((((B8 * l1d_loads!$B$8) - (B44 * l1d_loads!$B$44)) / (B8 * l1d_loads!$B$8)) * 100,2)</f>
        <v/>
      </c>
      <c r="K44" s="2">
        <f>ROUND((((C8 * l1d_loads!$C$8) - (C44 * l1d_loads!$C$44)) / (C8 * l1d_loads!$C$8)) * 100,2)</f>
        <v/>
      </c>
      <c r="L44" s="2">
        <f>ROUND((((D8 * l1d_loads!$D$8) - (D44 * l1d_loads!$D$44)) / (D8 * l1d_loads!$D$8)) * 100,2)</f>
        <v/>
      </c>
      <c r="M44" s="2">
        <f>ROUND((((E8 * l1d_loads!$E$8) - (E44 * l1d_loads!$E$44)) / (E8 * l1d_loads!$E$8)) * 100,2)</f>
        <v/>
      </c>
      <c r="N44" s="2">
        <f>ROUND((((F8 * l1d_loads!$F$8) - (F44 * l1d_loads!$F$44)) / (F8 * l1d_loads!$F$8)) * 100,2)</f>
        <v/>
      </c>
      <c r="O44" s="2">
        <f>ROUND((((G8 * l1d_loads!$G$8) - (G44 * l1d_loads!$G$44)) / (G8 * l1d_loads!$G$8))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ROUND((((B3 * l1d_loads!$B$3) - (B48 * l1d_loads!$B$48)) / (B3 * l1d_loads!$B$3)) * 100,2)</f>
        <v/>
      </c>
      <c r="K48" s="2">
        <f>ROUND((((C3 * l1d_loads!$C$3) - (C48 * l1d_loads!$C$48)) / (C3 * l1d_loads!$C$3)) * 100,2)</f>
        <v/>
      </c>
      <c r="L48" s="2">
        <f>ROUND((((D3 * l1d_loads!$D$3) - (D48 * l1d_loads!$D$48)) / (D3 * l1d_loads!$D$3)) * 100,2)</f>
        <v/>
      </c>
      <c r="M48" s="2">
        <f>ROUND((((E3 * l1d_loads!$E$3) - (E48 * l1d_loads!$E$48)) / (E3 * l1d_loads!$E$3)) * 100,2)</f>
        <v/>
      </c>
      <c r="N48" s="2">
        <f>ROUND((((F3 * l1d_loads!$F$3) - (F48 * l1d_loads!$F$48)) / (F3 * l1d_loads!$F$3)) * 100,2)</f>
        <v/>
      </c>
      <c r="O48" s="2">
        <f>ROUND((((G3 * l1d_loads!$G$3) - (G48 * l1d_loads!$G$48)) / (G3 * l1d_loads!$G$3))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ROUND((((B4 * l1d_loads!$B$4) - (B49 * l1d_loads!$B$49)) / (B4 * l1d_loads!$B$4)) * 100,2)</f>
        <v/>
      </c>
      <c r="K49" s="2">
        <f>ROUND((((C4 * l1d_loads!$C$4) - (C49 * l1d_loads!$C$49)) / (C4 * l1d_loads!$C$4)) * 100,2)</f>
        <v/>
      </c>
      <c r="L49" s="2">
        <f>ROUND((((D4 * l1d_loads!$D$4) - (D49 * l1d_loads!$D$49)) / (D4 * l1d_loads!$D$4)) * 100,2)</f>
        <v/>
      </c>
      <c r="M49" s="2">
        <f>ROUND((((E4 * l1d_loads!$E$4) - (E49 * l1d_loads!$E$49)) / (E4 * l1d_loads!$E$4)) * 100,2)</f>
        <v/>
      </c>
      <c r="N49" s="2">
        <f>ROUND((((F4 * l1d_loads!$F$4) - (F49 * l1d_loads!$F$49)) / (F4 * l1d_loads!$F$4)) * 100,2)</f>
        <v/>
      </c>
      <c r="O49" s="2">
        <f>ROUND((((G4 * l1d_loads!$G$4) - (G49 * l1d_loads!$G$49)) / (G4 * l1d_loads!$G$4))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ROUND((((B5 * l1d_loads!$B$5) - (B50 * l1d_loads!$B$50)) / (B5 * l1d_loads!$B$5)) * 100,2)</f>
        <v/>
      </c>
      <c r="K50" s="2">
        <f>ROUND((((C5 * l1d_loads!$C$5) - (C50 * l1d_loads!$C$50)) / (C5 * l1d_loads!$C$5)) * 100,2)</f>
        <v/>
      </c>
      <c r="L50" s="2">
        <f>ROUND((((D5 * l1d_loads!$D$5) - (D50 * l1d_loads!$D$50)) / (D5 * l1d_loads!$D$5)) * 100,2)</f>
        <v/>
      </c>
      <c r="M50" s="2">
        <f>ROUND((((E5 * l1d_loads!$E$5) - (E50 * l1d_loads!$E$50)) / (E5 * l1d_loads!$E$5)) * 100,2)</f>
        <v/>
      </c>
      <c r="N50" s="2">
        <f>ROUND((((F5 * l1d_loads!$F$5) - (F50 * l1d_loads!$F$50)) / (F5 * l1d_loads!$F$5)) * 100,2)</f>
        <v/>
      </c>
      <c r="O50" s="2">
        <f>ROUND((((G5 * l1d_loads!$G$5) - (G50 * l1d_loads!$G$50)) / (G5 * l1d_loads!$G$5))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ROUND((((B6 * l1d_loads!$B$6) - (B51 * l1d_loads!$B$51)) / (B6 * l1d_loads!$B$6)) * 100,2)</f>
        <v/>
      </c>
      <c r="K51" s="2">
        <f>ROUND((((C6 * l1d_loads!$C$6) - (C51 * l1d_loads!$C$51)) / (C6 * l1d_loads!$C$6)) * 100,2)</f>
        <v/>
      </c>
      <c r="L51" s="2">
        <f>ROUND((((D6 * l1d_loads!$D$6) - (D51 * l1d_loads!$D$51)) / (D6 * l1d_loads!$D$6)) * 100,2)</f>
        <v/>
      </c>
      <c r="M51" s="2">
        <f>ROUND((((E6 * l1d_loads!$E$6) - (E51 * l1d_loads!$E$51)) / (E6 * l1d_loads!$E$6)) * 100,2)</f>
        <v/>
      </c>
      <c r="N51" s="2">
        <f>ROUND((((F6 * l1d_loads!$F$6) - (F51 * l1d_loads!$F$51)) / (F6 * l1d_loads!$F$6)) * 100,2)</f>
        <v/>
      </c>
      <c r="O51" s="2">
        <f>ROUND((((G6 * l1d_loads!$G$6) - (G51 * l1d_loads!$G$51)) / (G6 * l1d_loads!$G$6))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ROUND((((B7 * l1d_loads!$B$7) - (B52 * l1d_loads!$B$52)) / (B7 * l1d_loads!$B$7)) * 100,2)</f>
        <v/>
      </c>
      <c r="K52" s="2">
        <f>ROUND((((C7 * l1d_loads!$C$7) - (C52 * l1d_loads!$C$52)) / (C7 * l1d_loads!$C$7)) * 100,2)</f>
        <v/>
      </c>
      <c r="L52" s="2">
        <f>ROUND((((D7 * l1d_loads!$D$7) - (D52 * l1d_loads!$D$52)) / (D7 * l1d_loads!$D$7)) * 100,2)</f>
        <v/>
      </c>
      <c r="M52" s="2">
        <f>ROUND((((E7 * l1d_loads!$E$7) - (E52 * l1d_loads!$E$52)) / (E7 * l1d_loads!$E$7)) * 100,2)</f>
        <v/>
      </c>
      <c r="N52" s="2">
        <f>ROUND((((F7 * l1d_loads!$F$7) - (F52 * l1d_loads!$F$52)) / (F7 * l1d_loads!$F$7)) * 100,2)</f>
        <v/>
      </c>
      <c r="O52" s="2">
        <f>ROUND((((G7 * l1d_loads!$G$7) - (G52 * l1d_loads!$G$52)) / (G7 * l1d_loads!$G$7))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ROUND((((B8 * l1d_loads!$B$8) - (B53 * l1d_loads!$B$53)) / (B8 * l1d_loads!$B$8)) * 100,2)</f>
        <v/>
      </c>
      <c r="K53" s="2">
        <f>ROUND((((C8 * l1d_loads!$C$8) - (C53 * l1d_loads!$C$53)) / (C8 * l1d_loads!$C$8)) * 100,2)</f>
        <v/>
      </c>
      <c r="L53" s="2">
        <f>ROUND((((D8 * l1d_loads!$D$8) - (D53 * l1d_loads!$D$53)) / (D8 * l1d_loads!$D$8)) * 100,2)</f>
        <v/>
      </c>
      <c r="M53" s="2">
        <f>ROUND((((E8 * l1d_loads!$E$8) - (E53 * l1d_loads!$E$53)) / (E8 * l1d_loads!$E$8)) * 100,2)</f>
        <v/>
      </c>
      <c r="N53" s="2">
        <f>ROUND((((F8 * l1d_loads!$F$8) - (F53 * l1d_loads!$F$53)) / (F8 * l1d_loads!$F$8)) * 100,2)</f>
        <v/>
      </c>
      <c r="O53" s="2">
        <f>ROUND((((G8 * l1d_loads!$G$8) - (G53 * l1d_loads!$G$53)) / (G8 * l1d_loads!$G$8))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ROUND((((B3 * l1d_loads!$B$3) - (B57 * l1d_loads!$B$57)) / (B3 * l1d_loads!$B$3)) * 100,2)</f>
        <v/>
      </c>
      <c r="K57" s="2">
        <f>ROUND((((C3 * l1d_loads!$C$3) - (C57 * l1d_loads!$C$57)) / (C3 * l1d_loads!$C$3)) * 100,2)</f>
        <v/>
      </c>
      <c r="L57" s="2">
        <f>ROUND((((D3 * l1d_loads!$D$3) - (D57 * l1d_loads!$D$57)) / (D3 * l1d_loads!$D$3)) * 100,2)</f>
        <v/>
      </c>
      <c r="M57" s="2">
        <f>ROUND((((E3 * l1d_loads!$E$3) - (E57 * l1d_loads!$E$57)) / (E3 * l1d_loads!$E$3)) * 100,2)</f>
        <v/>
      </c>
      <c r="N57" s="2">
        <f>ROUND((((F3 * l1d_loads!$F$3) - (F57 * l1d_loads!$F$57)) / (F3 * l1d_loads!$F$3)) * 100,2)</f>
        <v/>
      </c>
      <c r="O57" s="2">
        <f>ROUND((((G3 * l1d_loads!$G$3) - (G57 * l1d_loads!$G$57)) / (G3 * l1d_loads!$G$3))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ROUND((((B4 * l1d_loads!$B$4) - (B58 * l1d_loads!$B$58)) / (B4 * l1d_loads!$B$4)) * 100,2)</f>
        <v/>
      </c>
      <c r="K58" s="2">
        <f>ROUND((((C4 * l1d_loads!$C$4) - (C58 * l1d_loads!$C$58)) / (C4 * l1d_loads!$C$4)) * 100,2)</f>
        <v/>
      </c>
      <c r="L58" s="2">
        <f>ROUND((((D4 * l1d_loads!$D$4) - (D58 * l1d_loads!$D$58)) / (D4 * l1d_loads!$D$4)) * 100,2)</f>
        <v/>
      </c>
      <c r="M58" s="2">
        <f>ROUND((((E4 * l1d_loads!$E$4) - (E58 * l1d_loads!$E$58)) / (E4 * l1d_loads!$E$4)) * 100,2)</f>
        <v/>
      </c>
      <c r="N58" s="2">
        <f>ROUND((((F4 * l1d_loads!$F$4) - (F58 * l1d_loads!$F$58)) / (F4 * l1d_loads!$F$4)) * 100,2)</f>
        <v/>
      </c>
      <c r="O58" s="2">
        <f>ROUND((((G4 * l1d_loads!$G$4) - (G58 * l1d_loads!$G$58)) / (G4 * l1d_loads!$G$4))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ROUND((((B5 * l1d_loads!$B$5) - (B59 * l1d_loads!$B$59)) / (B5 * l1d_loads!$B$5)) * 100,2)</f>
        <v/>
      </c>
      <c r="K59" s="2">
        <f>ROUND((((C5 * l1d_loads!$C$5) - (C59 * l1d_loads!$C$59)) / (C5 * l1d_loads!$C$5)) * 100,2)</f>
        <v/>
      </c>
      <c r="L59" s="2">
        <f>ROUND((((D5 * l1d_loads!$D$5) - (D59 * l1d_loads!$D$59)) / (D5 * l1d_loads!$D$5)) * 100,2)</f>
        <v/>
      </c>
      <c r="M59" s="2">
        <f>ROUND((((E5 * l1d_loads!$E$5) - (E59 * l1d_loads!$E$59)) / (E5 * l1d_loads!$E$5)) * 100,2)</f>
        <v/>
      </c>
      <c r="N59" s="2">
        <f>ROUND((((F5 * l1d_loads!$F$5) - (F59 * l1d_loads!$F$59)) / (F5 * l1d_loads!$F$5)) * 100,2)</f>
        <v/>
      </c>
      <c r="O59" s="2">
        <f>ROUND((((G5 * l1d_loads!$G$5) - (G59 * l1d_loads!$G$59)) / (G5 * l1d_loads!$G$5))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ROUND((((B6 * l1d_loads!$B$6) - (B60 * l1d_loads!$B$60)) / (B6 * l1d_loads!$B$6)) * 100,2)</f>
        <v/>
      </c>
      <c r="K60" s="2">
        <f>ROUND((((C6 * l1d_loads!$C$6) - (C60 * l1d_loads!$C$60)) / (C6 * l1d_loads!$C$6)) * 100,2)</f>
        <v/>
      </c>
      <c r="L60" s="2">
        <f>ROUND((((D6 * l1d_loads!$D$6) - (D60 * l1d_loads!$D$60)) / (D6 * l1d_loads!$D$6)) * 100,2)</f>
        <v/>
      </c>
      <c r="M60" s="2">
        <f>ROUND((((E6 * l1d_loads!$E$6) - (E60 * l1d_loads!$E$60)) / (E6 * l1d_loads!$E$6)) * 100,2)</f>
        <v/>
      </c>
      <c r="N60" s="2">
        <f>ROUND((((F6 * l1d_loads!$F$6) - (F60 * l1d_loads!$F$60)) / (F6 * l1d_loads!$F$6)) * 100,2)</f>
        <v/>
      </c>
      <c r="O60" s="2">
        <f>ROUND((((G6 * l1d_loads!$G$6) - (G60 * l1d_loads!$G$60)) / (G6 * l1d_loads!$G$6))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ROUND((((B7 * l1d_loads!$B$7) - (B61 * l1d_loads!$B$61)) / (B7 * l1d_loads!$B$7)) * 100,2)</f>
        <v/>
      </c>
      <c r="K61" s="2">
        <f>ROUND((((C7 * l1d_loads!$C$7) - (C61 * l1d_loads!$C$61)) / (C7 * l1d_loads!$C$7)) * 100,2)</f>
        <v/>
      </c>
      <c r="L61" s="2">
        <f>ROUND((((D7 * l1d_loads!$D$7) - (D61 * l1d_loads!$D$61)) / (D7 * l1d_loads!$D$7)) * 100,2)</f>
        <v/>
      </c>
      <c r="M61" s="2">
        <f>ROUND((((E7 * l1d_loads!$E$7) - (E61 * l1d_loads!$E$61)) / (E7 * l1d_loads!$E$7)) * 100,2)</f>
        <v/>
      </c>
      <c r="N61" s="2">
        <f>ROUND((((F7 * l1d_loads!$F$7) - (F61 * l1d_loads!$F$61)) / (F7 * l1d_loads!$F$7)) * 100,2)</f>
        <v/>
      </c>
      <c r="O61" s="2">
        <f>ROUND((((G7 * l1d_loads!$G$7) - (G61 * l1d_loads!$G$61)) / (G7 * l1d_loads!$G$7))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ROUND((((B8 * l1d_loads!$B$8) - (B62 * l1d_loads!$B$62)) / (B8 * l1d_loads!$B$8)) * 100,2)</f>
        <v/>
      </c>
      <c r="K62" s="2">
        <f>ROUND((((C8 * l1d_loads!$C$8) - (C62 * l1d_loads!$C$62)) / (C8 * l1d_loads!$C$8)) * 100,2)</f>
        <v/>
      </c>
      <c r="L62" s="2">
        <f>ROUND((((D8 * l1d_loads!$D$8) - (D62 * l1d_loads!$D$62)) / (D8 * l1d_loads!$D$8)) * 100,2)</f>
        <v/>
      </c>
      <c r="M62" s="2">
        <f>ROUND((((E8 * l1d_loads!$E$8) - (E62 * l1d_loads!$E$62)) / (E8 * l1d_loads!$E$8)) * 100,2)</f>
        <v/>
      </c>
      <c r="N62" s="2">
        <f>ROUND((((F8 * l1d_loads!$F$8) - (F62 * l1d_loads!$F$62)) / (F8 * l1d_loads!$F$8)) * 100,2)</f>
        <v/>
      </c>
      <c r="O62" s="2">
        <f>ROUND((((G8 * l1d_loads!$G$8) - (G62 * l1d_loads!$G$62)) / (G8 * l1d_loads!$G$8))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ROUND((((B3 * l1d_loads!$B$3) - (B66 * l1d_loads!$B$66)) / (B3 * l1d_loads!$B$3)) * 100,2)</f>
        <v/>
      </c>
      <c r="K66" s="2">
        <f>ROUND((((C3 * l1d_loads!$C$3) - (C66 * l1d_loads!$C$66)) / (C3 * l1d_loads!$C$3)) * 100,2)</f>
        <v/>
      </c>
      <c r="L66" s="2">
        <f>ROUND((((D3 * l1d_loads!$D$3) - (D66 * l1d_loads!$D$66)) / (D3 * l1d_loads!$D$3)) * 100,2)</f>
        <v/>
      </c>
      <c r="M66" s="2">
        <f>ROUND((((E3 * l1d_loads!$E$3) - (E66 * l1d_loads!$E$66)) / (E3 * l1d_loads!$E$3)) * 100,2)</f>
        <v/>
      </c>
      <c r="N66" s="2">
        <f>ROUND((((F3 * l1d_loads!$F$3) - (F66 * l1d_loads!$F$66)) / (F3 * l1d_loads!$F$3)) * 100,2)</f>
        <v/>
      </c>
      <c r="O66" s="2">
        <f>ROUND((((G3 * l1d_loads!$G$3) - (G66 * l1d_loads!$G$66)) / (G3 * l1d_loads!$G$3))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ROUND((((B4 * l1d_loads!$B$4) - (B67 * l1d_loads!$B$67)) / (B4 * l1d_loads!$B$4)) * 100,2)</f>
        <v/>
      </c>
      <c r="K67" s="2">
        <f>ROUND((((C4 * l1d_loads!$C$4) - (C67 * l1d_loads!$C$67)) / (C4 * l1d_loads!$C$4)) * 100,2)</f>
        <v/>
      </c>
      <c r="L67" s="2">
        <f>ROUND((((D4 * l1d_loads!$D$4) - (D67 * l1d_loads!$D$67)) / (D4 * l1d_loads!$D$4)) * 100,2)</f>
        <v/>
      </c>
      <c r="M67" s="2">
        <f>ROUND((((E4 * l1d_loads!$E$4) - (E67 * l1d_loads!$E$67)) / (E4 * l1d_loads!$E$4)) * 100,2)</f>
        <v/>
      </c>
      <c r="N67" s="2">
        <f>ROUND((((F4 * l1d_loads!$F$4) - (F67 * l1d_loads!$F$67)) / (F4 * l1d_loads!$F$4)) * 100,2)</f>
        <v/>
      </c>
      <c r="O67" s="2">
        <f>ROUND((((G4 * l1d_loads!$G$4) - (G67 * l1d_loads!$G$67)) / (G4 * l1d_loads!$G$4))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ROUND((((B5 * l1d_loads!$B$5) - (B68 * l1d_loads!$B$68)) / (B5 * l1d_loads!$B$5)) * 100,2)</f>
        <v/>
      </c>
      <c r="K68" s="2">
        <f>ROUND((((C5 * l1d_loads!$C$5) - (C68 * l1d_loads!$C$68)) / (C5 * l1d_loads!$C$5)) * 100,2)</f>
        <v/>
      </c>
      <c r="L68" s="2">
        <f>ROUND((((D5 * l1d_loads!$D$5) - (D68 * l1d_loads!$D$68)) / (D5 * l1d_loads!$D$5)) * 100,2)</f>
        <v/>
      </c>
      <c r="M68" s="2">
        <f>ROUND((((E5 * l1d_loads!$E$5) - (E68 * l1d_loads!$E$68)) / (E5 * l1d_loads!$E$5)) * 100,2)</f>
        <v/>
      </c>
      <c r="N68" s="2">
        <f>ROUND((((F5 * l1d_loads!$F$5) - (F68 * l1d_loads!$F$68)) / (F5 * l1d_loads!$F$5)) * 100,2)</f>
        <v/>
      </c>
      <c r="O68" s="2">
        <f>ROUND((((G5 * l1d_loads!$G$5) - (G68 * l1d_loads!$G$68)) / (G5 * l1d_loads!$G$5))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ROUND((((B6 * l1d_loads!$B$6) - (B69 * l1d_loads!$B$69)) / (B6 * l1d_loads!$B$6)) * 100,2)</f>
        <v/>
      </c>
      <c r="K69" s="2">
        <f>ROUND((((C6 * l1d_loads!$C$6) - (C69 * l1d_loads!$C$69)) / (C6 * l1d_loads!$C$6)) * 100,2)</f>
        <v/>
      </c>
      <c r="L69" s="2">
        <f>ROUND((((D6 * l1d_loads!$D$6) - (D69 * l1d_loads!$D$69)) / (D6 * l1d_loads!$D$6)) * 100,2)</f>
        <v/>
      </c>
      <c r="M69" s="2">
        <f>ROUND((((E6 * l1d_loads!$E$6) - (E69 * l1d_loads!$E$69)) / (E6 * l1d_loads!$E$6)) * 100,2)</f>
        <v/>
      </c>
      <c r="N69" s="2">
        <f>ROUND((((F6 * l1d_loads!$F$6) - (F69 * l1d_loads!$F$69)) / (F6 * l1d_loads!$F$6)) * 100,2)</f>
        <v/>
      </c>
      <c r="O69" s="2">
        <f>ROUND((((G6 * l1d_loads!$G$6) - (G69 * l1d_loads!$G$69)) / (G6 * l1d_loads!$G$6))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ROUND((((B7 * l1d_loads!$B$7) - (B70 * l1d_loads!$B$70)) / (B7 * l1d_loads!$B$7)) * 100,2)</f>
        <v/>
      </c>
      <c r="K70" s="2">
        <f>ROUND((((C7 * l1d_loads!$C$7) - (C70 * l1d_loads!$C$70)) / (C7 * l1d_loads!$C$7)) * 100,2)</f>
        <v/>
      </c>
      <c r="L70" s="2">
        <f>ROUND((((D7 * l1d_loads!$D$7) - (D70 * l1d_loads!$D$70)) / (D7 * l1d_loads!$D$7)) * 100,2)</f>
        <v/>
      </c>
      <c r="M70" s="2">
        <f>ROUND((((E7 * l1d_loads!$E$7) - (E70 * l1d_loads!$E$70)) / (E7 * l1d_loads!$E$7)) * 100,2)</f>
        <v/>
      </c>
      <c r="N70" s="2">
        <f>ROUND((((F7 * l1d_loads!$F$7) - (F70 * l1d_loads!$F$70)) / (F7 * l1d_loads!$F$7)) * 100,2)</f>
        <v/>
      </c>
      <c r="O70" s="2">
        <f>ROUND((((G7 * l1d_loads!$G$7) - (G70 * l1d_loads!$G$70)) / (G7 * l1d_loads!$G$7))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ROUND((((B8 * l1d_loads!$B$8) - (B71 * l1d_loads!$B$71)) / (B8 * l1d_loads!$B$8)) * 100,2)</f>
        <v/>
      </c>
      <c r="K71" s="2">
        <f>ROUND((((C8 * l1d_loads!$C$8) - (C71 * l1d_loads!$C$71)) / (C8 * l1d_loads!$C$8)) * 100,2)</f>
        <v/>
      </c>
      <c r="L71" s="2">
        <f>ROUND((((D8 * l1d_loads!$D$8) - (D71 * l1d_loads!$D$71)) / (D8 * l1d_loads!$D$8)) * 100,2)</f>
        <v/>
      </c>
      <c r="M71" s="2">
        <f>ROUND((((E8 * l1d_loads!$E$8) - (E71 * l1d_loads!$E$71)) / (E8 * l1d_loads!$E$8)) * 100,2)</f>
        <v/>
      </c>
      <c r="N71" s="2">
        <f>ROUND((((F8 * l1d_loads!$F$8) - (F71 * l1d_loads!$F$71)) / (F8 * l1d_loads!$F$8)) * 100,2)</f>
        <v/>
      </c>
      <c r="O71" s="2">
        <f>ROUND((((G8 * l1d_loads!$G$8) - (G71 * l1d_loads!$G$71)) / (G8 * l1d_loads!$G$8))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ROUND((((B3 * l1d_loads!$B$3) - (B75 * l1d_loads!$B$75)) / (B3 * l1d_loads!$B$3)) * 100,2)</f>
        <v/>
      </c>
      <c r="K75" s="2">
        <f>ROUND((((C3 * l1d_loads!$C$3) - (C75 * l1d_loads!$C$75)) / (C3 * l1d_loads!$C$3)) * 100,2)</f>
        <v/>
      </c>
      <c r="L75" s="2">
        <f>ROUND((((D3 * l1d_loads!$D$3) - (D75 * l1d_loads!$D$75)) / (D3 * l1d_loads!$D$3)) * 100,2)</f>
        <v/>
      </c>
      <c r="M75" s="2">
        <f>ROUND((((E3 * l1d_loads!$E$3) - (E75 * l1d_loads!$E$75)) / (E3 * l1d_loads!$E$3)) * 100,2)</f>
        <v/>
      </c>
      <c r="N75" s="2">
        <f>ROUND((((F3 * l1d_loads!$F$3) - (F75 * l1d_loads!$F$75)) / (F3 * l1d_loads!$F$3)) * 100,2)</f>
        <v/>
      </c>
      <c r="O75" s="2">
        <f>ROUND((((G3 * l1d_loads!$G$3) - (G75 * l1d_loads!$G$75)) / (G3 * l1d_loads!$G$3))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ROUND((((B4 * l1d_loads!$B$4) - (B76 * l1d_loads!$B$76)) / (B4 * l1d_loads!$B$4)) * 100,2)</f>
        <v/>
      </c>
      <c r="K76" s="2">
        <f>ROUND((((C4 * l1d_loads!$C$4) - (C76 * l1d_loads!$C$76)) / (C4 * l1d_loads!$C$4)) * 100,2)</f>
        <v/>
      </c>
      <c r="L76" s="2">
        <f>ROUND((((D4 * l1d_loads!$D$4) - (D76 * l1d_loads!$D$76)) / (D4 * l1d_loads!$D$4)) * 100,2)</f>
        <v/>
      </c>
      <c r="M76" s="2">
        <f>ROUND((((E4 * l1d_loads!$E$4) - (E76 * l1d_loads!$E$76)) / (E4 * l1d_loads!$E$4)) * 100,2)</f>
        <v/>
      </c>
      <c r="N76" s="2">
        <f>ROUND((((F4 * l1d_loads!$F$4) - (F76 * l1d_loads!$F$76)) / (F4 * l1d_loads!$F$4)) * 100,2)</f>
        <v/>
      </c>
      <c r="O76" s="2">
        <f>ROUND((((G4 * l1d_loads!$G$4) - (G76 * l1d_loads!$G$76)) / (G4 * l1d_loads!$G$4))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ROUND((((B5 * l1d_loads!$B$5) - (B77 * l1d_loads!$B$77)) / (B5 * l1d_loads!$B$5)) * 100,2)</f>
        <v/>
      </c>
      <c r="K77" s="2">
        <f>ROUND((((C5 * l1d_loads!$C$5) - (C77 * l1d_loads!$C$77)) / (C5 * l1d_loads!$C$5)) * 100,2)</f>
        <v/>
      </c>
      <c r="L77" s="2">
        <f>ROUND((((D5 * l1d_loads!$D$5) - (D77 * l1d_loads!$D$77)) / (D5 * l1d_loads!$D$5)) * 100,2)</f>
        <v/>
      </c>
      <c r="M77" s="2">
        <f>ROUND((((E5 * l1d_loads!$E$5) - (E77 * l1d_loads!$E$77)) / (E5 * l1d_loads!$E$5)) * 100,2)</f>
        <v/>
      </c>
      <c r="N77" s="2">
        <f>ROUND((((F5 * l1d_loads!$F$5) - (F77 * l1d_loads!$F$77)) / (F5 * l1d_loads!$F$5)) * 100,2)</f>
        <v/>
      </c>
      <c r="O77" s="2">
        <f>ROUND((((G5 * l1d_loads!$G$5) - (G77 * l1d_loads!$G$77)) / (G5 * l1d_loads!$G$5))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ROUND((((B6 * l1d_loads!$B$6) - (B78 * l1d_loads!$B$78)) / (B6 * l1d_loads!$B$6)) * 100,2)</f>
        <v/>
      </c>
      <c r="K78" s="2">
        <f>ROUND((((C6 * l1d_loads!$C$6) - (C78 * l1d_loads!$C$78)) / (C6 * l1d_loads!$C$6)) * 100,2)</f>
        <v/>
      </c>
      <c r="L78" s="2">
        <f>ROUND((((D6 * l1d_loads!$D$6) - (D78 * l1d_loads!$D$78)) / (D6 * l1d_loads!$D$6)) * 100,2)</f>
        <v/>
      </c>
      <c r="M78" s="2">
        <f>ROUND((((E6 * l1d_loads!$E$6) - (E78 * l1d_loads!$E$78)) / (E6 * l1d_loads!$E$6)) * 100,2)</f>
        <v/>
      </c>
      <c r="N78" s="2">
        <f>ROUND((((F6 * l1d_loads!$F$6) - (F78 * l1d_loads!$F$78)) / (F6 * l1d_loads!$F$6)) * 100,2)</f>
        <v/>
      </c>
      <c r="O78" s="2">
        <f>ROUND((((G6 * l1d_loads!$G$6) - (G78 * l1d_loads!$G$78)) / (G6 * l1d_loads!$G$6))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ROUND((((B7 * l1d_loads!$B$7) - (B79 * l1d_loads!$B$79)) / (B7 * l1d_loads!$B$7)) * 100,2)</f>
        <v/>
      </c>
      <c r="K79" s="2">
        <f>ROUND((((C7 * l1d_loads!$C$7) - (C79 * l1d_loads!$C$79)) / (C7 * l1d_loads!$C$7)) * 100,2)</f>
        <v/>
      </c>
      <c r="L79" s="2">
        <f>ROUND((((D7 * l1d_loads!$D$7) - (D79 * l1d_loads!$D$79)) / (D7 * l1d_loads!$D$7)) * 100,2)</f>
        <v/>
      </c>
      <c r="M79" s="2">
        <f>ROUND((((E7 * l1d_loads!$E$7) - (E79 * l1d_loads!$E$79)) / (E7 * l1d_loads!$E$7)) * 100,2)</f>
        <v/>
      </c>
      <c r="N79" s="2">
        <f>ROUND((((F7 * l1d_loads!$F$7) - (F79 * l1d_loads!$F$79)) / (F7 * l1d_loads!$F$7)) * 100,2)</f>
        <v/>
      </c>
      <c r="O79" s="2">
        <f>ROUND((((G7 * l1d_loads!$G$7) - (G79 * l1d_loads!$G$79)) / (G7 * l1d_loads!$G$7))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ROUND((((B8 * l1d_loads!$B$8) - (B80 * l1d_loads!$B$80)) / (B8 * l1d_loads!$B$8)) * 100,2)</f>
        <v/>
      </c>
      <c r="K80" s="2">
        <f>ROUND((((C8 * l1d_loads!$C$8) - (C80 * l1d_loads!$C$80)) / (C8 * l1d_loads!$C$8)) * 100,2)</f>
        <v/>
      </c>
      <c r="L80" s="2">
        <f>ROUND((((D8 * l1d_loads!$D$8) - (D80 * l1d_loads!$D$80)) / (D8 * l1d_loads!$D$8)) * 100,2)</f>
        <v/>
      </c>
      <c r="M80" s="2">
        <f>ROUND((((E8 * l1d_loads!$E$8) - (E80 * l1d_loads!$E$80)) / (E8 * l1d_loads!$E$8)) * 100,2)</f>
        <v/>
      </c>
      <c r="N80" s="2">
        <f>ROUND((((F8 * l1d_loads!$F$8) - (F80 * l1d_loads!$F$80)) / (F8 * l1d_loads!$F$8)) * 100,2)</f>
        <v/>
      </c>
      <c r="O80" s="2">
        <f>ROUND((((G8 * l1d_loads!$G$8) - (G80 * l1d_loads!$G$80)) / (G8 * l1d_loads!$G$8))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ROUND((((B3 * l1d_loads!$B$3) - (B84 * l1d_loads!$B$84)) / (B3 * l1d_loads!$B$3)) * 100,2)</f>
        <v/>
      </c>
      <c r="K84" s="2">
        <f>ROUND((((C3 * l1d_loads!$C$3) - (C84 * l1d_loads!$C$84)) / (C3 * l1d_loads!$C$3)) * 100,2)</f>
        <v/>
      </c>
      <c r="L84" s="2">
        <f>ROUND((((D3 * l1d_loads!$D$3) - (D84 * l1d_loads!$D$84)) / (D3 * l1d_loads!$D$3)) * 100,2)</f>
        <v/>
      </c>
      <c r="M84" s="2">
        <f>ROUND((((E3 * l1d_loads!$E$3) - (E84 * l1d_loads!$E$84)) / (E3 * l1d_loads!$E$3)) * 100,2)</f>
        <v/>
      </c>
      <c r="N84" s="2">
        <f>ROUND((((F3 * l1d_loads!$F$3) - (F84 * l1d_loads!$F$84)) / (F3 * l1d_loads!$F$3)) * 100,2)</f>
        <v/>
      </c>
      <c r="O84" s="2">
        <f>ROUND((((G3 * l1d_loads!$G$3) - (G84 * l1d_loads!$G$84)) / (G3 * l1d_loads!$G$3))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ROUND((((B4 * l1d_loads!$B$4) - (B85 * l1d_loads!$B$85)) / (B4 * l1d_loads!$B$4)) * 100,2)</f>
        <v/>
      </c>
      <c r="K85" s="2">
        <f>ROUND((((C4 * l1d_loads!$C$4) - (C85 * l1d_loads!$C$85)) / (C4 * l1d_loads!$C$4)) * 100,2)</f>
        <v/>
      </c>
      <c r="L85" s="2">
        <f>ROUND((((D4 * l1d_loads!$D$4) - (D85 * l1d_loads!$D$85)) / (D4 * l1d_loads!$D$4)) * 100,2)</f>
        <v/>
      </c>
      <c r="M85" s="2">
        <f>ROUND((((E4 * l1d_loads!$E$4) - (E85 * l1d_loads!$E$85)) / (E4 * l1d_loads!$E$4)) * 100,2)</f>
        <v/>
      </c>
      <c r="N85" s="2">
        <f>ROUND((((F4 * l1d_loads!$F$4) - (F85 * l1d_loads!$F$85)) / (F4 * l1d_loads!$F$4)) * 100,2)</f>
        <v/>
      </c>
      <c r="O85" s="2">
        <f>ROUND((((G4 * l1d_loads!$G$4) - (G85 * l1d_loads!$G$85)) / (G4 * l1d_loads!$G$4))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ROUND((((B5 * l1d_loads!$B$5) - (B86 * l1d_loads!$B$86)) / (B5 * l1d_loads!$B$5)) * 100,2)</f>
        <v/>
      </c>
      <c r="K86" s="2">
        <f>ROUND((((C5 * l1d_loads!$C$5) - (C86 * l1d_loads!$C$86)) / (C5 * l1d_loads!$C$5)) * 100,2)</f>
        <v/>
      </c>
      <c r="L86" s="2">
        <f>ROUND((((D5 * l1d_loads!$D$5) - (D86 * l1d_loads!$D$86)) / (D5 * l1d_loads!$D$5)) * 100,2)</f>
        <v/>
      </c>
      <c r="M86" s="2">
        <f>ROUND((((E5 * l1d_loads!$E$5) - (E86 * l1d_loads!$E$86)) / (E5 * l1d_loads!$E$5)) * 100,2)</f>
        <v/>
      </c>
      <c r="N86" s="2">
        <f>ROUND((((F5 * l1d_loads!$F$5) - (F86 * l1d_loads!$F$86)) / (F5 * l1d_loads!$F$5)) * 100,2)</f>
        <v/>
      </c>
      <c r="O86" s="2">
        <f>ROUND((((G5 * l1d_loads!$G$5) - (G86 * l1d_loads!$G$86)) / (G5 * l1d_loads!$G$5))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ROUND((((B6 * l1d_loads!$B$6) - (B87 * l1d_loads!$B$87)) / (B6 * l1d_loads!$B$6)) * 100,2)</f>
        <v/>
      </c>
      <c r="K87" s="2">
        <f>ROUND((((C6 * l1d_loads!$C$6) - (C87 * l1d_loads!$C$87)) / (C6 * l1d_loads!$C$6)) * 100,2)</f>
        <v/>
      </c>
      <c r="L87" s="2">
        <f>ROUND((((D6 * l1d_loads!$D$6) - (D87 * l1d_loads!$D$87)) / (D6 * l1d_loads!$D$6)) * 100,2)</f>
        <v/>
      </c>
      <c r="M87" s="2">
        <f>ROUND((((E6 * l1d_loads!$E$6) - (E87 * l1d_loads!$E$87)) / (E6 * l1d_loads!$E$6)) * 100,2)</f>
        <v/>
      </c>
      <c r="N87" s="2">
        <f>ROUND((((F6 * l1d_loads!$F$6) - (F87 * l1d_loads!$F$87)) / (F6 * l1d_loads!$F$6)) * 100,2)</f>
        <v/>
      </c>
      <c r="O87" s="2">
        <f>ROUND((((G6 * l1d_loads!$G$6) - (G87 * l1d_loads!$G$87)) / (G6 * l1d_loads!$G$6))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ROUND((((B7 * l1d_loads!$B$7) - (B88 * l1d_loads!$B$88)) / (B7 * l1d_loads!$B$7)) * 100,2)</f>
        <v/>
      </c>
      <c r="K88" s="2">
        <f>ROUND((((C7 * l1d_loads!$C$7) - (C88 * l1d_loads!$C$88)) / (C7 * l1d_loads!$C$7)) * 100,2)</f>
        <v/>
      </c>
      <c r="L88" s="2">
        <f>ROUND((((D7 * l1d_loads!$D$7) - (D88 * l1d_loads!$D$88)) / (D7 * l1d_loads!$D$7)) * 100,2)</f>
        <v/>
      </c>
      <c r="M88" s="2">
        <f>ROUND((((E7 * l1d_loads!$E$7) - (E88 * l1d_loads!$E$88)) / (E7 * l1d_loads!$E$7)) * 100,2)</f>
        <v/>
      </c>
      <c r="N88" s="2">
        <f>ROUND((((F7 * l1d_loads!$F$7) - (F88 * l1d_loads!$F$88)) / (F7 * l1d_loads!$F$7)) * 100,2)</f>
        <v/>
      </c>
      <c r="O88" s="2">
        <f>ROUND((((G7 * l1d_loads!$G$7) - (G88 * l1d_loads!$G$88)) / (G7 * l1d_loads!$G$7))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ROUND((((B8 * l1d_loads!$B$8) - (B89 * l1d_loads!$B$89)) / (B8 * l1d_loads!$B$8)) * 100,2)</f>
        <v/>
      </c>
      <c r="K89" s="2">
        <f>ROUND((((C8 * l1d_loads!$C$8) - (C89 * l1d_loads!$C$89)) / (C8 * l1d_loads!$C$8)) * 100,2)</f>
        <v/>
      </c>
      <c r="L89" s="2">
        <f>ROUND((((D8 * l1d_loads!$D$8) - (D89 * l1d_loads!$D$89)) / (D8 * l1d_loads!$D$8)) * 100,2)</f>
        <v/>
      </c>
      <c r="M89" s="2">
        <f>ROUND((((E8 * l1d_loads!$E$8) - (E89 * l1d_loads!$E$89)) / (E8 * l1d_loads!$E$8)) * 100,2)</f>
        <v/>
      </c>
      <c r="N89" s="2">
        <f>ROUND((((F8 * l1d_loads!$F$8) - (F89 * l1d_loads!$F$89)) / (F8 * l1d_loads!$F$8)) * 100,2)</f>
        <v/>
      </c>
      <c r="O89" s="2">
        <f>ROUND((((G8 * l1d_loads!$G$8) - (G89 * l1d_loads!$G$89)) / (G8 * l1d_loads!$G$8))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ROUND((((B3 * l1d_loads!$B$3) - (B93 * l1d_loads!$B$93)) / (B3 * l1d_loads!$B$3)) * 100,2)</f>
        <v/>
      </c>
      <c r="K93" s="2">
        <f>ROUND((((C3 * l1d_loads!$C$3) - (C93 * l1d_loads!$C$93)) / (C3 * l1d_loads!$C$3)) * 100,2)</f>
        <v/>
      </c>
      <c r="L93" s="2">
        <f>ROUND((((D3 * l1d_loads!$D$3) - (D93 * l1d_loads!$D$93)) / (D3 * l1d_loads!$D$3)) * 100,2)</f>
        <v/>
      </c>
      <c r="M93" s="2">
        <f>ROUND((((E3 * l1d_loads!$E$3) - (E93 * l1d_loads!$E$93)) / (E3 * l1d_loads!$E$3)) * 100,2)</f>
        <v/>
      </c>
      <c r="N93" s="2">
        <f>ROUND((((F3 * l1d_loads!$F$3) - (F93 * l1d_loads!$F$93)) / (F3 * l1d_loads!$F$3)) * 100,2)</f>
        <v/>
      </c>
      <c r="O93" s="2">
        <f>ROUND((((G3 * l1d_loads!$G$3) - (G93 * l1d_loads!$G$93)) / (G3 * l1d_loads!$G$3))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ROUND((((B4 * l1d_loads!$B$4) - (B94 * l1d_loads!$B$94)) / (B4 * l1d_loads!$B$4)) * 100,2)</f>
        <v/>
      </c>
      <c r="K94" s="2">
        <f>ROUND((((C4 * l1d_loads!$C$4) - (C94 * l1d_loads!$C$94)) / (C4 * l1d_loads!$C$4)) * 100,2)</f>
        <v/>
      </c>
      <c r="L94" s="2">
        <f>ROUND((((D4 * l1d_loads!$D$4) - (D94 * l1d_loads!$D$94)) / (D4 * l1d_loads!$D$4)) * 100,2)</f>
        <v/>
      </c>
      <c r="M94" s="2">
        <f>ROUND((((E4 * l1d_loads!$E$4) - (E94 * l1d_loads!$E$94)) / (E4 * l1d_loads!$E$4)) * 100,2)</f>
        <v/>
      </c>
      <c r="N94" s="2">
        <f>ROUND((((F4 * l1d_loads!$F$4) - (F94 * l1d_loads!$F$94)) / (F4 * l1d_loads!$F$4)) * 100,2)</f>
        <v/>
      </c>
      <c r="O94" s="2">
        <f>ROUND((((G4 * l1d_loads!$G$4) - (G94 * l1d_loads!$G$94)) / (G4 * l1d_loads!$G$4))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ROUND((((B5 * l1d_loads!$B$5) - (B95 * l1d_loads!$B$95)) / (B5 * l1d_loads!$B$5)) * 100,2)</f>
        <v/>
      </c>
      <c r="K95" s="2">
        <f>ROUND((((C5 * l1d_loads!$C$5) - (C95 * l1d_loads!$C$95)) / (C5 * l1d_loads!$C$5)) * 100,2)</f>
        <v/>
      </c>
      <c r="L95" s="2">
        <f>ROUND((((D5 * l1d_loads!$D$5) - (D95 * l1d_loads!$D$95)) / (D5 * l1d_loads!$D$5)) * 100,2)</f>
        <v/>
      </c>
      <c r="M95" s="2">
        <f>ROUND((((E5 * l1d_loads!$E$5) - (E95 * l1d_loads!$E$95)) / (E5 * l1d_loads!$E$5)) * 100,2)</f>
        <v/>
      </c>
      <c r="N95" s="2">
        <f>ROUND((((F5 * l1d_loads!$F$5) - (F95 * l1d_loads!$F$95)) / (F5 * l1d_loads!$F$5)) * 100,2)</f>
        <v/>
      </c>
      <c r="O95" s="2">
        <f>ROUND((((G5 * l1d_loads!$G$5) - (G95 * l1d_loads!$G$95)) / (G5 * l1d_loads!$G$5))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ROUND((((B6 * l1d_loads!$B$6) - (B96 * l1d_loads!$B$96)) / (B6 * l1d_loads!$B$6)) * 100,2)</f>
        <v/>
      </c>
      <c r="K96" s="2">
        <f>ROUND((((C6 * l1d_loads!$C$6) - (C96 * l1d_loads!$C$96)) / (C6 * l1d_loads!$C$6)) * 100,2)</f>
        <v/>
      </c>
      <c r="L96" s="2">
        <f>ROUND((((D6 * l1d_loads!$D$6) - (D96 * l1d_loads!$D$96)) / (D6 * l1d_loads!$D$6)) * 100,2)</f>
        <v/>
      </c>
      <c r="M96" s="2">
        <f>ROUND((((E6 * l1d_loads!$E$6) - (E96 * l1d_loads!$E$96)) / (E6 * l1d_loads!$E$6)) * 100,2)</f>
        <v/>
      </c>
      <c r="N96" s="2">
        <f>ROUND((((F6 * l1d_loads!$F$6) - (F96 * l1d_loads!$F$96)) / (F6 * l1d_loads!$F$6)) * 100,2)</f>
        <v/>
      </c>
      <c r="O96" s="2">
        <f>ROUND((((G6 * l1d_loads!$G$6) - (G96 * l1d_loads!$G$96)) / (G6 * l1d_loads!$G$6))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ROUND((((B7 * l1d_loads!$B$7) - (B97 * l1d_loads!$B$97)) / (B7 * l1d_loads!$B$7)) * 100,2)</f>
        <v/>
      </c>
      <c r="K97" s="2">
        <f>ROUND((((C7 * l1d_loads!$C$7) - (C97 * l1d_loads!$C$97)) / (C7 * l1d_loads!$C$7)) * 100,2)</f>
        <v/>
      </c>
      <c r="L97" s="2">
        <f>ROUND((((D7 * l1d_loads!$D$7) - (D97 * l1d_loads!$D$97)) / (D7 * l1d_loads!$D$7)) * 100,2)</f>
        <v/>
      </c>
      <c r="M97" s="2">
        <f>ROUND((((E7 * l1d_loads!$E$7) - (E97 * l1d_loads!$E$97)) / (E7 * l1d_loads!$E$7)) * 100,2)</f>
        <v/>
      </c>
      <c r="N97" s="2">
        <f>ROUND((((F7 * l1d_loads!$F$7) - (F97 * l1d_loads!$F$97)) / (F7 * l1d_loads!$F$7)) * 100,2)</f>
        <v/>
      </c>
      <c r="O97" s="2">
        <f>ROUND((((G7 * l1d_loads!$G$7) - (G97 * l1d_loads!$G$97)) / (G7 * l1d_loads!$G$7))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ROUND((((B8 * l1d_loads!$B$8) - (B98 * l1d_loads!$B$98)) / (B8 * l1d_loads!$B$8)) * 100,2)</f>
        <v/>
      </c>
      <c r="K98" s="2">
        <f>ROUND((((C8 * l1d_loads!$C$8) - (C98 * l1d_loads!$C$98)) / (C8 * l1d_loads!$C$8)) * 100,2)</f>
        <v/>
      </c>
      <c r="L98" s="2">
        <f>ROUND((((D8 * l1d_loads!$D$8) - (D98 * l1d_loads!$D$98)) / (D8 * l1d_loads!$D$8)) * 100,2)</f>
        <v/>
      </c>
      <c r="M98" s="2">
        <f>ROUND((((E8 * l1d_loads!$E$8) - (E98 * l1d_loads!$E$98)) / (E8 * l1d_loads!$E$8)) * 100,2)</f>
        <v/>
      </c>
      <c r="N98" s="2">
        <f>ROUND((((F8 * l1d_loads!$F$8) - (F98 * l1d_loads!$F$98)) / (F8 * l1d_loads!$F$8)) * 100,2)</f>
        <v/>
      </c>
      <c r="O98" s="2">
        <f>ROUND((((G8 * l1d_loads!$G$8) - (G98 * l1d_loads!$G$98)) / (G8 * l1d_loads!$G$8))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144.7372727272727</v>
      </c>
      <c r="C3" s="2">
        <v>173.8209090909091</v>
      </c>
      <c r="D3" s="2">
        <v>153.2581818181818</v>
      </c>
      <c r="E3" s="2">
        <v>531.6009090909091</v>
      </c>
      <c r="F3" s="2">
        <v>1004.275909090909</v>
      </c>
      <c r="G3" s="2">
        <v>3055.010454545455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115.4754545454545</v>
      </c>
      <c r="C4" s="2">
        <v>119.5954545454545</v>
      </c>
      <c r="D4" s="2">
        <v>423.6613636363637</v>
      </c>
      <c r="E4" s="2">
        <v>698.6736363636363</v>
      </c>
      <c r="F4" s="2">
        <v>2457.268636363636</v>
      </c>
      <c r="G4" s="2">
        <v>5950.088181818182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138.0931818181818</v>
      </c>
      <c r="C5" s="2">
        <v>371.7495454545455</v>
      </c>
      <c r="D5" s="2">
        <v>576.7377272727273</v>
      </c>
      <c r="E5" s="2">
        <v>1957.881363636364</v>
      </c>
      <c r="F5" s="2">
        <v>16583.94727272727</v>
      </c>
      <c r="G5" s="2">
        <v>32171.89318181818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467.7463636363636</v>
      </c>
      <c r="C6" s="2">
        <v>590.8581818181818</v>
      </c>
      <c r="D6" s="2">
        <v>1631.754090909091</v>
      </c>
      <c r="E6" s="2">
        <v>20818.71590909091</v>
      </c>
      <c r="F6" s="2">
        <v>47612.32363636364</v>
      </c>
      <c r="G6" s="2">
        <v>136848.6940909091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580.02</v>
      </c>
      <c r="C7" s="2">
        <v>977.2472727272727</v>
      </c>
      <c r="D7" s="2">
        <v>9929.199545454545</v>
      </c>
      <c r="E7" s="2">
        <v>45253.24636363636</v>
      </c>
      <c r="F7" s="2">
        <v>97483.45318181819</v>
      </c>
      <c r="G7" s="2">
        <v>275445.45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987.405</v>
      </c>
      <c r="C8" s="2">
        <v>2462.848636363636</v>
      </c>
      <c r="D8" s="2">
        <v>21867.05272727273</v>
      </c>
      <c r="E8" s="2">
        <v>91941.57727272727</v>
      </c>
      <c r="F8" s="2">
        <v>195999.1531818182</v>
      </c>
      <c r="G8" s="2">
        <v>545165.71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121.3209090909091</v>
      </c>
      <c r="C12" s="2">
        <v>167.9336363636364</v>
      </c>
      <c r="D12" s="2">
        <v>213.0768181818182</v>
      </c>
      <c r="E12" s="2">
        <v>244.1459090909091</v>
      </c>
      <c r="F12" s="2">
        <v>399.1995454545454</v>
      </c>
      <c r="G12" s="2">
        <v>572.2954545454545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124.2522727272727</v>
      </c>
      <c r="C13" s="2">
        <v>144.8972727272727</v>
      </c>
      <c r="D13" s="2">
        <v>208.3963636363636</v>
      </c>
      <c r="E13" s="2">
        <v>373.5727272727273</v>
      </c>
      <c r="F13" s="2">
        <v>545.4240909090909</v>
      </c>
      <c r="G13" s="2">
        <v>912.6486363636363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141.5254545454546</v>
      </c>
      <c r="C14" s="2">
        <v>241.4454545454545</v>
      </c>
      <c r="D14" s="2">
        <v>348.1531818181818</v>
      </c>
      <c r="E14" s="2">
        <v>686.365</v>
      </c>
      <c r="F14" s="2">
        <v>1091.105909090909</v>
      </c>
      <c r="G14" s="2">
        <v>1977.950909090909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318.7545454545455</v>
      </c>
      <c r="C15" s="2">
        <v>340.6090909090909</v>
      </c>
      <c r="D15" s="2">
        <v>716.7854545454545</v>
      </c>
      <c r="E15" s="2">
        <v>1884.55</v>
      </c>
      <c r="F15" s="2">
        <v>3553.537272727273</v>
      </c>
      <c r="G15" s="2">
        <v>6424.762727272728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398.9209090909091</v>
      </c>
      <c r="C16" s="2">
        <v>558.0422727272727</v>
      </c>
      <c r="D16" s="2">
        <v>1277.422727272727</v>
      </c>
      <c r="E16" s="2">
        <v>3547.185909090909</v>
      </c>
      <c r="F16" s="2">
        <v>6668.974545454545</v>
      </c>
      <c r="G16" s="2">
        <v>12659.97227272727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688.2463636363636</v>
      </c>
      <c r="C17" s="2">
        <v>1042.770454545455</v>
      </c>
      <c r="D17" s="2">
        <v>2339.174090909091</v>
      </c>
      <c r="E17" s="2">
        <v>6918.644545454546</v>
      </c>
      <c r="F17" s="2">
        <v>12732.99409090909</v>
      </c>
      <c r="G17" s="2">
        <v>24992.07272727273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134.5486363636364</v>
      </c>
      <c r="C21" s="2">
        <v>127.9240909090909</v>
      </c>
      <c r="D21" s="2">
        <v>255.4395454545455</v>
      </c>
      <c r="E21" s="2">
        <v>344.4481818181818</v>
      </c>
      <c r="F21" s="2">
        <v>509.9577272727273</v>
      </c>
      <c r="G21" s="2">
        <v>771.074090909091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145.5868181818182</v>
      </c>
      <c r="C22" s="2">
        <v>197.8290909090909</v>
      </c>
      <c r="D22" s="2">
        <v>239.4268181818182</v>
      </c>
      <c r="E22" s="2">
        <v>468.1745454545455</v>
      </c>
      <c r="F22" s="2">
        <v>784.2718181818182</v>
      </c>
      <c r="G22" s="2">
        <v>1325.12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261.7822727272728</v>
      </c>
      <c r="C23" s="2">
        <v>257.8581818181818</v>
      </c>
      <c r="D23" s="2">
        <v>456.8086363636364</v>
      </c>
      <c r="E23" s="2">
        <v>1014.297727272727</v>
      </c>
      <c r="F23" s="2">
        <v>1894.3</v>
      </c>
      <c r="G23" s="2">
        <v>3434.060909090909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261.1336363636364</v>
      </c>
      <c r="C24" s="2">
        <v>504.16</v>
      </c>
      <c r="D24" s="2">
        <v>1102.933181818182</v>
      </c>
      <c r="E24" s="2">
        <v>3451.738181818182</v>
      </c>
      <c r="F24" s="2">
        <v>6140.670454545455</v>
      </c>
      <c r="G24" s="2">
        <v>12091.95181818182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491.72</v>
      </c>
      <c r="C25" s="2">
        <v>743.5913636363637</v>
      </c>
      <c r="D25" s="2">
        <v>1878.172727272727</v>
      </c>
      <c r="E25" s="2">
        <v>6195.452727272727</v>
      </c>
      <c r="F25" s="2">
        <v>11986.81181818182</v>
      </c>
      <c r="G25" s="2">
        <v>23704.66681818182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719.7195454545455</v>
      </c>
      <c r="C26" s="2">
        <v>1220.83</v>
      </c>
      <c r="D26" s="2">
        <v>3724.871818181818</v>
      </c>
      <c r="E26" s="2">
        <v>12255.96681818182</v>
      </c>
      <c r="F26" s="2">
        <v>23599.43727272727</v>
      </c>
      <c r="G26" s="2">
        <v>51752.29045454545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172.6577272727273</v>
      </c>
      <c r="C30" s="2">
        <v>171.4036363636364</v>
      </c>
      <c r="D30" s="2">
        <v>141.79</v>
      </c>
      <c r="E30" s="2">
        <v>290.6372727272727</v>
      </c>
      <c r="F30" s="2">
        <v>446.7095454545454</v>
      </c>
      <c r="G30" s="2">
        <v>648.5868181818182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149.2163636363636</v>
      </c>
      <c r="C31" s="2">
        <v>135.2540909090909</v>
      </c>
      <c r="D31" s="2">
        <v>225.7822727272727</v>
      </c>
      <c r="E31" s="2">
        <v>367.8604545454546</v>
      </c>
      <c r="F31" s="2">
        <v>602.7640909090909</v>
      </c>
      <c r="G31" s="2">
        <v>930.1322727272727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180.93</v>
      </c>
      <c r="C32" s="2">
        <v>233.7586363636364</v>
      </c>
      <c r="D32" s="2">
        <v>310.5627272727273</v>
      </c>
      <c r="E32" s="2">
        <v>688.6113636363636</v>
      </c>
      <c r="F32" s="2">
        <v>1147.277272727273</v>
      </c>
      <c r="G32" s="2">
        <v>2083.152272727273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243.8681818181818</v>
      </c>
      <c r="C33" s="2">
        <v>378.0290909090909</v>
      </c>
      <c r="D33" s="2">
        <v>715.5540909090909</v>
      </c>
      <c r="E33" s="2">
        <v>1936.891363636364</v>
      </c>
      <c r="F33" s="2">
        <v>3510.960454545454</v>
      </c>
      <c r="G33" s="2">
        <v>6463.868181818182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396.3472727272728</v>
      </c>
      <c r="C34" s="2">
        <v>560.2163636363637</v>
      </c>
      <c r="D34" s="2">
        <v>1276.487727272727</v>
      </c>
      <c r="E34" s="2">
        <v>3664.833181818182</v>
      </c>
      <c r="F34" s="2">
        <v>6556.589545454545</v>
      </c>
      <c r="G34" s="2">
        <v>12706.48636363636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632.2909090909091</v>
      </c>
      <c r="C35" s="2">
        <v>950.3104545454545</v>
      </c>
      <c r="D35" s="2">
        <v>2358.024090909091</v>
      </c>
      <c r="E35" s="2">
        <v>6840.644545454546</v>
      </c>
      <c r="F35" s="2">
        <v>12658.28545454545</v>
      </c>
      <c r="G35" s="2">
        <v>24672.73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120.2863636363636</v>
      </c>
      <c r="C39" s="2">
        <v>119.8940909090909</v>
      </c>
      <c r="D39" s="2">
        <v>115.3981818181818</v>
      </c>
      <c r="E39" s="2">
        <v>249.6559090909091</v>
      </c>
      <c r="F39" s="2">
        <v>339.8518181818182</v>
      </c>
      <c r="G39" s="2">
        <v>500.2195454545455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148.0840909090909</v>
      </c>
      <c r="C40" s="2">
        <v>137.5640909090909</v>
      </c>
      <c r="D40" s="2">
        <v>220.1386363636364</v>
      </c>
      <c r="E40" s="2">
        <v>290.1486363636363</v>
      </c>
      <c r="F40" s="2">
        <v>488.305</v>
      </c>
      <c r="G40" s="2">
        <v>727.0259090909091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134.8436363636364</v>
      </c>
      <c r="C41" s="2">
        <v>228.5168181818182</v>
      </c>
      <c r="D41" s="2">
        <v>266.5722727272727</v>
      </c>
      <c r="E41" s="2">
        <v>510.48</v>
      </c>
      <c r="F41" s="2">
        <v>739.2368181818182</v>
      </c>
      <c r="G41" s="2">
        <v>1283.788636363636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277.2309090909091</v>
      </c>
      <c r="C42" s="2">
        <v>365.6231818181818</v>
      </c>
      <c r="D42" s="2">
        <v>553.9772727272727</v>
      </c>
      <c r="E42" s="2">
        <v>1340.239545454545</v>
      </c>
      <c r="F42" s="2">
        <v>1996.32</v>
      </c>
      <c r="G42" s="2">
        <v>3785.045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428.7968181818182</v>
      </c>
      <c r="C43" s="2">
        <v>517.9090909090909</v>
      </c>
      <c r="D43" s="2">
        <v>975.6777272727272</v>
      </c>
      <c r="E43" s="2">
        <v>2088.933636363636</v>
      </c>
      <c r="F43" s="2">
        <v>3925.678636363637</v>
      </c>
      <c r="G43" s="2">
        <v>6917.996363636364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630.855</v>
      </c>
      <c r="C44" s="2">
        <v>757.6904545454546</v>
      </c>
      <c r="D44" s="2">
        <v>1659.251363636364</v>
      </c>
      <c r="E44" s="2">
        <v>4227.519545454546</v>
      </c>
      <c r="F44" s="2">
        <v>7258.312272727273</v>
      </c>
      <c r="G44" s="2">
        <v>13270.31909090909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127.8759090909091</v>
      </c>
      <c r="C48" s="2">
        <v>192.0431818181818</v>
      </c>
      <c r="D48" s="2">
        <v>193.6595454545455</v>
      </c>
      <c r="E48" s="2">
        <v>303.1277272727273</v>
      </c>
      <c r="F48" s="2">
        <v>486.7095454545454</v>
      </c>
      <c r="G48" s="2">
        <v>656.925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126.7222727272727</v>
      </c>
      <c r="C49" s="2">
        <v>274.8181818181818</v>
      </c>
      <c r="D49" s="2">
        <v>243.5240909090909</v>
      </c>
      <c r="E49" s="2">
        <v>520.8904545454545</v>
      </c>
      <c r="F49" s="2">
        <v>818.2395454545455</v>
      </c>
      <c r="G49" s="2">
        <v>1280.216818181818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188.9190909090909</v>
      </c>
      <c r="C50" s="2">
        <v>282.8581818181818</v>
      </c>
      <c r="D50" s="2">
        <v>380.9918181818182</v>
      </c>
      <c r="E50" s="2">
        <v>1061.998181818182</v>
      </c>
      <c r="F50" s="2">
        <v>1864.546363636364</v>
      </c>
      <c r="G50" s="2">
        <v>3410.709090909091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323.3459090909091</v>
      </c>
      <c r="C51" s="2">
        <v>487.3445454545455</v>
      </c>
      <c r="D51" s="2">
        <v>1033.957727272727</v>
      </c>
      <c r="E51" s="2">
        <v>3267.776818181818</v>
      </c>
      <c r="F51" s="2">
        <v>6160.707272727273</v>
      </c>
      <c r="G51" s="2">
        <v>11984.92772727273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595.4113636363636</v>
      </c>
      <c r="C52" s="2">
        <v>755.4654545454546</v>
      </c>
      <c r="D52" s="2">
        <v>1870.271363636364</v>
      </c>
      <c r="E52" s="2">
        <v>6377.785</v>
      </c>
      <c r="F52" s="2">
        <v>11886.08863636364</v>
      </c>
      <c r="G52" s="2">
        <v>23465.89681818182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1129.913636363636</v>
      </c>
      <c r="C53" s="2">
        <v>1242.945454545455</v>
      </c>
      <c r="D53" s="2">
        <v>3703.051818181818</v>
      </c>
      <c r="E53" s="2">
        <v>12176.25090909091</v>
      </c>
      <c r="F53" s="2">
        <v>23398.735</v>
      </c>
      <c r="G53" s="2">
        <v>46503.05227272727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116.9522727272727</v>
      </c>
      <c r="C57" s="2">
        <v>127.0031818181818</v>
      </c>
      <c r="D57" s="2">
        <v>177.9581818181818</v>
      </c>
      <c r="E57" s="2">
        <v>196.9972727272727</v>
      </c>
      <c r="F57" s="2">
        <v>346.305</v>
      </c>
      <c r="G57" s="2">
        <v>532.8781818181818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137.5059090909091</v>
      </c>
      <c r="C58" s="2">
        <v>156.5718181818182</v>
      </c>
      <c r="D58" s="2">
        <v>180.9995454545455</v>
      </c>
      <c r="E58" s="2">
        <v>320.8004545454546</v>
      </c>
      <c r="F58" s="2">
        <v>471.0381818181818</v>
      </c>
      <c r="G58" s="2">
        <v>720.09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129.995</v>
      </c>
      <c r="C59" s="2">
        <v>288.5531818181818</v>
      </c>
      <c r="D59" s="2">
        <v>257.9809090909091</v>
      </c>
      <c r="E59" s="2">
        <v>494.4990909090909</v>
      </c>
      <c r="F59" s="2">
        <v>795.1713636363636</v>
      </c>
      <c r="G59" s="2">
        <v>1303.489545454545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298.2404545454546</v>
      </c>
      <c r="C60" s="2">
        <v>280.1063636363637</v>
      </c>
      <c r="D60" s="2">
        <v>507.7177272727272</v>
      </c>
      <c r="E60" s="2">
        <v>1386.141363636364</v>
      </c>
      <c r="F60" s="2">
        <v>2107.111818181818</v>
      </c>
      <c r="G60" s="2">
        <v>3861.521363636364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362.2890909090909</v>
      </c>
      <c r="C61" s="2">
        <v>500.7572727272727</v>
      </c>
      <c r="D61" s="2">
        <v>993.635</v>
      </c>
      <c r="E61" s="2">
        <v>2378.906818181818</v>
      </c>
      <c r="F61" s="2">
        <v>3786.428181818182</v>
      </c>
      <c r="G61" s="2">
        <v>6830.086363636364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689.7404545454546</v>
      </c>
      <c r="C62" s="2">
        <v>757.2481818181818</v>
      </c>
      <c r="D62" s="2">
        <v>1716.982272727273</v>
      </c>
      <c r="E62" s="2">
        <v>4049.713636363636</v>
      </c>
      <c r="F62" s="2">
        <v>7108.802727272728</v>
      </c>
      <c r="G62" s="2">
        <v>13402.46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167.21</v>
      </c>
      <c r="C66" s="2">
        <v>136.6386363636364</v>
      </c>
      <c r="D66" s="2">
        <v>124.0681818181818</v>
      </c>
      <c r="E66" s="2">
        <v>188.4281818181818</v>
      </c>
      <c r="F66" s="2">
        <v>313.7781818181818</v>
      </c>
      <c r="G66" s="2">
        <v>489.6445454545454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179.8145454545455</v>
      </c>
      <c r="C67" s="2">
        <v>125.1304545454545</v>
      </c>
      <c r="D67" s="2">
        <v>181.2877272727273</v>
      </c>
      <c r="E67" s="2">
        <v>304.0477272727273</v>
      </c>
      <c r="F67" s="2">
        <v>351.1409090909091</v>
      </c>
      <c r="G67" s="2">
        <v>625.86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152.2495454545455</v>
      </c>
      <c r="C68" s="2">
        <v>163.7836363636364</v>
      </c>
      <c r="D68" s="2">
        <v>223.5245454545455</v>
      </c>
      <c r="E68" s="2">
        <v>386.4936363636364</v>
      </c>
      <c r="F68" s="2">
        <v>544.1631818181818</v>
      </c>
      <c r="G68" s="2">
        <v>993.6172727272727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262.3236363636364</v>
      </c>
      <c r="C69" s="2">
        <v>265.5931818181818</v>
      </c>
      <c r="D69" s="2">
        <v>488.3968181818182</v>
      </c>
      <c r="E69" s="2">
        <v>877.2609090909091</v>
      </c>
      <c r="F69" s="2">
        <v>1358.835909090909</v>
      </c>
      <c r="G69" s="2">
        <v>2349.852272727273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399.5618181818182</v>
      </c>
      <c r="C70" s="2">
        <v>456.7363636363636</v>
      </c>
      <c r="D70" s="2">
        <v>843.6581818181818</v>
      </c>
      <c r="E70" s="2">
        <v>1569.399545454545</v>
      </c>
      <c r="F70" s="2">
        <v>2468.755454545455</v>
      </c>
      <c r="G70" s="2">
        <v>4355.067272727273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648.5363636363636</v>
      </c>
      <c r="C71" s="2">
        <v>671.8</v>
      </c>
      <c r="D71" s="2">
        <v>1404.578636363636</v>
      </c>
      <c r="E71" s="2">
        <v>2818.635</v>
      </c>
      <c r="F71" s="2">
        <v>4654.980454545454</v>
      </c>
      <c r="G71" s="2">
        <v>8333.537272727273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141.5027272727273</v>
      </c>
      <c r="C75" s="2">
        <v>178.705</v>
      </c>
      <c r="D75" s="2">
        <v>258.1127272727273</v>
      </c>
      <c r="E75" s="2">
        <v>318.9472727272727</v>
      </c>
      <c r="F75" s="2">
        <v>459.4190909090909</v>
      </c>
      <c r="G75" s="2">
        <v>928.285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201.8031818181818</v>
      </c>
      <c r="C76" s="2">
        <v>280.7477272727273</v>
      </c>
      <c r="D76" s="2">
        <v>334.0436363636364</v>
      </c>
      <c r="E76" s="2">
        <v>514.4777272727273</v>
      </c>
      <c r="F76" s="2">
        <v>762.8677272727273</v>
      </c>
      <c r="G76" s="2">
        <v>1252.954090909091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253.6977272727273</v>
      </c>
      <c r="C77" s="2">
        <v>266.3168181818182</v>
      </c>
      <c r="D77" s="2">
        <v>397.0163636363636</v>
      </c>
      <c r="E77" s="2">
        <v>1031.863636363636</v>
      </c>
      <c r="F77" s="2">
        <v>1815.754090909091</v>
      </c>
      <c r="G77" s="2">
        <v>3527.592272727273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421.685</v>
      </c>
      <c r="C78" s="2">
        <v>424.5836363636363</v>
      </c>
      <c r="D78" s="2">
        <v>1035.610909090909</v>
      </c>
      <c r="E78" s="2">
        <v>3238.596818181818</v>
      </c>
      <c r="F78" s="2">
        <v>6278.887727272728</v>
      </c>
      <c r="G78" s="2">
        <v>11980.01636363636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745.2754545454545</v>
      </c>
      <c r="C79" s="2">
        <v>770.8895454545454</v>
      </c>
      <c r="D79" s="2">
        <v>1954.150454545455</v>
      </c>
      <c r="E79" s="2">
        <v>6178.040454545455</v>
      </c>
      <c r="F79" s="2">
        <v>11929.96636363636</v>
      </c>
      <c r="G79" s="2">
        <v>23363.38681818182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1262.497272727273</v>
      </c>
      <c r="C80" s="2">
        <v>1258.497272727273</v>
      </c>
      <c r="D80" s="2">
        <v>3699.781818181818</v>
      </c>
      <c r="E80" s="2">
        <v>12208.48954545455</v>
      </c>
      <c r="F80" s="2">
        <v>23489.3</v>
      </c>
      <c r="G80" s="2">
        <v>46507.35454545455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142.0336363636364</v>
      </c>
      <c r="C84" s="2">
        <v>121.9868181818182</v>
      </c>
      <c r="D84" s="2">
        <v>154.9795454545454</v>
      </c>
      <c r="E84" s="2">
        <v>164.8990909090909</v>
      </c>
      <c r="F84" s="2">
        <v>346.66</v>
      </c>
      <c r="G84" s="2">
        <v>518.0463636363636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154.4136363636364</v>
      </c>
      <c r="C85" s="2">
        <v>134.5122727272727</v>
      </c>
      <c r="D85" s="2">
        <v>185.6140909090909</v>
      </c>
      <c r="E85" s="2">
        <v>330.7759090909091</v>
      </c>
      <c r="F85" s="2">
        <v>397.8263636363636</v>
      </c>
      <c r="G85" s="2">
        <v>664.9881818181818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170.1936363636364</v>
      </c>
      <c r="C86" s="2">
        <v>150.3890909090909</v>
      </c>
      <c r="D86" s="2">
        <v>228.9386363636364</v>
      </c>
      <c r="E86" s="2">
        <v>392.6818181818182</v>
      </c>
      <c r="F86" s="2">
        <v>636.5345454545454</v>
      </c>
      <c r="G86" s="2">
        <v>952.5772727272728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256.8477272727273</v>
      </c>
      <c r="C87" s="2">
        <v>261.535</v>
      </c>
      <c r="D87" s="2">
        <v>463.8445454545455</v>
      </c>
      <c r="E87" s="2">
        <v>1035.719545454545</v>
      </c>
      <c r="F87" s="2">
        <v>1372.065</v>
      </c>
      <c r="G87" s="2">
        <v>2558.581363636364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440.7072727272727</v>
      </c>
      <c r="C88" s="2">
        <v>468.8209090909091</v>
      </c>
      <c r="D88" s="2">
        <v>722.53</v>
      </c>
      <c r="E88" s="2">
        <v>1473.787727272727</v>
      </c>
      <c r="F88" s="2">
        <v>2398.958636363636</v>
      </c>
      <c r="G88" s="2">
        <v>4178.704090909091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696.1622727272727</v>
      </c>
      <c r="C89" s="2">
        <v>731.7172727272728</v>
      </c>
      <c r="D89" s="2">
        <v>1364.804090909091</v>
      </c>
      <c r="E89" s="2">
        <v>2767.705</v>
      </c>
      <c r="F89" s="2">
        <v>4429.972727272727</v>
      </c>
      <c r="G89" s="2">
        <v>8095.910454545455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146.7727272727273</v>
      </c>
      <c r="C93" s="2">
        <v>170.9886363636364</v>
      </c>
      <c r="D93" s="2">
        <v>119.82</v>
      </c>
      <c r="E93" s="2">
        <v>126.1854545454545</v>
      </c>
      <c r="F93" s="2">
        <v>276.2277272727273</v>
      </c>
      <c r="G93" s="2">
        <v>506.2154545454545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143.8713636363636</v>
      </c>
      <c r="C94" s="2">
        <v>194.3154545454545</v>
      </c>
      <c r="D94" s="2">
        <v>174.0809090909091</v>
      </c>
      <c r="E94" s="2">
        <v>324.4681818181818</v>
      </c>
      <c r="F94" s="2">
        <v>489.3977272727273</v>
      </c>
      <c r="G94" s="2">
        <v>606.6881818181819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160.4190909090909</v>
      </c>
      <c r="C95" s="2">
        <v>155.3881818181818</v>
      </c>
      <c r="D95" s="2">
        <v>266.6318181818182</v>
      </c>
      <c r="E95" s="2">
        <v>409.3904545454545</v>
      </c>
      <c r="F95" s="2">
        <v>606.3095454545454</v>
      </c>
      <c r="G95" s="2">
        <v>907.9036363636363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264.8240909090909</v>
      </c>
      <c r="C96" s="2">
        <v>256.2490909090909</v>
      </c>
      <c r="D96" s="2">
        <v>413.8077272727273</v>
      </c>
      <c r="E96" s="2">
        <v>851.3586363636364</v>
      </c>
      <c r="F96" s="2">
        <v>1278.395</v>
      </c>
      <c r="G96" s="2">
        <v>2112.804090909091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396.0872727272727</v>
      </c>
      <c r="C97" s="2">
        <v>398.3422727272727</v>
      </c>
      <c r="D97" s="2">
        <v>587.9527272727273</v>
      </c>
      <c r="E97" s="2">
        <v>1350.913636363636</v>
      </c>
      <c r="F97" s="2">
        <v>2178.899545454546</v>
      </c>
      <c r="G97" s="2">
        <v>3738.554090909091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643.3922727272727</v>
      </c>
      <c r="C98" s="2">
        <v>646.6945454545455</v>
      </c>
      <c r="D98" s="2">
        <v>975.6522727272727</v>
      </c>
      <c r="E98" s="2">
        <v>2714.982727272727</v>
      </c>
      <c r="F98" s="2">
        <v>4076.450454545455</v>
      </c>
      <c r="G98" s="2">
        <v>7117.98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1E-05</v>
      </c>
      <c r="E3" s="2">
        <v>1E-05</v>
      </c>
      <c r="F3" s="2">
        <v>1E-05</v>
      </c>
      <c r="G3" s="2">
        <v>1E-05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1E-05</v>
      </c>
      <c r="D4" s="2">
        <v>1E-05</v>
      </c>
      <c r="E4" s="2">
        <v>1E-05</v>
      </c>
      <c r="F4" s="2">
        <v>1E-05</v>
      </c>
      <c r="G4" s="2">
        <v>1E-05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1E-05</v>
      </c>
      <c r="E5" s="2">
        <v>1E-05</v>
      </c>
      <c r="F5" s="2">
        <v>1E-05</v>
      </c>
      <c r="G5" s="2">
        <v>1E-05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1E-05</v>
      </c>
      <c r="E6" s="2">
        <v>1E-05</v>
      </c>
      <c r="F6" s="2">
        <v>1E-05</v>
      </c>
      <c r="G6" s="2">
        <v>1E-05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1E-05</v>
      </c>
      <c r="D7" s="2">
        <v>1E-05</v>
      </c>
      <c r="E7" s="2">
        <v>1E-05</v>
      </c>
      <c r="F7" s="2">
        <v>1E-05</v>
      </c>
      <c r="G7" s="2">
        <v>1E-05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1E-05</v>
      </c>
      <c r="D8" s="2">
        <v>1E-05</v>
      </c>
      <c r="E8" s="2">
        <v>1E-05</v>
      </c>
      <c r="F8" s="2">
        <v>1E-05</v>
      </c>
      <c r="G8" s="2">
        <v>1E-05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1E-05</v>
      </c>
      <c r="C12" s="2">
        <v>1E-05</v>
      </c>
      <c r="D12" s="2">
        <v>1E-05</v>
      </c>
      <c r="E12" s="2">
        <v>1E-05</v>
      </c>
      <c r="F12" s="2">
        <v>1E-05</v>
      </c>
      <c r="G12" s="2">
        <v>1E-05</v>
      </c>
      <c r="H12" s="1"/>
      <c r="I12" s="1">
        <v>32</v>
      </c>
      <c r="J12" s="2">
        <f>ROUND((((B3 * l1d_misses!$B$3) - (B12 * l1d_misses!$B$12)) / (B3 * l1d_misses!$B$3)) * 100,2)</f>
        <v/>
      </c>
      <c r="K12" s="2">
        <f>ROUND((((C3 * l1d_misses!$C$3) - (C12 * l1d_misses!$C$12)) / (C3 * l1d_misses!$C$3)) * 100,2)</f>
        <v/>
      </c>
      <c r="L12" s="2">
        <f>ROUND((((D3 * l1d_misses!$D$3) - (D12 * l1d_misses!$D$12)) / (D3 * l1d_misses!$D$3)) * 100,2)</f>
        <v/>
      </c>
      <c r="M12" s="2">
        <f>ROUND((((E3 * l1d_misses!$E$3) - (E12 * l1d_misses!$E$12)) / (E3 * l1d_misses!$E$3)) * 100,2)</f>
        <v/>
      </c>
      <c r="N12" s="2">
        <f>ROUND((((F3 * l1d_misses!$F$3) - (F12 * l1d_misses!$F$12)) / (F3 * l1d_misses!$F$3)) * 100,2)</f>
        <v/>
      </c>
      <c r="O12" s="2">
        <f>ROUND((((G3 * l1d_misses!$G$3) - (G12 * l1d_misses!$G$12)) / (G3 * l1d_misses!$G$3))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1E-05</v>
      </c>
      <c r="C13" s="2">
        <v>1E-05</v>
      </c>
      <c r="D13" s="2">
        <v>1E-05</v>
      </c>
      <c r="E13" s="2">
        <v>1E-05</v>
      </c>
      <c r="F13" s="2">
        <v>1E-05</v>
      </c>
      <c r="G13" s="2">
        <v>1E-05</v>
      </c>
      <c r="H13" s="1"/>
      <c r="I13" s="1">
        <v>128</v>
      </c>
      <c r="J13" s="2">
        <f>ROUND((((B4 * l1d_misses!$B$4) - (B13 * l1d_misses!$B$13)) / (B4 * l1d_misses!$B$4)) * 100,2)</f>
        <v/>
      </c>
      <c r="K13" s="2">
        <f>ROUND((((C4 * l1d_misses!$C$4) - (C13 * l1d_misses!$C$13)) / (C4 * l1d_misses!$C$4)) * 100,2)</f>
        <v/>
      </c>
      <c r="L13" s="2">
        <f>ROUND((((D4 * l1d_misses!$D$4) - (D13 * l1d_misses!$D$13)) / (D4 * l1d_misses!$D$4)) * 100,2)</f>
        <v/>
      </c>
      <c r="M13" s="2">
        <f>ROUND((((E4 * l1d_misses!$E$4) - (E13 * l1d_misses!$E$13)) / (E4 * l1d_misses!$E$4)) * 100,2)</f>
        <v/>
      </c>
      <c r="N13" s="2">
        <f>ROUND((((F4 * l1d_misses!$F$4) - (F13 * l1d_misses!$F$13)) / (F4 * l1d_misses!$F$4)) * 100,2)</f>
        <v/>
      </c>
      <c r="O13" s="2">
        <f>ROUND((((G4 * l1d_misses!$G$4) - (G13 * l1d_misses!$G$13)) / (G4 * l1d_misses!$G$4))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1E-05</v>
      </c>
      <c r="C14" s="2">
        <v>1E-05</v>
      </c>
      <c r="D14" s="2">
        <v>1E-05</v>
      </c>
      <c r="E14" s="2">
        <v>1E-05</v>
      </c>
      <c r="F14" s="2">
        <v>1E-05</v>
      </c>
      <c r="G14" s="2">
        <v>1E-05</v>
      </c>
      <c r="H14" s="1"/>
      <c r="I14" s="1">
        <v>512</v>
      </c>
      <c r="J14" s="2">
        <f>ROUND((((B5 * l1d_misses!$B$5) - (B14 * l1d_misses!$B$14)) / (B5 * l1d_misses!$B$5)) * 100,2)</f>
        <v/>
      </c>
      <c r="K14" s="2">
        <f>ROUND((((C5 * l1d_misses!$C$5) - (C14 * l1d_misses!$C$14)) / (C5 * l1d_misses!$C$5)) * 100,2)</f>
        <v/>
      </c>
      <c r="L14" s="2">
        <f>ROUND((((D5 * l1d_misses!$D$5) - (D14 * l1d_misses!$D$14)) / (D5 * l1d_misses!$D$5)) * 100,2)</f>
        <v/>
      </c>
      <c r="M14" s="2">
        <f>ROUND((((E5 * l1d_misses!$E$5) - (E14 * l1d_misses!$E$14)) / (E5 * l1d_misses!$E$5)) * 100,2)</f>
        <v/>
      </c>
      <c r="N14" s="2">
        <f>ROUND((((F5 * l1d_misses!$F$5) - (F14 * l1d_misses!$F$14)) / (F5 * l1d_misses!$F$5)) * 100,2)</f>
        <v/>
      </c>
      <c r="O14" s="2">
        <f>ROUND((((G5 * l1d_misses!$G$5) - (G14 * l1d_misses!$G$14)) / (G5 * l1d_misses!$G$5))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1E-05</v>
      </c>
      <c r="C15" s="2">
        <v>1E-05</v>
      </c>
      <c r="D15" s="2">
        <v>1E-05</v>
      </c>
      <c r="E15" s="2">
        <v>1E-05</v>
      </c>
      <c r="F15" s="2">
        <v>1E-05</v>
      </c>
      <c r="G15" s="2">
        <v>1E-05</v>
      </c>
      <c r="H15" s="1"/>
      <c r="I15" s="1">
        <v>2048</v>
      </c>
      <c r="J15" s="2">
        <f>ROUND((((B6 * l1d_misses!$B$6) - (B15 * l1d_misses!$B$15)) / (B6 * l1d_misses!$B$6)) * 100,2)</f>
        <v/>
      </c>
      <c r="K15" s="2">
        <f>ROUND((((C6 * l1d_misses!$C$6) - (C15 * l1d_misses!$C$15)) / (C6 * l1d_misses!$C$6)) * 100,2)</f>
        <v/>
      </c>
      <c r="L15" s="2">
        <f>ROUND((((D6 * l1d_misses!$D$6) - (D15 * l1d_misses!$D$15)) / (D6 * l1d_misses!$D$6)) * 100,2)</f>
        <v/>
      </c>
      <c r="M15" s="2">
        <f>ROUND((((E6 * l1d_misses!$E$6) - (E15 * l1d_misses!$E$15)) / (E6 * l1d_misses!$E$6)) * 100,2)</f>
        <v/>
      </c>
      <c r="N15" s="2">
        <f>ROUND((((F6 * l1d_misses!$F$6) - (F15 * l1d_misses!$F$15)) / (F6 * l1d_misses!$F$6)) * 100,2)</f>
        <v/>
      </c>
      <c r="O15" s="2">
        <f>ROUND((((G6 * l1d_misses!$G$6) - (G15 * l1d_misses!$G$15)) / (G6 * l1d_misses!$G$6))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1E-05</v>
      </c>
      <c r="C16" s="2">
        <v>1E-05</v>
      </c>
      <c r="D16" s="2">
        <v>1E-05</v>
      </c>
      <c r="E16" s="2">
        <v>1E-05</v>
      </c>
      <c r="F16" s="2">
        <v>1E-05</v>
      </c>
      <c r="G16" s="2">
        <v>1E-05</v>
      </c>
      <c r="H16" s="1"/>
      <c r="I16" s="1">
        <v>4096</v>
      </c>
      <c r="J16" s="2">
        <f>ROUND((((B7 * l1d_misses!$B$7) - (B16 * l1d_misses!$B$16)) / (B7 * l1d_misses!$B$7)) * 100,2)</f>
        <v/>
      </c>
      <c r="K16" s="2">
        <f>ROUND((((C7 * l1d_misses!$C$7) - (C16 * l1d_misses!$C$16)) / (C7 * l1d_misses!$C$7)) * 100,2)</f>
        <v/>
      </c>
      <c r="L16" s="2">
        <f>ROUND((((D7 * l1d_misses!$D$7) - (D16 * l1d_misses!$D$16)) / (D7 * l1d_misses!$D$7)) * 100,2)</f>
        <v/>
      </c>
      <c r="M16" s="2">
        <f>ROUND((((E7 * l1d_misses!$E$7) - (E16 * l1d_misses!$E$16)) / (E7 * l1d_misses!$E$7)) * 100,2)</f>
        <v/>
      </c>
      <c r="N16" s="2">
        <f>ROUND((((F7 * l1d_misses!$F$7) - (F16 * l1d_misses!$F$16)) / (F7 * l1d_misses!$F$7)) * 100,2)</f>
        <v/>
      </c>
      <c r="O16" s="2">
        <f>ROUND((((G7 * l1d_misses!$G$7) - (G16 * l1d_misses!$G$16)) / (G7 * l1d_misses!$G$7))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1E-05</v>
      </c>
      <c r="C17" s="2">
        <v>1E-05</v>
      </c>
      <c r="D17" s="2">
        <v>1E-05</v>
      </c>
      <c r="E17" s="2">
        <v>1E-05</v>
      </c>
      <c r="F17" s="2">
        <v>1E-05</v>
      </c>
      <c r="G17" s="2">
        <v>1E-05</v>
      </c>
      <c r="H17" s="1"/>
      <c r="I17" s="1">
        <v>8192</v>
      </c>
      <c r="J17" s="2">
        <f>ROUND((((B8 * l1d_misses!$B$8) - (B17 * l1d_misses!$B$17)) / (B8 * l1d_misses!$B$8)) * 100,2)</f>
        <v/>
      </c>
      <c r="K17" s="2">
        <f>ROUND((((C8 * l1d_misses!$C$8) - (C17 * l1d_misses!$C$17)) / (C8 * l1d_misses!$C$8)) * 100,2)</f>
        <v/>
      </c>
      <c r="L17" s="2">
        <f>ROUND((((D8 * l1d_misses!$D$8) - (D17 * l1d_misses!$D$17)) / (D8 * l1d_misses!$D$8)) * 100,2)</f>
        <v/>
      </c>
      <c r="M17" s="2">
        <f>ROUND((((E8 * l1d_misses!$E$8) - (E17 * l1d_misses!$E$17)) / (E8 * l1d_misses!$E$8)) * 100,2)</f>
        <v/>
      </c>
      <c r="N17" s="2">
        <f>ROUND((((F8 * l1d_misses!$F$8) - (F17 * l1d_misses!$F$17)) / (F8 * l1d_misses!$F$8)) * 100,2)</f>
        <v/>
      </c>
      <c r="O17" s="2">
        <f>ROUND((((G8 * l1d_misses!$G$8) - (G17 * l1d_misses!$G$17)) / (G8 * l1d_misses!$G$8))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1E-05</v>
      </c>
      <c r="C21" s="2">
        <v>1E-05</v>
      </c>
      <c r="D21" s="2">
        <v>1E-05</v>
      </c>
      <c r="E21" s="2">
        <v>1E-05</v>
      </c>
      <c r="F21" s="2">
        <v>1E-05</v>
      </c>
      <c r="G21" s="2">
        <v>1E-05</v>
      </c>
      <c r="H21" s="1"/>
      <c r="I21" s="1">
        <v>32</v>
      </c>
      <c r="J21" s="2">
        <f>ROUND((((B3 * l1d_misses!$B$3) - (B21 * l1d_misses!$B$21)) / (B3 * l1d_misses!$B$3)) * 100,2)</f>
        <v/>
      </c>
      <c r="K21" s="2">
        <f>ROUND((((C3 * l1d_misses!$C$3) - (C21 * l1d_misses!$C$21)) / (C3 * l1d_misses!$C$3)) * 100,2)</f>
        <v/>
      </c>
      <c r="L21" s="2">
        <f>ROUND((((D3 * l1d_misses!$D$3) - (D21 * l1d_misses!$D$21)) / (D3 * l1d_misses!$D$3)) * 100,2)</f>
        <v/>
      </c>
      <c r="M21" s="2">
        <f>ROUND((((E3 * l1d_misses!$E$3) - (E21 * l1d_misses!$E$21)) / (E3 * l1d_misses!$E$3)) * 100,2)</f>
        <v/>
      </c>
      <c r="N21" s="2">
        <f>ROUND((((F3 * l1d_misses!$F$3) - (F21 * l1d_misses!$F$21)) / (F3 * l1d_misses!$F$3)) * 100,2)</f>
        <v/>
      </c>
      <c r="O21" s="2">
        <f>ROUND((((G3 * l1d_misses!$G$3) - (G21 * l1d_misses!$G$21)) / (G3 * l1d_misses!$G$3))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1E-05</v>
      </c>
      <c r="C22" s="2">
        <v>1E-05</v>
      </c>
      <c r="D22" s="2">
        <v>1E-05</v>
      </c>
      <c r="E22" s="2">
        <v>1E-05</v>
      </c>
      <c r="F22" s="2">
        <v>1E-05</v>
      </c>
      <c r="G22" s="2">
        <v>1E-05</v>
      </c>
      <c r="H22" s="1"/>
      <c r="I22" s="1">
        <v>128</v>
      </c>
      <c r="J22" s="2">
        <f>ROUND((((B4 * l1d_misses!$B$4) - (B22 * l1d_misses!$B$22)) / (B4 * l1d_misses!$B$4)) * 100,2)</f>
        <v/>
      </c>
      <c r="K22" s="2">
        <f>ROUND((((C4 * l1d_misses!$C$4) - (C22 * l1d_misses!$C$22)) / (C4 * l1d_misses!$C$4)) * 100,2)</f>
        <v/>
      </c>
      <c r="L22" s="2">
        <f>ROUND((((D4 * l1d_misses!$D$4) - (D22 * l1d_misses!$D$22)) / (D4 * l1d_misses!$D$4)) * 100,2)</f>
        <v/>
      </c>
      <c r="M22" s="2">
        <f>ROUND((((E4 * l1d_misses!$E$4) - (E22 * l1d_misses!$E$22)) / (E4 * l1d_misses!$E$4)) * 100,2)</f>
        <v/>
      </c>
      <c r="N22" s="2">
        <f>ROUND((((F4 * l1d_misses!$F$4) - (F22 * l1d_misses!$F$22)) / (F4 * l1d_misses!$F$4)) * 100,2)</f>
        <v/>
      </c>
      <c r="O22" s="2">
        <f>ROUND((((G4 * l1d_misses!$G$4) - (G22 * l1d_misses!$G$22)) / (G4 * l1d_misses!$G$4))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1E-05</v>
      </c>
      <c r="C23" s="2">
        <v>1E-05</v>
      </c>
      <c r="D23" s="2">
        <v>1E-05</v>
      </c>
      <c r="E23" s="2">
        <v>1E-05</v>
      </c>
      <c r="F23" s="2">
        <v>1E-05</v>
      </c>
      <c r="G23" s="2">
        <v>1E-05</v>
      </c>
      <c r="H23" s="1"/>
      <c r="I23" s="1">
        <v>512</v>
      </c>
      <c r="J23" s="2">
        <f>ROUND((((B5 * l1d_misses!$B$5) - (B23 * l1d_misses!$B$23)) / (B5 * l1d_misses!$B$5)) * 100,2)</f>
        <v/>
      </c>
      <c r="K23" s="2">
        <f>ROUND((((C5 * l1d_misses!$C$5) - (C23 * l1d_misses!$C$23)) / (C5 * l1d_misses!$C$5)) * 100,2)</f>
        <v/>
      </c>
      <c r="L23" s="2">
        <f>ROUND((((D5 * l1d_misses!$D$5) - (D23 * l1d_misses!$D$23)) / (D5 * l1d_misses!$D$5)) * 100,2)</f>
        <v/>
      </c>
      <c r="M23" s="2">
        <f>ROUND((((E5 * l1d_misses!$E$5) - (E23 * l1d_misses!$E$23)) / (E5 * l1d_misses!$E$5)) * 100,2)</f>
        <v/>
      </c>
      <c r="N23" s="2">
        <f>ROUND((((F5 * l1d_misses!$F$5) - (F23 * l1d_misses!$F$23)) / (F5 * l1d_misses!$F$5)) * 100,2)</f>
        <v/>
      </c>
      <c r="O23" s="2">
        <f>ROUND((((G5 * l1d_misses!$G$5) - (G23 * l1d_misses!$G$23)) / (G5 * l1d_misses!$G$5))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1E-05</v>
      </c>
      <c r="C24" s="2">
        <v>1E-05</v>
      </c>
      <c r="D24" s="2">
        <v>1E-05</v>
      </c>
      <c r="E24" s="2">
        <v>1E-05</v>
      </c>
      <c r="F24" s="2">
        <v>1E-05</v>
      </c>
      <c r="G24" s="2">
        <v>1E-05</v>
      </c>
      <c r="H24" s="1"/>
      <c r="I24" s="1">
        <v>2048</v>
      </c>
      <c r="J24" s="2">
        <f>ROUND((((B6 * l1d_misses!$B$6) - (B24 * l1d_misses!$B$24)) / (B6 * l1d_misses!$B$6)) * 100,2)</f>
        <v/>
      </c>
      <c r="K24" s="2">
        <f>ROUND((((C6 * l1d_misses!$C$6) - (C24 * l1d_misses!$C$24)) / (C6 * l1d_misses!$C$6)) * 100,2)</f>
        <v/>
      </c>
      <c r="L24" s="2">
        <f>ROUND((((D6 * l1d_misses!$D$6) - (D24 * l1d_misses!$D$24)) / (D6 * l1d_misses!$D$6)) * 100,2)</f>
        <v/>
      </c>
      <c r="M24" s="2">
        <f>ROUND((((E6 * l1d_misses!$E$6) - (E24 * l1d_misses!$E$24)) / (E6 * l1d_misses!$E$6)) * 100,2)</f>
        <v/>
      </c>
      <c r="N24" s="2">
        <f>ROUND((((F6 * l1d_misses!$F$6) - (F24 * l1d_misses!$F$24)) / (F6 * l1d_misses!$F$6)) * 100,2)</f>
        <v/>
      </c>
      <c r="O24" s="2">
        <f>ROUND((((G6 * l1d_misses!$G$6) - (G24 * l1d_misses!$G$24)) / (G6 * l1d_misses!$G$6))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1E-05</v>
      </c>
      <c r="C25" s="2">
        <v>1E-05</v>
      </c>
      <c r="D25" s="2">
        <v>1E-05</v>
      </c>
      <c r="E25" s="2">
        <v>1E-05</v>
      </c>
      <c r="F25" s="2">
        <v>1E-05</v>
      </c>
      <c r="G25" s="2">
        <v>1E-05</v>
      </c>
      <c r="H25" s="1"/>
      <c r="I25" s="1">
        <v>4096</v>
      </c>
      <c r="J25" s="2">
        <f>ROUND((((B7 * l1d_misses!$B$7) - (B25 * l1d_misses!$B$25)) / (B7 * l1d_misses!$B$7)) * 100,2)</f>
        <v/>
      </c>
      <c r="K25" s="2">
        <f>ROUND((((C7 * l1d_misses!$C$7) - (C25 * l1d_misses!$C$25)) / (C7 * l1d_misses!$C$7)) * 100,2)</f>
        <v/>
      </c>
      <c r="L25" s="2">
        <f>ROUND((((D7 * l1d_misses!$D$7) - (D25 * l1d_misses!$D$25)) / (D7 * l1d_misses!$D$7)) * 100,2)</f>
        <v/>
      </c>
      <c r="M25" s="2">
        <f>ROUND((((E7 * l1d_misses!$E$7) - (E25 * l1d_misses!$E$25)) / (E7 * l1d_misses!$E$7)) * 100,2)</f>
        <v/>
      </c>
      <c r="N25" s="2">
        <f>ROUND((((F7 * l1d_misses!$F$7) - (F25 * l1d_misses!$F$25)) / (F7 * l1d_misses!$F$7)) * 100,2)</f>
        <v/>
      </c>
      <c r="O25" s="2">
        <f>ROUND((((G7 * l1d_misses!$G$7) - (G25 * l1d_misses!$G$25)) / (G7 * l1d_misses!$G$7))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1E-05</v>
      </c>
      <c r="C26" s="2">
        <v>1E-05</v>
      </c>
      <c r="D26" s="2">
        <v>1E-05</v>
      </c>
      <c r="E26" s="2">
        <v>1E-05</v>
      </c>
      <c r="F26" s="2">
        <v>1E-05</v>
      </c>
      <c r="G26" s="2">
        <v>1E-05</v>
      </c>
      <c r="H26" s="1"/>
      <c r="I26" s="1">
        <v>8192</v>
      </c>
      <c r="J26" s="2">
        <f>ROUND((((B8 * l1d_misses!$B$8) - (B26 * l1d_misses!$B$26)) / (B8 * l1d_misses!$B$8)) * 100,2)</f>
        <v/>
      </c>
      <c r="K26" s="2">
        <f>ROUND((((C8 * l1d_misses!$C$8) - (C26 * l1d_misses!$C$26)) / (C8 * l1d_misses!$C$8)) * 100,2)</f>
        <v/>
      </c>
      <c r="L26" s="2">
        <f>ROUND((((D8 * l1d_misses!$D$8) - (D26 * l1d_misses!$D$26)) / (D8 * l1d_misses!$D$8)) * 100,2)</f>
        <v/>
      </c>
      <c r="M26" s="2">
        <f>ROUND((((E8 * l1d_misses!$E$8) - (E26 * l1d_misses!$E$26)) / (E8 * l1d_misses!$E$8)) * 100,2)</f>
        <v/>
      </c>
      <c r="N26" s="2">
        <f>ROUND((((F8 * l1d_misses!$F$8) - (F26 * l1d_misses!$F$26)) / (F8 * l1d_misses!$F$8)) * 100,2)</f>
        <v/>
      </c>
      <c r="O26" s="2">
        <f>ROUND((((G8 * l1d_misses!$G$8) - (G26 * l1d_misses!$G$26)) / (G8 * l1d_misses!$G$8))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1E-05</v>
      </c>
      <c r="C30" s="2">
        <v>1E-05</v>
      </c>
      <c r="D30" s="2">
        <v>1E-05</v>
      </c>
      <c r="E30" s="2">
        <v>1E-05</v>
      </c>
      <c r="F30" s="2">
        <v>1E-05</v>
      </c>
      <c r="G30" s="2">
        <v>1E-05</v>
      </c>
      <c r="H30" s="1"/>
      <c r="I30" s="1">
        <v>32</v>
      </c>
      <c r="J30" s="2">
        <f>ROUND((((B3 * l1d_misses!$B$3) - (B30 * l1d_misses!$B$30)) / (B3 * l1d_misses!$B$3)) * 100,2)</f>
        <v/>
      </c>
      <c r="K30" s="2">
        <f>ROUND((((C3 * l1d_misses!$C$3) - (C30 * l1d_misses!$C$30)) / (C3 * l1d_misses!$C$3)) * 100,2)</f>
        <v/>
      </c>
      <c r="L30" s="2">
        <f>ROUND((((D3 * l1d_misses!$D$3) - (D30 * l1d_misses!$D$30)) / (D3 * l1d_misses!$D$3)) * 100,2)</f>
        <v/>
      </c>
      <c r="M30" s="2">
        <f>ROUND((((E3 * l1d_misses!$E$3) - (E30 * l1d_misses!$E$30)) / (E3 * l1d_misses!$E$3)) * 100,2)</f>
        <v/>
      </c>
      <c r="N30" s="2">
        <f>ROUND((((F3 * l1d_misses!$F$3) - (F30 * l1d_misses!$F$30)) / (F3 * l1d_misses!$F$3)) * 100,2)</f>
        <v/>
      </c>
      <c r="O30" s="2">
        <f>ROUND((((G3 * l1d_misses!$G$3) - (G30 * l1d_misses!$G$30)) / (G3 * l1d_misses!$G$3))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1E-05</v>
      </c>
      <c r="C31" s="2">
        <v>1E-05</v>
      </c>
      <c r="D31" s="2">
        <v>1E-05</v>
      </c>
      <c r="E31" s="2">
        <v>1E-05</v>
      </c>
      <c r="F31" s="2">
        <v>1E-05</v>
      </c>
      <c r="G31" s="2">
        <v>1E-05</v>
      </c>
      <c r="H31" s="1"/>
      <c r="I31" s="1">
        <v>128</v>
      </c>
      <c r="J31" s="2">
        <f>ROUND((((B4 * l1d_misses!$B$4) - (B31 * l1d_misses!$B$31)) / (B4 * l1d_misses!$B$4)) * 100,2)</f>
        <v/>
      </c>
      <c r="K31" s="2">
        <f>ROUND((((C4 * l1d_misses!$C$4) - (C31 * l1d_misses!$C$31)) / (C4 * l1d_misses!$C$4)) * 100,2)</f>
        <v/>
      </c>
      <c r="L31" s="2">
        <f>ROUND((((D4 * l1d_misses!$D$4) - (D31 * l1d_misses!$D$31)) / (D4 * l1d_misses!$D$4)) * 100,2)</f>
        <v/>
      </c>
      <c r="M31" s="2">
        <f>ROUND((((E4 * l1d_misses!$E$4) - (E31 * l1d_misses!$E$31)) / (E4 * l1d_misses!$E$4)) * 100,2)</f>
        <v/>
      </c>
      <c r="N31" s="2">
        <f>ROUND((((F4 * l1d_misses!$F$4) - (F31 * l1d_misses!$F$31)) / (F4 * l1d_misses!$F$4)) * 100,2)</f>
        <v/>
      </c>
      <c r="O31" s="2">
        <f>ROUND((((G4 * l1d_misses!$G$4) - (G31 * l1d_misses!$G$31)) / (G4 * l1d_misses!$G$4))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1E-05</v>
      </c>
      <c r="C32" s="2">
        <v>1E-05</v>
      </c>
      <c r="D32" s="2">
        <v>1E-05</v>
      </c>
      <c r="E32" s="2">
        <v>1E-05</v>
      </c>
      <c r="F32" s="2">
        <v>1E-05</v>
      </c>
      <c r="G32" s="2">
        <v>1E-05</v>
      </c>
      <c r="H32" s="1"/>
      <c r="I32" s="1">
        <v>512</v>
      </c>
      <c r="J32" s="2">
        <f>ROUND((((B5 * l1d_misses!$B$5) - (B32 * l1d_misses!$B$32)) / (B5 * l1d_misses!$B$5)) * 100,2)</f>
        <v/>
      </c>
      <c r="K32" s="2">
        <f>ROUND((((C5 * l1d_misses!$C$5) - (C32 * l1d_misses!$C$32)) / (C5 * l1d_misses!$C$5)) * 100,2)</f>
        <v/>
      </c>
      <c r="L32" s="2">
        <f>ROUND((((D5 * l1d_misses!$D$5) - (D32 * l1d_misses!$D$32)) / (D5 * l1d_misses!$D$5)) * 100,2)</f>
        <v/>
      </c>
      <c r="M32" s="2">
        <f>ROUND((((E5 * l1d_misses!$E$5) - (E32 * l1d_misses!$E$32)) / (E5 * l1d_misses!$E$5)) * 100,2)</f>
        <v/>
      </c>
      <c r="N32" s="2">
        <f>ROUND((((F5 * l1d_misses!$F$5) - (F32 * l1d_misses!$F$32)) / (F5 * l1d_misses!$F$5)) * 100,2)</f>
        <v/>
      </c>
      <c r="O32" s="2">
        <f>ROUND((((G5 * l1d_misses!$G$5) - (G32 * l1d_misses!$G$32)) / (G5 * l1d_misses!$G$5))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1E-05</v>
      </c>
      <c r="C33" s="2">
        <v>1E-05</v>
      </c>
      <c r="D33" s="2">
        <v>1E-05</v>
      </c>
      <c r="E33" s="2">
        <v>1E-05</v>
      </c>
      <c r="F33" s="2">
        <v>1E-05</v>
      </c>
      <c r="G33" s="2">
        <v>1E-05</v>
      </c>
      <c r="H33" s="1"/>
      <c r="I33" s="1">
        <v>2048</v>
      </c>
      <c r="J33" s="2">
        <f>ROUND((((B6 * l1d_misses!$B$6) - (B33 * l1d_misses!$B$33)) / (B6 * l1d_misses!$B$6)) * 100,2)</f>
        <v/>
      </c>
      <c r="K33" s="2">
        <f>ROUND((((C6 * l1d_misses!$C$6) - (C33 * l1d_misses!$C$33)) / (C6 * l1d_misses!$C$6)) * 100,2)</f>
        <v/>
      </c>
      <c r="L33" s="2">
        <f>ROUND((((D6 * l1d_misses!$D$6) - (D33 * l1d_misses!$D$33)) / (D6 * l1d_misses!$D$6)) * 100,2)</f>
        <v/>
      </c>
      <c r="M33" s="2">
        <f>ROUND((((E6 * l1d_misses!$E$6) - (E33 * l1d_misses!$E$33)) / (E6 * l1d_misses!$E$6)) * 100,2)</f>
        <v/>
      </c>
      <c r="N33" s="2">
        <f>ROUND((((F6 * l1d_misses!$F$6) - (F33 * l1d_misses!$F$33)) / (F6 * l1d_misses!$F$6)) * 100,2)</f>
        <v/>
      </c>
      <c r="O33" s="2">
        <f>ROUND((((G6 * l1d_misses!$G$6) - (G33 * l1d_misses!$G$33)) / (G6 * l1d_misses!$G$6))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1E-05</v>
      </c>
      <c r="C34" s="2">
        <v>1E-05</v>
      </c>
      <c r="D34" s="2">
        <v>1E-05</v>
      </c>
      <c r="E34" s="2">
        <v>1E-05</v>
      </c>
      <c r="F34" s="2">
        <v>1E-05</v>
      </c>
      <c r="G34" s="2">
        <v>1E-05</v>
      </c>
      <c r="H34" s="1"/>
      <c r="I34" s="1">
        <v>4096</v>
      </c>
      <c r="J34" s="2">
        <f>ROUND((((B7 * l1d_misses!$B$7) - (B34 * l1d_misses!$B$34)) / (B7 * l1d_misses!$B$7)) * 100,2)</f>
        <v/>
      </c>
      <c r="K34" s="2">
        <f>ROUND((((C7 * l1d_misses!$C$7) - (C34 * l1d_misses!$C$34)) / (C7 * l1d_misses!$C$7)) * 100,2)</f>
        <v/>
      </c>
      <c r="L34" s="2">
        <f>ROUND((((D7 * l1d_misses!$D$7) - (D34 * l1d_misses!$D$34)) / (D7 * l1d_misses!$D$7)) * 100,2)</f>
        <v/>
      </c>
      <c r="M34" s="2">
        <f>ROUND((((E7 * l1d_misses!$E$7) - (E34 * l1d_misses!$E$34)) / (E7 * l1d_misses!$E$7)) * 100,2)</f>
        <v/>
      </c>
      <c r="N34" s="2">
        <f>ROUND((((F7 * l1d_misses!$F$7) - (F34 * l1d_misses!$F$34)) / (F7 * l1d_misses!$F$7)) * 100,2)</f>
        <v/>
      </c>
      <c r="O34" s="2">
        <f>ROUND((((G7 * l1d_misses!$G$7) - (G34 * l1d_misses!$G$34)) / (G7 * l1d_misses!$G$7))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1E-05</v>
      </c>
      <c r="C35" s="2">
        <v>1E-05</v>
      </c>
      <c r="D35" s="2">
        <v>1E-05</v>
      </c>
      <c r="E35" s="2">
        <v>1E-05</v>
      </c>
      <c r="F35" s="2">
        <v>1E-05</v>
      </c>
      <c r="G35" s="2">
        <v>1E-05</v>
      </c>
      <c r="H35" s="1"/>
      <c r="I35" s="1">
        <v>8192</v>
      </c>
      <c r="J35" s="2">
        <f>ROUND((((B8 * l1d_misses!$B$8) - (B35 * l1d_misses!$B$35)) / (B8 * l1d_misses!$B$8)) * 100,2)</f>
        <v/>
      </c>
      <c r="K35" s="2">
        <f>ROUND((((C8 * l1d_misses!$C$8) - (C35 * l1d_misses!$C$35)) / (C8 * l1d_misses!$C$8)) * 100,2)</f>
        <v/>
      </c>
      <c r="L35" s="2">
        <f>ROUND((((D8 * l1d_misses!$D$8) - (D35 * l1d_misses!$D$35)) / (D8 * l1d_misses!$D$8)) * 100,2)</f>
        <v/>
      </c>
      <c r="M35" s="2">
        <f>ROUND((((E8 * l1d_misses!$E$8) - (E35 * l1d_misses!$E$35)) / (E8 * l1d_misses!$E$8)) * 100,2)</f>
        <v/>
      </c>
      <c r="N35" s="2">
        <f>ROUND((((F8 * l1d_misses!$F$8) - (F35 * l1d_misses!$F$35)) / (F8 * l1d_misses!$F$8)) * 100,2)</f>
        <v/>
      </c>
      <c r="O35" s="2">
        <f>ROUND((((G8 * l1d_misses!$G$8) - (G35 * l1d_misses!$G$35)) / (G8 * l1d_misses!$G$8))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ROUND((((B3 * l1d_misses!$B$3) - (B39 * l1d_misses!$B$39)) / (B3 * l1d_misses!$B$3)) * 100,2)</f>
        <v/>
      </c>
      <c r="K39" s="2">
        <f>ROUND((((C3 * l1d_misses!$C$3) - (C39 * l1d_misses!$C$39)) / (C3 * l1d_misses!$C$3)) * 100,2)</f>
        <v/>
      </c>
      <c r="L39" s="2">
        <f>ROUND((((D3 * l1d_misses!$D$3) - (D39 * l1d_misses!$D$39)) / (D3 * l1d_misses!$D$3)) * 100,2)</f>
        <v/>
      </c>
      <c r="M39" s="2">
        <f>ROUND((((E3 * l1d_misses!$E$3) - (E39 * l1d_misses!$E$39)) / (E3 * l1d_misses!$E$3)) * 100,2)</f>
        <v/>
      </c>
      <c r="N39" s="2">
        <f>ROUND((((F3 * l1d_misses!$F$3) - (F39 * l1d_misses!$F$39)) / (F3 * l1d_misses!$F$3)) * 100,2)</f>
        <v/>
      </c>
      <c r="O39" s="2">
        <f>ROUND((((G3 * l1d_misses!$G$3) - (G39 * l1d_misses!$G$39)) / (G3 * l1d_misses!$G$3))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ROUND((((B4 * l1d_misses!$B$4) - (B40 * l1d_misses!$B$40)) / (B4 * l1d_misses!$B$4)) * 100,2)</f>
        <v/>
      </c>
      <c r="K40" s="2">
        <f>ROUND((((C4 * l1d_misses!$C$4) - (C40 * l1d_misses!$C$40)) / (C4 * l1d_misses!$C$4)) * 100,2)</f>
        <v/>
      </c>
      <c r="L40" s="2">
        <f>ROUND((((D4 * l1d_misses!$D$4) - (D40 * l1d_misses!$D$40)) / (D4 * l1d_misses!$D$4)) * 100,2)</f>
        <v/>
      </c>
      <c r="M40" s="2">
        <f>ROUND((((E4 * l1d_misses!$E$4) - (E40 * l1d_misses!$E$40)) / (E4 * l1d_misses!$E$4)) * 100,2)</f>
        <v/>
      </c>
      <c r="N40" s="2">
        <f>ROUND((((F4 * l1d_misses!$F$4) - (F40 * l1d_misses!$F$40)) / (F4 * l1d_misses!$F$4)) * 100,2)</f>
        <v/>
      </c>
      <c r="O40" s="2">
        <f>ROUND((((G4 * l1d_misses!$G$4) - (G40 * l1d_misses!$G$40)) / (G4 * l1d_misses!$G$4))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ROUND((((B5 * l1d_misses!$B$5) - (B41 * l1d_misses!$B$41)) / (B5 * l1d_misses!$B$5)) * 100,2)</f>
        <v/>
      </c>
      <c r="K41" s="2">
        <f>ROUND((((C5 * l1d_misses!$C$5) - (C41 * l1d_misses!$C$41)) / (C5 * l1d_misses!$C$5)) * 100,2)</f>
        <v/>
      </c>
      <c r="L41" s="2">
        <f>ROUND((((D5 * l1d_misses!$D$5) - (D41 * l1d_misses!$D$41)) / (D5 * l1d_misses!$D$5)) * 100,2)</f>
        <v/>
      </c>
      <c r="M41" s="2">
        <f>ROUND((((E5 * l1d_misses!$E$5) - (E41 * l1d_misses!$E$41)) / (E5 * l1d_misses!$E$5)) * 100,2)</f>
        <v/>
      </c>
      <c r="N41" s="2">
        <f>ROUND((((F5 * l1d_misses!$F$5) - (F41 * l1d_misses!$F$41)) / (F5 * l1d_misses!$F$5)) * 100,2)</f>
        <v/>
      </c>
      <c r="O41" s="2">
        <f>ROUND((((G5 * l1d_misses!$G$5) - (G41 * l1d_misses!$G$41)) / (G5 * l1d_misses!$G$5))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ROUND((((B6 * l1d_misses!$B$6) - (B42 * l1d_misses!$B$42)) / (B6 * l1d_misses!$B$6)) * 100,2)</f>
        <v/>
      </c>
      <c r="K42" s="2">
        <f>ROUND((((C6 * l1d_misses!$C$6) - (C42 * l1d_misses!$C$42)) / (C6 * l1d_misses!$C$6)) * 100,2)</f>
        <v/>
      </c>
      <c r="L42" s="2">
        <f>ROUND((((D6 * l1d_misses!$D$6) - (D42 * l1d_misses!$D$42)) / (D6 * l1d_misses!$D$6)) * 100,2)</f>
        <v/>
      </c>
      <c r="M42" s="2">
        <f>ROUND((((E6 * l1d_misses!$E$6) - (E42 * l1d_misses!$E$42)) / (E6 * l1d_misses!$E$6)) * 100,2)</f>
        <v/>
      </c>
      <c r="N42" s="2">
        <f>ROUND((((F6 * l1d_misses!$F$6) - (F42 * l1d_misses!$F$42)) / (F6 * l1d_misses!$F$6)) * 100,2)</f>
        <v/>
      </c>
      <c r="O42" s="2">
        <f>ROUND((((G6 * l1d_misses!$G$6) - (G42 * l1d_misses!$G$42)) / (G6 * l1d_misses!$G$6))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ROUND((((B7 * l1d_misses!$B$7) - (B43 * l1d_misses!$B$43)) / (B7 * l1d_misses!$B$7)) * 100,2)</f>
        <v/>
      </c>
      <c r="K43" s="2">
        <f>ROUND((((C7 * l1d_misses!$C$7) - (C43 * l1d_misses!$C$43)) / (C7 * l1d_misses!$C$7)) * 100,2)</f>
        <v/>
      </c>
      <c r="L43" s="2">
        <f>ROUND((((D7 * l1d_misses!$D$7) - (D43 * l1d_misses!$D$43)) / (D7 * l1d_misses!$D$7)) * 100,2)</f>
        <v/>
      </c>
      <c r="M43" s="2">
        <f>ROUND((((E7 * l1d_misses!$E$7) - (E43 * l1d_misses!$E$43)) / (E7 * l1d_misses!$E$7)) * 100,2)</f>
        <v/>
      </c>
      <c r="N43" s="2">
        <f>ROUND((((F7 * l1d_misses!$F$7) - (F43 * l1d_misses!$F$43)) / (F7 * l1d_misses!$F$7)) * 100,2)</f>
        <v/>
      </c>
      <c r="O43" s="2">
        <f>ROUND((((G7 * l1d_misses!$G$7) - (G43 * l1d_misses!$G$43)) / (G7 * l1d_misses!$G$7))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ROUND((((B8 * l1d_misses!$B$8) - (B44 * l1d_misses!$B$44)) / (B8 * l1d_misses!$B$8)) * 100,2)</f>
        <v/>
      </c>
      <c r="K44" s="2">
        <f>ROUND((((C8 * l1d_misses!$C$8) - (C44 * l1d_misses!$C$44)) / (C8 * l1d_misses!$C$8)) * 100,2)</f>
        <v/>
      </c>
      <c r="L44" s="2">
        <f>ROUND((((D8 * l1d_misses!$D$8) - (D44 * l1d_misses!$D$44)) / (D8 * l1d_misses!$D$8)) * 100,2)</f>
        <v/>
      </c>
      <c r="M44" s="2">
        <f>ROUND((((E8 * l1d_misses!$E$8) - (E44 * l1d_misses!$E$44)) / (E8 * l1d_misses!$E$8)) * 100,2)</f>
        <v/>
      </c>
      <c r="N44" s="2">
        <f>ROUND((((F8 * l1d_misses!$F$8) - (F44 * l1d_misses!$F$44)) / (F8 * l1d_misses!$F$8)) * 100,2)</f>
        <v/>
      </c>
      <c r="O44" s="2">
        <f>ROUND((((G8 * l1d_misses!$G$8) - (G44 * l1d_misses!$G$44)) / (G8 * l1d_misses!$G$8))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ROUND((((B3 * l1d_misses!$B$3) - (B48 * l1d_misses!$B$48)) / (B3 * l1d_misses!$B$3)) * 100,2)</f>
        <v/>
      </c>
      <c r="K48" s="2">
        <f>ROUND((((C3 * l1d_misses!$C$3) - (C48 * l1d_misses!$C$48)) / (C3 * l1d_misses!$C$3)) * 100,2)</f>
        <v/>
      </c>
      <c r="L48" s="2">
        <f>ROUND((((D3 * l1d_misses!$D$3) - (D48 * l1d_misses!$D$48)) / (D3 * l1d_misses!$D$3)) * 100,2)</f>
        <v/>
      </c>
      <c r="M48" s="2">
        <f>ROUND((((E3 * l1d_misses!$E$3) - (E48 * l1d_misses!$E$48)) / (E3 * l1d_misses!$E$3)) * 100,2)</f>
        <v/>
      </c>
      <c r="N48" s="2">
        <f>ROUND((((F3 * l1d_misses!$F$3) - (F48 * l1d_misses!$F$48)) / (F3 * l1d_misses!$F$3)) * 100,2)</f>
        <v/>
      </c>
      <c r="O48" s="2">
        <f>ROUND((((G3 * l1d_misses!$G$3) - (G48 * l1d_misses!$G$48)) / (G3 * l1d_misses!$G$3))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ROUND((((B4 * l1d_misses!$B$4) - (B49 * l1d_misses!$B$49)) / (B4 * l1d_misses!$B$4)) * 100,2)</f>
        <v/>
      </c>
      <c r="K49" s="2">
        <f>ROUND((((C4 * l1d_misses!$C$4) - (C49 * l1d_misses!$C$49)) / (C4 * l1d_misses!$C$4)) * 100,2)</f>
        <v/>
      </c>
      <c r="L49" s="2">
        <f>ROUND((((D4 * l1d_misses!$D$4) - (D49 * l1d_misses!$D$49)) / (D4 * l1d_misses!$D$4)) * 100,2)</f>
        <v/>
      </c>
      <c r="M49" s="2">
        <f>ROUND((((E4 * l1d_misses!$E$4) - (E49 * l1d_misses!$E$49)) / (E4 * l1d_misses!$E$4)) * 100,2)</f>
        <v/>
      </c>
      <c r="N49" s="2">
        <f>ROUND((((F4 * l1d_misses!$F$4) - (F49 * l1d_misses!$F$49)) / (F4 * l1d_misses!$F$4)) * 100,2)</f>
        <v/>
      </c>
      <c r="O49" s="2">
        <f>ROUND((((G4 * l1d_misses!$G$4) - (G49 * l1d_misses!$G$49)) / (G4 * l1d_misses!$G$4))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ROUND((((B5 * l1d_misses!$B$5) - (B50 * l1d_misses!$B$50)) / (B5 * l1d_misses!$B$5)) * 100,2)</f>
        <v/>
      </c>
      <c r="K50" s="2">
        <f>ROUND((((C5 * l1d_misses!$C$5) - (C50 * l1d_misses!$C$50)) / (C5 * l1d_misses!$C$5)) * 100,2)</f>
        <v/>
      </c>
      <c r="L50" s="2">
        <f>ROUND((((D5 * l1d_misses!$D$5) - (D50 * l1d_misses!$D$50)) / (D5 * l1d_misses!$D$5)) * 100,2)</f>
        <v/>
      </c>
      <c r="M50" s="2">
        <f>ROUND((((E5 * l1d_misses!$E$5) - (E50 * l1d_misses!$E$50)) / (E5 * l1d_misses!$E$5)) * 100,2)</f>
        <v/>
      </c>
      <c r="N50" s="2">
        <f>ROUND((((F5 * l1d_misses!$F$5) - (F50 * l1d_misses!$F$50)) / (F5 * l1d_misses!$F$5)) * 100,2)</f>
        <v/>
      </c>
      <c r="O50" s="2">
        <f>ROUND((((G5 * l1d_misses!$G$5) - (G50 * l1d_misses!$G$50)) / (G5 * l1d_misses!$G$5))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ROUND((((B6 * l1d_misses!$B$6) - (B51 * l1d_misses!$B$51)) / (B6 * l1d_misses!$B$6)) * 100,2)</f>
        <v/>
      </c>
      <c r="K51" s="2">
        <f>ROUND((((C6 * l1d_misses!$C$6) - (C51 * l1d_misses!$C$51)) / (C6 * l1d_misses!$C$6)) * 100,2)</f>
        <v/>
      </c>
      <c r="L51" s="2">
        <f>ROUND((((D6 * l1d_misses!$D$6) - (D51 * l1d_misses!$D$51)) / (D6 * l1d_misses!$D$6)) * 100,2)</f>
        <v/>
      </c>
      <c r="M51" s="2">
        <f>ROUND((((E6 * l1d_misses!$E$6) - (E51 * l1d_misses!$E$51)) / (E6 * l1d_misses!$E$6)) * 100,2)</f>
        <v/>
      </c>
      <c r="N51" s="2">
        <f>ROUND((((F6 * l1d_misses!$F$6) - (F51 * l1d_misses!$F$51)) / (F6 * l1d_misses!$F$6)) * 100,2)</f>
        <v/>
      </c>
      <c r="O51" s="2">
        <f>ROUND((((G6 * l1d_misses!$G$6) - (G51 * l1d_misses!$G$51)) / (G6 * l1d_misses!$G$6))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ROUND((((B7 * l1d_misses!$B$7) - (B52 * l1d_misses!$B$52)) / (B7 * l1d_misses!$B$7)) * 100,2)</f>
        <v/>
      </c>
      <c r="K52" s="2">
        <f>ROUND((((C7 * l1d_misses!$C$7) - (C52 * l1d_misses!$C$52)) / (C7 * l1d_misses!$C$7)) * 100,2)</f>
        <v/>
      </c>
      <c r="L52" s="2">
        <f>ROUND((((D7 * l1d_misses!$D$7) - (D52 * l1d_misses!$D$52)) / (D7 * l1d_misses!$D$7)) * 100,2)</f>
        <v/>
      </c>
      <c r="M52" s="2">
        <f>ROUND((((E7 * l1d_misses!$E$7) - (E52 * l1d_misses!$E$52)) / (E7 * l1d_misses!$E$7)) * 100,2)</f>
        <v/>
      </c>
      <c r="N52" s="2">
        <f>ROUND((((F7 * l1d_misses!$F$7) - (F52 * l1d_misses!$F$52)) / (F7 * l1d_misses!$F$7)) * 100,2)</f>
        <v/>
      </c>
      <c r="O52" s="2">
        <f>ROUND((((G7 * l1d_misses!$G$7) - (G52 * l1d_misses!$G$52)) / (G7 * l1d_misses!$G$7))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ROUND((((B8 * l1d_misses!$B$8) - (B53 * l1d_misses!$B$53)) / (B8 * l1d_misses!$B$8)) * 100,2)</f>
        <v/>
      </c>
      <c r="K53" s="2">
        <f>ROUND((((C8 * l1d_misses!$C$8) - (C53 * l1d_misses!$C$53)) / (C8 * l1d_misses!$C$8)) * 100,2)</f>
        <v/>
      </c>
      <c r="L53" s="2">
        <f>ROUND((((D8 * l1d_misses!$D$8) - (D53 * l1d_misses!$D$53)) / (D8 * l1d_misses!$D$8)) * 100,2)</f>
        <v/>
      </c>
      <c r="M53" s="2">
        <f>ROUND((((E8 * l1d_misses!$E$8) - (E53 * l1d_misses!$E$53)) / (E8 * l1d_misses!$E$8)) * 100,2)</f>
        <v/>
      </c>
      <c r="N53" s="2">
        <f>ROUND((((F8 * l1d_misses!$F$8) - (F53 * l1d_misses!$F$53)) / (F8 * l1d_misses!$F$8)) * 100,2)</f>
        <v/>
      </c>
      <c r="O53" s="2">
        <f>ROUND((((G8 * l1d_misses!$G$8) - (G53 * l1d_misses!$G$53)) / (G8 * l1d_misses!$G$8))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ROUND((((B3 * l1d_misses!$B$3) - (B57 * l1d_misses!$B$57)) / (B3 * l1d_misses!$B$3)) * 100,2)</f>
        <v/>
      </c>
      <c r="K57" s="2">
        <f>ROUND((((C3 * l1d_misses!$C$3) - (C57 * l1d_misses!$C$57)) / (C3 * l1d_misses!$C$3)) * 100,2)</f>
        <v/>
      </c>
      <c r="L57" s="2">
        <f>ROUND((((D3 * l1d_misses!$D$3) - (D57 * l1d_misses!$D$57)) / (D3 * l1d_misses!$D$3)) * 100,2)</f>
        <v/>
      </c>
      <c r="M57" s="2">
        <f>ROUND((((E3 * l1d_misses!$E$3) - (E57 * l1d_misses!$E$57)) / (E3 * l1d_misses!$E$3)) * 100,2)</f>
        <v/>
      </c>
      <c r="N57" s="2">
        <f>ROUND((((F3 * l1d_misses!$F$3) - (F57 * l1d_misses!$F$57)) / (F3 * l1d_misses!$F$3)) * 100,2)</f>
        <v/>
      </c>
      <c r="O57" s="2">
        <f>ROUND((((G3 * l1d_misses!$G$3) - (G57 * l1d_misses!$G$57)) / (G3 * l1d_misses!$G$3))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ROUND((((B4 * l1d_misses!$B$4) - (B58 * l1d_misses!$B$58)) / (B4 * l1d_misses!$B$4)) * 100,2)</f>
        <v/>
      </c>
      <c r="K58" s="2">
        <f>ROUND((((C4 * l1d_misses!$C$4) - (C58 * l1d_misses!$C$58)) / (C4 * l1d_misses!$C$4)) * 100,2)</f>
        <v/>
      </c>
      <c r="L58" s="2">
        <f>ROUND((((D4 * l1d_misses!$D$4) - (D58 * l1d_misses!$D$58)) / (D4 * l1d_misses!$D$4)) * 100,2)</f>
        <v/>
      </c>
      <c r="M58" s="2">
        <f>ROUND((((E4 * l1d_misses!$E$4) - (E58 * l1d_misses!$E$58)) / (E4 * l1d_misses!$E$4)) * 100,2)</f>
        <v/>
      </c>
      <c r="N58" s="2">
        <f>ROUND((((F4 * l1d_misses!$F$4) - (F58 * l1d_misses!$F$58)) / (F4 * l1d_misses!$F$4)) * 100,2)</f>
        <v/>
      </c>
      <c r="O58" s="2">
        <f>ROUND((((G4 * l1d_misses!$G$4) - (G58 * l1d_misses!$G$58)) / (G4 * l1d_misses!$G$4))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ROUND((((B5 * l1d_misses!$B$5) - (B59 * l1d_misses!$B$59)) / (B5 * l1d_misses!$B$5)) * 100,2)</f>
        <v/>
      </c>
      <c r="K59" s="2">
        <f>ROUND((((C5 * l1d_misses!$C$5) - (C59 * l1d_misses!$C$59)) / (C5 * l1d_misses!$C$5)) * 100,2)</f>
        <v/>
      </c>
      <c r="L59" s="2">
        <f>ROUND((((D5 * l1d_misses!$D$5) - (D59 * l1d_misses!$D$59)) / (D5 * l1d_misses!$D$5)) * 100,2)</f>
        <v/>
      </c>
      <c r="M59" s="2">
        <f>ROUND((((E5 * l1d_misses!$E$5) - (E59 * l1d_misses!$E$59)) / (E5 * l1d_misses!$E$5)) * 100,2)</f>
        <v/>
      </c>
      <c r="N59" s="2">
        <f>ROUND((((F5 * l1d_misses!$F$5) - (F59 * l1d_misses!$F$59)) / (F5 * l1d_misses!$F$5)) * 100,2)</f>
        <v/>
      </c>
      <c r="O59" s="2">
        <f>ROUND((((G5 * l1d_misses!$G$5) - (G59 * l1d_misses!$G$59)) / (G5 * l1d_misses!$G$5))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ROUND((((B6 * l1d_misses!$B$6) - (B60 * l1d_misses!$B$60)) / (B6 * l1d_misses!$B$6)) * 100,2)</f>
        <v/>
      </c>
      <c r="K60" s="2">
        <f>ROUND((((C6 * l1d_misses!$C$6) - (C60 * l1d_misses!$C$60)) / (C6 * l1d_misses!$C$6)) * 100,2)</f>
        <v/>
      </c>
      <c r="L60" s="2">
        <f>ROUND((((D6 * l1d_misses!$D$6) - (D60 * l1d_misses!$D$60)) / (D6 * l1d_misses!$D$6)) * 100,2)</f>
        <v/>
      </c>
      <c r="M60" s="2">
        <f>ROUND((((E6 * l1d_misses!$E$6) - (E60 * l1d_misses!$E$60)) / (E6 * l1d_misses!$E$6)) * 100,2)</f>
        <v/>
      </c>
      <c r="N60" s="2">
        <f>ROUND((((F6 * l1d_misses!$F$6) - (F60 * l1d_misses!$F$60)) / (F6 * l1d_misses!$F$6)) * 100,2)</f>
        <v/>
      </c>
      <c r="O60" s="2">
        <f>ROUND((((G6 * l1d_misses!$G$6) - (G60 * l1d_misses!$G$60)) / (G6 * l1d_misses!$G$6))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ROUND((((B7 * l1d_misses!$B$7) - (B61 * l1d_misses!$B$61)) / (B7 * l1d_misses!$B$7)) * 100,2)</f>
        <v/>
      </c>
      <c r="K61" s="2">
        <f>ROUND((((C7 * l1d_misses!$C$7) - (C61 * l1d_misses!$C$61)) / (C7 * l1d_misses!$C$7)) * 100,2)</f>
        <v/>
      </c>
      <c r="L61" s="2">
        <f>ROUND((((D7 * l1d_misses!$D$7) - (D61 * l1d_misses!$D$61)) / (D7 * l1d_misses!$D$7)) * 100,2)</f>
        <v/>
      </c>
      <c r="M61" s="2">
        <f>ROUND((((E7 * l1d_misses!$E$7) - (E61 * l1d_misses!$E$61)) / (E7 * l1d_misses!$E$7)) * 100,2)</f>
        <v/>
      </c>
      <c r="N61" s="2">
        <f>ROUND((((F7 * l1d_misses!$F$7) - (F61 * l1d_misses!$F$61)) / (F7 * l1d_misses!$F$7)) * 100,2)</f>
        <v/>
      </c>
      <c r="O61" s="2">
        <f>ROUND((((G7 * l1d_misses!$G$7) - (G61 * l1d_misses!$G$61)) / (G7 * l1d_misses!$G$7))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ROUND((((B8 * l1d_misses!$B$8) - (B62 * l1d_misses!$B$62)) / (B8 * l1d_misses!$B$8)) * 100,2)</f>
        <v/>
      </c>
      <c r="K62" s="2">
        <f>ROUND((((C8 * l1d_misses!$C$8) - (C62 * l1d_misses!$C$62)) / (C8 * l1d_misses!$C$8)) * 100,2)</f>
        <v/>
      </c>
      <c r="L62" s="2">
        <f>ROUND((((D8 * l1d_misses!$D$8) - (D62 * l1d_misses!$D$62)) / (D8 * l1d_misses!$D$8)) * 100,2)</f>
        <v/>
      </c>
      <c r="M62" s="2">
        <f>ROUND((((E8 * l1d_misses!$E$8) - (E62 * l1d_misses!$E$62)) / (E8 * l1d_misses!$E$8)) * 100,2)</f>
        <v/>
      </c>
      <c r="N62" s="2">
        <f>ROUND((((F8 * l1d_misses!$F$8) - (F62 * l1d_misses!$F$62)) / (F8 * l1d_misses!$F$8)) * 100,2)</f>
        <v/>
      </c>
      <c r="O62" s="2">
        <f>ROUND((((G8 * l1d_misses!$G$8) - (G62 * l1d_misses!$G$62)) / (G8 * l1d_misses!$G$8))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ROUND((((B3 * l1d_misses!$B$3) - (B66 * l1d_misses!$B$66)) / (B3 * l1d_misses!$B$3)) * 100,2)</f>
        <v/>
      </c>
      <c r="K66" s="2">
        <f>ROUND((((C3 * l1d_misses!$C$3) - (C66 * l1d_misses!$C$66)) / (C3 * l1d_misses!$C$3)) * 100,2)</f>
        <v/>
      </c>
      <c r="L66" s="2">
        <f>ROUND((((D3 * l1d_misses!$D$3) - (D66 * l1d_misses!$D$66)) / (D3 * l1d_misses!$D$3)) * 100,2)</f>
        <v/>
      </c>
      <c r="M66" s="2">
        <f>ROUND((((E3 * l1d_misses!$E$3) - (E66 * l1d_misses!$E$66)) / (E3 * l1d_misses!$E$3)) * 100,2)</f>
        <v/>
      </c>
      <c r="N66" s="2">
        <f>ROUND((((F3 * l1d_misses!$F$3) - (F66 * l1d_misses!$F$66)) / (F3 * l1d_misses!$F$3)) * 100,2)</f>
        <v/>
      </c>
      <c r="O66" s="2">
        <f>ROUND((((G3 * l1d_misses!$G$3) - (G66 * l1d_misses!$G$66)) / (G3 * l1d_misses!$G$3))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ROUND((((B4 * l1d_misses!$B$4) - (B67 * l1d_misses!$B$67)) / (B4 * l1d_misses!$B$4)) * 100,2)</f>
        <v/>
      </c>
      <c r="K67" s="2">
        <f>ROUND((((C4 * l1d_misses!$C$4) - (C67 * l1d_misses!$C$67)) / (C4 * l1d_misses!$C$4)) * 100,2)</f>
        <v/>
      </c>
      <c r="L67" s="2">
        <f>ROUND((((D4 * l1d_misses!$D$4) - (D67 * l1d_misses!$D$67)) / (D4 * l1d_misses!$D$4)) * 100,2)</f>
        <v/>
      </c>
      <c r="M67" s="2">
        <f>ROUND((((E4 * l1d_misses!$E$4) - (E67 * l1d_misses!$E$67)) / (E4 * l1d_misses!$E$4)) * 100,2)</f>
        <v/>
      </c>
      <c r="N67" s="2">
        <f>ROUND((((F4 * l1d_misses!$F$4) - (F67 * l1d_misses!$F$67)) / (F4 * l1d_misses!$F$4)) * 100,2)</f>
        <v/>
      </c>
      <c r="O67" s="2">
        <f>ROUND((((G4 * l1d_misses!$G$4) - (G67 * l1d_misses!$G$67)) / (G4 * l1d_misses!$G$4))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ROUND((((B5 * l1d_misses!$B$5) - (B68 * l1d_misses!$B$68)) / (B5 * l1d_misses!$B$5)) * 100,2)</f>
        <v/>
      </c>
      <c r="K68" s="2">
        <f>ROUND((((C5 * l1d_misses!$C$5) - (C68 * l1d_misses!$C$68)) / (C5 * l1d_misses!$C$5)) * 100,2)</f>
        <v/>
      </c>
      <c r="L68" s="2">
        <f>ROUND((((D5 * l1d_misses!$D$5) - (D68 * l1d_misses!$D$68)) / (D5 * l1d_misses!$D$5)) * 100,2)</f>
        <v/>
      </c>
      <c r="M68" s="2">
        <f>ROUND((((E5 * l1d_misses!$E$5) - (E68 * l1d_misses!$E$68)) / (E5 * l1d_misses!$E$5)) * 100,2)</f>
        <v/>
      </c>
      <c r="N68" s="2">
        <f>ROUND((((F5 * l1d_misses!$F$5) - (F68 * l1d_misses!$F$68)) / (F5 * l1d_misses!$F$5)) * 100,2)</f>
        <v/>
      </c>
      <c r="O68" s="2">
        <f>ROUND((((G5 * l1d_misses!$G$5) - (G68 * l1d_misses!$G$68)) / (G5 * l1d_misses!$G$5))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ROUND((((B6 * l1d_misses!$B$6) - (B69 * l1d_misses!$B$69)) / (B6 * l1d_misses!$B$6)) * 100,2)</f>
        <v/>
      </c>
      <c r="K69" s="2">
        <f>ROUND((((C6 * l1d_misses!$C$6) - (C69 * l1d_misses!$C$69)) / (C6 * l1d_misses!$C$6)) * 100,2)</f>
        <v/>
      </c>
      <c r="L69" s="2">
        <f>ROUND((((D6 * l1d_misses!$D$6) - (D69 * l1d_misses!$D$69)) / (D6 * l1d_misses!$D$6)) * 100,2)</f>
        <v/>
      </c>
      <c r="M69" s="2">
        <f>ROUND((((E6 * l1d_misses!$E$6) - (E69 * l1d_misses!$E$69)) / (E6 * l1d_misses!$E$6)) * 100,2)</f>
        <v/>
      </c>
      <c r="N69" s="2">
        <f>ROUND((((F6 * l1d_misses!$F$6) - (F69 * l1d_misses!$F$69)) / (F6 * l1d_misses!$F$6)) * 100,2)</f>
        <v/>
      </c>
      <c r="O69" s="2">
        <f>ROUND((((G6 * l1d_misses!$G$6) - (G69 * l1d_misses!$G$69)) / (G6 * l1d_misses!$G$6))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ROUND((((B7 * l1d_misses!$B$7) - (B70 * l1d_misses!$B$70)) / (B7 * l1d_misses!$B$7)) * 100,2)</f>
        <v/>
      </c>
      <c r="K70" s="2">
        <f>ROUND((((C7 * l1d_misses!$C$7) - (C70 * l1d_misses!$C$70)) / (C7 * l1d_misses!$C$7)) * 100,2)</f>
        <v/>
      </c>
      <c r="L70" s="2">
        <f>ROUND((((D7 * l1d_misses!$D$7) - (D70 * l1d_misses!$D$70)) / (D7 * l1d_misses!$D$7)) * 100,2)</f>
        <v/>
      </c>
      <c r="M70" s="2">
        <f>ROUND((((E7 * l1d_misses!$E$7) - (E70 * l1d_misses!$E$70)) / (E7 * l1d_misses!$E$7)) * 100,2)</f>
        <v/>
      </c>
      <c r="N70" s="2">
        <f>ROUND((((F7 * l1d_misses!$F$7) - (F70 * l1d_misses!$F$70)) / (F7 * l1d_misses!$F$7)) * 100,2)</f>
        <v/>
      </c>
      <c r="O70" s="2">
        <f>ROUND((((G7 * l1d_misses!$G$7) - (G70 * l1d_misses!$G$70)) / (G7 * l1d_misses!$G$7))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ROUND((((B8 * l1d_misses!$B$8) - (B71 * l1d_misses!$B$71)) / (B8 * l1d_misses!$B$8)) * 100,2)</f>
        <v/>
      </c>
      <c r="K71" s="2">
        <f>ROUND((((C8 * l1d_misses!$C$8) - (C71 * l1d_misses!$C$71)) / (C8 * l1d_misses!$C$8)) * 100,2)</f>
        <v/>
      </c>
      <c r="L71" s="2">
        <f>ROUND((((D8 * l1d_misses!$D$8) - (D71 * l1d_misses!$D$71)) / (D8 * l1d_misses!$D$8)) * 100,2)</f>
        <v/>
      </c>
      <c r="M71" s="2">
        <f>ROUND((((E8 * l1d_misses!$E$8) - (E71 * l1d_misses!$E$71)) / (E8 * l1d_misses!$E$8)) * 100,2)</f>
        <v/>
      </c>
      <c r="N71" s="2">
        <f>ROUND((((F8 * l1d_misses!$F$8) - (F71 * l1d_misses!$F$71)) / (F8 * l1d_misses!$F$8)) * 100,2)</f>
        <v/>
      </c>
      <c r="O71" s="2">
        <f>ROUND((((G8 * l1d_misses!$G$8) - (G71 * l1d_misses!$G$71)) / (G8 * l1d_misses!$G$8))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ROUND((((B3 * l1d_misses!$B$3) - (B75 * l1d_misses!$B$75)) / (B3 * l1d_misses!$B$3)) * 100,2)</f>
        <v/>
      </c>
      <c r="K75" s="2">
        <f>ROUND((((C3 * l1d_misses!$C$3) - (C75 * l1d_misses!$C$75)) / (C3 * l1d_misses!$C$3)) * 100,2)</f>
        <v/>
      </c>
      <c r="L75" s="2">
        <f>ROUND((((D3 * l1d_misses!$D$3) - (D75 * l1d_misses!$D$75)) / (D3 * l1d_misses!$D$3)) * 100,2)</f>
        <v/>
      </c>
      <c r="M75" s="2">
        <f>ROUND((((E3 * l1d_misses!$E$3) - (E75 * l1d_misses!$E$75)) / (E3 * l1d_misses!$E$3)) * 100,2)</f>
        <v/>
      </c>
      <c r="N75" s="2">
        <f>ROUND((((F3 * l1d_misses!$F$3) - (F75 * l1d_misses!$F$75)) / (F3 * l1d_misses!$F$3)) * 100,2)</f>
        <v/>
      </c>
      <c r="O75" s="2">
        <f>ROUND((((G3 * l1d_misses!$G$3) - (G75 * l1d_misses!$G$75)) / (G3 * l1d_misses!$G$3))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ROUND((((B4 * l1d_misses!$B$4) - (B76 * l1d_misses!$B$76)) / (B4 * l1d_misses!$B$4)) * 100,2)</f>
        <v/>
      </c>
      <c r="K76" s="2">
        <f>ROUND((((C4 * l1d_misses!$C$4) - (C76 * l1d_misses!$C$76)) / (C4 * l1d_misses!$C$4)) * 100,2)</f>
        <v/>
      </c>
      <c r="L76" s="2">
        <f>ROUND((((D4 * l1d_misses!$D$4) - (D76 * l1d_misses!$D$76)) / (D4 * l1d_misses!$D$4)) * 100,2)</f>
        <v/>
      </c>
      <c r="M76" s="2">
        <f>ROUND((((E4 * l1d_misses!$E$4) - (E76 * l1d_misses!$E$76)) / (E4 * l1d_misses!$E$4)) * 100,2)</f>
        <v/>
      </c>
      <c r="N76" s="2">
        <f>ROUND((((F4 * l1d_misses!$F$4) - (F76 * l1d_misses!$F$76)) / (F4 * l1d_misses!$F$4)) * 100,2)</f>
        <v/>
      </c>
      <c r="O76" s="2">
        <f>ROUND((((G4 * l1d_misses!$G$4) - (G76 * l1d_misses!$G$76)) / (G4 * l1d_misses!$G$4))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ROUND((((B5 * l1d_misses!$B$5) - (B77 * l1d_misses!$B$77)) / (B5 * l1d_misses!$B$5)) * 100,2)</f>
        <v/>
      </c>
      <c r="K77" s="2">
        <f>ROUND((((C5 * l1d_misses!$C$5) - (C77 * l1d_misses!$C$77)) / (C5 * l1d_misses!$C$5)) * 100,2)</f>
        <v/>
      </c>
      <c r="L77" s="2">
        <f>ROUND((((D5 * l1d_misses!$D$5) - (D77 * l1d_misses!$D$77)) / (D5 * l1d_misses!$D$5)) * 100,2)</f>
        <v/>
      </c>
      <c r="M77" s="2">
        <f>ROUND((((E5 * l1d_misses!$E$5) - (E77 * l1d_misses!$E$77)) / (E5 * l1d_misses!$E$5)) * 100,2)</f>
        <v/>
      </c>
      <c r="N77" s="2">
        <f>ROUND((((F5 * l1d_misses!$F$5) - (F77 * l1d_misses!$F$77)) / (F5 * l1d_misses!$F$5)) * 100,2)</f>
        <v/>
      </c>
      <c r="O77" s="2">
        <f>ROUND((((G5 * l1d_misses!$G$5) - (G77 * l1d_misses!$G$77)) / (G5 * l1d_misses!$G$5))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ROUND((((B6 * l1d_misses!$B$6) - (B78 * l1d_misses!$B$78)) / (B6 * l1d_misses!$B$6)) * 100,2)</f>
        <v/>
      </c>
      <c r="K78" s="2">
        <f>ROUND((((C6 * l1d_misses!$C$6) - (C78 * l1d_misses!$C$78)) / (C6 * l1d_misses!$C$6)) * 100,2)</f>
        <v/>
      </c>
      <c r="L78" s="2">
        <f>ROUND((((D6 * l1d_misses!$D$6) - (D78 * l1d_misses!$D$78)) / (D6 * l1d_misses!$D$6)) * 100,2)</f>
        <v/>
      </c>
      <c r="M78" s="2">
        <f>ROUND((((E6 * l1d_misses!$E$6) - (E78 * l1d_misses!$E$78)) / (E6 * l1d_misses!$E$6)) * 100,2)</f>
        <v/>
      </c>
      <c r="N78" s="2">
        <f>ROUND((((F6 * l1d_misses!$F$6) - (F78 * l1d_misses!$F$78)) / (F6 * l1d_misses!$F$6)) * 100,2)</f>
        <v/>
      </c>
      <c r="O78" s="2">
        <f>ROUND((((G6 * l1d_misses!$G$6) - (G78 * l1d_misses!$G$78)) / (G6 * l1d_misses!$G$6))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ROUND((((B7 * l1d_misses!$B$7) - (B79 * l1d_misses!$B$79)) / (B7 * l1d_misses!$B$7)) * 100,2)</f>
        <v/>
      </c>
      <c r="K79" s="2">
        <f>ROUND((((C7 * l1d_misses!$C$7) - (C79 * l1d_misses!$C$79)) / (C7 * l1d_misses!$C$7)) * 100,2)</f>
        <v/>
      </c>
      <c r="L79" s="2">
        <f>ROUND((((D7 * l1d_misses!$D$7) - (D79 * l1d_misses!$D$79)) / (D7 * l1d_misses!$D$7)) * 100,2)</f>
        <v/>
      </c>
      <c r="M79" s="2">
        <f>ROUND((((E7 * l1d_misses!$E$7) - (E79 * l1d_misses!$E$79)) / (E7 * l1d_misses!$E$7)) * 100,2)</f>
        <v/>
      </c>
      <c r="N79" s="2">
        <f>ROUND((((F7 * l1d_misses!$F$7) - (F79 * l1d_misses!$F$79)) / (F7 * l1d_misses!$F$7)) * 100,2)</f>
        <v/>
      </c>
      <c r="O79" s="2">
        <f>ROUND((((G7 * l1d_misses!$G$7) - (G79 * l1d_misses!$G$79)) / (G7 * l1d_misses!$G$7))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ROUND((((B8 * l1d_misses!$B$8) - (B80 * l1d_misses!$B$80)) / (B8 * l1d_misses!$B$8)) * 100,2)</f>
        <v/>
      </c>
      <c r="K80" s="2">
        <f>ROUND((((C8 * l1d_misses!$C$8) - (C80 * l1d_misses!$C$80)) / (C8 * l1d_misses!$C$8)) * 100,2)</f>
        <v/>
      </c>
      <c r="L80" s="2">
        <f>ROUND((((D8 * l1d_misses!$D$8) - (D80 * l1d_misses!$D$80)) / (D8 * l1d_misses!$D$8)) * 100,2)</f>
        <v/>
      </c>
      <c r="M80" s="2">
        <f>ROUND((((E8 * l1d_misses!$E$8) - (E80 * l1d_misses!$E$80)) / (E8 * l1d_misses!$E$8)) * 100,2)</f>
        <v/>
      </c>
      <c r="N80" s="2">
        <f>ROUND((((F8 * l1d_misses!$F$8) - (F80 * l1d_misses!$F$80)) / (F8 * l1d_misses!$F$8)) * 100,2)</f>
        <v/>
      </c>
      <c r="O80" s="2">
        <f>ROUND((((G8 * l1d_misses!$G$8) - (G80 * l1d_misses!$G$80)) / (G8 * l1d_misses!$G$8))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ROUND((((B3 * l1d_misses!$B$3) - (B84 * l1d_misses!$B$84)) / (B3 * l1d_misses!$B$3)) * 100,2)</f>
        <v/>
      </c>
      <c r="K84" s="2">
        <f>ROUND((((C3 * l1d_misses!$C$3) - (C84 * l1d_misses!$C$84)) / (C3 * l1d_misses!$C$3)) * 100,2)</f>
        <v/>
      </c>
      <c r="L84" s="2">
        <f>ROUND((((D3 * l1d_misses!$D$3) - (D84 * l1d_misses!$D$84)) / (D3 * l1d_misses!$D$3)) * 100,2)</f>
        <v/>
      </c>
      <c r="M84" s="2">
        <f>ROUND((((E3 * l1d_misses!$E$3) - (E84 * l1d_misses!$E$84)) / (E3 * l1d_misses!$E$3)) * 100,2)</f>
        <v/>
      </c>
      <c r="N84" s="2">
        <f>ROUND((((F3 * l1d_misses!$F$3) - (F84 * l1d_misses!$F$84)) / (F3 * l1d_misses!$F$3)) * 100,2)</f>
        <v/>
      </c>
      <c r="O84" s="2">
        <f>ROUND((((G3 * l1d_misses!$G$3) - (G84 * l1d_misses!$G$84)) / (G3 * l1d_misses!$G$3))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ROUND((((B4 * l1d_misses!$B$4) - (B85 * l1d_misses!$B$85)) / (B4 * l1d_misses!$B$4)) * 100,2)</f>
        <v/>
      </c>
      <c r="K85" s="2">
        <f>ROUND((((C4 * l1d_misses!$C$4) - (C85 * l1d_misses!$C$85)) / (C4 * l1d_misses!$C$4)) * 100,2)</f>
        <v/>
      </c>
      <c r="L85" s="2">
        <f>ROUND((((D4 * l1d_misses!$D$4) - (D85 * l1d_misses!$D$85)) / (D4 * l1d_misses!$D$4)) * 100,2)</f>
        <v/>
      </c>
      <c r="M85" s="2">
        <f>ROUND((((E4 * l1d_misses!$E$4) - (E85 * l1d_misses!$E$85)) / (E4 * l1d_misses!$E$4)) * 100,2)</f>
        <v/>
      </c>
      <c r="N85" s="2">
        <f>ROUND((((F4 * l1d_misses!$F$4) - (F85 * l1d_misses!$F$85)) / (F4 * l1d_misses!$F$4)) * 100,2)</f>
        <v/>
      </c>
      <c r="O85" s="2">
        <f>ROUND((((G4 * l1d_misses!$G$4) - (G85 * l1d_misses!$G$85)) / (G4 * l1d_misses!$G$4))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ROUND((((B5 * l1d_misses!$B$5) - (B86 * l1d_misses!$B$86)) / (B5 * l1d_misses!$B$5)) * 100,2)</f>
        <v/>
      </c>
      <c r="K86" s="2">
        <f>ROUND((((C5 * l1d_misses!$C$5) - (C86 * l1d_misses!$C$86)) / (C5 * l1d_misses!$C$5)) * 100,2)</f>
        <v/>
      </c>
      <c r="L86" s="2">
        <f>ROUND((((D5 * l1d_misses!$D$5) - (D86 * l1d_misses!$D$86)) / (D5 * l1d_misses!$D$5)) * 100,2)</f>
        <v/>
      </c>
      <c r="M86" s="2">
        <f>ROUND((((E5 * l1d_misses!$E$5) - (E86 * l1d_misses!$E$86)) / (E5 * l1d_misses!$E$5)) * 100,2)</f>
        <v/>
      </c>
      <c r="N86" s="2">
        <f>ROUND((((F5 * l1d_misses!$F$5) - (F86 * l1d_misses!$F$86)) / (F5 * l1d_misses!$F$5)) * 100,2)</f>
        <v/>
      </c>
      <c r="O86" s="2">
        <f>ROUND((((G5 * l1d_misses!$G$5) - (G86 * l1d_misses!$G$86)) / (G5 * l1d_misses!$G$5))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ROUND((((B6 * l1d_misses!$B$6) - (B87 * l1d_misses!$B$87)) / (B6 * l1d_misses!$B$6)) * 100,2)</f>
        <v/>
      </c>
      <c r="K87" s="2">
        <f>ROUND((((C6 * l1d_misses!$C$6) - (C87 * l1d_misses!$C$87)) / (C6 * l1d_misses!$C$6)) * 100,2)</f>
        <v/>
      </c>
      <c r="L87" s="2">
        <f>ROUND((((D6 * l1d_misses!$D$6) - (D87 * l1d_misses!$D$87)) / (D6 * l1d_misses!$D$6)) * 100,2)</f>
        <v/>
      </c>
      <c r="M87" s="2">
        <f>ROUND((((E6 * l1d_misses!$E$6) - (E87 * l1d_misses!$E$87)) / (E6 * l1d_misses!$E$6)) * 100,2)</f>
        <v/>
      </c>
      <c r="N87" s="2">
        <f>ROUND((((F6 * l1d_misses!$F$6) - (F87 * l1d_misses!$F$87)) / (F6 * l1d_misses!$F$6)) * 100,2)</f>
        <v/>
      </c>
      <c r="O87" s="2">
        <f>ROUND((((G6 * l1d_misses!$G$6) - (G87 * l1d_misses!$G$87)) / (G6 * l1d_misses!$G$6))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ROUND((((B7 * l1d_misses!$B$7) - (B88 * l1d_misses!$B$88)) / (B7 * l1d_misses!$B$7)) * 100,2)</f>
        <v/>
      </c>
      <c r="K88" s="2">
        <f>ROUND((((C7 * l1d_misses!$C$7) - (C88 * l1d_misses!$C$88)) / (C7 * l1d_misses!$C$7)) * 100,2)</f>
        <v/>
      </c>
      <c r="L88" s="2">
        <f>ROUND((((D7 * l1d_misses!$D$7) - (D88 * l1d_misses!$D$88)) / (D7 * l1d_misses!$D$7)) * 100,2)</f>
        <v/>
      </c>
      <c r="M88" s="2">
        <f>ROUND((((E7 * l1d_misses!$E$7) - (E88 * l1d_misses!$E$88)) / (E7 * l1d_misses!$E$7)) * 100,2)</f>
        <v/>
      </c>
      <c r="N88" s="2">
        <f>ROUND((((F7 * l1d_misses!$F$7) - (F88 * l1d_misses!$F$88)) / (F7 * l1d_misses!$F$7)) * 100,2)</f>
        <v/>
      </c>
      <c r="O88" s="2">
        <f>ROUND((((G7 * l1d_misses!$G$7) - (G88 * l1d_misses!$G$88)) / (G7 * l1d_misses!$G$7))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ROUND((((B8 * l1d_misses!$B$8) - (B89 * l1d_misses!$B$89)) / (B8 * l1d_misses!$B$8)) * 100,2)</f>
        <v/>
      </c>
      <c r="K89" s="2">
        <f>ROUND((((C8 * l1d_misses!$C$8) - (C89 * l1d_misses!$C$89)) / (C8 * l1d_misses!$C$8)) * 100,2)</f>
        <v/>
      </c>
      <c r="L89" s="2">
        <f>ROUND((((D8 * l1d_misses!$D$8) - (D89 * l1d_misses!$D$89)) / (D8 * l1d_misses!$D$8)) * 100,2)</f>
        <v/>
      </c>
      <c r="M89" s="2">
        <f>ROUND((((E8 * l1d_misses!$E$8) - (E89 * l1d_misses!$E$89)) / (E8 * l1d_misses!$E$8)) * 100,2)</f>
        <v/>
      </c>
      <c r="N89" s="2">
        <f>ROUND((((F8 * l1d_misses!$F$8) - (F89 * l1d_misses!$F$89)) / (F8 * l1d_misses!$F$8)) * 100,2)</f>
        <v/>
      </c>
      <c r="O89" s="2">
        <f>ROUND((((G8 * l1d_misses!$G$8) - (G89 * l1d_misses!$G$89)) / (G8 * l1d_misses!$G$8))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ROUND((((B3 * l1d_misses!$B$3) - (B93 * l1d_misses!$B$93)) / (B3 * l1d_misses!$B$3)) * 100,2)</f>
        <v/>
      </c>
      <c r="K93" s="2">
        <f>ROUND((((C3 * l1d_misses!$C$3) - (C93 * l1d_misses!$C$93)) / (C3 * l1d_misses!$C$3)) * 100,2)</f>
        <v/>
      </c>
      <c r="L93" s="2">
        <f>ROUND((((D3 * l1d_misses!$D$3) - (D93 * l1d_misses!$D$93)) / (D3 * l1d_misses!$D$3)) * 100,2)</f>
        <v/>
      </c>
      <c r="M93" s="2">
        <f>ROUND((((E3 * l1d_misses!$E$3) - (E93 * l1d_misses!$E$93)) / (E3 * l1d_misses!$E$3)) * 100,2)</f>
        <v/>
      </c>
      <c r="N93" s="2">
        <f>ROUND((((F3 * l1d_misses!$F$3) - (F93 * l1d_misses!$F$93)) / (F3 * l1d_misses!$F$3)) * 100,2)</f>
        <v/>
      </c>
      <c r="O93" s="2">
        <f>ROUND((((G3 * l1d_misses!$G$3) - (G93 * l1d_misses!$G$93)) / (G3 * l1d_misses!$G$3))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ROUND((((B4 * l1d_misses!$B$4) - (B94 * l1d_misses!$B$94)) / (B4 * l1d_misses!$B$4)) * 100,2)</f>
        <v/>
      </c>
      <c r="K94" s="2">
        <f>ROUND((((C4 * l1d_misses!$C$4) - (C94 * l1d_misses!$C$94)) / (C4 * l1d_misses!$C$4)) * 100,2)</f>
        <v/>
      </c>
      <c r="L94" s="2">
        <f>ROUND((((D4 * l1d_misses!$D$4) - (D94 * l1d_misses!$D$94)) / (D4 * l1d_misses!$D$4)) * 100,2)</f>
        <v/>
      </c>
      <c r="M94" s="2">
        <f>ROUND((((E4 * l1d_misses!$E$4) - (E94 * l1d_misses!$E$94)) / (E4 * l1d_misses!$E$4)) * 100,2)</f>
        <v/>
      </c>
      <c r="N94" s="2">
        <f>ROUND((((F4 * l1d_misses!$F$4) - (F94 * l1d_misses!$F$94)) / (F4 * l1d_misses!$F$4)) * 100,2)</f>
        <v/>
      </c>
      <c r="O94" s="2">
        <f>ROUND((((G4 * l1d_misses!$G$4) - (G94 * l1d_misses!$G$94)) / (G4 * l1d_misses!$G$4))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ROUND((((B5 * l1d_misses!$B$5) - (B95 * l1d_misses!$B$95)) / (B5 * l1d_misses!$B$5)) * 100,2)</f>
        <v/>
      </c>
      <c r="K95" s="2">
        <f>ROUND((((C5 * l1d_misses!$C$5) - (C95 * l1d_misses!$C$95)) / (C5 * l1d_misses!$C$5)) * 100,2)</f>
        <v/>
      </c>
      <c r="L95" s="2">
        <f>ROUND((((D5 * l1d_misses!$D$5) - (D95 * l1d_misses!$D$95)) / (D5 * l1d_misses!$D$5)) * 100,2)</f>
        <v/>
      </c>
      <c r="M95" s="2">
        <f>ROUND((((E5 * l1d_misses!$E$5) - (E95 * l1d_misses!$E$95)) / (E5 * l1d_misses!$E$5)) * 100,2)</f>
        <v/>
      </c>
      <c r="N95" s="2">
        <f>ROUND((((F5 * l1d_misses!$F$5) - (F95 * l1d_misses!$F$95)) / (F5 * l1d_misses!$F$5)) * 100,2)</f>
        <v/>
      </c>
      <c r="O95" s="2">
        <f>ROUND((((G5 * l1d_misses!$G$5) - (G95 * l1d_misses!$G$95)) / (G5 * l1d_misses!$G$5))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ROUND((((B6 * l1d_misses!$B$6) - (B96 * l1d_misses!$B$96)) / (B6 * l1d_misses!$B$6)) * 100,2)</f>
        <v/>
      </c>
      <c r="K96" s="2">
        <f>ROUND((((C6 * l1d_misses!$C$6) - (C96 * l1d_misses!$C$96)) / (C6 * l1d_misses!$C$6)) * 100,2)</f>
        <v/>
      </c>
      <c r="L96" s="2">
        <f>ROUND((((D6 * l1d_misses!$D$6) - (D96 * l1d_misses!$D$96)) / (D6 * l1d_misses!$D$6)) * 100,2)</f>
        <v/>
      </c>
      <c r="M96" s="2">
        <f>ROUND((((E6 * l1d_misses!$E$6) - (E96 * l1d_misses!$E$96)) / (E6 * l1d_misses!$E$6)) * 100,2)</f>
        <v/>
      </c>
      <c r="N96" s="2">
        <f>ROUND((((F6 * l1d_misses!$F$6) - (F96 * l1d_misses!$F$96)) / (F6 * l1d_misses!$F$6)) * 100,2)</f>
        <v/>
      </c>
      <c r="O96" s="2">
        <f>ROUND((((G6 * l1d_misses!$G$6) - (G96 * l1d_misses!$G$96)) / (G6 * l1d_misses!$G$6))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ROUND((((B7 * l1d_misses!$B$7) - (B97 * l1d_misses!$B$97)) / (B7 * l1d_misses!$B$7)) * 100,2)</f>
        <v/>
      </c>
      <c r="K97" s="2">
        <f>ROUND((((C7 * l1d_misses!$C$7) - (C97 * l1d_misses!$C$97)) / (C7 * l1d_misses!$C$7)) * 100,2)</f>
        <v/>
      </c>
      <c r="L97" s="2">
        <f>ROUND((((D7 * l1d_misses!$D$7) - (D97 * l1d_misses!$D$97)) / (D7 * l1d_misses!$D$7)) * 100,2)</f>
        <v/>
      </c>
      <c r="M97" s="2">
        <f>ROUND((((E7 * l1d_misses!$E$7) - (E97 * l1d_misses!$E$97)) / (E7 * l1d_misses!$E$7)) * 100,2)</f>
        <v/>
      </c>
      <c r="N97" s="2">
        <f>ROUND((((F7 * l1d_misses!$F$7) - (F97 * l1d_misses!$F$97)) / (F7 * l1d_misses!$F$7)) * 100,2)</f>
        <v/>
      </c>
      <c r="O97" s="2">
        <f>ROUND((((G7 * l1d_misses!$G$7) - (G97 * l1d_misses!$G$97)) / (G7 * l1d_misses!$G$7))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ROUND((((B8 * l1d_misses!$B$8) - (B98 * l1d_misses!$B$98)) / (B8 * l1d_misses!$B$8)) * 100,2)</f>
        <v/>
      </c>
      <c r="K98" s="2">
        <f>ROUND((((C8 * l1d_misses!$C$8) - (C98 * l1d_misses!$C$98)) / (C8 * l1d_misses!$C$8)) * 100,2)</f>
        <v/>
      </c>
      <c r="L98" s="2">
        <f>ROUND((((D8 * l1d_misses!$D$8) - (D98 * l1d_misses!$D$98)) / (D8 * l1d_misses!$D$8)) * 100,2)</f>
        <v/>
      </c>
      <c r="M98" s="2">
        <f>ROUND((((E8 * l1d_misses!$E$8) - (E98 * l1d_misses!$E$98)) / (E8 * l1d_misses!$E$8)) * 100,2)</f>
        <v/>
      </c>
      <c r="N98" s="2">
        <f>ROUND((((F8 * l1d_misses!$F$8) - (F98 * l1d_misses!$F$98)) / (F8 * l1d_misses!$F$8)) * 100,2)</f>
        <v/>
      </c>
      <c r="O98" s="2">
        <f>ROUND((((G8 * l1d_misses!$G$8) - (G98 * l1d_misses!$G$98)) / (G8 * l1d_misses!$G$8))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1E-05</v>
      </c>
      <c r="E3" s="2">
        <v>1E-05</v>
      </c>
      <c r="F3" s="2">
        <v>1E-05</v>
      </c>
      <c r="G3" s="2">
        <v>1E-05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1E-05</v>
      </c>
      <c r="D4" s="2">
        <v>1E-05</v>
      </c>
      <c r="E4" s="2">
        <v>1E-05</v>
      </c>
      <c r="F4" s="2">
        <v>1E-05</v>
      </c>
      <c r="G4" s="2">
        <v>1E-05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1E-05</v>
      </c>
      <c r="E5" s="2">
        <v>1E-05</v>
      </c>
      <c r="F5" s="2">
        <v>1E-05</v>
      </c>
      <c r="G5" s="2">
        <v>1E-05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1E-05</v>
      </c>
      <c r="E6" s="2">
        <v>1E-05</v>
      </c>
      <c r="F6" s="2">
        <v>1E-05</v>
      </c>
      <c r="G6" s="2">
        <v>1E-05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1E-05</v>
      </c>
      <c r="D7" s="2">
        <v>1E-05</v>
      </c>
      <c r="E7" s="2">
        <v>1E-05</v>
      </c>
      <c r="F7" s="2">
        <v>1E-05</v>
      </c>
      <c r="G7" s="2">
        <v>1E-05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1E-05</v>
      </c>
      <c r="D8" s="2">
        <v>1E-05</v>
      </c>
      <c r="E8" s="2">
        <v>1E-05</v>
      </c>
      <c r="F8" s="2">
        <v>1E-05</v>
      </c>
      <c r="G8" s="2">
        <v>1E-05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1E-05</v>
      </c>
      <c r="C12" s="2">
        <v>1E-05</v>
      </c>
      <c r="D12" s="2">
        <v>1E-05</v>
      </c>
      <c r="E12" s="2">
        <v>1E-05</v>
      </c>
      <c r="F12" s="2">
        <v>1E-05</v>
      </c>
      <c r="G12" s="2">
        <v>1E-05</v>
      </c>
      <c r="H12" s="1"/>
      <c r="I12" s="1">
        <v>32</v>
      </c>
      <c r="J12" s="2">
        <f>ROUND((((B3 * l1d_misses!$B$3) - (B12 * l1d_misses!$B$12)) / (B3 * l1d_misses!$B$3)) * 100,2)</f>
        <v/>
      </c>
      <c r="K12" s="2">
        <f>ROUND((((C3 * l1d_misses!$C$3) - (C12 * l1d_misses!$C$12)) / (C3 * l1d_misses!$C$3)) * 100,2)</f>
        <v/>
      </c>
      <c r="L12" s="2">
        <f>ROUND((((D3 * l1d_misses!$D$3) - (D12 * l1d_misses!$D$12)) / (D3 * l1d_misses!$D$3)) * 100,2)</f>
        <v/>
      </c>
      <c r="M12" s="2">
        <f>ROUND((((E3 * l1d_misses!$E$3) - (E12 * l1d_misses!$E$12)) / (E3 * l1d_misses!$E$3)) * 100,2)</f>
        <v/>
      </c>
      <c r="N12" s="2">
        <f>ROUND((((F3 * l1d_misses!$F$3) - (F12 * l1d_misses!$F$12)) / (F3 * l1d_misses!$F$3)) * 100,2)</f>
        <v/>
      </c>
      <c r="O12" s="2">
        <f>ROUND((((G3 * l1d_misses!$G$3) - (G12 * l1d_misses!$G$12)) / (G3 * l1d_misses!$G$3))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1E-05</v>
      </c>
      <c r="C13" s="2">
        <v>1E-05</v>
      </c>
      <c r="D13" s="2">
        <v>1E-05</v>
      </c>
      <c r="E13" s="2">
        <v>1E-05</v>
      </c>
      <c r="F13" s="2">
        <v>1E-05</v>
      </c>
      <c r="G13" s="2">
        <v>1E-05</v>
      </c>
      <c r="H13" s="1"/>
      <c r="I13" s="1">
        <v>128</v>
      </c>
      <c r="J13" s="2">
        <f>ROUND((((B4 * l1d_misses!$B$4) - (B13 * l1d_misses!$B$13)) / (B4 * l1d_misses!$B$4)) * 100,2)</f>
        <v/>
      </c>
      <c r="K13" s="2">
        <f>ROUND((((C4 * l1d_misses!$C$4) - (C13 * l1d_misses!$C$13)) / (C4 * l1d_misses!$C$4)) * 100,2)</f>
        <v/>
      </c>
      <c r="L13" s="2">
        <f>ROUND((((D4 * l1d_misses!$D$4) - (D13 * l1d_misses!$D$13)) / (D4 * l1d_misses!$D$4)) * 100,2)</f>
        <v/>
      </c>
      <c r="M13" s="2">
        <f>ROUND((((E4 * l1d_misses!$E$4) - (E13 * l1d_misses!$E$13)) / (E4 * l1d_misses!$E$4)) * 100,2)</f>
        <v/>
      </c>
      <c r="N13" s="2">
        <f>ROUND((((F4 * l1d_misses!$F$4) - (F13 * l1d_misses!$F$13)) / (F4 * l1d_misses!$F$4)) * 100,2)</f>
        <v/>
      </c>
      <c r="O13" s="2">
        <f>ROUND((((G4 * l1d_misses!$G$4) - (G13 * l1d_misses!$G$13)) / (G4 * l1d_misses!$G$4))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1E-05</v>
      </c>
      <c r="C14" s="2">
        <v>1E-05</v>
      </c>
      <c r="D14" s="2">
        <v>1E-05</v>
      </c>
      <c r="E14" s="2">
        <v>1E-05</v>
      </c>
      <c r="F14" s="2">
        <v>1E-05</v>
      </c>
      <c r="G14" s="2">
        <v>1E-05</v>
      </c>
      <c r="H14" s="1"/>
      <c r="I14" s="1">
        <v>512</v>
      </c>
      <c r="J14" s="2">
        <f>ROUND((((B5 * l1d_misses!$B$5) - (B14 * l1d_misses!$B$14)) / (B5 * l1d_misses!$B$5)) * 100,2)</f>
        <v/>
      </c>
      <c r="K14" s="2">
        <f>ROUND((((C5 * l1d_misses!$C$5) - (C14 * l1d_misses!$C$14)) / (C5 * l1d_misses!$C$5)) * 100,2)</f>
        <v/>
      </c>
      <c r="L14" s="2">
        <f>ROUND((((D5 * l1d_misses!$D$5) - (D14 * l1d_misses!$D$14)) / (D5 * l1d_misses!$D$5)) * 100,2)</f>
        <v/>
      </c>
      <c r="M14" s="2">
        <f>ROUND((((E5 * l1d_misses!$E$5) - (E14 * l1d_misses!$E$14)) / (E5 * l1d_misses!$E$5)) * 100,2)</f>
        <v/>
      </c>
      <c r="N14" s="2">
        <f>ROUND((((F5 * l1d_misses!$F$5) - (F14 * l1d_misses!$F$14)) / (F5 * l1d_misses!$F$5)) * 100,2)</f>
        <v/>
      </c>
      <c r="O14" s="2">
        <f>ROUND((((G5 * l1d_misses!$G$5) - (G14 * l1d_misses!$G$14)) / (G5 * l1d_misses!$G$5))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1E-05</v>
      </c>
      <c r="C15" s="2">
        <v>1E-05</v>
      </c>
      <c r="D15" s="2">
        <v>1E-05</v>
      </c>
      <c r="E15" s="2">
        <v>1E-05</v>
      </c>
      <c r="F15" s="2">
        <v>1E-05</v>
      </c>
      <c r="G15" s="2">
        <v>1E-05</v>
      </c>
      <c r="H15" s="1"/>
      <c r="I15" s="1">
        <v>2048</v>
      </c>
      <c r="J15" s="2">
        <f>ROUND((((B6 * l1d_misses!$B$6) - (B15 * l1d_misses!$B$15)) / (B6 * l1d_misses!$B$6)) * 100,2)</f>
        <v/>
      </c>
      <c r="K15" s="2">
        <f>ROUND((((C6 * l1d_misses!$C$6) - (C15 * l1d_misses!$C$15)) / (C6 * l1d_misses!$C$6)) * 100,2)</f>
        <v/>
      </c>
      <c r="L15" s="2">
        <f>ROUND((((D6 * l1d_misses!$D$6) - (D15 * l1d_misses!$D$15)) / (D6 * l1d_misses!$D$6)) * 100,2)</f>
        <v/>
      </c>
      <c r="M15" s="2">
        <f>ROUND((((E6 * l1d_misses!$E$6) - (E15 * l1d_misses!$E$15)) / (E6 * l1d_misses!$E$6)) * 100,2)</f>
        <v/>
      </c>
      <c r="N15" s="2">
        <f>ROUND((((F6 * l1d_misses!$F$6) - (F15 * l1d_misses!$F$15)) / (F6 * l1d_misses!$F$6)) * 100,2)</f>
        <v/>
      </c>
      <c r="O15" s="2">
        <f>ROUND((((G6 * l1d_misses!$G$6) - (G15 * l1d_misses!$G$15)) / (G6 * l1d_misses!$G$6))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1E-05</v>
      </c>
      <c r="C16" s="2">
        <v>1E-05</v>
      </c>
      <c r="D16" s="2">
        <v>1E-05</v>
      </c>
      <c r="E16" s="2">
        <v>1E-05</v>
      </c>
      <c r="F16" s="2">
        <v>1E-05</v>
      </c>
      <c r="G16" s="2">
        <v>1E-05</v>
      </c>
      <c r="H16" s="1"/>
      <c r="I16" s="1">
        <v>4096</v>
      </c>
      <c r="J16" s="2">
        <f>ROUND((((B7 * l1d_misses!$B$7) - (B16 * l1d_misses!$B$16)) / (B7 * l1d_misses!$B$7)) * 100,2)</f>
        <v/>
      </c>
      <c r="K16" s="2">
        <f>ROUND((((C7 * l1d_misses!$C$7) - (C16 * l1d_misses!$C$16)) / (C7 * l1d_misses!$C$7)) * 100,2)</f>
        <v/>
      </c>
      <c r="L16" s="2">
        <f>ROUND((((D7 * l1d_misses!$D$7) - (D16 * l1d_misses!$D$16)) / (D7 * l1d_misses!$D$7)) * 100,2)</f>
        <v/>
      </c>
      <c r="M16" s="2">
        <f>ROUND((((E7 * l1d_misses!$E$7) - (E16 * l1d_misses!$E$16)) / (E7 * l1d_misses!$E$7)) * 100,2)</f>
        <v/>
      </c>
      <c r="N16" s="2">
        <f>ROUND((((F7 * l1d_misses!$F$7) - (F16 * l1d_misses!$F$16)) / (F7 * l1d_misses!$F$7)) * 100,2)</f>
        <v/>
      </c>
      <c r="O16" s="2">
        <f>ROUND((((G7 * l1d_misses!$G$7) - (G16 * l1d_misses!$G$16)) / (G7 * l1d_misses!$G$7))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1E-05</v>
      </c>
      <c r="C17" s="2">
        <v>1E-05</v>
      </c>
      <c r="D17" s="2">
        <v>1E-05</v>
      </c>
      <c r="E17" s="2">
        <v>1E-05</v>
      </c>
      <c r="F17" s="2">
        <v>1E-05</v>
      </c>
      <c r="G17" s="2">
        <v>1E-05</v>
      </c>
      <c r="H17" s="1"/>
      <c r="I17" s="1">
        <v>8192</v>
      </c>
      <c r="J17" s="2">
        <f>ROUND((((B8 * l1d_misses!$B$8) - (B17 * l1d_misses!$B$17)) / (B8 * l1d_misses!$B$8)) * 100,2)</f>
        <v/>
      </c>
      <c r="K17" s="2">
        <f>ROUND((((C8 * l1d_misses!$C$8) - (C17 * l1d_misses!$C$17)) / (C8 * l1d_misses!$C$8)) * 100,2)</f>
        <v/>
      </c>
      <c r="L17" s="2">
        <f>ROUND((((D8 * l1d_misses!$D$8) - (D17 * l1d_misses!$D$17)) / (D8 * l1d_misses!$D$8)) * 100,2)</f>
        <v/>
      </c>
      <c r="M17" s="2">
        <f>ROUND((((E8 * l1d_misses!$E$8) - (E17 * l1d_misses!$E$17)) / (E8 * l1d_misses!$E$8)) * 100,2)</f>
        <v/>
      </c>
      <c r="N17" s="2">
        <f>ROUND((((F8 * l1d_misses!$F$8) - (F17 * l1d_misses!$F$17)) / (F8 * l1d_misses!$F$8)) * 100,2)</f>
        <v/>
      </c>
      <c r="O17" s="2">
        <f>ROUND((((G8 * l1d_misses!$G$8) - (G17 * l1d_misses!$G$17)) / (G8 * l1d_misses!$G$8))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1E-05</v>
      </c>
      <c r="C21" s="2">
        <v>1E-05</v>
      </c>
      <c r="D21" s="2">
        <v>1E-05</v>
      </c>
      <c r="E21" s="2">
        <v>1E-05</v>
      </c>
      <c r="F21" s="2">
        <v>1E-05</v>
      </c>
      <c r="G21" s="2">
        <v>1E-05</v>
      </c>
      <c r="H21" s="1"/>
      <c r="I21" s="1">
        <v>32</v>
      </c>
      <c r="J21" s="2">
        <f>ROUND((((B3 * l1d_misses!$B$3) - (B21 * l1d_misses!$B$21)) / (B3 * l1d_misses!$B$3)) * 100,2)</f>
        <v/>
      </c>
      <c r="K21" s="2">
        <f>ROUND((((C3 * l1d_misses!$C$3) - (C21 * l1d_misses!$C$21)) / (C3 * l1d_misses!$C$3)) * 100,2)</f>
        <v/>
      </c>
      <c r="L21" s="2">
        <f>ROUND((((D3 * l1d_misses!$D$3) - (D21 * l1d_misses!$D$21)) / (D3 * l1d_misses!$D$3)) * 100,2)</f>
        <v/>
      </c>
      <c r="M21" s="2">
        <f>ROUND((((E3 * l1d_misses!$E$3) - (E21 * l1d_misses!$E$21)) / (E3 * l1d_misses!$E$3)) * 100,2)</f>
        <v/>
      </c>
      <c r="N21" s="2">
        <f>ROUND((((F3 * l1d_misses!$F$3) - (F21 * l1d_misses!$F$21)) / (F3 * l1d_misses!$F$3)) * 100,2)</f>
        <v/>
      </c>
      <c r="O21" s="2">
        <f>ROUND((((G3 * l1d_misses!$G$3) - (G21 * l1d_misses!$G$21)) / (G3 * l1d_misses!$G$3))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1E-05</v>
      </c>
      <c r="C22" s="2">
        <v>1E-05</v>
      </c>
      <c r="D22" s="2">
        <v>1E-05</v>
      </c>
      <c r="E22" s="2">
        <v>1E-05</v>
      </c>
      <c r="F22" s="2">
        <v>1E-05</v>
      </c>
      <c r="G22" s="2">
        <v>1E-05</v>
      </c>
      <c r="H22" s="1"/>
      <c r="I22" s="1">
        <v>128</v>
      </c>
      <c r="J22" s="2">
        <f>ROUND((((B4 * l1d_misses!$B$4) - (B22 * l1d_misses!$B$22)) / (B4 * l1d_misses!$B$4)) * 100,2)</f>
        <v/>
      </c>
      <c r="K22" s="2">
        <f>ROUND((((C4 * l1d_misses!$C$4) - (C22 * l1d_misses!$C$22)) / (C4 * l1d_misses!$C$4)) * 100,2)</f>
        <v/>
      </c>
      <c r="L22" s="2">
        <f>ROUND((((D4 * l1d_misses!$D$4) - (D22 * l1d_misses!$D$22)) / (D4 * l1d_misses!$D$4)) * 100,2)</f>
        <v/>
      </c>
      <c r="M22" s="2">
        <f>ROUND((((E4 * l1d_misses!$E$4) - (E22 * l1d_misses!$E$22)) / (E4 * l1d_misses!$E$4)) * 100,2)</f>
        <v/>
      </c>
      <c r="N22" s="2">
        <f>ROUND((((F4 * l1d_misses!$F$4) - (F22 * l1d_misses!$F$22)) / (F4 * l1d_misses!$F$4)) * 100,2)</f>
        <v/>
      </c>
      <c r="O22" s="2">
        <f>ROUND((((G4 * l1d_misses!$G$4) - (G22 * l1d_misses!$G$22)) / (G4 * l1d_misses!$G$4))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1E-05</v>
      </c>
      <c r="C23" s="2">
        <v>1E-05</v>
      </c>
      <c r="D23" s="2">
        <v>1E-05</v>
      </c>
      <c r="E23" s="2">
        <v>1E-05</v>
      </c>
      <c r="F23" s="2">
        <v>1E-05</v>
      </c>
      <c r="G23" s="2">
        <v>1E-05</v>
      </c>
      <c r="H23" s="1"/>
      <c r="I23" s="1">
        <v>512</v>
      </c>
      <c r="J23" s="2">
        <f>ROUND((((B5 * l1d_misses!$B$5) - (B23 * l1d_misses!$B$23)) / (B5 * l1d_misses!$B$5)) * 100,2)</f>
        <v/>
      </c>
      <c r="K23" s="2">
        <f>ROUND((((C5 * l1d_misses!$C$5) - (C23 * l1d_misses!$C$23)) / (C5 * l1d_misses!$C$5)) * 100,2)</f>
        <v/>
      </c>
      <c r="L23" s="2">
        <f>ROUND((((D5 * l1d_misses!$D$5) - (D23 * l1d_misses!$D$23)) / (D5 * l1d_misses!$D$5)) * 100,2)</f>
        <v/>
      </c>
      <c r="M23" s="2">
        <f>ROUND((((E5 * l1d_misses!$E$5) - (E23 * l1d_misses!$E$23)) / (E5 * l1d_misses!$E$5)) * 100,2)</f>
        <v/>
      </c>
      <c r="N23" s="2">
        <f>ROUND((((F5 * l1d_misses!$F$5) - (F23 * l1d_misses!$F$23)) / (F5 * l1d_misses!$F$5)) * 100,2)</f>
        <v/>
      </c>
      <c r="O23" s="2">
        <f>ROUND((((G5 * l1d_misses!$G$5) - (G23 * l1d_misses!$G$23)) / (G5 * l1d_misses!$G$5))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1E-05</v>
      </c>
      <c r="C24" s="2">
        <v>1E-05</v>
      </c>
      <c r="D24" s="2">
        <v>1E-05</v>
      </c>
      <c r="E24" s="2">
        <v>1E-05</v>
      </c>
      <c r="F24" s="2">
        <v>1E-05</v>
      </c>
      <c r="G24" s="2">
        <v>1E-05</v>
      </c>
      <c r="H24" s="1"/>
      <c r="I24" s="1">
        <v>2048</v>
      </c>
      <c r="J24" s="2">
        <f>ROUND((((B6 * l1d_misses!$B$6) - (B24 * l1d_misses!$B$24)) / (B6 * l1d_misses!$B$6)) * 100,2)</f>
        <v/>
      </c>
      <c r="K24" s="2">
        <f>ROUND((((C6 * l1d_misses!$C$6) - (C24 * l1d_misses!$C$24)) / (C6 * l1d_misses!$C$6)) * 100,2)</f>
        <v/>
      </c>
      <c r="L24" s="2">
        <f>ROUND((((D6 * l1d_misses!$D$6) - (D24 * l1d_misses!$D$24)) / (D6 * l1d_misses!$D$6)) * 100,2)</f>
        <v/>
      </c>
      <c r="M24" s="2">
        <f>ROUND((((E6 * l1d_misses!$E$6) - (E24 * l1d_misses!$E$24)) / (E6 * l1d_misses!$E$6)) * 100,2)</f>
        <v/>
      </c>
      <c r="N24" s="2">
        <f>ROUND((((F6 * l1d_misses!$F$6) - (F24 * l1d_misses!$F$24)) / (F6 * l1d_misses!$F$6)) * 100,2)</f>
        <v/>
      </c>
      <c r="O24" s="2">
        <f>ROUND((((G6 * l1d_misses!$G$6) - (G24 * l1d_misses!$G$24)) / (G6 * l1d_misses!$G$6))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1E-05</v>
      </c>
      <c r="C25" s="2">
        <v>1E-05</v>
      </c>
      <c r="D25" s="2">
        <v>1E-05</v>
      </c>
      <c r="E25" s="2">
        <v>1E-05</v>
      </c>
      <c r="F25" s="2">
        <v>1E-05</v>
      </c>
      <c r="G25" s="2">
        <v>1E-05</v>
      </c>
      <c r="H25" s="1"/>
      <c r="I25" s="1">
        <v>4096</v>
      </c>
      <c r="J25" s="2">
        <f>ROUND((((B7 * l1d_misses!$B$7) - (B25 * l1d_misses!$B$25)) / (B7 * l1d_misses!$B$7)) * 100,2)</f>
        <v/>
      </c>
      <c r="K25" s="2">
        <f>ROUND((((C7 * l1d_misses!$C$7) - (C25 * l1d_misses!$C$25)) / (C7 * l1d_misses!$C$7)) * 100,2)</f>
        <v/>
      </c>
      <c r="L25" s="2">
        <f>ROUND((((D7 * l1d_misses!$D$7) - (D25 * l1d_misses!$D$25)) / (D7 * l1d_misses!$D$7)) * 100,2)</f>
        <v/>
      </c>
      <c r="M25" s="2">
        <f>ROUND((((E7 * l1d_misses!$E$7) - (E25 * l1d_misses!$E$25)) / (E7 * l1d_misses!$E$7)) * 100,2)</f>
        <v/>
      </c>
      <c r="N25" s="2">
        <f>ROUND((((F7 * l1d_misses!$F$7) - (F25 * l1d_misses!$F$25)) / (F7 * l1d_misses!$F$7)) * 100,2)</f>
        <v/>
      </c>
      <c r="O25" s="2">
        <f>ROUND((((G7 * l1d_misses!$G$7) - (G25 * l1d_misses!$G$25)) / (G7 * l1d_misses!$G$7))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1E-05</v>
      </c>
      <c r="C26" s="2">
        <v>1E-05</v>
      </c>
      <c r="D26" s="2">
        <v>1E-05</v>
      </c>
      <c r="E26" s="2">
        <v>1E-05</v>
      </c>
      <c r="F26" s="2">
        <v>1E-05</v>
      </c>
      <c r="G26" s="2">
        <v>1E-05</v>
      </c>
      <c r="H26" s="1"/>
      <c r="I26" s="1">
        <v>8192</v>
      </c>
      <c r="J26" s="2">
        <f>ROUND((((B8 * l1d_misses!$B$8) - (B26 * l1d_misses!$B$26)) / (B8 * l1d_misses!$B$8)) * 100,2)</f>
        <v/>
      </c>
      <c r="K26" s="2">
        <f>ROUND((((C8 * l1d_misses!$C$8) - (C26 * l1d_misses!$C$26)) / (C8 * l1d_misses!$C$8)) * 100,2)</f>
        <v/>
      </c>
      <c r="L26" s="2">
        <f>ROUND((((D8 * l1d_misses!$D$8) - (D26 * l1d_misses!$D$26)) / (D8 * l1d_misses!$D$8)) * 100,2)</f>
        <v/>
      </c>
      <c r="M26" s="2">
        <f>ROUND((((E8 * l1d_misses!$E$8) - (E26 * l1d_misses!$E$26)) / (E8 * l1d_misses!$E$8)) * 100,2)</f>
        <v/>
      </c>
      <c r="N26" s="2">
        <f>ROUND((((F8 * l1d_misses!$F$8) - (F26 * l1d_misses!$F$26)) / (F8 * l1d_misses!$F$8)) * 100,2)</f>
        <v/>
      </c>
      <c r="O26" s="2">
        <f>ROUND((((G8 * l1d_misses!$G$8) - (G26 * l1d_misses!$G$26)) / (G8 * l1d_misses!$G$8))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1E-05</v>
      </c>
      <c r="C30" s="2">
        <v>1E-05</v>
      </c>
      <c r="D30" s="2">
        <v>1E-05</v>
      </c>
      <c r="E30" s="2">
        <v>1E-05</v>
      </c>
      <c r="F30" s="2">
        <v>1E-05</v>
      </c>
      <c r="G30" s="2">
        <v>1E-05</v>
      </c>
      <c r="H30" s="1"/>
      <c r="I30" s="1">
        <v>32</v>
      </c>
      <c r="J30" s="2">
        <f>ROUND((((B3 * l1d_misses!$B$3) - (B30 * l1d_misses!$B$30)) / (B3 * l1d_misses!$B$3)) * 100,2)</f>
        <v/>
      </c>
      <c r="K30" s="2">
        <f>ROUND((((C3 * l1d_misses!$C$3) - (C30 * l1d_misses!$C$30)) / (C3 * l1d_misses!$C$3)) * 100,2)</f>
        <v/>
      </c>
      <c r="L30" s="2">
        <f>ROUND((((D3 * l1d_misses!$D$3) - (D30 * l1d_misses!$D$30)) / (D3 * l1d_misses!$D$3)) * 100,2)</f>
        <v/>
      </c>
      <c r="M30" s="2">
        <f>ROUND((((E3 * l1d_misses!$E$3) - (E30 * l1d_misses!$E$30)) / (E3 * l1d_misses!$E$3)) * 100,2)</f>
        <v/>
      </c>
      <c r="N30" s="2">
        <f>ROUND((((F3 * l1d_misses!$F$3) - (F30 * l1d_misses!$F$30)) / (F3 * l1d_misses!$F$3)) * 100,2)</f>
        <v/>
      </c>
      <c r="O30" s="2">
        <f>ROUND((((G3 * l1d_misses!$G$3) - (G30 * l1d_misses!$G$30)) / (G3 * l1d_misses!$G$3))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1E-05</v>
      </c>
      <c r="C31" s="2">
        <v>1E-05</v>
      </c>
      <c r="D31" s="2">
        <v>1E-05</v>
      </c>
      <c r="E31" s="2">
        <v>1E-05</v>
      </c>
      <c r="F31" s="2">
        <v>1E-05</v>
      </c>
      <c r="G31" s="2">
        <v>1E-05</v>
      </c>
      <c r="H31" s="1"/>
      <c r="I31" s="1">
        <v>128</v>
      </c>
      <c r="J31" s="2">
        <f>ROUND((((B4 * l1d_misses!$B$4) - (B31 * l1d_misses!$B$31)) / (B4 * l1d_misses!$B$4)) * 100,2)</f>
        <v/>
      </c>
      <c r="K31" s="2">
        <f>ROUND((((C4 * l1d_misses!$C$4) - (C31 * l1d_misses!$C$31)) / (C4 * l1d_misses!$C$4)) * 100,2)</f>
        <v/>
      </c>
      <c r="L31" s="2">
        <f>ROUND((((D4 * l1d_misses!$D$4) - (D31 * l1d_misses!$D$31)) / (D4 * l1d_misses!$D$4)) * 100,2)</f>
        <v/>
      </c>
      <c r="M31" s="2">
        <f>ROUND((((E4 * l1d_misses!$E$4) - (E31 * l1d_misses!$E$31)) / (E4 * l1d_misses!$E$4)) * 100,2)</f>
        <v/>
      </c>
      <c r="N31" s="2">
        <f>ROUND((((F4 * l1d_misses!$F$4) - (F31 * l1d_misses!$F$31)) / (F4 * l1d_misses!$F$4)) * 100,2)</f>
        <v/>
      </c>
      <c r="O31" s="2">
        <f>ROUND((((G4 * l1d_misses!$G$4) - (G31 * l1d_misses!$G$31)) / (G4 * l1d_misses!$G$4))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1E-05</v>
      </c>
      <c r="C32" s="2">
        <v>1E-05</v>
      </c>
      <c r="D32" s="2">
        <v>1E-05</v>
      </c>
      <c r="E32" s="2">
        <v>1E-05</v>
      </c>
      <c r="F32" s="2">
        <v>1E-05</v>
      </c>
      <c r="G32" s="2">
        <v>1E-05</v>
      </c>
      <c r="H32" s="1"/>
      <c r="I32" s="1">
        <v>512</v>
      </c>
      <c r="J32" s="2">
        <f>ROUND((((B5 * l1d_misses!$B$5) - (B32 * l1d_misses!$B$32)) / (B5 * l1d_misses!$B$5)) * 100,2)</f>
        <v/>
      </c>
      <c r="K32" s="2">
        <f>ROUND((((C5 * l1d_misses!$C$5) - (C32 * l1d_misses!$C$32)) / (C5 * l1d_misses!$C$5)) * 100,2)</f>
        <v/>
      </c>
      <c r="L32" s="2">
        <f>ROUND((((D5 * l1d_misses!$D$5) - (D32 * l1d_misses!$D$32)) / (D5 * l1d_misses!$D$5)) * 100,2)</f>
        <v/>
      </c>
      <c r="M32" s="2">
        <f>ROUND((((E5 * l1d_misses!$E$5) - (E32 * l1d_misses!$E$32)) / (E5 * l1d_misses!$E$5)) * 100,2)</f>
        <v/>
      </c>
      <c r="N32" s="2">
        <f>ROUND((((F5 * l1d_misses!$F$5) - (F32 * l1d_misses!$F$32)) / (F5 * l1d_misses!$F$5)) * 100,2)</f>
        <v/>
      </c>
      <c r="O32" s="2">
        <f>ROUND((((G5 * l1d_misses!$G$5) - (G32 * l1d_misses!$G$32)) / (G5 * l1d_misses!$G$5))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1E-05</v>
      </c>
      <c r="C33" s="2">
        <v>1E-05</v>
      </c>
      <c r="D33" s="2">
        <v>1E-05</v>
      </c>
      <c r="E33" s="2">
        <v>1E-05</v>
      </c>
      <c r="F33" s="2">
        <v>1E-05</v>
      </c>
      <c r="G33" s="2">
        <v>1E-05</v>
      </c>
      <c r="H33" s="1"/>
      <c r="I33" s="1">
        <v>2048</v>
      </c>
      <c r="J33" s="2">
        <f>ROUND((((B6 * l1d_misses!$B$6) - (B33 * l1d_misses!$B$33)) / (B6 * l1d_misses!$B$6)) * 100,2)</f>
        <v/>
      </c>
      <c r="K33" s="2">
        <f>ROUND((((C6 * l1d_misses!$C$6) - (C33 * l1d_misses!$C$33)) / (C6 * l1d_misses!$C$6)) * 100,2)</f>
        <v/>
      </c>
      <c r="L33" s="2">
        <f>ROUND((((D6 * l1d_misses!$D$6) - (D33 * l1d_misses!$D$33)) / (D6 * l1d_misses!$D$6)) * 100,2)</f>
        <v/>
      </c>
      <c r="M33" s="2">
        <f>ROUND((((E6 * l1d_misses!$E$6) - (E33 * l1d_misses!$E$33)) / (E6 * l1d_misses!$E$6)) * 100,2)</f>
        <v/>
      </c>
      <c r="N33" s="2">
        <f>ROUND((((F6 * l1d_misses!$F$6) - (F33 * l1d_misses!$F$33)) / (F6 * l1d_misses!$F$6)) * 100,2)</f>
        <v/>
      </c>
      <c r="O33" s="2">
        <f>ROUND((((G6 * l1d_misses!$G$6) - (G33 * l1d_misses!$G$33)) / (G6 * l1d_misses!$G$6))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1E-05</v>
      </c>
      <c r="C34" s="2">
        <v>1E-05</v>
      </c>
      <c r="D34" s="2">
        <v>1E-05</v>
      </c>
      <c r="E34" s="2">
        <v>1E-05</v>
      </c>
      <c r="F34" s="2">
        <v>1E-05</v>
      </c>
      <c r="G34" s="2">
        <v>1E-05</v>
      </c>
      <c r="H34" s="1"/>
      <c r="I34" s="1">
        <v>4096</v>
      </c>
      <c r="J34" s="2">
        <f>ROUND((((B7 * l1d_misses!$B$7) - (B34 * l1d_misses!$B$34)) / (B7 * l1d_misses!$B$7)) * 100,2)</f>
        <v/>
      </c>
      <c r="K34" s="2">
        <f>ROUND((((C7 * l1d_misses!$C$7) - (C34 * l1d_misses!$C$34)) / (C7 * l1d_misses!$C$7)) * 100,2)</f>
        <v/>
      </c>
      <c r="L34" s="2">
        <f>ROUND((((D7 * l1d_misses!$D$7) - (D34 * l1d_misses!$D$34)) / (D7 * l1d_misses!$D$7)) * 100,2)</f>
        <v/>
      </c>
      <c r="M34" s="2">
        <f>ROUND((((E7 * l1d_misses!$E$7) - (E34 * l1d_misses!$E$34)) / (E7 * l1d_misses!$E$7)) * 100,2)</f>
        <v/>
      </c>
      <c r="N34" s="2">
        <f>ROUND((((F7 * l1d_misses!$F$7) - (F34 * l1d_misses!$F$34)) / (F7 * l1d_misses!$F$7)) * 100,2)</f>
        <v/>
      </c>
      <c r="O34" s="2">
        <f>ROUND((((G7 * l1d_misses!$G$7) - (G34 * l1d_misses!$G$34)) / (G7 * l1d_misses!$G$7))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1E-05</v>
      </c>
      <c r="C35" s="2">
        <v>1E-05</v>
      </c>
      <c r="D35" s="2">
        <v>1E-05</v>
      </c>
      <c r="E35" s="2">
        <v>1E-05</v>
      </c>
      <c r="F35" s="2">
        <v>1E-05</v>
      </c>
      <c r="G35" s="2">
        <v>1E-05</v>
      </c>
      <c r="H35" s="1"/>
      <c r="I35" s="1">
        <v>8192</v>
      </c>
      <c r="J35" s="2">
        <f>ROUND((((B8 * l1d_misses!$B$8) - (B35 * l1d_misses!$B$35)) / (B8 * l1d_misses!$B$8)) * 100,2)</f>
        <v/>
      </c>
      <c r="K35" s="2">
        <f>ROUND((((C8 * l1d_misses!$C$8) - (C35 * l1d_misses!$C$35)) / (C8 * l1d_misses!$C$8)) * 100,2)</f>
        <v/>
      </c>
      <c r="L35" s="2">
        <f>ROUND((((D8 * l1d_misses!$D$8) - (D35 * l1d_misses!$D$35)) / (D8 * l1d_misses!$D$8)) * 100,2)</f>
        <v/>
      </c>
      <c r="M35" s="2">
        <f>ROUND((((E8 * l1d_misses!$E$8) - (E35 * l1d_misses!$E$35)) / (E8 * l1d_misses!$E$8)) * 100,2)</f>
        <v/>
      </c>
      <c r="N35" s="2">
        <f>ROUND((((F8 * l1d_misses!$F$8) - (F35 * l1d_misses!$F$35)) / (F8 * l1d_misses!$F$8)) * 100,2)</f>
        <v/>
      </c>
      <c r="O35" s="2">
        <f>ROUND((((G8 * l1d_misses!$G$8) - (G35 * l1d_misses!$G$35)) / (G8 * l1d_misses!$G$8))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ROUND((((B3 * l1d_misses!$B$3) - (B39 * l1d_misses!$B$39)) / (B3 * l1d_misses!$B$3)) * 100,2)</f>
        <v/>
      </c>
      <c r="K39" s="2">
        <f>ROUND((((C3 * l1d_misses!$C$3) - (C39 * l1d_misses!$C$39)) / (C3 * l1d_misses!$C$3)) * 100,2)</f>
        <v/>
      </c>
      <c r="L39" s="2">
        <f>ROUND((((D3 * l1d_misses!$D$3) - (D39 * l1d_misses!$D$39)) / (D3 * l1d_misses!$D$3)) * 100,2)</f>
        <v/>
      </c>
      <c r="M39" s="2">
        <f>ROUND((((E3 * l1d_misses!$E$3) - (E39 * l1d_misses!$E$39)) / (E3 * l1d_misses!$E$3)) * 100,2)</f>
        <v/>
      </c>
      <c r="N39" s="2">
        <f>ROUND((((F3 * l1d_misses!$F$3) - (F39 * l1d_misses!$F$39)) / (F3 * l1d_misses!$F$3)) * 100,2)</f>
        <v/>
      </c>
      <c r="O39" s="2">
        <f>ROUND((((G3 * l1d_misses!$G$3) - (G39 * l1d_misses!$G$39)) / (G3 * l1d_misses!$G$3))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ROUND((((B4 * l1d_misses!$B$4) - (B40 * l1d_misses!$B$40)) / (B4 * l1d_misses!$B$4)) * 100,2)</f>
        <v/>
      </c>
      <c r="K40" s="2">
        <f>ROUND((((C4 * l1d_misses!$C$4) - (C40 * l1d_misses!$C$40)) / (C4 * l1d_misses!$C$4)) * 100,2)</f>
        <v/>
      </c>
      <c r="L40" s="2">
        <f>ROUND((((D4 * l1d_misses!$D$4) - (D40 * l1d_misses!$D$40)) / (D4 * l1d_misses!$D$4)) * 100,2)</f>
        <v/>
      </c>
      <c r="M40" s="2">
        <f>ROUND((((E4 * l1d_misses!$E$4) - (E40 * l1d_misses!$E$40)) / (E4 * l1d_misses!$E$4)) * 100,2)</f>
        <v/>
      </c>
      <c r="N40" s="2">
        <f>ROUND((((F4 * l1d_misses!$F$4) - (F40 * l1d_misses!$F$40)) / (F4 * l1d_misses!$F$4)) * 100,2)</f>
        <v/>
      </c>
      <c r="O40" s="2">
        <f>ROUND((((G4 * l1d_misses!$G$4) - (G40 * l1d_misses!$G$40)) / (G4 * l1d_misses!$G$4))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ROUND((((B5 * l1d_misses!$B$5) - (B41 * l1d_misses!$B$41)) / (B5 * l1d_misses!$B$5)) * 100,2)</f>
        <v/>
      </c>
      <c r="K41" s="2">
        <f>ROUND((((C5 * l1d_misses!$C$5) - (C41 * l1d_misses!$C$41)) / (C5 * l1d_misses!$C$5)) * 100,2)</f>
        <v/>
      </c>
      <c r="L41" s="2">
        <f>ROUND((((D5 * l1d_misses!$D$5) - (D41 * l1d_misses!$D$41)) / (D5 * l1d_misses!$D$5)) * 100,2)</f>
        <v/>
      </c>
      <c r="M41" s="2">
        <f>ROUND((((E5 * l1d_misses!$E$5) - (E41 * l1d_misses!$E$41)) / (E5 * l1d_misses!$E$5)) * 100,2)</f>
        <v/>
      </c>
      <c r="N41" s="2">
        <f>ROUND((((F5 * l1d_misses!$F$5) - (F41 * l1d_misses!$F$41)) / (F5 * l1d_misses!$F$5)) * 100,2)</f>
        <v/>
      </c>
      <c r="O41" s="2">
        <f>ROUND((((G5 * l1d_misses!$G$5) - (G41 * l1d_misses!$G$41)) / (G5 * l1d_misses!$G$5))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ROUND((((B6 * l1d_misses!$B$6) - (B42 * l1d_misses!$B$42)) / (B6 * l1d_misses!$B$6)) * 100,2)</f>
        <v/>
      </c>
      <c r="K42" s="2">
        <f>ROUND((((C6 * l1d_misses!$C$6) - (C42 * l1d_misses!$C$42)) / (C6 * l1d_misses!$C$6)) * 100,2)</f>
        <v/>
      </c>
      <c r="L42" s="2">
        <f>ROUND((((D6 * l1d_misses!$D$6) - (D42 * l1d_misses!$D$42)) / (D6 * l1d_misses!$D$6)) * 100,2)</f>
        <v/>
      </c>
      <c r="M42" s="2">
        <f>ROUND((((E6 * l1d_misses!$E$6) - (E42 * l1d_misses!$E$42)) / (E6 * l1d_misses!$E$6)) * 100,2)</f>
        <v/>
      </c>
      <c r="N42" s="2">
        <f>ROUND((((F6 * l1d_misses!$F$6) - (F42 * l1d_misses!$F$42)) / (F6 * l1d_misses!$F$6)) * 100,2)</f>
        <v/>
      </c>
      <c r="O42" s="2">
        <f>ROUND((((G6 * l1d_misses!$G$6) - (G42 * l1d_misses!$G$42)) / (G6 * l1d_misses!$G$6))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ROUND((((B7 * l1d_misses!$B$7) - (B43 * l1d_misses!$B$43)) / (B7 * l1d_misses!$B$7)) * 100,2)</f>
        <v/>
      </c>
      <c r="K43" s="2">
        <f>ROUND((((C7 * l1d_misses!$C$7) - (C43 * l1d_misses!$C$43)) / (C7 * l1d_misses!$C$7)) * 100,2)</f>
        <v/>
      </c>
      <c r="L43" s="2">
        <f>ROUND((((D7 * l1d_misses!$D$7) - (D43 * l1d_misses!$D$43)) / (D7 * l1d_misses!$D$7)) * 100,2)</f>
        <v/>
      </c>
      <c r="M43" s="2">
        <f>ROUND((((E7 * l1d_misses!$E$7) - (E43 * l1d_misses!$E$43)) / (E7 * l1d_misses!$E$7)) * 100,2)</f>
        <v/>
      </c>
      <c r="N43" s="2">
        <f>ROUND((((F7 * l1d_misses!$F$7) - (F43 * l1d_misses!$F$43)) / (F7 * l1d_misses!$F$7)) * 100,2)</f>
        <v/>
      </c>
      <c r="O43" s="2">
        <f>ROUND((((G7 * l1d_misses!$G$7) - (G43 * l1d_misses!$G$43)) / (G7 * l1d_misses!$G$7))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ROUND((((B8 * l1d_misses!$B$8) - (B44 * l1d_misses!$B$44)) / (B8 * l1d_misses!$B$8)) * 100,2)</f>
        <v/>
      </c>
      <c r="K44" s="2">
        <f>ROUND((((C8 * l1d_misses!$C$8) - (C44 * l1d_misses!$C$44)) / (C8 * l1d_misses!$C$8)) * 100,2)</f>
        <v/>
      </c>
      <c r="L44" s="2">
        <f>ROUND((((D8 * l1d_misses!$D$8) - (D44 * l1d_misses!$D$44)) / (D8 * l1d_misses!$D$8)) * 100,2)</f>
        <v/>
      </c>
      <c r="M44" s="2">
        <f>ROUND((((E8 * l1d_misses!$E$8) - (E44 * l1d_misses!$E$44)) / (E8 * l1d_misses!$E$8)) * 100,2)</f>
        <v/>
      </c>
      <c r="N44" s="2">
        <f>ROUND((((F8 * l1d_misses!$F$8) - (F44 * l1d_misses!$F$44)) / (F8 * l1d_misses!$F$8)) * 100,2)</f>
        <v/>
      </c>
      <c r="O44" s="2">
        <f>ROUND((((G8 * l1d_misses!$G$8) - (G44 * l1d_misses!$G$44)) / (G8 * l1d_misses!$G$8))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ROUND((((B3 * l1d_misses!$B$3) - (B48 * l1d_misses!$B$48)) / (B3 * l1d_misses!$B$3)) * 100,2)</f>
        <v/>
      </c>
      <c r="K48" s="2">
        <f>ROUND((((C3 * l1d_misses!$C$3) - (C48 * l1d_misses!$C$48)) / (C3 * l1d_misses!$C$3)) * 100,2)</f>
        <v/>
      </c>
      <c r="L48" s="2">
        <f>ROUND((((D3 * l1d_misses!$D$3) - (D48 * l1d_misses!$D$48)) / (D3 * l1d_misses!$D$3)) * 100,2)</f>
        <v/>
      </c>
      <c r="M48" s="2">
        <f>ROUND((((E3 * l1d_misses!$E$3) - (E48 * l1d_misses!$E$48)) / (E3 * l1d_misses!$E$3)) * 100,2)</f>
        <v/>
      </c>
      <c r="N48" s="2">
        <f>ROUND((((F3 * l1d_misses!$F$3) - (F48 * l1d_misses!$F$48)) / (F3 * l1d_misses!$F$3)) * 100,2)</f>
        <v/>
      </c>
      <c r="O48" s="2">
        <f>ROUND((((G3 * l1d_misses!$G$3) - (G48 * l1d_misses!$G$48)) / (G3 * l1d_misses!$G$3))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ROUND((((B4 * l1d_misses!$B$4) - (B49 * l1d_misses!$B$49)) / (B4 * l1d_misses!$B$4)) * 100,2)</f>
        <v/>
      </c>
      <c r="K49" s="2">
        <f>ROUND((((C4 * l1d_misses!$C$4) - (C49 * l1d_misses!$C$49)) / (C4 * l1d_misses!$C$4)) * 100,2)</f>
        <v/>
      </c>
      <c r="L49" s="2">
        <f>ROUND((((D4 * l1d_misses!$D$4) - (D49 * l1d_misses!$D$49)) / (D4 * l1d_misses!$D$4)) * 100,2)</f>
        <v/>
      </c>
      <c r="M49" s="2">
        <f>ROUND((((E4 * l1d_misses!$E$4) - (E49 * l1d_misses!$E$49)) / (E4 * l1d_misses!$E$4)) * 100,2)</f>
        <v/>
      </c>
      <c r="N49" s="2">
        <f>ROUND((((F4 * l1d_misses!$F$4) - (F49 * l1d_misses!$F$49)) / (F4 * l1d_misses!$F$4)) * 100,2)</f>
        <v/>
      </c>
      <c r="O49" s="2">
        <f>ROUND((((G4 * l1d_misses!$G$4) - (G49 * l1d_misses!$G$49)) / (G4 * l1d_misses!$G$4))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ROUND((((B5 * l1d_misses!$B$5) - (B50 * l1d_misses!$B$50)) / (B5 * l1d_misses!$B$5)) * 100,2)</f>
        <v/>
      </c>
      <c r="K50" s="2">
        <f>ROUND((((C5 * l1d_misses!$C$5) - (C50 * l1d_misses!$C$50)) / (C5 * l1d_misses!$C$5)) * 100,2)</f>
        <v/>
      </c>
      <c r="L50" s="2">
        <f>ROUND((((D5 * l1d_misses!$D$5) - (D50 * l1d_misses!$D$50)) / (D5 * l1d_misses!$D$5)) * 100,2)</f>
        <v/>
      </c>
      <c r="M50" s="2">
        <f>ROUND((((E5 * l1d_misses!$E$5) - (E50 * l1d_misses!$E$50)) / (E5 * l1d_misses!$E$5)) * 100,2)</f>
        <v/>
      </c>
      <c r="N50" s="2">
        <f>ROUND((((F5 * l1d_misses!$F$5) - (F50 * l1d_misses!$F$50)) / (F5 * l1d_misses!$F$5)) * 100,2)</f>
        <v/>
      </c>
      <c r="O50" s="2">
        <f>ROUND((((G5 * l1d_misses!$G$5) - (G50 * l1d_misses!$G$50)) / (G5 * l1d_misses!$G$5))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ROUND((((B6 * l1d_misses!$B$6) - (B51 * l1d_misses!$B$51)) / (B6 * l1d_misses!$B$6)) * 100,2)</f>
        <v/>
      </c>
      <c r="K51" s="2">
        <f>ROUND((((C6 * l1d_misses!$C$6) - (C51 * l1d_misses!$C$51)) / (C6 * l1d_misses!$C$6)) * 100,2)</f>
        <v/>
      </c>
      <c r="L51" s="2">
        <f>ROUND((((D6 * l1d_misses!$D$6) - (D51 * l1d_misses!$D$51)) / (D6 * l1d_misses!$D$6)) * 100,2)</f>
        <v/>
      </c>
      <c r="M51" s="2">
        <f>ROUND((((E6 * l1d_misses!$E$6) - (E51 * l1d_misses!$E$51)) / (E6 * l1d_misses!$E$6)) * 100,2)</f>
        <v/>
      </c>
      <c r="N51" s="2">
        <f>ROUND((((F6 * l1d_misses!$F$6) - (F51 * l1d_misses!$F$51)) / (F6 * l1d_misses!$F$6)) * 100,2)</f>
        <v/>
      </c>
      <c r="O51" s="2">
        <f>ROUND((((G6 * l1d_misses!$G$6) - (G51 * l1d_misses!$G$51)) / (G6 * l1d_misses!$G$6))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ROUND((((B7 * l1d_misses!$B$7) - (B52 * l1d_misses!$B$52)) / (B7 * l1d_misses!$B$7)) * 100,2)</f>
        <v/>
      </c>
      <c r="K52" s="2">
        <f>ROUND((((C7 * l1d_misses!$C$7) - (C52 * l1d_misses!$C$52)) / (C7 * l1d_misses!$C$7)) * 100,2)</f>
        <v/>
      </c>
      <c r="L52" s="2">
        <f>ROUND((((D7 * l1d_misses!$D$7) - (D52 * l1d_misses!$D$52)) / (D7 * l1d_misses!$D$7)) * 100,2)</f>
        <v/>
      </c>
      <c r="M52" s="2">
        <f>ROUND((((E7 * l1d_misses!$E$7) - (E52 * l1d_misses!$E$52)) / (E7 * l1d_misses!$E$7)) * 100,2)</f>
        <v/>
      </c>
      <c r="N52" s="2">
        <f>ROUND((((F7 * l1d_misses!$F$7) - (F52 * l1d_misses!$F$52)) / (F7 * l1d_misses!$F$7)) * 100,2)</f>
        <v/>
      </c>
      <c r="O52" s="2">
        <f>ROUND((((G7 * l1d_misses!$G$7) - (G52 * l1d_misses!$G$52)) / (G7 * l1d_misses!$G$7))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ROUND((((B8 * l1d_misses!$B$8) - (B53 * l1d_misses!$B$53)) / (B8 * l1d_misses!$B$8)) * 100,2)</f>
        <v/>
      </c>
      <c r="K53" s="2">
        <f>ROUND((((C8 * l1d_misses!$C$8) - (C53 * l1d_misses!$C$53)) / (C8 * l1d_misses!$C$8)) * 100,2)</f>
        <v/>
      </c>
      <c r="L53" s="2">
        <f>ROUND((((D8 * l1d_misses!$D$8) - (D53 * l1d_misses!$D$53)) / (D8 * l1d_misses!$D$8)) * 100,2)</f>
        <v/>
      </c>
      <c r="M53" s="2">
        <f>ROUND((((E8 * l1d_misses!$E$8) - (E53 * l1d_misses!$E$53)) / (E8 * l1d_misses!$E$8)) * 100,2)</f>
        <v/>
      </c>
      <c r="N53" s="2">
        <f>ROUND((((F8 * l1d_misses!$F$8) - (F53 * l1d_misses!$F$53)) / (F8 * l1d_misses!$F$8)) * 100,2)</f>
        <v/>
      </c>
      <c r="O53" s="2">
        <f>ROUND((((G8 * l1d_misses!$G$8) - (G53 * l1d_misses!$G$53)) / (G8 * l1d_misses!$G$8))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ROUND((((B3 * l1d_misses!$B$3) - (B57 * l1d_misses!$B$57)) / (B3 * l1d_misses!$B$3)) * 100,2)</f>
        <v/>
      </c>
      <c r="K57" s="2">
        <f>ROUND((((C3 * l1d_misses!$C$3) - (C57 * l1d_misses!$C$57)) / (C3 * l1d_misses!$C$3)) * 100,2)</f>
        <v/>
      </c>
      <c r="L57" s="2">
        <f>ROUND((((D3 * l1d_misses!$D$3) - (D57 * l1d_misses!$D$57)) / (D3 * l1d_misses!$D$3)) * 100,2)</f>
        <v/>
      </c>
      <c r="M57" s="2">
        <f>ROUND((((E3 * l1d_misses!$E$3) - (E57 * l1d_misses!$E$57)) / (E3 * l1d_misses!$E$3)) * 100,2)</f>
        <v/>
      </c>
      <c r="N57" s="2">
        <f>ROUND((((F3 * l1d_misses!$F$3) - (F57 * l1d_misses!$F$57)) / (F3 * l1d_misses!$F$3)) * 100,2)</f>
        <v/>
      </c>
      <c r="O57" s="2">
        <f>ROUND((((G3 * l1d_misses!$G$3) - (G57 * l1d_misses!$G$57)) / (G3 * l1d_misses!$G$3))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ROUND((((B4 * l1d_misses!$B$4) - (B58 * l1d_misses!$B$58)) / (B4 * l1d_misses!$B$4)) * 100,2)</f>
        <v/>
      </c>
      <c r="K58" s="2">
        <f>ROUND((((C4 * l1d_misses!$C$4) - (C58 * l1d_misses!$C$58)) / (C4 * l1d_misses!$C$4)) * 100,2)</f>
        <v/>
      </c>
      <c r="L58" s="2">
        <f>ROUND((((D4 * l1d_misses!$D$4) - (D58 * l1d_misses!$D$58)) / (D4 * l1d_misses!$D$4)) * 100,2)</f>
        <v/>
      </c>
      <c r="M58" s="2">
        <f>ROUND((((E4 * l1d_misses!$E$4) - (E58 * l1d_misses!$E$58)) / (E4 * l1d_misses!$E$4)) * 100,2)</f>
        <v/>
      </c>
      <c r="N58" s="2">
        <f>ROUND((((F4 * l1d_misses!$F$4) - (F58 * l1d_misses!$F$58)) / (F4 * l1d_misses!$F$4)) * 100,2)</f>
        <v/>
      </c>
      <c r="O58" s="2">
        <f>ROUND((((G4 * l1d_misses!$G$4) - (G58 * l1d_misses!$G$58)) / (G4 * l1d_misses!$G$4))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ROUND((((B5 * l1d_misses!$B$5) - (B59 * l1d_misses!$B$59)) / (B5 * l1d_misses!$B$5)) * 100,2)</f>
        <v/>
      </c>
      <c r="K59" s="2">
        <f>ROUND((((C5 * l1d_misses!$C$5) - (C59 * l1d_misses!$C$59)) / (C5 * l1d_misses!$C$5)) * 100,2)</f>
        <v/>
      </c>
      <c r="L59" s="2">
        <f>ROUND((((D5 * l1d_misses!$D$5) - (D59 * l1d_misses!$D$59)) / (D5 * l1d_misses!$D$5)) * 100,2)</f>
        <v/>
      </c>
      <c r="M59" s="2">
        <f>ROUND((((E5 * l1d_misses!$E$5) - (E59 * l1d_misses!$E$59)) / (E5 * l1d_misses!$E$5)) * 100,2)</f>
        <v/>
      </c>
      <c r="N59" s="2">
        <f>ROUND((((F5 * l1d_misses!$F$5) - (F59 * l1d_misses!$F$59)) / (F5 * l1d_misses!$F$5)) * 100,2)</f>
        <v/>
      </c>
      <c r="O59" s="2">
        <f>ROUND((((G5 * l1d_misses!$G$5) - (G59 * l1d_misses!$G$59)) / (G5 * l1d_misses!$G$5))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ROUND((((B6 * l1d_misses!$B$6) - (B60 * l1d_misses!$B$60)) / (B6 * l1d_misses!$B$6)) * 100,2)</f>
        <v/>
      </c>
      <c r="K60" s="2">
        <f>ROUND((((C6 * l1d_misses!$C$6) - (C60 * l1d_misses!$C$60)) / (C6 * l1d_misses!$C$6)) * 100,2)</f>
        <v/>
      </c>
      <c r="L60" s="2">
        <f>ROUND((((D6 * l1d_misses!$D$6) - (D60 * l1d_misses!$D$60)) / (D6 * l1d_misses!$D$6)) * 100,2)</f>
        <v/>
      </c>
      <c r="M60" s="2">
        <f>ROUND((((E6 * l1d_misses!$E$6) - (E60 * l1d_misses!$E$60)) / (E6 * l1d_misses!$E$6)) * 100,2)</f>
        <v/>
      </c>
      <c r="N60" s="2">
        <f>ROUND((((F6 * l1d_misses!$F$6) - (F60 * l1d_misses!$F$60)) / (F6 * l1d_misses!$F$6)) * 100,2)</f>
        <v/>
      </c>
      <c r="O60" s="2">
        <f>ROUND((((G6 * l1d_misses!$G$6) - (G60 * l1d_misses!$G$60)) / (G6 * l1d_misses!$G$6))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ROUND((((B7 * l1d_misses!$B$7) - (B61 * l1d_misses!$B$61)) / (B7 * l1d_misses!$B$7)) * 100,2)</f>
        <v/>
      </c>
      <c r="K61" s="2">
        <f>ROUND((((C7 * l1d_misses!$C$7) - (C61 * l1d_misses!$C$61)) / (C7 * l1d_misses!$C$7)) * 100,2)</f>
        <v/>
      </c>
      <c r="L61" s="2">
        <f>ROUND((((D7 * l1d_misses!$D$7) - (D61 * l1d_misses!$D$61)) / (D7 * l1d_misses!$D$7)) * 100,2)</f>
        <v/>
      </c>
      <c r="M61" s="2">
        <f>ROUND((((E7 * l1d_misses!$E$7) - (E61 * l1d_misses!$E$61)) / (E7 * l1d_misses!$E$7)) * 100,2)</f>
        <v/>
      </c>
      <c r="N61" s="2">
        <f>ROUND((((F7 * l1d_misses!$F$7) - (F61 * l1d_misses!$F$61)) / (F7 * l1d_misses!$F$7)) * 100,2)</f>
        <v/>
      </c>
      <c r="O61" s="2">
        <f>ROUND((((G7 * l1d_misses!$G$7) - (G61 * l1d_misses!$G$61)) / (G7 * l1d_misses!$G$7))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ROUND((((B8 * l1d_misses!$B$8) - (B62 * l1d_misses!$B$62)) / (B8 * l1d_misses!$B$8)) * 100,2)</f>
        <v/>
      </c>
      <c r="K62" s="2">
        <f>ROUND((((C8 * l1d_misses!$C$8) - (C62 * l1d_misses!$C$62)) / (C8 * l1d_misses!$C$8)) * 100,2)</f>
        <v/>
      </c>
      <c r="L62" s="2">
        <f>ROUND((((D8 * l1d_misses!$D$8) - (D62 * l1d_misses!$D$62)) / (D8 * l1d_misses!$D$8)) * 100,2)</f>
        <v/>
      </c>
      <c r="M62" s="2">
        <f>ROUND((((E8 * l1d_misses!$E$8) - (E62 * l1d_misses!$E$62)) / (E8 * l1d_misses!$E$8)) * 100,2)</f>
        <v/>
      </c>
      <c r="N62" s="2">
        <f>ROUND((((F8 * l1d_misses!$F$8) - (F62 * l1d_misses!$F$62)) / (F8 * l1d_misses!$F$8)) * 100,2)</f>
        <v/>
      </c>
      <c r="O62" s="2">
        <f>ROUND((((G8 * l1d_misses!$G$8) - (G62 * l1d_misses!$G$62)) / (G8 * l1d_misses!$G$8))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ROUND((((B3 * l1d_misses!$B$3) - (B66 * l1d_misses!$B$66)) / (B3 * l1d_misses!$B$3)) * 100,2)</f>
        <v/>
      </c>
      <c r="K66" s="2">
        <f>ROUND((((C3 * l1d_misses!$C$3) - (C66 * l1d_misses!$C$66)) / (C3 * l1d_misses!$C$3)) * 100,2)</f>
        <v/>
      </c>
      <c r="L66" s="2">
        <f>ROUND((((D3 * l1d_misses!$D$3) - (D66 * l1d_misses!$D$66)) / (D3 * l1d_misses!$D$3)) * 100,2)</f>
        <v/>
      </c>
      <c r="M66" s="2">
        <f>ROUND((((E3 * l1d_misses!$E$3) - (E66 * l1d_misses!$E$66)) / (E3 * l1d_misses!$E$3)) * 100,2)</f>
        <v/>
      </c>
      <c r="N66" s="2">
        <f>ROUND((((F3 * l1d_misses!$F$3) - (F66 * l1d_misses!$F$66)) / (F3 * l1d_misses!$F$3)) * 100,2)</f>
        <v/>
      </c>
      <c r="O66" s="2">
        <f>ROUND((((G3 * l1d_misses!$G$3) - (G66 * l1d_misses!$G$66)) / (G3 * l1d_misses!$G$3))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ROUND((((B4 * l1d_misses!$B$4) - (B67 * l1d_misses!$B$67)) / (B4 * l1d_misses!$B$4)) * 100,2)</f>
        <v/>
      </c>
      <c r="K67" s="2">
        <f>ROUND((((C4 * l1d_misses!$C$4) - (C67 * l1d_misses!$C$67)) / (C4 * l1d_misses!$C$4)) * 100,2)</f>
        <v/>
      </c>
      <c r="L67" s="2">
        <f>ROUND((((D4 * l1d_misses!$D$4) - (D67 * l1d_misses!$D$67)) / (D4 * l1d_misses!$D$4)) * 100,2)</f>
        <v/>
      </c>
      <c r="M67" s="2">
        <f>ROUND((((E4 * l1d_misses!$E$4) - (E67 * l1d_misses!$E$67)) / (E4 * l1d_misses!$E$4)) * 100,2)</f>
        <v/>
      </c>
      <c r="N67" s="2">
        <f>ROUND((((F4 * l1d_misses!$F$4) - (F67 * l1d_misses!$F$67)) / (F4 * l1d_misses!$F$4)) * 100,2)</f>
        <v/>
      </c>
      <c r="O67" s="2">
        <f>ROUND((((G4 * l1d_misses!$G$4) - (G67 * l1d_misses!$G$67)) / (G4 * l1d_misses!$G$4))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ROUND((((B5 * l1d_misses!$B$5) - (B68 * l1d_misses!$B$68)) / (B5 * l1d_misses!$B$5)) * 100,2)</f>
        <v/>
      </c>
      <c r="K68" s="2">
        <f>ROUND((((C5 * l1d_misses!$C$5) - (C68 * l1d_misses!$C$68)) / (C5 * l1d_misses!$C$5)) * 100,2)</f>
        <v/>
      </c>
      <c r="L68" s="2">
        <f>ROUND((((D5 * l1d_misses!$D$5) - (D68 * l1d_misses!$D$68)) / (D5 * l1d_misses!$D$5)) * 100,2)</f>
        <v/>
      </c>
      <c r="M68" s="2">
        <f>ROUND((((E5 * l1d_misses!$E$5) - (E68 * l1d_misses!$E$68)) / (E5 * l1d_misses!$E$5)) * 100,2)</f>
        <v/>
      </c>
      <c r="N68" s="2">
        <f>ROUND((((F5 * l1d_misses!$F$5) - (F68 * l1d_misses!$F$68)) / (F5 * l1d_misses!$F$5)) * 100,2)</f>
        <v/>
      </c>
      <c r="O68" s="2">
        <f>ROUND((((G5 * l1d_misses!$G$5) - (G68 * l1d_misses!$G$68)) / (G5 * l1d_misses!$G$5))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ROUND((((B6 * l1d_misses!$B$6) - (B69 * l1d_misses!$B$69)) / (B6 * l1d_misses!$B$6)) * 100,2)</f>
        <v/>
      </c>
      <c r="K69" s="2">
        <f>ROUND((((C6 * l1d_misses!$C$6) - (C69 * l1d_misses!$C$69)) / (C6 * l1d_misses!$C$6)) * 100,2)</f>
        <v/>
      </c>
      <c r="L69" s="2">
        <f>ROUND((((D6 * l1d_misses!$D$6) - (D69 * l1d_misses!$D$69)) / (D6 * l1d_misses!$D$6)) * 100,2)</f>
        <v/>
      </c>
      <c r="M69" s="2">
        <f>ROUND((((E6 * l1d_misses!$E$6) - (E69 * l1d_misses!$E$69)) / (E6 * l1d_misses!$E$6)) * 100,2)</f>
        <v/>
      </c>
      <c r="N69" s="2">
        <f>ROUND((((F6 * l1d_misses!$F$6) - (F69 * l1d_misses!$F$69)) / (F6 * l1d_misses!$F$6)) * 100,2)</f>
        <v/>
      </c>
      <c r="O69" s="2">
        <f>ROUND((((G6 * l1d_misses!$G$6) - (G69 * l1d_misses!$G$69)) / (G6 * l1d_misses!$G$6))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ROUND((((B7 * l1d_misses!$B$7) - (B70 * l1d_misses!$B$70)) / (B7 * l1d_misses!$B$7)) * 100,2)</f>
        <v/>
      </c>
      <c r="K70" s="2">
        <f>ROUND((((C7 * l1d_misses!$C$7) - (C70 * l1d_misses!$C$70)) / (C7 * l1d_misses!$C$7)) * 100,2)</f>
        <v/>
      </c>
      <c r="L70" s="2">
        <f>ROUND((((D7 * l1d_misses!$D$7) - (D70 * l1d_misses!$D$70)) / (D7 * l1d_misses!$D$7)) * 100,2)</f>
        <v/>
      </c>
      <c r="M70" s="2">
        <f>ROUND((((E7 * l1d_misses!$E$7) - (E70 * l1d_misses!$E$70)) / (E7 * l1d_misses!$E$7)) * 100,2)</f>
        <v/>
      </c>
      <c r="N70" s="2">
        <f>ROUND((((F7 * l1d_misses!$F$7) - (F70 * l1d_misses!$F$70)) / (F7 * l1d_misses!$F$7)) * 100,2)</f>
        <v/>
      </c>
      <c r="O70" s="2">
        <f>ROUND((((G7 * l1d_misses!$G$7) - (G70 * l1d_misses!$G$70)) / (G7 * l1d_misses!$G$7))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ROUND((((B8 * l1d_misses!$B$8) - (B71 * l1d_misses!$B$71)) / (B8 * l1d_misses!$B$8)) * 100,2)</f>
        <v/>
      </c>
      <c r="K71" s="2">
        <f>ROUND((((C8 * l1d_misses!$C$8) - (C71 * l1d_misses!$C$71)) / (C8 * l1d_misses!$C$8)) * 100,2)</f>
        <v/>
      </c>
      <c r="L71" s="2">
        <f>ROUND((((D8 * l1d_misses!$D$8) - (D71 * l1d_misses!$D$71)) / (D8 * l1d_misses!$D$8)) * 100,2)</f>
        <v/>
      </c>
      <c r="M71" s="2">
        <f>ROUND((((E8 * l1d_misses!$E$8) - (E71 * l1d_misses!$E$71)) / (E8 * l1d_misses!$E$8)) * 100,2)</f>
        <v/>
      </c>
      <c r="N71" s="2">
        <f>ROUND((((F8 * l1d_misses!$F$8) - (F71 * l1d_misses!$F$71)) / (F8 * l1d_misses!$F$8)) * 100,2)</f>
        <v/>
      </c>
      <c r="O71" s="2">
        <f>ROUND((((G8 * l1d_misses!$G$8) - (G71 * l1d_misses!$G$71)) / (G8 * l1d_misses!$G$8))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ROUND((((B3 * l1d_misses!$B$3) - (B75 * l1d_misses!$B$75)) / (B3 * l1d_misses!$B$3)) * 100,2)</f>
        <v/>
      </c>
      <c r="K75" s="2">
        <f>ROUND((((C3 * l1d_misses!$C$3) - (C75 * l1d_misses!$C$75)) / (C3 * l1d_misses!$C$3)) * 100,2)</f>
        <v/>
      </c>
      <c r="L75" s="2">
        <f>ROUND((((D3 * l1d_misses!$D$3) - (D75 * l1d_misses!$D$75)) / (D3 * l1d_misses!$D$3)) * 100,2)</f>
        <v/>
      </c>
      <c r="M75" s="2">
        <f>ROUND((((E3 * l1d_misses!$E$3) - (E75 * l1d_misses!$E$75)) / (E3 * l1d_misses!$E$3)) * 100,2)</f>
        <v/>
      </c>
      <c r="N75" s="2">
        <f>ROUND((((F3 * l1d_misses!$F$3) - (F75 * l1d_misses!$F$75)) / (F3 * l1d_misses!$F$3)) * 100,2)</f>
        <v/>
      </c>
      <c r="O75" s="2">
        <f>ROUND((((G3 * l1d_misses!$G$3) - (G75 * l1d_misses!$G$75)) / (G3 * l1d_misses!$G$3))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ROUND((((B4 * l1d_misses!$B$4) - (B76 * l1d_misses!$B$76)) / (B4 * l1d_misses!$B$4)) * 100,2)</f>
        <v/>
      </c>
      <c r="K76" s="2">
        <f>ROUND((((C4 * l1d_misses!$C$4) - (C76 * l1d_misses!$C$76)) / (C4 * l1d_misses!$C$4)) * 100,2)</f>
        <v/>
      </c>
      <c r="L76" s="2">
        <f>ROUND((((D4 * l1d_misses!$D$4) - (D76 * l1d_misses!$D$76)) / (D4 * l1d_misses!$D$4)) * 100,2)</f>
        <v/>
      </c>
      <c r="M76" s="2">
        <f>ROUND((((E4 * l1d_misses!$E$4) - (E76 * l1d_misses!$E$76)) / (E4 * l1d_misses!$E$4)) * 100,2)</f>
        <v/>
      </c>
      <c r="N76" s="2">
        <f>ROUND((((F4 * l1d_misses!$F$4) - (F76 * l1d_misses!$F$76)) / (F4 * l1d_misses!$F$4)) * 100,2)</f>
        <v/>
      </c>
      <c r="O76" s="2">
        <f>ROUND((((G4 * l1d_misses!$G$4) - (G76 * l1d_misses!$G$76)) / (G4 * l1d_misses!$G$4))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ROUND((((B5 * l1d_misses!$B$5) - (B77 * l1d_misses!$B$77)) / (B5 * l1d_misses!$B$5)) * 100,2)</f>
        <v/>
      </c>
      <c r="K77" s="2">
        <f>ROUND((((C5 * l1d_misses!$C$5) - (C77 * l1d_misses!$C$77)) / (C5 * l1d_misses!$C$5)) * 100,2)</f>
        <v/>
      </c>
      <c r="L77" s="2">
        <f>ROUND((((D5 * l1d_misses!$D$5) - (D77 * l1d_misses!$D$77)) / (D5 * l1d_misses!$D$5)) * 100,2)</f>
        <v/>
      </c>
      <c r="M77" s="2">
        <f>ROUND((((E5 * l1d_misses!$E$5) - (E77 * l1d_misses!$E$77)) / (E5 * l1d_misses!$E$5)) * 100,2)</f>
        <v/>
      </c>
      <c r="N77" s="2">
        <f>ROUND((((F5 * l1d_misses!$F$5) - (F77 * l1d_misses!$F$77)) / (F5 * l1d_misses!$F$5)) * 100,2)</f>
        <v/>
      </c>
      <c r="O77" s="2">
        <f>ROUND((((G5 * l1d_misses!$G$5) - (G77 * l1d_misses!$G$77)) / (G5 * l1d_misses!$G$5))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ROUND((((B6 * l1d_misses!$B$6) - (B78 * l1d_misses!$B$78)) / (B6 * l1d_misses!$B$6)) * 100,2)</f>
        <v/>
      </c>
      <c r="K78" s="2">
        <f>ROUND((((C6 * l1d_misses!$C$6) - (C78 * l1d_misses!$C$78)) / (C6 * l1d_misses!$C$6)) * 100,2)</f>
        <v/>
      </c>
      <c r="L78" s="2">
        <f>ROUND((((D6 * l1d_misses!$D$6) - (D78 * l1d_misses!$D$78)) / (D6 * l1d_misses!$D$6)) * 100,2)</f>
        <v/>
      </c>
      <c r="M78" s="2">
        <f>ROUND((((E6 * l1d_misses!$E$6) - (E78 * l1d_misses!$E$78)) / (E6 * l1d_misses!$E$6)) * 100,2)</f>
        <v/>
      </c>
      <c r="N78" s="2">
        <f>ROUND((((F6 * l1d_misses!$F$6) - (F78 * l1d_misses!$F$78)) / (F6 * l1d_misses!$F$6)) * 100,2)</f>
        <v/>
      </c>
      <c r="O78" s="2">
        <f>ROUND((((G6 * l1d_misses!$G$6) - (G78 * l1d_misses!$G$78)) / (G6 * l1d_misses!$G$6))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ROUND((((B7 * l1d_misses!$B$7) - (B79 * l1d_misses!$B$79)) / (B7 * l1d_misses!$B$7)) * 100,2)</f>
        <v/>
      </c>
      <c r="K79" s="2">
        <f>ROUND((((C7 * l1d_misses!$C$7) - (C79 * l1d_misses!$C$79)) / (C7 * l1d_misses!$C$7)) * 100,2)</f>
        <v/>
      </c>
      <c r="L79" s="2">
        <f>ROUND((((D7 * l1d_misses!$D$7) - (D79 * l1d_misses!$D$79)) / (D7 * l1d_misses!$D$7)) * 100,2)</f>
        <v/>
      </c>
      <c r="M79" s="2">
        <f>ROUND((((E7 * l1d_misses!$E$7) - (E79 * l1d_misses!$E$79)) / (E7 * l1d_misses!$E$7)) * 100,2)</f>
        <v/>
      </c>
      <c r="N79" s="2">
        <f>ROUND((((F7 * l1d_misses!$F$7) - (F79 * l1d_misses!$F$79)) / (F7 * l1d_misses!$F$7)) * 100,2)</f>
        <v/>
      </c>
      <c r="O79" s="2">
        <f>ROUND((((G7 * l1d_misses!$G$7) - (G79 * l1d_misses!$G$79)) / (G7 * l1d_misses!$G$7))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ROUND((((B8 * l1d_misses!$B$8) - (B80 * l1d_misses!$B$80)) / (B8 * l1d_misses!$B$8)) * 100,2)</f>
        <v/>
      </c>
      <c r="K80" s="2">
        <f>ROUND((((C8 * l1d_misses!$C$8) - (C80 * l1d_misses!$C$80)) / (C8 * l1d_misses!$C$8)) * 100,2)</f>
        <v/>
      </c>
      <c r="L80" s="2">
        <f>ROUND((((D8 * l1d_misses!$D$8) - (D80 * l1d_misses!$D$80)) / (D8 * l1d_misses!$D$8)) * 100,2)</f>
        <v/>
      </c>
      <c r="M80" s="2">
        <f>ROUND((((E8 * l1d_misses!$E$8) - (E80 * l1d_misses!$E$80)) / (E8 * l1d_misses!$E$8)) * 100,2)</f>
        <v/>
      </c>
      <c r="N80" s="2">
        <f>ROUND((((F8 * l1d_misses!$F$8) - (F80 * l1d_misses!$F$80)) / (F8 * l1d_misses!$F$8)) * 100,2)</f>
        <v/>
      </c>
      <c r="O80" s="2">
        <f>ROUND((((G8 * l1d_misses!$G$8) - (G80 * l1d_misses!$G$80)) / (G8 * l1d_misses!$G$8))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ROUND((((B3 * l1d_misses!$B$3) - (B84 * l1d_misses!$B$84)) / (B3 * l1d_misses!$B$3)) * 100,2)</f>
        <v/>
      </c>
      <c r="K84" s="2">
        <f>ROUND((((C3 * l1d_misses!$C$3) - (C84 * l1d_misses!$C$84)) / (C3 * l1d_misses!$C$3)) * 100,2)</f>
        <v/>
      </c>
      <c r="L84" s="2">
        <f>ROUND((((D3 * l1d_misses!$D$3) - (D84 * l1d_misses!$D$84)) / (D3 * l1d_misses!$D$3)) * 100,2)</f>
        <v/>
      </c>
      <c r="M84" s="2">
        <f>ROUND((((E3 * l1d_misses!$E$3) - (E84 * l1d_misses!$E$84)) / (E3 * l1d_misses!$E$3)) * 100,2)</f>
        <v/>
      </c>
      <c r="N84" s="2">
        <f>ROUND((((F3 * l1d_misses!$F$3) - (F84 * l1d_misses!$F$84)) / (F3 * l1d_misses!$F$3)) * 100,2)</f>
        <v/>
      </c>
      <c r="O84" s="2">
        <f>ROUND((((G3 * l1d_misses!$G$3) - (G84 * l1d_misses!$G$84)) / (G3 * l1d_misses!$G$3))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ROUND((((B4 * l1d_misses!$B$4) - (B85 * l1d_misses!$B$85)) / (B4 * l1d_misses!$B$4)) * 100,2)</f>
        <v/>
      </c>
      <c r="K85" s="2">
        <f>ROUND((((C4 * l1d_misses!$C$4) - (C85 * l1d_misses!$C$85)) / (C4 * l1d_misses!$C$4)) * 100,2)</f>
        <v/>
      </c>
      <c r="L85" s="2">
        <f>ROUND((((D4 * l1d_misses!$D$4) - (D85 * l1d_misses!$D$85)) / (D4 * l1d_misses!$D$4)) * 100,2)</f>
        <v/>
      </c>
      <c r="M85" s="2">
        <f>ROUND((((E4 * l1d_misses!$E$4) - (E85 * l1d_misses!$E$85)) / (E4 * l1d_misses!$E$4)) * 100,2)</f>
        <v/>
      </c>
      <c r="N85" s="2">
        <f>ROUND((((F4 * l1d_misses!$F$4) - (F85 * l1d_misses!$F$85)) / (F4 * l1d_misses!$F$4)) * 100,2)</f>
        <v/>
      </c>
      <c r="O85" s="2">
        <f>ROUND((((G4 * l1d_misses!$G$4) - (G85 * l1d_misses!$G$85)) / (G4 * l1d_misses!$G$4))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ROUND((((B5 * l1d_misses!$B$5) - (B86 * l1d_misses!$B$86)) / (B5 * l1d_misses!$B$5)) * 100,2)</f>
        <v/>
      </c>
      <c r="K86" s="2">
        <f>ROUND((((C5 * l1d_misses!$C$5) - (C86 * l1d_misses!$C$86)) / (C5 * l1d_misses!$C$5)) * 100,2)</f>
        <v/>
      </c>
      <c r="L86" s="2">
        <f>ROUND((((D5 * l1d_misses!$D$5) - (D86 * l1d_misses!$D$86)) / (D5 * l1d_misses!$D$5)) * 100,2)</f>
        <v/>
      </c>
      <c r="M86" s="2">
        <f>ROUND((((E5 * l1d_misses!$E$5) - (E86 * l1d_misses!$E$86)) / (E5 * l1d_misses!$E$5)) * 100,2)</f>
        <v/>
      </c>
      <c r="N86" s="2">
        <f>ROUND((((F5 * l1d_misses!$F$5) - (F86 * l1d_misses!$F$86)) / (F5 * l1d_misses!$F$5)) * 100,2)</f>
        <v/>
      </c>
      <c r="O86" s="2">
        <f>ROUND((((G5 * l1d_misses!$G$5) - (G86 * l1d_misses!$G$86)) / (G5 * l1d_misses!$G$5))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ROUND((((B6 * l1d_misses!$B$6) - (B87 * l1d_misses!$B$87)) / (B6 * l1d_misses!$B$6)) * 100,2)</f>
        <v/>
      </c>
      <c r="K87" s="2">
        <f>ROUND((((C6 * l1d_misses!$C$6) - (C87 * l1d_misses!$C$87)) / (C6 * l1d_misses!$C$6)) * 100,2)</f>
        <v/>
      </c>
      <c r="L87" s="2">
        <f>ROUND((((D6 * l1d_misses!$D$6) - (D87 * l1d_misses!$D$87)) / (D6 * l1d_misses!$D$6)) * 100,2)</f>
        <v/>
      </c>
      <c r="M87" s="2">
        <f>ROUND((((E6 * l1d_misses!$E$6) - (E87 * l1d_misses!$E$87)) / (E6 * l1d_misses!$E$6)) * 100,2)</f>
        <v/>
      </c>
      <c r="N87" s="2">
        <f>ROUND((((F6 * l1d_misses!$F$6) - (F87 * l1d_misses!$F$87)) / (F6 * l1d_misses!$F$6)) * 100,2)</f>
        <v/>
      </c>
      <c r="O87" s="2">
        <f>ROUND((((G6 * l1d_misses!$G$6) - (G87 * l1d_misses!$G$87)) / (G6 * l1d_misses!$G$6))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ROUND((((B7 * l1d_misses!$B$7) - (B88 * l1d_misses!$B$88)) / (B7 * l1d_misses!$B$7)) * 100,2)</f>
        <v/>
      </c>
      <c r="K88" s="2">
        <f>ROUND((((C7 * l1d_misses!$C$7) - (C88 * l1d_misses!$C$88)) / (C7 * l1d_misses!$C$7)) * 100,2)</f>
        <v/>
      </c>
      <c r="L88" s="2">
        <f>ROUND((((D7 * l1d_misses!$D$7) - (D88 * l1d_misses!$D$88)) / (D7 * l1d_misses!$D$7)) * 100,2)</f>
        <v/>
      </c>
      <c r="M88" s="2">
        <f>ROUND((((E7 * l1d_misses!$E$7) - (E88 * l1d_misses!$E$88)) / (E7 * l1d_misses!$E$7)) * 100,2)</f>
        <v/>
      </c>
      <c r="N88" s="2">
        <f>ROUND((((F7 * l1d_misses!$F$7) - (F88 * l1d_misses!$F$88)) / (F7 * l1d_misses!$F$7)) * 100,2)</f>
        <v/>
      </c>
      <c r="O88" s="2">
        <f>ROUND((((G7 * l1d_misses!$G$7) - (G88 * l1d_misses!$G$88)) / (G7 * l1d_misses!$G$7))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ROUND((((B8 * l1d_misses!$B$8) - (B89 * l1d_misses!$B$89)) / (B8 * l1d_misses!$B$8)) * 100,2)</f>
        <v/>
      </c>
      <c r="K89" s="2">
        <f>ROUND((((C8 * l1d_misses!$C$8) - (C89 * l1d_misses!$C$89)) / (C8 * l1d_misses!$C$8)) * 100,2)</f>
        <v/>
      </c>
      <c r="L89" s="2">
        <f>ROUND((((D8 * l1d_misses!$D$8) - (D89 * l1d_misses!$D$89)) / (D8 * l1d_misses!$D$8)) * 100,2)</f>
        <v/>
      </c>
      <c r="M89" s="2">
        <f>ROUND((((E8 * l1d_misses!$E$8) - (E89 * l1d_misses!$E$89)) / (E8 * l1d_misses!$E$8)) * 100,2)</f>
        <v/>
      </c>
      <c r="N89" s="2">
        <f>ROUND((((F8 * l1d_misses!$F$8) - (F89 * l1d_misses!$F$89)) / (F8 * l1d_misses!$F$8)) * 100,2)</f>
        <v/>
      </c>
      <c r="O89" s="2">
        <f>ROUND((((G8 * l1d_misses!$G$8) - (G89 * l1d_misses!$G$89)) / (G8 * l1d_misses!$G$8))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ROUND((((B3 * l1d_misses!$B$3) - (B93 * l1d_misses!$B$93)) / (B3 * l1d_misses!$B$3)) * 100,2)</f>
        <v/>
      </c>
      <c r="K93" s="2">
        <f>ROUND((((C3 * l1d_misses!$C$3) - (C93 * l1d_misses!$C$93)) / (C3 * l1d_misses!$C$3)) * 100,2)</f>
        <v/>
      </c>
      <c r="L93" s="2">
        <f>ROUND((((D3 * l1d_misses!$D$3) - (D93 * l1d_misses!$D$93)) / (D3 * l1d_misses!$D$3)) * 100,2)</f>
        <v/>
      </c>
      <c r="M93" s="2">
        <f>ROUND((((E3 * l1d_misses!$E$3) - (E93 * l1d_misses!$E$93)) / (E3 * l1d_misses!$E$3)) * 100,2)</f>
        <v/>
      </c>
      <c r="N93" s="2">
        <f>ROUND((((F3 * l1d_misses!$F$3) - (F93 * l1d_misses!$F$93)) / (F3 * l1d_misses!$F$3)) * 100,2)</f>
        <v/>
      </c>
      <c r="O93" s="2">
        <f>ROUND((((G3 * l1d_misses!$G$3) - (G93 * l1d_misses!$G$93)) / (G3 * l1d_misses!$G$3))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ROUND((((B4 * l1d_misses!$B$4) - (B94 * l1d_misses!$B$94)) / (B4 * l1d_misses!$B$4)) * 100,2)</f>
        <v/>
      </c>
      <c r="K94" s="2">
        <f>ROUND((((C4 * l1d_misses!$C$4) - (C94 * l1d_misses!$C$94)) / (C4 * l1d_misses!$C$4)) * 100,2)</f>
        <v/>
      </c>
      <c r="L94" s="2">
        <f>ROUND((((D4 * l1d_misses!$D$4) - (D94 * l1d_misses!$D$94)) / (D4 * l1d_misses!$D$4)) * 100,2)</f>
        <v/>
      </c>
      <c r="M94" s="2">
        <f>ROUND((((E4 * l1d_misses!$E$4) - (E94 * l1d_misses!$E$94)) / (E4 * l1d_misses!$E$4)) * 100,2)</f>
        <v/>
      </c>
      <c r="N94" s="2">
        <f>ROUND((((F4 * l1d_misses!$F$4) - (F94 * l1d_misses!$F$94)) / (F4 * l1d_misses!$F$4)) * 100,2)</f>
        <v/>
      </c>
      <c r="O94" s="2">
        <f>ROUND((((G4 * l1d_misses!$G$4) - (G94 * l1d_misses!$G$94)) / (G4 * l1d_misses!$G$4))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ROUND((((B5 * l1d_misses!$B$5) - (B95 * l1d_misses!$B$95)) / (B5 * l1d_misses!$B$5)) * 100,2)</f>
        <v/>
      </c>
      <c r="K95" s="2">
        <f>ROUND((((C5 * l1d_misses!$C$5) - (C95 * l1d_misses!$C$95)) / (C5 * l1d_misses!$C$5)) * 100,2)</f>
        <v/>
      </c>
      <c r="L95" s="2">
        <f>ROUND((((D5 * l1d_misses!$D$5) - (D95 * l1d_misses!$D$95)) / (D5 * l1d_misses!$D$5)) * 100,2)</f>
        <v/>
      </c>
      <c r="M95" s="2">
        <f>ROUND((((E5 * l1d_misses!$E$5) - (E95 * l1d_misses!$E$95)) / (E5 * l1d_misses!$E$5)) * 100,2)</f>
        <v/>
      </c>
      <c r="N95" s="2">
        <f>ROUND((((F5 * l1d_misses!$F$5) - (F95 * l1d_misses!$F$95)) / (F5 * l1d_misses!$F$5)) * 100,2)</f>
        <v/>
      </c>
      <c r="O95" s="2">
        <f>ROUND((((G5 * l1d_misses!$G$5) - (G95 * l1d_misses!$G$95)) / (G5 * l1d_misses!$G$5))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ROUND((((B6 * l1d_misses!$B$6) - (B96 * l1d_misses!$B$96)) / (B6 * l1d_misses!$B$6)) * 100,2)</f>
        <v/>
      </c>
      <c r="K96" s="2">
        <f>ROUND((((C6 * l1d_misses!$C$6) - (C96 * l1d_misses!$C$96)) / (C6 * l1d_misses!$C$6)) * 100,2)</f>
        <v/>
      </c>
      <c r="L96" s="2">
        <f>ROUND((((D6 * l1d_misses!$D$6) - (D96 * l1d_misses!$D$96)) / (D6 * l1d_misses!$D$6)) * 100,2)</f>
        <v/>
      </c>
      <c r="M96" s="2">
        <f>ROUND((((E6 * l1d_misses!$E$6) - (E96 * l1d_misses!$E$96)) / (E6 * l1d_misses!$E$6)) * 100,2)</f>
        <v/>
      </c>
      <c r="N96" s="2">
        <f>ROUND((((F6 * l1d_misses!$F$6) - (F96 * l1d_misses!$F$96)) / (F6 * l1d_misses!$F$6)) * 100,2)</f>
        <v/>
      </c>
      <c r="O96" s="2">
        <f>ROUND((((G6 * l1d_misses!$G$6) - (G96 * l1d_misses!$G$96)) / (G6 * l1d_misses!$G$6))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ROUND((((B7 * l1d_misses!$B$7) - (B97 * l1d_misses!$B$97)) / (B7 * l1d_misses!$B$7)) * 100,2)</f>
        <v/>
      </c>
      <c r="K97" s="2">
        <f>ROUND((((C7 * l1d_misses!$C$7) - (C97 * l1d_misses!$C$97)) / (C7 * l1d_misses!$C$7)) * 100,2)</f>
        <v/>
      </c>
      <c r="L97" s="2">
        <f>ROUND((((D7 * l1d_misses!$D$7) - (D97 * l1d_misses!$D$97)) / (D7 * l1d_misses!$D$7)) * 100,2)</f>
        <v/>
      </c>
      <c r="M97" s="2">
        <f>ROUND((((E7 * l1d_misses!$E$7) - (E97 * l1d_misses!$E$97)) / (E7 * l1d_misses!$E$7)) * 100,2)</f>
        <v/>
      </c>
      <c r="N97" s="2">
        <f>ROUND((((F7 * l1d_misses!$F$7) - (F97 * l1d_misses!$F$97)) / (F7 * l1d_misses!$F$7)) * 100,2)</f>
        <v/>
      </c>
      <c r="O97" s="2">
        <f>ROUND((((G7 * l1d_misses!$G$7) - (G97 * l1d_misses!$G$97)) / (G7 * l1d_misses!$G$7))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ROUND((((B8 * l1d_misses!$B$8) - (B98 * l1d_misses!$B$98)) / (B8 * l1d_misses!$B$8)) * 100,2)</f>
        <v/>
      </c>
      <c r="K98" s="2">
        <f>ROUND((((C8 * l1d_misses!$C$8) - (C98 * l1d_misses!$C$98)) / (C8 * l1d_misses!$C$8)) * 100,2)</f>
        <v/>
      </c>
      <c r="L98" s="2">
        <f>ROUND((((D8 * l1d_misses!$D$8) - (D98 * l1d_misses!$D$98)) / (D8 * l1d_misses!$D$8)) * 100,2)</f>
        <v/>
      </c>
      <c r="M98" s="2">
        <f>ROUND((((E8 * l1d_misses!$E$8) - (E98 * l1d_misses!$E$98)) / (E8 * l1d_misses!$E$8)) * 100,2)</f>
        <v/>
      </c>
      <c r="N98" s="2">
        <f>ROUND((((F8 * l1d_misses!$F$8) - (F98 * l1d_misses!$F$98)) / (F8 * l1d_misses!$F$8)) * 100,2)</f>
        <v/>
      </c>
      <c r="O98" s="2">
        <f>ROUND((((G8 * l1d_misses!$G$8) - (G98 * l1d_misses!$G$98)) / (G8 * l1d_misses!$G$8))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1E-05</v>
      </c>
      <c r="C3" s="2">
        <v>1E-05</v>
      </c>
      <c r="D3" s="2">
        <v>1E-05</v>
      </c>
      <c r="E3" s="2">
        <v>1E-05</v>
      </c>
      <c r="F3" s="2">
        <v>1E-05</v>
      </c>
      <c r="G3" s="2">
        <v>1E-05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1E-05</v>
      </c>
      <c r="C4" s="2">
        <v>1E-05</v>
      </c>
      <c r="D4" s="2">
        <v>1E-05</v>
      </c>
      <c r="E4" s="2">
        <v>1E-05</v>
      </c>
      <c r="F4" s="2">
        <v>1E-05</v>
      </c>
      <c r="G4" s="2">
        <v>1E-05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1E-05</v>
      </c>
      <c r="C5" s="2">
        <v>1E-05</v>
      </c>
      <c r="D5" s="2">
        <v>1E-05</v>
      </c>
      <c r="E5" s="2">
        <v>1E-05</v>
      </c>
      <c r="F5" s="2">
        <v>1E-05</v>
      </c>
      <c r="G5" s="2">
        <v>1E-05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1E-05</v>
      </c>
      <c r="C6" s="2">
        <v>1E-05</v>
      </c>
      <c r="D6" s="2">
        <v>1E-05</v>
      </c>
      <c r="E6" s="2">
        <v>1E-05</v>
      </c>
      <c r="F6" s="2">
        <v>1E-05</v>
      </c>
      <c r="G6" s="2">
        <v>1E-05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1E-05</v>
      </c>
      <c r="C7" s="2">
        <v>1E-05</v>
      </c>
      <c r="D7" s="2">
        <v>1E-05</v>
      </c>
      <c r="E7" s="2">
        <v>1E-05</v>
      </c>
      <c r="F7" s="2">
        <v>1E-05</v>
      </c>
      <c r="G7" s="2">
        <v>1E-05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1E-05</v>
      </c>
      <c r="C8" s="2">
        <v>1E-05</v>
      </c>
      <c r="D8" s="2">
        <v>1E-05</v>
      </c>
      <c r="E8" s="2">
        <v>1E-05</v>
      </c>
      <c r="F8" s="2">
        <v>1E-05</v>
      </c>
      <c r="G8" s="2">
        <v>1E-05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1E-05</v>
      </c>
      <c r="C12" s="2">
        <v>1E-05</v>
      </c>
      <c r="D12" s="2">
        <v>1E-05</v>
      </c>
      <c r="E12" s="2">
        <v>1E-05</v>
      </c>
      <c r="F12" s="2">
        <v>1E-05</v>
      </c>
      <c r="G12" s="2">
        <v>1E-05</v>
      </c>
      <c r="H12" s="1"/>
      <c r="I12" s="1">
        <v>32</v>
      </c>
      <c r="J12" s="2">
        <f>ROUND((((B3 * l1d_misses!$B$3) - (B12 * l1d_misses!$B$12)) / (B3 * l1d_misses!$B$3)) * 100,2)</f>
        <v/>
      </c>
      <c r="K12" s="2">
        <f>ROUND((((C3 * l1d_misses!$C$3) - (C12 * l1d_misses!$C$12)) / (C3 * l1d_misses!$C$3)) * 100,2)</f>
        <v/>
      </c>
      <c r="L12" s="2">
        <f>ROUND((((D3 * l1d_misses!$D$3) - (D12 * l1d_misses!$D$12)) / (D3 * l1d_misses!$D$3)) * 100,2)</f>
        <v/>
      </c>
      <c r="M12" s="2">
        <f>ROUND((((E3 * l1d_misses!$E$3) - (E12 * l1d_misses!$E$12)) / (E3 * l1d_misses!$E$3)) * 100,2)</f>
        <v/>
      </c>
      <c r="N12" s="2">
        <f>ROUND((((F3 * l1d_misses!$F$3) - (F12 * l1d_misses!$F$12)) / (F3 * l1d_misses!$F$3)) * 100,2)</f>
        <v/>
      </c>
      <c r="O12" s="2">
        <f>ROUND((((G3 * l1d_misses!$G$3) - (G12 * l1d_misses!$G$12)) / (G3 * l1d_misses!$G$3))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1E-05</v>
      </c>
      <c r="C13" s="2">
        <v>1E-05</v>
      </c>
      <c r="D13" s="2">
        <v>1E-05</v>
      </c>
      <c r="E13" s="2">
        <v>1E-05</v>
      </c>
      <c r="F13" s="2">
        <v>1E-05</v>
      </c>
      <c r="G13" s="2">
        <v>1E-05</v>
      </c>
      <c r="H13" s="1"/>
      <c r="I13" s="1">
        <v>128</v>
      </c>
      <c r="J13" s="2">
        <f>ROUND((((B4 * l1d_misses!$B$4) - (B13 * l1d_misses!$B$13)) / (B4 * l1d_misses!$B$4)) * 100,2)</f>
        <v/>
      </c>
      <c r="K13" s="2">
        <f>ROUND((((C4 * l1d_misses!$C$4) - (C13 * l1d_misses!$C$13)) / (C4 * l1d_misses!$C$4)) * 100,2)</f>
        <v/>
      </c>
      <c r="L13" s="2">
        <f>ROUND((((D4 * l1d_misses!$D$4) - (D13 * l1d_misses!$D$13)) / (D4 * l1d_misses!$D$4)) * 100,2)</f>
        <v/>
      </c>
      <c r="M13" s="2">
        <f>ROUND((((E4 * l1d_misses!$E$4) - (E13 * l1d_misses!$E$13)) / (E4 * l1d_misses!$E$4)) * 100,2)</f>
        <v/>
      </c>
      <c r="N13" s="2">
        <f>ROUND((((F4 * l1d_misses!$F$4) - (F13 * l1d_misses!$F$13)) / (F4 * l1d_misses!$F$4)) * 100,2)</f>
        <v/>
      </c>
      <c r="O13" s="2">
        <f>ROUND((((G4 * l1d_misses!$G$4) - (G13 * l1d_misses!$G$13)) / (G4 * l1d_misses!$G$4))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1E-05</v>
      </c>
      <c r="C14" s="2">
        <v>1E-05</v>
      </c>
      <c r="D14" s="2">
        <v>1E-05</v>
      </c>
      <c r="E14" s="2">
        <v>1E-05</v>
      </c>
      <c r="F14" s="2">
        <v>1E-05</v>
      </c>
      <c r="G14" s="2">
        <v>1E-05</v>
      </c>
      <c r="H14" s="1"/>
      <c r="I14" s="1">
        <v>512</v>
      </c>
      <c r="J14" s="2">
        <f>ROUND((((B5 * l1d_misses!$B$5) - (B14 * l1d_misses!$B$14)) / (B5 * l1d_misses!$B$5)) * 100,2)</f>
        <v/>
      </c>
      <c r="K14" s="2">
        <f>ROUND((((C5 * l1d_misses!$C$5) - (C14 * l1d_misses!$C$14)) / (C5 * l1d_misses!$C$5)) * 100,2)</f>
        <v/>
      </c>
      <c r="L14" s="2">
        <f>ROUND((((D5 * l1d_misses!$D$5) - (D14 * l1d_misses!$D$14)) / (D5 * l1d_misses!$D$5)) * 100,2)</f>
        <v/>
      </c>
      <c r="M14" s="2">
        <f>ROUND((((E5 * l1d_misses!$E$5) - (E14 * l1d_misses!$E$14)) / (E5 * l1d_misses!$E$5)) * 100,2)</f>
        <v/>
      </c>
      <c r="N14" s="2">
        <f>ROUND((((F5 * l1d_misses!$F$5) - (F14 * l1d_misses!$F$14)) / (F5 * l1d_misses!$F$5)) * 100,2)</f>
        <v/>
      </c>
      <c r="O14" s="2">
        <f>ROUND((((G5 * l1d_misses!$G$5) - (G14 * l1d_misses!$G$14)) / (G5 * l1d_misses!$G$5))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1E-05</v>
      </c>
      <c r="C15" s="2">
        <v>1E-05</v>
      </c>
      <c r="D15" s="2">
        <v>1E-05</v>
      </c>
      <c r="E15" s="2">
        <v>1E-05</v>
      </c>
      <c r="F15" s="2">
        <v>1E-05</v>
      </c>
      <c r="G15" s="2">
        <v>1E-05</v>
      </c>
      <c r="H15" s="1"/>
      <c r="I15" s="1">
        <v>2048</v>
      </c>
      <c r="J15" s="2">
        <f>ROUND((((B6 * l1d_misses!$B$6) - (B15 * l1d_misses!$B$15)) / (B6 * l1d_misses!$B$6)) * 100,2)</f>
        <v/>
      </c>
      <c r="K15" s="2">
        <f>ROUND((((C6 * l1d_misses!$C$6) - (C15 * l1d_misses!$C$15)) / (C6 * l1d_misses!$C$6)) * 100,2)</f>
        <v/>
      </c>
      <c r="L15" s="2">
        <f>ROUND((((D6 * l1d_misses!$D$6) - (D15 * l1d_misses!$D$15)) / (D6 * l1d_misses!$D$6)) * 100,2)</f>
        <v/>
      </c>
      <c r="M15" s="2">
        <f>ROUND((((E6 * l1d_misses!$E$6) - (E15 * l1d_misses!$E$15)) / (E6 * l1d_misses!$E$6)) * 100,2)</f>
        <v/>
      </c>
      <c r="N15" s="2">
        <f>ROUND((((F6 * l1d_misses!$F$6) - (F15 * l1d_misses!$F$15)) / (F6 * l1d_misses!$F$6)) * 100,2)</f>
        <v/>
      </c>
      <c r="O15" s="2">
        <f>ROUND((((G6 * l1d_misses!$G$6) - (G15 * l1d_misses!$G$15)) / (G6 * l1d_misses!$G$6))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1E-05</v>
      </c>
      <c r="C16" s="2">
        <v>1E-05</v>
      </c>
      <c r="D16" s="2">
        <v>1E-05</v>
      </c>
      <c r="E16" s="2">
        <v>1E-05</v>
      </c>
      <c r="F16" s="2">
        <v>1E-05</v>
      </c>
      <c r="G16" s="2">
        <v>1E-05</v>
      </c>
      <c r="H16" s="1"/>
      <c r="I16" s="1">
        <v>4096</v>
      </c>
      <c r="J16" s="2">
        <f>ROUND((((B7 * l1d_misses!$B$7) - (B16 * l1d_misses!$B$16)) / (B7 * l1d_misses!$B$7)) * 100,2)</f>
        <v/>
      </c>
      <c r="K16" s="2">
        <f>ROUND((((C7 * l1d_misses!$C$7) - (C16 * l1d_misses!$C$16)) / (C7 * l1d_misses!$C$7)) * 100,2)</f>
        <v/>
      </c>
      <c r="L16" s="2">
        <f>ROUND((((D7 * l1d_misses!$D$7) - (D16 * l1d_misses!$D$16)) / (D7 * l1d_misses!$D$7)) * 100,2)</f>
        <v/>
      </c>
      <c r="M16" s="2">
        <f>ROUND((((E7 * l1d_misses!$E$7) - (E16 * l1d_misses!$E$16)) / (E7 * l1d_misses!$E$7)) * 100,2)</f>
        <v/>
      </c>
      <c r="N16" s="2">
        <f>ROUND((((F7 * l1d_misses!$F$7) - (F16 * l1d_misses!$F$16)) / (F7 * l1d_misses!$F$7)) * 100,2)</f>
        <v/>
      </c>
      <c r="O16" s="2">
        <f>ROUND((((G7 * l1d_misses!$G$7) - (G16 * l1d_misses!$G$16)) / (G7 * l1d_misses!$G$7))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1E-05</v>
      </c>
      <c r="C17" s="2">
        <v>1E-05</v>
      </c>
      <c r="D17" s="2">
        <v>1E-05</v>
      </c>
      <c r="E17" s="2">
        <v>1E-05</v>
      </c>
      <c r="F17" s="2">
        <v>1E-05</v>
      </c>
      <c r="G17" s="2">
        <v>1E-05</v>
      </c>
      <c r="H17" s="1"/>
      <c r="I17" s="1">
        <v>8192</v>
      </c>
      <c r="J17" s="2">
        <f>ROUND((((B8 * l1d_misses!$B$8) - (B17 * l1d_misses!$B$17)) / (B8 * l1d_misses!$B$8)) * 100,2)</f>
        <v/>
      </c>
      <c r="K17" s="2">
        <f>ROUND((((C8 * l1d_misses!$C$8) - (C17 * l1d_misses!$C$17)) / (C8 * l1d_misses!$C$8)) * 100,2)</f>
        <v/>
      </c>
      <c r="L17" s="2">
        <f>ROUND((((D8 * l1d_misses!$D$8) - (D17 * l1d_misses!$D$17)) / (D8 * l1d_misses!$D$8)) * 100,2)</f>
        <v/>
      </c>
      <c r="M17" s="2">
        <f>ROUND((((E8 * l1d_misses!$E$8) - (E17 * l1d_misses!$E$17)) / (E8 * l1d_misses!$E$8)) * 100,2)</f>
        <v/>
      </c>
      <c r="N17" s="2">
        <f>ROUND((((F8 * l1d_misses!$F$8) - (F17 * l1d_misses!$F$17)) / (F8 * l1d_misses!$F$8)) * 100,2)</f>
        <v/>
      </c>
      <c r="O17" s="2">
        <f>ROUND((((G8 * l1d_misses!$G$8) - (G17 * l1d_misses!$G$17)) / (G8 * l1d_misses!$G$8))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1E-05</v>
      </c>
      <c r="C21" s="2">
        <v>1E-05</v>
      </c>
      <c r="D21" s="2">
        <v>1E-05</v>
      </c>
      <c r="E21" s="2">
        <v>1E-05</v>
      </c>
      <c r="F21" s="2">
        <v>1E-05</v>
      </c>
      <c r="G21" s="2">
        <v>1E-05</v>
      </c>
      <c r="H21" s="1"/>
      <c r="I21" s="1">
        <v>32</v>
      </c>
      <c r="J21" s="2">
        <f>ROUND((((B3 * l1d_misses!$B$3) - (B21 * l1d_misses!$B$21)) / (B3 * l1d_misses!$B$3)) * 100,2)</f>
        <v/>
      </c>
      <c r="K21" s="2">
        <f>ROUND((((C3 * l1d_misses!$C$3) - (C21 * l1d_misses!$C$21)) / (C3 * l1d_misses!$C$3)) * 100,2)</f>
        <v/>
      </c>
      <c r="L21" s="2">
        <f>ROUND((((D3 * l1d_misses!$D$3) - (D21 * l1d_misses!$D$21)) / (D3 * l1d_misses!$D$3)) * 100,2)</f>
        <v/>
      </c>
      <c r="M21" s="2">
        <f>ROUND((((E3 * l1d_misses!$E$3) - (E21 * l1d_misses!$E$21)) / (E3 * l1d_misses!$E$3)) * 100,2)</f>
        <v/>
      </c>
      <c r="N21" s="2">
        <f>ROUND((((F3 * l1d_misses!$F$3) - (F21 * l1d_misses!$F$21)) / (F3 * l1d_misses!$F$3)) * 100,2)</f>
        <v/>
      </c>
      <c r="O21" s="2">
        <f>ROUND((((G3 * l1d_misses!$G$3) - (G21 * l1d_misses!$G$21)) / (G3 * l1d_misses!$G$3))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1E-05</v>
      </c>
      <c r="C22" s="2">
        <v>1E-05</v>
      </c>
      <c r="D22" s="2">
        <v>1E-05</v>
      </c>
      <c r="E22" s="2">
        <v>1E-05</v>
      </c>
      <c r="F22" s="2">
        <v>1E-05</v>
      </c>
      <c r="G22" s="2">
        <v>1E-05</v>
      </c>
      <c r="H22" s="1"/>
      <c r="I22" s="1">
        <v>128</v>
      </c>
      <c r="J22" s="2">
        <f>ROUND((((B4 * l1d_misses!$B$4) - (B22 * l1d_misses!$B$22)) / (B4 * l1d_misses!$B$4)) * 100,2)</f>
        <v/>
      </c>
      <c r="K22" s="2">
        <f>ROUND((((C4 * l1d_misses!$C$4) - (C22 * l1d_misses!$C$22)) / (C4 * l1d_misses!$C$4)) * 100,2)</f>
        <v/>
      </c>
      <c r="L22" s="2">
        <f>ROUND((((D4 * l1d_misses!$D$4) - (D22 * l1d_misses!$D$22)) / (D4 * l1d_misses!$D$4)) * 100,2)</f>
        <v/>
      </c>
      <c r="M22" s="2">
        <f>ROUND((((E4 * l1d_misses!$E$4) - (E22 * l1d_misses!$E$22)) / (E4 * l1d_misses!$E$4)) * 100,2)</f>
        <v/>
      </c>
      <c r="N22" s="2">
        <f>ROUND((((F4 * l1d_misses!$F$4) - (F22 * l1d_misses!$F$22)) / (F4 * l1d_misses!$F$4)) * 100,2)</f>
        <v/>
      </c>
      <c r="O22" s="2">
        <f>ROUND((((G4 * l1d_misses!$G$4) - (G22 * l1d_misses!$G$22)) / (G4 * l1d_misses!$G$4))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1E-05</v>
      </c>
      <c r="C23" s="2">
        <v>1E-05</v>
      </c>
      <c r="D23" s="2">
        <v>1E-05</v>
      </c>
      <c r="E23" s="2">
        <v>1E-05</v>
      </c>
      <c r="F23" s="2">
        <v>1E-05</v>
      </c>
      <c r="G23" s="2">
        <v>1E-05</v>
      </c>
      <c r="H23" s="1"/>
      <c r="I23" s="1">
        <v>512</v>
      </c>
      <c r="J23" s="2">
        <f>ROUND((((B5 * l1d_misses!$B$5) - (B23 * l1d_misses!$B$23)) / (B5 * l1d_misses!$B$5)) * 100,2)</f>
        <v/>
      </c>
      <c r="K23" s="2">
        <f>ROUND((((C5 * l1d_misses!$C$5) - (C23 * l1d_misses!$C$23)) / (C5 * l1d_misses!$C$5)) * 100,2)</f>
        <v/>
      </c>
      <c r="L23" s="2">
        <f>ROUND((((D5 * l1d_misses!$D$5) - (D23 * l1d_misses!$D$23)) / (D5 * l1d_misses!$D$5)) * 100,2)</f>
        <v/>
      </c>
      <c r="M23" s="2">
        <f>ROUND((((E5 * l1d_misses!$E$5) - (E23 * l1d_misses!$E$23)) / (E5 * l1d_misses!$E$5)) * 100,2)</f>
        <v/>
      </c>
      <c r="N23" s="2">
        <f>ROUND((((F5 * l1d_misses!$F$5) - (F23 * l1d_misses!$F$23)) / (F5 * l1d_misses!$F$5)) * 100,2)</f>
        <v/>
      </c>
      <c r="O23" s="2">
        <f>ROUND((((G5 * l1d_misses!$G$5) - (G23 * l1d_misses!$G$23)) / (G5 * l1d_misses!$G$5))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1E-05</v>
      </c>
      <c r="C24" s="2">
        <v>1E-05</v>
      </c>
      <c r="D24" s="2">
        <v>1E-05</v>
      </c>
      <c r="E24" s="2">
        <v>1E-05</v>
      </c>
      <c r="F24" s="2">
        <v>1E-05</v>
      </c>
      <c r="G24" s="2">
        <v>1E-05</v>
      </c>
      <c r="H24" s="1"/>
      <c r="I24" s="1">
        <v>2048</v>
      </c>
      <c r="J24" s="2">
        <f>ROUND((((B6 * l1d_misses!$B$6) - (B24 * l1d_misses!$B$24)) / (B6 * l1d_misses!$B$6)) * 100,2)</f>
        <v/>
      </c>
      <c r="K24" s="2">
        <f>ROUND((((C6 * l1d_misses!$C$6) - (C24 * l1d_misses!$C$24)) / (C6 * l1d_misses!$C$6)) * 100,2)</f>
        <v/>
      </c>
      <c r="L24" s="2">
        <f>ROUND((((D6 * l1d_misses!$D$6) - (D24 * l1d_misses!$D$24)) / (D6 * l1d_misses!$D$6)) * 100,2)</f>
        <v/>
      </c>
      <c r="M24" s="2">
        <f>ROUND((((E6 * l1d_misses!$E$6) - (E24 * l1d_misses!$E$24)) / (E6 * l1d_misses!$E$6)) * 100,2)</f>
        <v/>
      </c>
      <c r="N24" s="2">
        <f>ROUND((((F6 * l1d_misses!$F$6) - (F24 * l1d_misses!$F$24)) / (F6 * l1d_misses!$F$6)) * 100,2)</f>
        <v/>
      </c>
      <c r="O24" s="2">
        <f>ROUND((((G6 * l1d_misses!$G$6) - (G24 * l1d_misses!$G$24)) / (G6 * l1d_misses!$G$6))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1E-05</v>
      </c>
      <c r="C25" s="2">
        <v>1E-05</v>
      </c>
      <c r="D25" s="2">
        <v>1E-05</v>
      </c>
      <c r="E25" s="2">
        <v>1E-05</v>
      </c>
      <c r="F25" s="2">
        <v>1E-05</v>
      </c>
      <c r="G25" s="2">
        <v>1E-05</v>
      </c>
      <c r="H25" s="1"/>
      <c r="I25" s="1">
        <v>4096</v>
      </c>
      <c r="J25" s="2">
        <f>ROUND((((B7 * l1d_misses!$B$7) - (B25 * l1d_misses!$B$25)) / (B7 * l1d_misses!$B$7)) * 100,2)</f>
        <v/>
      </c>
      <c r="K25" s="2">
        <f>ROUND((((C7 * l1d_misses!$C$7) - (C25 * l1d_misses!$C$25)) / (C7 * l1d_misses!$C$7)) * 100,2)</f>
        <v/>
      </c>
      <c r="L25" s="2">
        <f>ROUND((((D7 * l1d_misses!$D$7) - (D25 * l1d_misses!$D$25)) / (D7 * l1d_misses!$D$7)) * 100,2)</f>
        <v/>
      </c>
      <c r="M25" s="2">
        <f>ROUND((((E7 * l1d_misses!$E$7) - (E25 * l1d_misses!$E$25)) / (E7 * l1d_misses!$E$7)) * 100,2)</f>
        <v/>
      </c>
      <c r="N25" s="2">
        <f>ROUND((((F7 * l1d_misses!$F$7) - (F25 * l1d_misses!$F$25)) / (F7 * l1d_misses!$F$7)) * 100,2)</f>
        <v/>
      </c>
      <c r="O25" s="2">
        <f>ROUND((((G7 * l1d_misses!$G$7) - (G25 * l1d_misses!$G$25)) / (G7 * l1d_misses!$G$7))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1E-05</v>
      </c>
      <c r="C26" s="2">
        <v>1E-05</v>
      </c>
      <c r="D26" s="2">
        <v>1E-05</v>
      </c>
      <c r="E26" s="2">
        <v>1E-05</v>
      </c>
      <c r="F26" s="2">
        <v>1E-05</v>
      </c>
      <c r="G26" s="2">
        <v>1E-05</v>
      </c>
      <c r="H26" s="1"/>
      <c r="I26" s="1">
        <v>8192</v>
      </c>
      <c r="J26" s="2">
        <f>ROUND((((B8 * l1d_misses!$B$8) - (B26 * l1d_misses!$B$26)) / (B8 * l1d_misses!$B$8)) * 100,2)</f>
        <v/>
      </c>
      <c r="K26" s="2">
        <f>ROUND((((C8 * l1d_misses!$C$8) - (C26 * l1d_misses!$C$26)) / (C8 * l1d_misses!$C$8)) * 100,2)</f>
        <v/>
      </c>
      <c r="L26" s="2">
        <f>ROUND((((D8 * l1d_misses!$D$8) - (D26 * l1d_misses!$D$26)) / (D8 * l1d_misses!$D$8)) * 100,2)</f>
        <v/>
      </c>
      <c r="M26" s="2">
        <f>ROUND((((E8 * l1d_misses!$E$8) - (E26 * l1d_misses!$E$26)) / (E8 * l1d_misses!$E$8)) * 100,2)</f>
        <v/>
      </c>
      <c r="N26" s="2">
        <f>ROUND((((F8 * l1d_misses!$F$8) - (F26 * l1d_misses!$F$26)) / (F8 * l1d_misses!$F$8)) * 100,2)</f>
        <v/>
      </c>
      <c r="O26" s="2">
        <f>ROUND((((G8 * l1d_misses!$G$8) - (G26 * l1d_misses!$G$26)) / (G8 * l1d_misses!$G$8))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1E-05</v>
      </c>
      <c r="C30" s="2">
        <v>1E-05</v>
      </c>
      <c r="D30" s="2">
        <v>1E-05</v>
      </c>
      <c r="E30" s="2">
        <v>1E-05</v>
      </c>
      <c r="F30" s="2">
        <v>1E-05</v>
      </c>
      <c r="G30" s="2">
        <v>1E-05</v>
      </c>
      <c r="H30" s="1"/>
      <c r="I30" s="1">
        <v>32</v>
      </c>
      <c r="J30" s="2">
        <f>ROUND((((B3 * l1d_misses!$B$3) - (B30 * l1d_misses!$B$30)) / (B3 * l1d_misses!$B$3)) * 100,2)</f>
        <v/>
      </c>
      <c r="K30" s="2">
        <f>ROUND((((C3 * l1d_misses!$C$3) - (C30 * l1d_misses!$C$30)) / (C3 * l1d_misses!$C$3)) * 100,2)</f>
        <v/>
      </c>
      <c r="L30" s="2">
        <f>ROUND((((D3 * l1d_misses!$D$3) - (D30 * l1d_misses!$D$30)) / (D3 * l1d_misses!$D$3)) * 100,2)</f>
        <v/>
      </c>
      <c r="M30" s="2">
        <f>ROUND((((E3 * l1d_misses!$E$3) - (E30 * l1d_misses!$E$30)) / (E3 * l1d_misses!$E$3)) * 100,2)</f>
        <v/>
      </c>
      <c r="N30" s="2">
        <f>ROUND((((F3 * l1d_misses!$F$3) - (F30 * l1d_misses!$F$30)) / (F3 * l1d_misses!$F$3)) * 100,2)</f>
        <v/>
      </c>
      <c r="O30" s="2">
        <f>ROUND((((G3 * l1d_misses!$G$3) - (G30 * l1d_misses!$G$30)) / (G3 * l1d_misses!$G$3))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1E-05</v>
      </c>
      <c r="C31" s="2">
        <v>1E-05</v>
      </c>
      <c r="D31" s="2">
        <v>1E-05</v>
      </c>
      <c r="E31" s="2">
        <v>1E-05</v>
      </c>
      <c r="F31" s="2">
        <v>1E-05</v>
      </c>
      <c r="G31" s="2">
        <v>1E-05</v>
      </c>
      <c r="H31" s="1"/>
      <c r="I31" s="1">
        <v>128</v>
      </c>
      <c r="J31" s="2">
        <f>ROUND((((B4 * l1d_misses!$B$4) - (B31 * l1d_misses!$B$31)) / (B4 * l1d_misses!$B$4)) * 100,2)</f>
        <v/>
      </c>
      <c r="K31" s="2">
        <f>ROUND((((C4 * l1d_misses!$C$4) - (C31 * l1d_misses!$C$31)) / (C4 * l1d_misses!$C$4)) * 100,2)</f>
        <v/>
      </c>
      <c r="L31" s="2">
        <f>ROUND((((D4 * l1d_misses!$D$4) - (D31 * l1d_misses!$D$31)) / (D4 * l1d_misses!$D$4)) * 100,2)</f>
        <v/>
      </c>
      <c r="M31" s="2">
        <f>ROUND((((E4 * l1d_misses!$E$4) - (E31 * l1d_misses!$E$31)) / (E4 * l1d_misses!$E$4)) * 100,2)</f>
        <v/>
      </c>
      <c r="N31" s="2">
        <f>ROUND((((F4 * l1d_misses!$F$4) - (F31 * l1d_misses!$F$31)) / (F4 * l1d_misses!$F$4)) * 100,2)</f>
        <v/>
      </c>
      <c r="O31" s="2">
        <f>ROUND((((G4 * l1d_misses!$G$4) - (G31 * l1d_misses!$G$31)) / (G4 * l1d_misses!$G$4))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1E-05</v>
      </c>
      <c r="C32" s="2">
        <v>1E-05</v>
      </c>
      <c r="D32" s="2">
        <v>1E-05</v>
      </c>
      <c r="E32" s="2">
        <v>1E-05</v>
      </c>
      <c r="F32" s="2">
        <v>1E-05</v>
      </c>
      <c r="G32" s="2">
        <v>1E-05</v>
      </c>
      <c r="H32" s="1"/>
      <c r="I32" s="1">
        <v>512</v>
      </c>
      <c r="J32" s="2">
        <f>ROUND((((B5 * l1d_misses!$B$5) - (B32 * l1d_misses!$B$32)) / (B5 * l1d_misses!$B$5)) * 100,2)</f>
        <v/>
      </c>
      <c r="K32" s="2">
        <f>ROUND((((C5 * l1d_misses!$C$5) - (C32 * l1d_misses!$C$32)) / (C5 * l1d_misses!$C$5)) * 100,2)</f>
        <v/>
      </c>
      <c r="L32" s="2">
        <f>ROUND((((D5 * l1d_misses!$D$5) - (D32 * l1d_misses!$D$32)) / (D5 * l1d_misses!$D$5)) * 100,2)</f>
        <v/>
      </c>
      <c r="M32" s="2">
        <f>ROUND((((E5 * l1d_misses!$E$5) - (E32 * l1d_misses!$E$32)) / (E5 * l1d_misses!$E$5)) * 100,2)</f>
        <v/>
      </c>
      <c r="N32" s="2">
        <f>ROUND((((F5 * l1d_misses!$F$5) - (F32 * l1d_misses!$F$32)) / (F5 * l1d_misses!$F$5)) * 100,2)</f>
        <v/>
      </c>
      <c r="O32" s="2">
        <f>ROUND((((G5 * l1d_misses!$G$5) - (G32 * l1d_misses!$G$32)) / (G5 * l1d_misses!$G$5))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1E-05</v>
      </c>
      <c r="C33" s="2">
        <v>1E-05</v>
      </c>
      <c r="D33" s="2">
        <v>1E-05</v>
      </c>
      <c r="E33" s="2">
        <v>1E-05</v>
      </c>
      <c r="F33" s="2">
        <v>1E-05</v>
      </c>
      <c r="G33" s="2">
        <v>1E-05</v>
      </c>
      <c r="H33" s="1"/>
      <c r="I33" s="1">
        <v>2048</v>
      </c>
      <c r="J33" s="2">
        <f>ROUND((((B6 * l1d_misses!$B$6) - (B33 * l1d_misses!$B$33)) / (B6 * l1d_misses!$B$6)) * 100,2)</f>
        <v/>
      </c>
      <c r="K33" s="2">
        <f>ROUND((((C6 * l1d_misses!$C$6) - (C33 * l1d_misses!$C$33)) / (C6 * l1d_misses!$C$6)) * 100,2)</f>
        <v/>
      </c>
      <c r="L33" s="2">
        <f>ROUND((((D6 * l1d_misses!$D$6) - (D33 * l1d_misses!$D$33)) / (D6 * l1d_misses!$D$6)) * 100,2)</f>
        <v/>
      </c>
      <c r="M33" s="2">
        <f>ROUND((((E6 * l1d_misses!$E$6) - (E33 * l1d_misses!$E$33)) / (E6 * l1d_misses!$E$6)) * 100,2)</f>
        <v/>
      </c>
      <c r="N33" s="2">
        <f>ROUND((((F6 * l1d_misses!$F$6) - (F33 * l1d_misses!$F$33)) / (F6 * l1d_misses!$F$6)) * 100,2)</f>
        <v/>
      </c>
      <c r="O33" s="2">
        <f>ROUND((((G6 * l1d_misses!$G$6) - (G33 * l1d_misses!$G$33)) / (G6 * l1d_misses!$G$6))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1E-05</v>
      </c>
      <c r="C34" s="2">
        <v>1E-05</v>
      </c>
      <c r="D34" s="2">
        <v>1E-05</v>
      </c>
      <c r="E34" s="2">
        <v>1E-05</v>
      </c>
      <c r="F34" s="2">
        <v>1E-05</v>
      </c>
      <c r="G34" s="2">
        <v>1E-05</v>
      </c>
      <c r="H34" s="1"/>
      <c r="I34" s="1">
        <v>4096</v>
      </c>
      <c r="J34" s="2">
        <f>ROUND((((B7 * l1d_misses!$B$7) - (B34 * l1d_misses!$B$34)) / (B7 * l1d_misses!$B$7)) * 100,2)</f>
        <v/>
      </c>
      <c r="K34" s="2">
        <f>ROUND((((C7 * l1d_misses!$C$7) - (C34 * l1d_misses!$C$34)) / (C7 * l1d_misses!$C$7)) * 100,2)</f>
        <v/>
      </c>
      <c r="L34" s="2">
        <f>ROUND((((D7 * l1d_misses!$D$7) - (D34 * l1d_misses!$D$34)) / (D7 * l1d_misses!$D$7)) * 100,2)</f>
        <v/>
      </c>
      <c r="M34" s="2">
        <f>ROUND((((E7 * l1d_misses!$E$7) - (E34 * l1d_misses!$E$34)) / (E7 * l1d_misses!$E$7)) * 100,2)</f>
        <v/>
      </c>
      <c r="N34" s="2">
        <f>ROUND((((F7 * l1d_misses!$F$7) - (F34 * l1d_misses!$F$34)) / (F7 * l1d_misses!$F$7)) * 100,2)</f>
        <v/>
      </c>
      <c r="O34" s="2">
        <f>ROUND((((G7 * l1d_misses!$G$7) - (G34 * l1d_misses!$G$34)) / (G7 * l1d_misses!$G$7))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1E-05</v>
      </c>
      <c r="C35" s="2">
        <v>1E-05</v>
      </c>
      <c r="D35" s="2">
        <v>1E-05</v>
      </c>
      <c r="E35" s="2">
        <v>1E-05</v>
      </c>
      <c r="F35" s="2">
        <v>1E-05</v>
      </c>
      <c r="G35" s="2">
        <v>1E-05</v>
      </c>
      <c r="H35" s="1"/>
      <c r="I35" s="1">
        <v>8192</v>
      </c>
      <c r="J35" s="2">
        <f>ROUND((((B8 * l1d_misses!$B$8) - (B35 * l1d_misses!$B$35)) / (B8 * l1d_misses!$B$8)) * 100,2)</f>
        <v/>
      </c>
      <c r="K35" s="2">
        <f>ROUND((((C8 * l1d_misses!$C$8) - (C35 * l1d_misses!$C$35)) / (C8 * l1d_misses!$C$8)) * 100,2)</f>
        <v/>
      </c>
      <c r="L35" s="2">
        <f>ROUND((((D8 * l1d_misses!$D$8) - (D35 * l1d_misses!$D$35)) / (D8 * l1d_misses!$D$8)) * 100,2)</f>
        <v/>
      </c>
      <c r="M35" s="2">
        <f>ROUND((((E8 * l1d_misses!$E$8) - (E35 * l1d_misses!$E$35)) / (E8 * l1d_misses!$E$8)) * 100,2)</f>
        <v/>
      </c>
      <c r="N35" s="2">
        <f>ROUND((((F8 * l1d_misses!$F$8) - (F35 * l1d_misses!$F$35)) / (F8 * l1d_misses!$F$8)) * 100,2)</f>
        <v/>
      </c>
      <c r="O35" s="2">
        <f>ROUND((((G8 * l1d_misses!$G$8) - (G35 * l1d_misses!$G$35)) / (G8 * l1d_misses!$G$8))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1E-05</v>
      </c>
      <c r="C39" s="2">
        <v>1E-05</v>
      </c>
      <c r="D39" s="2">
        <v>1E-05</v>
      </c>
      <c r="E39" s="2">
        <v>1E-05</v>
      </c>
      <c r="F39" s="2">
        <v>1E-05</v>
      </c>
      <c r="G39" s="2">
        <v>1E-05</v>
      </c>
      <c r="H39" s="1"/>
      <c r="I39" s="1">
        <v>32</v>
      </c>
      <c r="J39" s="2">
        <f>ROUND((((B3 * l1d_misses!$B$3) - (B39 * l1d_misses!$B$39)) / (B3 * l1d_misses!$B$3)) * 100,2)</f>
        <v/>
      </c>
      <c r="K39" s="2">
        <f>ROUND((((C3 * l1d_misses!$C$3) - (C39 * l1d_misses!$C$39)) / (C3 * l1d_misses!$C$3)) * 100,2)</f>
        <v/>
      </c>
      <c r="L39" s="2">
        <f>ROUND((((D3 * l1d_misses!$D$3) - (D39 * l1d_misses!$D$39)) / (D3 * l1d_misses!$D$3)) * 100,2)</f>
        <v/>
      </c>
      <c r="M39" s="2">
        <f>ROUND((((E3 * l1d_misses!$E$3) - (E39 * l1d_misses!$E$39)) / (E3 * l1d_misses!$E$3)) * 100,2)</f>
        <v/>
      </c>
      <c r="N39" s="2">
        <f>ROUND((((F3 * l1d_misses!$F$3) - (F39 * l1d_misses!$F$39)) / (F3 * l1d_misses!$F$3)) * 100,2)</f>
        <v/>
      </c>
      <c r="O39" s="2">
        <f>ROUND((((G3 * l1d_misses!$G$3) - (G39 * l1d_misses!$G$39)) / (G3 * l1d_misses!$G$3))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1E-05</v>
      </c>
      <c r="C40" s="2">
        <v>1E-05</v>
      </c>
      <c r="D40" s="2">
        <v>1E-05</v>
      </c>
      <c r="E40" s="2">
        <v>1E-05</v>
      </c>
      <c r="F40" s="2">
        <v>1E-05</v>
      </c>
      <c r="G40" s="2">
        <v>1E-05</v>
      </c>
      <c r="H40" s="1"/>
      <c r="I40" s="1">
        <v>128</v>
      </c>
      <c r="J40" s="2">
        <f>ROUND((((B4 * l1d_misses!$B$4) - (B40 * l1d_misses!$B$40)) / (B4 * l1d_misses!$B$4)) * 100,2)</f>
        <v/>
      </c>
      <c r="K40" s="2">
        <f>ROUND((((C4 * l1d_misses!$C$4) - (C40 * l1d_misses!$C$40)) / (C4 * l1d_misses!$C$4)) * 100,2)</f>
        <v/>
      </c>
      <c r="L40" s="2">
        <f>ROUND((((D4 * l1d_misses!$D$4) - (D40 * l1d_misses!$D$40)) / (D4 * l1d_misses!$D$4)) * 100,2)</f>
        <v/>
      </c>
      <c r="M40" s="2">
        <f>ROUND((((E4 * l1d_misses!$E$4) - (E40 * l1d_misses!$E$40)) / (E4 * l1d_misses!$E$4)) * 100,2)</f>
        <v/>
      </c>
      <c r="N40" s="2">
        <f>ROUND((((F4 * l1d_misses!$F$4) - (F40 * l1d_misses!$F$40)) / (F4 * l1d_misses!$F$4)) * 100,2)</f>
        <v/>
      </c>
      <c r="O40" s="2">
        <f>ROUND((((G4 * l1d_misses!$G$4) - (G40 * l1d_misses!$G$40)) / (G4 * l1d_misses!$G$4))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1E-05</v>
      </c>
      <c r="C41" s="2">
        <v>1E-05</v>
      </c>
      <c r="D41" s="2">
        <v>1E-05</v>
      </c>
      <c r="E41" s="2">
        <v>1E-05</v>
      </c>
      <c r="F41" s="2">
        <v>1E-05</v>
      </c>
      <c r="G41" s="2">
        <v>1E-05</v>
      </c>
      <c r="H41" s="1"/>
      <c r="I41" s="1">
        <v>512</v>
      </c>
      <c r="J41" s="2">
        <f>ROUND((((B5 * l1d_misses!$B$5) - (B41 * l1d_misses!$B$41)) / (B5 * l1d_misses!$B$5)) * 100,2)</f>
        <v/>
      </c>
      <c r="K41" s="2">
        <f>ROUND((((C5 * l1d_misses!$C$5) - (C41 * l1d_misses!$C$41)) / (C5 * l1d_misses!$C$5)) * 100,2)</f>
        <v/>
      </c>
      <c r="L41" s="2">
        <f>ROUND((((D5 * l1d_misses!$D$5) - (D41 * l1d_misses!$D$41)) / (D5 * l1d_misses!$D$5)) * 100,2)</f>
        <v/>
      </c>
      <c r="M41" s="2">
        <f>ROUND((((E5 * l1d_misses!$E$5) - (E41 * l1d_misses!$E$41)) / (E5 * l1d_misses!$E$5)) * 100,2)</f>
        <v/>
      </c>
      <c r="N41" s="2">
        <f>ROUND((((F5 * l1d_misses!$F$5) - (F41 * l1d_misses!$F$41)) / (F5 * l1d_misses!$F$5)) * 100,2)</f>
        <v/>
      </c>
      <c r="O41" s="2">
        <f>ROUND((((G5 * l1d_misses!$G$5) - (G41 * l1d_misses!$G$41)) / (G5 * l1d_misses!$G$5))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1E-05</v>
      </c>
      <c r="C42" s="2">
        <v>1E-05</v>
      </c>
      <c r="D42" s="2">
        <v>1E-05</v>
      </c>
      <c r="E42" s="2">
        <v>1E-05</v>
      </c>
      <c r="F42" s="2">
        <v>1E-05</v>
      </c>
      <c r="G42" s="2">
        <v>1E-05</v>
      </c>
      <c r="H42" s="1"/>
      <c r="I42" s="1">
        <v>2048</v>
      </c>
      <c r="J42" s="2">
        <f>ROUND((((B6 * l1d_misses!$B$6) - (B42 * l1d_misses!$B$42)) / (B6 * l1d_misses!$B$6)) * 100,2)</f>
        <v/>
      </c>
      <c r="K42" s="2">
        <f>ROUND((((C6 * l1d_misses!$C$6) - (C42 * l1d_misses!$C$42)) / (C6 * l1d_misses!$C$6)) * 100,2)</f>
        <v/>
      </c>
      <c r="L42" s="2">
        <f>ROUND((((D6 * l1d_misses!$D$6) - (D42 * l1d_misses!$D$42)) / (D6 * l1d_misses!$D$6)) * 100,2)</f>
        <v/>
      </c>
      <c r="M42" s="2">
        <f>ROUND((((E6 * l1d_misses!$E$6) - (E42 * l1d_misses!$E$42)) / (E6 * l1d_misses!$E$6)) * 100,2)</f>
        <v/>
      </c>
      <c r="N42" s="2">
        <f>ROUND((((F6 * l1d_misses!$F$6) - (F42 * l1d_misses!$F$42)) / (F6 * l1d_misses!$F$6)) * 100,2)</f>
        <v/>
      </c>
      <c r="O42" s="2">
        <f>ROUND((((G6 * l1d_misses!$G$6) - (G42 * l1d_misses!$G$42)) / (G6 * l1d_misses!$G$6))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1E-05</v>
      </c>
      <c r="C43" s="2">
        <v>1E-05</v>
      </c>
      <c r="D43" s="2">
        <v>1E-05</v>
      </c>
      <c r="E43" s="2">
        <v>1E-05</v>
      </c>
      <c r="F43" s="2">
        <v>1E-05</v>
      </c>
      <c r="G43" s="2">
        <v>1E-05</v>
      </c>
      <c r="H43" s="1"/>
      <c r="I43" s="1">
        <v>4096</v>
      </c>
      <c r="J43" s="2">
        <f>ROUND((((B7 * l1d_misses!$B$7) - (B43 * l1d_misses!$B$43)) / (B7 * l1d_misses!$B$7)) * 100,2)</f>
        <v/>
      </c>
      <c r="K43" s="2">
        <f>ROUND((((C7 * l1d_misses!$C$7) - (C43 * l1d_misses!$C$43)) / (C7 * l1d_misses!$C$7)) * 100,2)</f>
        <v/>
      </c>
      <c r="L43" s="2">
        <f>ROUND((((D7 * l1d_misses!$D$7) - (D43 * l1d_misses!$D$43)) / (D7 * l1d_misses!$D$7)) * 100,2)</f>
        <v/>
      </c>
      <c r="M43" s="2">
        <f>ROUND((((E7 * l1d_misses!$E$7) - (E43 * l1d_misses!$E$43)) / (E7 * l1d_misses!$E$7)) * 100,2)</f>
        <v/>
      </c>
      <c r="N43" s="2">
        <f>ROUND((((F7 * l1d_misses!$F$7) - (F43 * l1d_misses!$F$43)) / (F7 * l1d_misses!$F$7)) * 100,2)</f>
        <v/>
      </c>
      <c r="O43" s="2">
        <f>ROUND((((G7 * l1d_misses!$G$7) - (G43 * l1d_misses!$G$43)) / (G7 * l1d_misses!$G$7))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1E-05</v>
      </c>
      <c r="C44" s="2">
        <v>1E-05</v>
      </c>
      <c r="D44" s="2">
        <v>1E-05</v>
      </c>
      <c r="E44" s="2">
        <v>1E-05</v>
      </c>
      <c r="F44" s="2">
        <v>1E-05</v>
      </c>
      <c r="G44" s="2">
        <v>1E-05</v>
      </c>
      <c r="H44" s="1"/>
      <c r="I44" s="1">
        <v>8192</v>
      </c>
      <c r="J44" s="2">
        <f>ROUND((((B8 * l1d_misses!$B$8) - (B44 * l1d_misses!$B$44)) / (B8 * l1d_misses!$B$8)) * 100,2)</f>
        <v/>
      </c>
      <c r="K44" s="2">
        <f>ROUND((((C8 * l1d_misses!$C$8) - (C44 * l1d_misses!$C$44)) / (C8 * l1d_misses!$C$8)) * 100,2)</f>
        <v/>
      </c>
      <c r="L44" s="2">
        <f>ROUND((((D8 * l1d_misses!$D$8) - (D44 * l1d_misses!$D$44)) / (D8 * l1d_misses!$D$8)) * 100,2)</f>
        <v/>
      </c>
      <c r="M44" s="2">
        <f>ROUND((((E8 * l1d_misses!$E$8) - (E44 * l1d_misses!$E$44)) / (E8 * l1d_misses!$E$8)) * 100,2)</f>
        <v/>
      </c>
      <c r="N44" s="2">
        <f>ROUND((((F8 * l1d_misses!$F$8) - (F44 * l1d_misses!$F$44)) / (F8 * l1d_misses!$F$8)) * 100,2)</f>
        <v/>
      </c>
      <c r="O44" s="2">
        <f>ROUND((((G8 * l1d_misses!$G$8) - (G44 * l1d_misses!$G$44)) / (G8 * l1d_misses!$G$8))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1E-05</v>
      </c>
      <c r="C48" s="2">
        <v>1E-05</v>
      </c>
      <c r="D48" s="2">
        <v>1E-05</v>
      </c>
      <c r="E48" s="2">
        <v>1E-05</v>
      </c>
      <c r="F48" s="2">
        <v>1E-05</v>
      </c>
      <c r="G48" s="2">
        <v>1E-05</v>
      </c>
      <c r="H48" s="1"/>
      <c r="I48" s="1">
        <v>32</v>
      </c>
      <c r="J48" s="2">
        <f>ROUND((((B3 * l1d_misses!$B$3) - (B48 * l1d_misses!$B$48)) / (B3 * l1d_misses!$B$3)) * 100,2)</f>
        <v/>
      </c>
      <c r="K48" s="2">
        <f>ROUND((((C3 * l1d_misses!$C$3) - (C48 * l1d_misses!$C$48)) / (C3 * l1d_misses!$C$3)) * 100,2)</f>
        <v/>
      </c>
      <c r="L48" s="2">
        <f>ROUND((((D3 * l1d_misses!$D$3) - (D48 * l1d_misses!$D$48)) / (D3 * l1d_misses!$D$3)) * 100,2)</f>
        <v/>
      </c>
      <c r="M48" s="2">
        <f>ROUND((((E3 * l1d_misses!$E$3) - (E48 * l1d_misses!$E$48)) / (E3 * l1d_misses!$E$3)) * 100,2)</f>
        <v/>
      </c>
      <c r="N48" s="2">
        <f>ROUND((((F3 * l1d_misses!$F$3) - (F48 * l1d_misses!$F$48)) / (F3 * l1d_misses!$F$3)) * 100,2)</f>
        <v/>
      </c>
      <c r="O48" s="2">
        <f>ROUND((((G3 * l1d_misses!$G$3) - (G48 * l1d_misses!$G$48)) / (G3 * l1d_misses!$G$3))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1E-05</v>
      </c>
      <c r="C49" s="2">
        <v>1E-05</v>
      </c>
      <c r="D49" s="2">
        <v>1E-05</v>
      </c>
      <c r="E49" s="2">
        <v>1E-05</v>
      </c>
      <c r="F49" s="2">
        <v>1E-05</v>
      </c>
      <c r="G49" s="2">
        <v>1E-05</v>
      </c>
      <c r="H49" s="1"/>
      <c r="I49" s="1">
        <v>128</v>
      </c>
      <c r="J49" s="2">
        <f>ROUND((((B4 * l1d_misses!$B$4) - (B49 * l1d_misses!$B$49)) / (B4 * l1d_misses!$B$4)) * 100,2)</f>
        <v/>
      </c>
      <c r="K49" s="2">
        <f>ROUND((((C4 * l1d_misses!$C$4) - (C49 * l1d_misses!$C$49)) / (C4 * l1d_misses!$C$4)) * 100,2)</f>
        <v/>
      </c>
      <c r="L49" s="2">
        <f>ROUND((((D4 * l1d_misses!$D$4) - (D49 * l1d_misses!$D$49)) / (D4 * l1d_misses!$D$4)) * 100,2)</f>
        <v/>
      </c>
      <c r="M49" s="2">
        <f>ROUND((((E4 * l1d_misses!$E$4) - (E49 * l1d_misses!$E$49)) / (E4 * l1d_misses!$E$4)) * 100,2)</f>
        <v/>
      </c>
      <c r="N49" s="2">
        <f>ROUND((((F4 * l1d_misses!$F$4) - (F49 * l1d_misses!$F$49)) / (F4 * l1d_misses!$F$4)) * 100,2)</f>
        <v/>
      </c>
      <c r="O49" s="2">
        <f>ROUND((((G4 * l1d_misses!$G$4) - (G49 * l1d_misses!$G$49)) / (G4 * l1d_misses!$G$4))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1E-05</v>
      </c>
      <c r="C50" s="2">
        <v>1E-05</v>
      </c>
      <c r="D50" s="2">
        <v>1E-05</v>
      </c>
      <c r="E50" s="2">
        <v>1E-05</v>
      </c>
      <c r="F50" s="2">
        <v>1E-05</v>
      </c>
      <c r="G50" s="2">
        <v>1E-05</v>
      </c>
      <c r="H50" s="1"/>
      <c r="I50" s="1">
        <v>512</v>
      </c>
      <c r="J50" s="2">
        <f>ROUND((((B5 * l1d_misses!$B$5) - (B50 * l1d_misses!$B$50)) / (B5 * l1d_misses!$B$5)) * 100,2)</f>
        <v/>
      </c>
      <c r="K50" s="2">
        <f>ROUND((((C5 * l1d_misses!$C$5) - (C50 * l1d_misses!$C$50)) / (C5 * l1d_misses!$C$5)) * 100,2)</f>
        <v/>
      </c>
      <c r="L50" s="2">
        <f>ROUND((((D5 * l1d_misses!$D$5) - (D50 * l1d_misses!$D$50)) / (D5 * l1d_misses!$D$5)) * 100,2)</f>
        <v/>
      </c>
      <c r="M50" s="2">
        <f>ROUND((((E5 * l1d_misses!$E$5) - (E50 * l1d_misses!$E$50)) / (E5 * l1d_misses!$E$5)) * 100,2)</f>
        <v/>
      </c>
      <c r="N50" s="2">
        <f>ROUND((((F5 * l1d_misses!$F$5) - (F50 * l1d_misses!$F$50)) / (F5 * l1d_misses!$F$5)) * 100,2)</f>
        <v/>
      </c>
      <c r="O50" s="2">
        <f>ROUND((((G5 * l1d_misses!$G$5) - (G50 * l1d_misses!$G$50)) / (G5 * l1d_misses!$G$5))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1E-05</v>
      </c>
      <c r="C51" s="2">
        <v>1E-05</v>
      </c>
      <c r="D51" s="2">
        <v>1E-05</v>
      </c>
      <c r="E51" s="2">
        <v>1E-05</v>
      </c>
      <c r="F51" s="2">
        <v>1E-05</v>
      </c>
      <c r="G51" s="2">
        <v>1E-05</v>
      </c>
      <c r="H51" s="1"/>
      <c r="I51" s="1">
        <v>2048</v>
      </c>
      <c r="J51" s="2">
        <f>ROUND((((B6 * l1d_misses!$B$6) - (B51 * l1d_misses!$B$51)) / (B6 * l1d_misses!$B$6)) * 100,2)</f>
        <v/>
      </c>
      <c r="K51" s="2">
        <f>ROUND((((C6 * l1d_misses!$C$6) - (C51 * l1d_misses!$C$51)) / (C6 * l1d_misses!$C$6)) * 100,2)</f>
        <v/>
      </c>
      <c r="L51" s="2">
        <f>ROUND((((D6 * l1d_misses!$D$6) - (D51 * l1d_misses!$D$51)) / (D6 * l1d_misses!$D$6)) * 100,2)</f>
        <v/>
      </c>
      <c r="M51" s="2">
        <f>ROUND((((E6 * l1d_misses!$E$6) - (E51 * l1d_misses!$E$51)) / (E6 * l1d_misses!$E$6)) * 100,2)</f>
        <v/>
      </c>
      <c r="N51" s="2">
        <f>ROUND((((F6 * l1d_misses!$F$6) - (F51 * l1d_misses!$F$51)) / (F6 * l1d_misses!$F$6)) * 100,2)</f>
        <v/>
      </c>
      <c r="O51" s="2">
        <f>ROUND((((G6 * l1d_misses!$G$6) - (G51 * l1d_misses!$G$51)) / (G6 * l1d_misses!$G$6))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1E-05</v>
      </c>
      <c r="C52" s="2">
        <v>1E-05</v>
      </c>
      <c r="D52" s="2">
        <v>1E-05</v>
      </c>
      <c r="E52" s="2">
        <v>1E-05</v>
      </c>
      <c r="F52" s="2">
        <v>1E-05</v>
      </c>
      <c r="G52" s="2">
        <v>1E-05</v>
      </c>
      <c r="H52" s="1"/>
      <c r="I52" s="1">
        <v>4096</v>
      </c>
      <c r="J52" s="2">
        <f>ROUND((((B7 * l1d_misses!$B$7) - (B52 * l1d_misses!$B$52)) / (B7 * l1d_misses!$B$7)) * 100,2)</f>
        <v/>
      </c>
      <c r="K52" s="2">
        <f>ROUND((((C7 * l1d_misses!$C$7) - (C52 * l1d_misses!$C$52)) / (C7 * l1d_misses!$C$7)) * 100,2)</f>
        <v/>
      </c>
      <c r="L52" s="2">
        <f>ROUND((((D7 * l1d_misses!$D$7) - (D52 * l1d_misses!$D$52)) / (D7 * l1d_misses!$D$7)) * 100,2)</f>
        <v/>
      </c>
      <c r="M52" s="2">
        <f>ROUND((((E7 * l1d_misses!$E$7) - (E52 * l1d_misses!$E$52)) / (E7 * l1d_misses!$E$7)) * 100,2)</f>
        <v/>
      </c>
      <c r="N52" s="2">
        <f>ROUND((((F7 * l1d_misses!$F$7) - (F52 * l1d_misses!$F$52)) / (F7 * l1d_misses!$F$7)) * 100,2)</f>
        <v/>
      </c>
      <c r="O52" s="2">
        <f>ROUND((((G7 * l1d_misses!$G$7) - (G52 * l1d_misses!$G$52)) / (G7 * l1d_misses!$G$7))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1E-05</v>
      </c>
      <c r="C53" s="2">
        <v>1E-05</v>
      </c>
      <c r="D53" s="2">
        <v>1E-05</v>
      </c>
      <c r="E53" s="2">
        <v>1E-05</v>
      </c>
      <c r="F53" s="2">
        <v>1E-05</v>
      </c>
      <c r="G53" s="2">
        <v>1E-05</v>
      </c>
      <c r="H53" s="1"/>
      <c r="I53" s="1">
        <v>8192</v>
      </c>
      <c r="J53" s="2">
        <f>ROUND((((B8 * l1d_misses!$B$8) - (B53 * l1d_misses!$B$53)) / (B8 * l1d_misses!$B$8)) * 100,2)</f>
        <v/>
      </c>
      <c r="K53" s="2">
        <f>ROUND((((C8 * l1d_misses!$C$8) - (C53 * l1d_misses!$C$53)) / (C8 * l1d_misses!$C$8)) * 100,2)</f>
        <v/>
      </c>
      <c r="L53" s="2">
        <f>ROUND((((D8 * l1d_misses!$D$8) - (D53 * l1d_misses!$D$53)) / (D8 * l1d_misses!$D$8)) * 100,2)</f>
        <v/>
      </c>
      <c r="M53" s="2">
        <f>ROUND((((E8 * l1d_misses!$E$8) - (E53 * l1d_misses!$E$53)) / (E8 * l1d_misses!$E$8)) * 100,2)</f>
        <v/>
      </c>
      <c r="N53" s="2">
        <f>ROUND((((F8 * l1d_misses!$F$8) - (F53 * l1d_misses!$F$53)) / (F8 * l1d_misses!$F$8)) * 100,2)</f>
        <v/>
      </c>
      <c r="O53" s="2">
        <f>ROUND((((G8 * l1d_misses!$G$8) - (G53 * l1d_misses!$G$53)) / (G8 * l1d_misses!$G$8))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1E-05</v>
      </c>
      <c r="C57" s="2">
        <v>1E-05</v>
      </c>
      <c r="D57" s="2">
        <v>1E-05</v>
      </c>
      <c r="E57" s="2">
        <v>1E-05</v>
      </c>
      <c r="F57" s="2">
        <v>1E-05</v>
      </c>
      <c r="G57" s="2">
        <v>1E-05</v>
      </c>
      <c r="H57" s="1"/>
      <c r="I57" s="1">
        <v>32</v>
      </c>
      <c r="J57" s="2">
        <f>ROUND((((B3 * l1d_misses!$B$3) - (B57 * l1d_misses!$B$57)) / (B3 * l1d_misses!$B$3)) * 100,2)</f>
        <v/>
      </c>
      <c r="K57" s="2">
        <f>ROUND((((C3 * l1d_misses!$C$3) - (C57 * l1d_misses!$C$57)) / (C3 * l1d_misses!$C$3)) * 100,2)</f>
        <v/>
      </c>
      <c r="L57" s="2">
        <f>ROUND((((D3 * l1d_misses!$D$3) - (D57 * l1d_misses!$D$57)) / (D3 * l1d_misses!$D$3)) * 100,2)</f>
        <v/>
      </c>
      <c r="M57" s="2">
        <f>ROUND((((E3 * l1d_misses!$E$3) - (E57 * l1d_misses!$E$57)) / (E3 * l1d_misses!$E$3)) * 100,2)</f>
        <v/>
      </c>
      <c r="N57" s="2">
        <f>ROUND((((F3 * l1d_misses!$F$3) - (F57 * l1d_misses!$F$57)) / (F3 * l1d_misses!$F$3)) * 100,2)</f>
        <v/>
      </c>
      <c r="O57" s="2">
        <f>ROUND((((G3 * l1d_misses!$G$3) - (G57 * l1d_misses!$G$57)) / (G3 * l1d_misses!$G$3))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1E-05</v>
      </c>
      <c r="C58" s="2">
        <v>1E-05</v>
      </c>
      <c r="D58" s="2">
        <v>1E-05</v>
      </c>
      <c r="E58" s="2">
        <v>1E-05</v>
      </c>
      <c r="F58" s="2">
        <v>1E-05</v>
      </c>
      <c r="G58" s="2">
        <v>1E-05</v>
      </c>
      <c r="H58" s="1"/>
      <c r="I58" s="1">
        <v>128</v>
      </c>
      <c r="J58" s="2">
        <f>ROUND((((B4 * l1d_misses!$B$4) - (B58 * l1d_misses!$B$58)) / (B4 * l1d_misses!$B$4)) * 100,2)</f>
        <v/>
      </c>
      <c r="K58" s="2">
        <f>ROUND((((C4 * l1d_misses!$C$4) - (C58 * l1d_misses!$C$58)) / (C4 * l1d_misses!$C$4)) * 100,2)</f>
        <v/>
      </c>
      <c r="L58" s="2">
        <f>ROUND((((D4 * l1d_misses!$D$4) - (D58 * l1d_misses!$D$58)) / (D4 * l1d_misses!$D$4)) * 100,2)</f>
        <v/>
      </c>
      <c r="M58" s="2">
        <f>ROUND((((E4 * l1d_misses!$E$4) - (E58 * l1d_misses!$E$58)) / (E4 * l1d_misses!$E$4)) * 100,2)</f>
        <v/>
      </c>
      <c r="N58" s="2">
        <f>ROUND((((F4 * l1d_misses!$F$4) - (F58 * l1d_misses!$F$58)) / (F4 * l1d_misses!$F$4)) * 100,2)</f>
        <v/>
      </c>
      <c r="O58" s="2">
        <f>ROUND((((G4 * l1d_misses!$G$4) - (G58 * l1d_misses!$G$58)) / (G4 * l1d_misses!$G$4))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1E-05</v>
      </c>
      <c r="C59" s="2">
        <v>1E-05</v>
      </c>
      <c r="D59" s="2">
        <v>1E-05</v>
      </c>
      <c r="E59" s="2">
        <v>1E-05</v>
      </c>
      <c r="F59" s="2">
        <v>1E-05</v>
      </c>
      <c r="G59" s="2">
        <v>1E-05</v>
      </c>
      <c r="H59" s="1"/>
      <c r="I59" s="1">
        <v>512</v>
      </c>
      <c r="J59" s="2">
        <f>ROUND((((B5 * l1d_misses!$B$5) - (B59 * l1d_misses!$B$59)) / (B5 * l1d_misses!$B$5)) * 100,2)</f>
        <v/>
      </c>
      <c r="K59" s="2">
        <f>ROUND((((C5 * l1d_misses!$C$5) - (C59 * l1d_misses!$C$59)) / (C5 * l1d_misses!$C$5)) * 100,2)</f>
        <v/>
      </c>
      <c r="L59" s="2">
        <f>ROUND((((D5 * l1d_misses!$D$5) - (D59 * l1d_misses!$D$59)) / (D5 * l1d_misses!$D$5)) * 100,2)</f>
        <v/>
      </c>
      <c r="M59" s="2">
        <f>ROUND((((E5 * l1d_misses!$E$5) - (E59 * l1d_misses!$E$59)) / (E5 * l1d_misses!$E$5)) * 100,2)</f>
        <v/>
      </c>
      <c r="N59" s="2">
        <f>ROUND((((F5 * l1d_misses!$F$5) - (F59 * l1d_misses!$F$59)) / (F5 * l1d_misses!$F$5)) * 100,2)</f>
        <v/>
      </c>
      <c r="O59" s="2">
        <f>ROUND((((G5 * l1d_misses!$G$5) - (G59 * l1d_misses!$G$59)) / (G5 * l1d_misses!$G$5))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1E-05</v>
      </c>
      <c r="C60" s="2">
        <v>1E-05</v>
      </c>
      <c r="D60" s="2">
        <v>1E-05</v>
      </c>
      <c r="E60" s="2">
        <v>1E-05</v>
      </c>
      <c r="F60" s="2">
        <v>1E-05</v>
      </c>
      <c r="G60" s="2">
        <v>1E-05</v>
      </c>
      <c r="H60" s="1"/>
      <c r="I60" s="1">
        <v>2048</v>
      </c>
      <c r="J60" s="2">
        <f>ROUND((((B6 * l1d_misses!$B$6) - (B60 * l1d_misses!$B$60)) / (B6 * l1d_misses!$B$6)) * 100,2)</f>
        <v/>
      </c>
      <c r="K60" s="2">
        <f>ROUND((((C6 * l1d_misses!$C$6) - (C60 * l1d_misses!$C$60)) / (C6 * l1d_misses!$C$6)) * 100,2)</f>
        <v/>
      </c>
      <c r="L60" s="2">
        <f>ROUND((((D6 * l1d_misses!$D$6) - (D60 * l1d_misses!$D$60)) / (D6 * l1d_misses!$D$6)) * 100,2)</f>
        <v/>
      </c>
      <c r="M60" s="2">
        <f>ROUND((((E6 * l1d_misses!$E$6) - (E60 * l1d_misses!$E$60)) / (E6 * l1d_misses!$E$6)) * 100,2)</f>
        <v/>
      </c>
      <c r="N60" s="2">
        <f>ROUND((((F6 * l1d_misses!$F$6) - (F60 * l1d_misses!$F$60)) / (F6 * l1d_misses!$F$6)) * 100,2)</f>
        <v/>
      </c>
      <c r="O60" s="2">
        <f>ROUND((((G6 * l1d_misses!$G$6) - (G60 * l1d_misses!$G$60)) / (G6 * l1d_misses!$G$6))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1E-05</v>
      </c>
      <c r="C61" s="2">
        <v>1E-05</v>
      </c>
      <c r="D61" s="2">
        <v>1E-05</v>
      </c>
      <c r="E61" s="2">
        <v>1E-05</v>
      </c>
      <c r="F61" s="2">
        <v>1E-05</v>
      </c>
      <c r="G61" s="2">
        <v>1E-05</v>
      </c>
      <c r="H61" s="1"/>
      <c r="I61" s="1">
        <v>4096</v>
      </c>
      <c r="J61" s="2">
        <f>ROUND((((B7 * l1d_misses!$B$7) - (B61 * l1d_misses!$B$61)) / (B7 * l1d_misses!$B$7)) * 100,2)</f>
        <v/>
      </c>
      <c r="K61" s="2">
        <f>ROUND((((C7 * l1d_misses!$C$7) - (C61 * l1d_misses!$C$61)) / (C7 * l1d_misses!$C$7)) * 100,2)</f>
        <v/>
      </c>
      <c r="L61" s="2">
        <f>ROUND((((D7 * l1d_misses!$D$7) - (D61 * l1d_misses!$D$61)) / (D7 * l1d_misses!$D$7)) * 100,2)</f>
        <v/>
      </c>
      <c r="M61" s="2">
        <f>ROUND((((E7 * l1d_misses!$E$7) - (E61 * l1d_misses!$E$61)) / (E7 * l1d_misses!$E$7)) * 100,2)</f>
        <v/>
      </c>
      <c r="N61" s="2">
        <f>ROUND((((F7 * l1d_misses!$F$7) - (F61 * l1d_misses!$F$61)) / (F7 * l1d_misses!$F$7)) * 100,2)</f>
        <v/>
      </c>
      <c r="O61" s="2">
        <f>ROUND((((G7 * l1d_misses!$G$7) - (G61 * l1d_misses!$G$61)) / (G7 * l1d_misses!$G$7))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1E-05</v>
      </c>
      <c r="C62" s="2">
        <v>1E-05</v>
      </c>
      <c r="D62" s="2">
        <v>1E-05</v>
      </c>
      <c r="E62" s="2">
        <v>1E-05</v>
      </c>
      <c r="F62" s="2">
        <v>1E-05</v>
      </c>
      <c r="G62" s="2">
        <v>1E-05</v>
      </c>
      <c r="H62" s="1"/>
      <c r="I62" s="1">
        <v>8192</v>
      </c>
      <c r="J62" s="2">
        <f>ROUND((((B8 * l1d_misses!$B$8) - (B62 * l1d_misses!$B$62)) / (B8 * l1d_misses!$B$8)) * 100,2)</f>
        <v/>
      </c>
      <c r="K62" s="2">
        <f>ROUND((((C8 * l1d_misses!$C$8) - (C62 * l1d_misses!$C$62)) / (C8 * l1d_misses!$C$8)) * 100,2)</f>
        <v/>
      </c>
      <c r="L62" s="2">
        <f>ROUND((((D8 * l1d_misses!$D$8) - (D62 * l1d_misses!$D$62)) / (D8 * l1d_misses!$D$8)) * 100,2)</f>
        <v/>
      </c>
      <c r="M62" s="2">
        <f>ROUND((((E8 * l1d_misses!$E$8) - (E62 * l1d_misses!$E$62)) / (E8 * l1d_misses!$E$8)) * 100,2)</f>
        <v/>
      </c>
      <c r="N62" s="2">
        <f>ROUND((((F8 * l1d_misses!$F$8) - (F62 * l1d_misses!$F$62)) / (F8 * l1d_misses!$F$8)) * 100,2)</f>
        <v/>
      </c>
      <c r="O62" s="2">
        <f>ROUND((((G8 * l1d_misses!$G$8) - (G62 * l1d_misses!$G$62)) / (G8 * l1d_misses!$G$8))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1E-05</v>
      </c>
      <c r="C66" s="2">
        <v>1E-05</v>
      </c>
      <c r="D66" s="2">
        <v>1E-05</v>
      </c>
      <c r="E66" s="2">
        <v>1E-05</v>
      </c>
      <c r="F66" s="2">
        <v>1E-05</v>
      </c>
      <c r="G66" s="2">
        <v>1E-05</v>
      </c>
      <c r="H66" s="1"/>
      <c r="I66" s="1">
        <v>32</v>
      </c>
      <c r="J66" s="2">
        <f>ROUND((((B3 * l1d_misses!$B$3) - (B66 * l1d_misses!$B$66)) / (B3 * l1d_misses!$B$3)) * 100,2)</f>
        <v/>
      </c>
      <c r="K66" s="2">
        <f>ROUND((((C3 * l1d_misses!$C$3) - (C66 * l1d_misses!$C$66)) / (C3 * l1d_misses!$C$3)) * 100,2)</f>
        <v/>
      </c>
      <c r="L66" s="2">
        <f>ROUND((((D3 * l1d_misses!$D$3) - (D66 * l1d_misses!$D$66)) / (D3 * l1d_misses!$D$3)) * 100,2)</f>
        <v/>
      </c>
      <c r="M66" s="2">
        <f>ROUND((((E3 * l1d_misses!$E$3) - (E66 * l1d_misses!$E$66)) / (E3 * l1d_misses!$E$3)) * 100,2)</f>
        <v/>
      </c>
      <c r="N66" s="2">
        <f>ROUND((((F3 * l1d_misses!$F$3) - (F66 * l1d_misses!$F$66)) / (F3 * l1d_misses!$F$3)) * 100,2)</f>
        <v/>
      </c>
      <c r="O66" s="2">
        <f>ROUND((((G3 * l1d_misses!$G$3) - (G66 * l1d_misses!$G$66)) / (G3 * l1d_misses!$G$3))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1E-05</v>
      </c>
      <c r="C67" s="2">
        <v>1E-05</v>
      </c>
      <c r="D67" s="2">
        <v>1E-05</v>
      </c>
      <c r="E67" s="2">
        <v>1E-05</v>
      </c>
      <c r="F67" s="2">
        <v>1E-05</v>
      </c>
      <c r="G67" s="2">
        <v>1E-05</v>
      </c>
      <c r="H67" s="1"/>
      <c r="I67" s="1">
        <v>128</v>
      </c>
      <c r="J67" s="2">
        <f>ROUND((((B4 * l1d_misses!$B$4) - (B67 * l1d_misses!$B$67)) / (B4 * l1d_misses!$B$4)) * 100,2)</f>
        <v/>
      </c>
      <c r="K67" s="2">
        <f>ROUND((((C4 * l1d_misses!$C$4) - (C67 * l1d_misses!$C$67)) / (C4 * l1d_misses!$C$4)) * 100,2)</f>
        <v/>
      </c>
      <c r="L67" s="2">
        <f>ROUND((((D4 * l1d_misses!$D$4) - (D67 * l1d_misses!$D$67)) / (D4 * l1d_misses!$D$4)) * 100,2)</f>
        <v/>
      </c>
      <c r="M67" s="2">
        <f>ROUND((((E4 * l1d_misses!$E$4) - (E67 * l1d_misses!$E$67)) / (E4 * l1d_misses!$E$4)) * 100,2)</f>
        <v/>
      </c>
      <c r="N67" s="2">
        <f>ROUND((((F4 * l1d_misses!$F$4) - (F67 * l1d_misses!$F$67)) / (F4 * l1d_misses!$F$4)) * 100,2)</f>
        <v/>
      </c>
      <c r="O67" s="2">
        <f>ROUND((((G4 * l1d_misses!$G$4) - (G67 * l1d_misses!$G$67)) / (G4 * l1d_misses!$G$4))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1E-05</v>
      </c>
      <c r="C68" s="2">
        <v>1E-05</v>
      </c>
      <c r="D68" s="2">
        <v>1E-05</v>
      </c>
      <c r="E68" s="2">
        <v>1E-05</v>
      </c>
      <c r="F68" s="2">
        <v>1E-05</v>
      </c>
      <c r="G68" s="2">
        <v>1E-05</v>
      </c>
      <c r="H68" s="1"/>
      <c r="I68" s="1">
        <v>512</v>
      </c>
      <c r="J68" s="2">
        <f>ROUND((((B5 * l1d_misses!$B$5) - (B68 * l1d_misses!$B$68)) / (B5 * l1d_misses!$B$5)) * 100,2)</f>
        <v/>
      </c>
      <c r="K68" s="2">
        <f>ROUND((((C5 * l1d_misses!$C$5) - (C68 * l1d_misses!$C$68)) / (C5 * l1d_misses!$C$5)) * 100,2)</f>
        <v/>
      </c>
      <c r="L68" s="2">
        <f>ROUND((((D5 * l1d_misses!$D$5) - (D68 * l1d_misses!$D$68)) / (D5 * l1d_misses!$D$5)) * 100,2)</f>
        <v/>
      </c>
      <c r="M68" s="2">
        <f>ROUND((((E5 * l1d_misses!$E$5) - (E68 * l1d_misses!$E$68)) / (E5 * l1d_misses!$E$5)) * 100,2)</f>
        <v/>
      </c>
      <c r="N68" s="2">
        <f>ROUND((((F5 * l1d_misses!$F$5) - (F68 * l1d_misses!$F$68)) / (F5 * l1d_misses!$F$5)) * 100,2)</f>
        <v/>
      </c>
      <c r="O68" s="2">
        <f>ROUND((((G5 * l1d_misses!$G$5) - (G68 * l1d_misses!$G$68)) / (G5 * l1d_misses!$G$5))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1E-05</v>
      </c>
      <c r="C69" s="2">
        <v>1E-05</v>
      </c>
      <c r="D69" s="2">
        <v>1E-05</v>
      </c>
      <c r="E69" s="2">
        <v>1E-05</v>
      </c>
      <c r="F69" s="2">
        <v>1E-05</v>
      </c>
      <c r="G69" s="2">
        <v>1E-05</v>
      </c>
      <c r="H69" s="1"/>
      <c r="I69" s="1">
        <v>2048</v>
      </c>
      <c r="J69" s="2">
        <f>ROUND((((B6 * l1d_misses!$B$6) - (B69 * l1d_misses!$B$69)) / (B6 * l1d_misses!$B$6)) * 100,2)</f>
        <v/>
      </c>
      <c r="K69" s="2">
        <f>ROUND((((C6 * l1d_misses!$C$6) - (C69 * l1d_misses!$C$69)) / (C6 * l1d_misses!$C$6)) * 100,2)</f>
        <v/>
      </c>
      <c r="L69" s="2">
        <f>ROUND((((D6 * l1d_misses!$D$6) - (D69 * l1d_misses!$D$69)) / (D6 * l1d_misses!$D$6)) * 100,2)</f>
        <v/>
      </c>
      <c r="M69" s="2">
        <f>ROUND((((E6 * l1d_misses!$E$6) - (E69 * l1d_misses!$E$69)) / (E6 * l1d_misses!$E$6)) * 100,2)</f>
        <v/>
      </c>
      <c r="N69" s="2">
        <f>ROUND((((F6 * l1d_misses!$F$6) - (F69 * l1d_misses!$F$69)) / (F6 * l1d_misses!$F$6)) * 100,2)</f>
        <v/>
      </c>
      <c r="O69" s="2">
        <f>ROUND((((G6 * l1d_misses!$G$6) - (G69 * l1d_misses!$G$69)) / (G6 * l1d_misses!$G$6))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1E-05</v>
      </c>
      <c r="C70" s="2">
        <v>1E-05</v>
      </c>
      <c r="D70" s="2">
        <v>1E-05</v>
      </c>
      <c r="E70" s="2">
        <v>1E-05</v>
      </c>
      <c r="F70" s="2">
        <v>1E-05</v>
      </c>
      <c r="G70" s="2">
        <v>1E-05</v>
      </c>
      <c r="H70" s="1"/>
      <c r="I70" s="1">
        <v>4096</v>
      </c>
      <c r="J70" s="2">
        <f>ROUND((((B7 * l1d_misses!$B$7) - (B70 * l1d_misses!$B$70)) / (B7 * l1d_misses!$B$7)) * 100,2)</f>
        <v/>
      </c>
      <c r="K70" s="2">
        <f>ROUND((((C7 * l1d_misses!$C$7) - (C70 * l1d_misses!$C$70)) / (C7 * l1d_misses!$C$7)) * 100,2)</f>
        <v/>
      </c>
      <c r="L70" s="2">
        <f>ROUND((((D7 * l1d_misses!$D$7) - (D70 * l1d_misses!$D$70)) / (D7 * l1d_misses!$D$7)) * 100,2)</f>
        <v/>
      </c>
      <c r="M70" s="2">
        <f>ROUND((((E7 * l1d_misses!$E$7) - (E70 * l1d_misses!$E$70)) / (E7 * l1d_misses!$E$7)) * 100,2)</f>
        <v/>
      </c>
      <c r="N70" s="2">
        <f>ROUND((((F7 * l1d_misses!$F$7) - (F70 * l1d_misses!$F$70)) / (F7 * l1d_misses!$F$7)) * 100,2)</f>
        <v/>
      </c>
      <c r="O70" s="2">
        <f>ROUND((((G7 * l1d_misses!$G$7) - (G70 * l1d_misses!$G$70)) / (G7 * l1d_misses!$G$7))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1E-05</v>
      </c>
      <c r="C71" s="2">
        <v>1E-05</v>
      </c>
      <c r="D71" s="2">
        <v>1E-05</v>
      </c>
      <c r="E71" s="2">
        <v>1E-05</v>
      </c>
      <c r="F71" s="2">
        <v>1E-05</v>
      </c>
      <c r="G71" s="2">
        <v>1E-05</v>
      </c>
      <c r="H71" s="1"/>
      <c r="I71" s="1">
        <v>8192</v>
      </c>
      <c r="J71" s="2">
        <f>ROUND((((B8 * l1d_misses!$B$8) - (B71 * l1d_misses!$B$71)) / (B8 * l1d_misses!$B$8)) * 100,2)</f>
        <v/>
      </c>
      <c r="K71" s="2">
        <f>ROUND((((C8 * l1d_misses!$C$8) - (C71 * l1d_misses!$C$71)) / (C8 * l1d_misses!$C$8)) * 100,2)</f>
        <v/>
      </c>
      <c r="L71" s="2">
        <f>ROUND((((D8 * l1d_misses!$D$8) - (D71 * l1d_misses!$D$71)) / (D8 * l1d_misses!$D$8)) * 100,2)</f>
        <v/>
      </c>
      <c r="M71" s="2">
        <f>ROUND((((E8 * l1d_misses!$E$8) - (E71 * l1d_misses!$E$71)) / (E8 * l1d_misses!$E$8)) * 100,2)</f>
        <v/>
      </c>
      <c r="N71" s="2">
        <f>ROUND((((F8 * l1d_misses!$F$8) - (F71 * l1d_misses!$F$71)) / (F8 * l1d_misses!$F$8)) * 100,2)</f>
        <v/>
      </c>
      <c r="O71" s="2">
        <f>ROUND((((G8 * l1d_misses!$G$8) - (G71 * l1d_misses!$G$71)) / (G8 * l1d_misses!$G$8))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1E-05</v>
      </c>
      <c r="C75" s="2">
        <v>1E-05</v>
      </c>
      <c r="D75" s="2">
        <v>1E-05</v>
      </c>
      <c r="E75" s="2">
        <v>1E-05</v>
      </c>
      <c r="F75" s="2">
        <v>1E-05</v>
      </c>
      <c r="G75" s="2">
        <v>1E-05</v>
      </c>
      <c r="H75" s="1"/>
      <c r="I75" s="1">
        <v>32</v>
      </c>
      <c r="J75" s="2">
        <f>ROUND((((B3 * l1d_misses!$B$3) - (B75 * l1d_misses!$B$75)) / (B3 * l1d_misses!$B$3)) * 100,2)</f>
        <v/>
      </c>
      <c r="K75" s="2">
        <f>ROUND((((C3 * l1d_misses!$C$3) - (C75 * l1d_misses!$C$75)) / (C3 * l1d_misses!$C$3)) * 100,2)</f>
        <v/>
      </c>
      <c r="L75" s="2">
        <f>ROUND((((D3 * l1d_misses!$D$3) - (D75 * l1d_misses!$D$75)) / (D3 * l1d_misses!$D$3)) * 100,2)</f>
        <v/>
      </c>
      <c r="M75" s="2">
        <f>ROUND((((E3 * l1d_misses!$E$3) - (E75 * l1d_misses!$E$75)) / (E3 * l1d_misses!$E$3)) * 100,2)</f>
        <v/>
      </c>
      <c r="N75" s="2">
        <f>ROUND((((F3 * l1d_misses!$F$3) - (F75 * l1d_misses!$F$75)) / (F3 * l1d_misses!$F$3)) * 100,2)</f>
        <v/>
      </c>
      <c r="O75" s="2">
        <f>ROUND((((G3 * l1d_misses!$G$3) - (G75 * l1d_misses!$G$75)) / (G3 * l1d_misses!$G$3))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1E-05</v>
      </c>
      <c r="C76" s="2">
        <v>1E-05</v>
      </c>
      <c r="D76" s="2">
        <v>1E-05</v>
      </c>
      <c r="E76" s="2">
        <v>1E-05</v>
      </c>
      <c r="F76" s="2">
        <v>1E-05</v>
      </c>
      <c r="G76" s="2">
        <v>1E-05</v>
      </c>
      <c r="H76" s="1"/>
      <c r="I76" s="1">
        <v>128</v>
      </c>
      <c r="J76" s="2">
        <f>ROUND((((B4 * l1d_misses!$B$4) - (B76 * l1d_misses!$B$76)) / (B4 * l1d_misses!$B$4)) * 100,2)</f>
        <v/>
      </c>
      <c r="K76" s="2">
        <f>ROUND((((C4 * l1d_misses!$C$4) - (C76 * l1d_misses!$C$76)) / (C4 * l1d_misses!$C$4)) * 100,2)</f>
        <v/>
      </c>
      <c r="L76" s="2">
        <f>ROUND((((D4 * l1d_misses!$D$4) - (D76 * l1d_misses!$D$76)) / (D4 * l1d_misses!$D$4)) * 100,2)</f>
        <v/>
      </c>
      <c r="M76" s="2">
        <f>ROUND((((E4 * l1d_misses!$E$4) - (E76 * l1d_misses!$E$76)) / (E4 * l1d_misses!$E$4)) * 100,2)</f>
        <v/>
      </c>
      <c r="N76" s="2">
        <f>ROUND((((F4 * l1d_misses!$F$4) - (F76 * l1d_misses!$F$76)) / (F4 * l1d_misses!$F$4)) * 100,2)</f>
        <v/>
      </c>
      <c r="O76" s="2">
        <f>ROUND((((G4 * l1d_misses!$G$4) - (G76 * l1d_misses!$G$76)) / (G4 * l1d_misses!$G$4))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1E-05</v>
      </c>
      <c r="C77" s="2">
        <v>1E-05</v>
      </c>
      <c r="D77" s="2">
        <v>1E-05</v>
      </c>
      <c r="E77" s="2">
        <v>1E-05</v>
      </c>
      <c r="F77" s="2">
        <v>1E-05</v>
      </c>
      <c r="G77" s="2">
        <v>1E-05</v>
      </c>
      <c r="H77" s="1"/>
      <c r="I77" s="1">
        <v>512</v>
      </c>
      <c r="J77" s="2">
        <f>ROUND((((B5 * l1d_misses!$B$5) - (B77 * l1d_misses!$B$77)) / (B5 * l1d_misses!$B$5)) * 100,2)</f>
        <v/>
      </c>
      <c r="K77" s="2">
        <f>ROUND((((C5 * l1d_misses!$C$5) - (C77 * l1d_misses!$C$77)) / (C5 * l1d_misses!$C$5)) * 100,2)</f>
        <v/>
      </c>
      <c r="L77" s="2">
        <f>ROUND((((D5 * l1d_misses!$D$5) - (D77 * l1d_misses!$D$77)) / (D5 * l1d_misses!$D$5)) * 100,2)</f>
        <v/>
      </c>
      <c r="M77" s="2">
        <f>ROUND((((E5 * l1d_misses!$E$5) - (E77 * l1d_misses!$E$77)) / (E5 * l1d_misses!$E$5)) * 100,2)</f>
        <v/>
      </c>
      <c r="N77" s="2">
        <f>ROUND((((F5 * l1d_misses!$F$5) - (F77 * l1d_misses!$F$77)) / (F5 * l1d_misses!$F$5)) * 100,2)</f>
        <v/>
      </c>
      <c r="O77" s="2">
        <f>ROUND((((G5 * l1d_misses!$G$5) - (G77 * l1d_misses!$G$77)) / (G5 * l1d_misses!$G$5))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1E-05</v>
      </c>
      <c r="C78" s="2">
        <v>1E-05</v>
      </c>
      <c r="D78" s="2">
        <v>1E-05</v>
      </c>
      <c r="E78" s="2">
        <v>1E-05</v>
      </c>
      <c r="F78" s="2">
        <v>1E-05</v>
      </c>
      <c r="G78" s="2">
        <v>1E-05</v>
      </c>
      <c r="H78" s="1"/>
      <c r="I78" s="1">
        <v>2048</v>
      </c>
      <c r="J78" s="2">
        <f>ROUND((((B6 * l1d_misses!$B$6) - (B78 * l1d_misses!$B$78)) / (B6 * l1d_misses!$B$6)) * 100,2)</f>
        <v/>
      </c>
      <c r="K78" s="2">
        <f>ROUND((((C6 * l1d_misses!$C$6) - (C78 * l1d_misses!$C$78)) / (C6 * l1d_misses!$C$6)) * 100,2)</f>
        <v/>
      </c>
      <c r="L78" s="2">
        <f>ROUND((((D6 * l1d_misses!$D$6) - (D78 * l1d_misses!$D$78)) / (D6 * l1d_misses!$D$6)) * 100,2)</f>
        <v/>
      </c>
      <c r="M78" s="2">
        <f>ROUND((((E6 * l1d_misses!$E$6) - (E78 * l1d_misses!$E$78)) / (E6 * l1d_misses!$E$6)) * 100,2)</f>
        <v/>
      </c>
      <c r="N78" s="2">
        <f>ROUND((((F6 * l1d_misses!$F$6) - (F78 * l1d_misses!$F$78)) / (F6 * l1d_misses!$F$6)) * 100,2)</f>
        <v/>
      </c>
      <c r="O78" s="2">
        <f>ROUND((((G6 * l1d_misses!$G$6) - (G78 * l1d_misses!$G$78)) / (G6 * l1d_misses!$G$6))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1E-05</v>
      </c>
      <c r="C79" s="2">
        <v>1E-05</v>
      </c>
      <c r="D79" s="2">
        <v>1E-05</v>
      </c>
      <c r="E79" s="2">
        <v>1E-05</v>
      </c>
      <c r="F79" s="2">
        <v>1E-05</v>
      </c>
      <c r="G79" s="2">
        <v>1E-05</v>
      </c>
      <c r="H79" s="1"/>
      <c r="I79" s="1">
        <v>4096</v>
      </c>
      <c r="J79" s="2">
        <f>ROUND((((B7 * l1d_misses!$B$7) - (B79 * l1d_misses!$B$79)) / (B7 * l1d_misses!$B$7)) * 100,2)</f>
        <v/>
      </c>
      <c r="K79" s="2">
        <f>ROUND((((C7 * l1d_misses!$C$7) - (C79 * l1d_misses!$C$79)) / (C7 * l1d_misses!$C$7)) * 100,2)</f>
        <v/>
      </c>
      <c r="L79" s="2">
        <f>ROUND((((D7 * l1d_misses!$D$7) - (D79 * l1d_misses!$D$79)) / (D7 * l1d_misses!$D$7)) * 100,2)</f>
        <v/>
      </c>
      <c r="M79" s="2">
        <f>ROUND((((E7 * l1d_misses!$E$7) - (E79 * l1d_misses!$E$79)) / (E7 * l1d_misses!$E$7)) * 100,2)</f>
        <v/>
      </c>
      <c r="N79" s="2">
        <f>ROUND((((F7 * l1d_misses!$F$7) - (F79 * l1d_misses!$F$79)) / (F7 * l1d_misses!$F$7)) * 100,2)</f>
        <v/>
      </c>
      <c r="O79" s="2">
        <f>ROUND((((G7 * l1d_misses!$G$7) - (G79 * l1d_misses!$G$79)) / (G7 * l1d_misses!$G$7))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1E-05</v>
      </c>
      <c r="C80" s="2">
        <v>1E-05</v>
      </c>
      <c r="D80" s="2">
        <v>1E-05</v>
      </c>
      <c r="E80" s="2">
        <v>1E-05</v>
      </c>
      <c r="F80" s="2">
        <v>1E-05</v>
      </c>
      <c r="G80" s="2">
        <v>1E-05</v>
      </c>
      <c r="H80" s="1"/>
      <c r="I80" s="1">
        <v>8192</v>
      </c>
      <c r="J80" s="2">
        <f>ROUND((((B8 * l1d_misses!$B$8) - (B80 * l1d_misses!$B$80)) / (B8 * l1d_misses!$B$8)) * 100,2)</f>
        <v/>
      </c>
      <c r="K80" s="2">
        <f>ROUND((((C8 * l1d_misses!$C$8) - (C80 * l1d_misses!$C$80)) / (C8 * l1d_misses!$C$8)) * 100,2)</f>
        <v/>
      </c>
      <c r="L80" s="2">
        <f>ROUND((((D8 * l1d_misses!$D$8) - (D80 * l1d_misses!$D$80)) / (D8 * l1d_misses!$D$8)) * 100,2)</f>
        <v/>
      </c>
      <c r="M80" s="2">
        <f>ROUND((((E8 * l1d_misses!$E$8) - (E80 * l1d_misses!$E$80)) / (E8 * l1d_misses!$E$8)) * 100,2)</f>
        <v/>
      </c>
      <c r="N80" s="2">
        <f>ROUND((((F8 * l1d_misses!$F$8) - (F80 * l1d_misses!$F$80)) / (F8 * l1d_misses!$F$8)) * 100,2)</f>
        <v/>
      </c>
      <c r="O80" s="2">
        <f>ROUND((((G8 * l1d_misses!$G$8) - (G80 * l1d_misses!$G$80)) / (G8 * l1d_misses!$G$8))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1E-05</v>
      </c>
      <c r="C84" s="2">
        <v>1E-05</v>
      </c>
      <c r="D84" s="2">
        <v>1E-05</v>
      </c>
      <c r="E84" s="2">
        <v>1E-05</v>
      </c>
      <c r="F84" s="2">
        <v>1E-05</v>
      </c>
      <c r="G84" s="2">
        <v>1E-05</v>
      </c>
      <c r="H84" s="1"/>
      <c r="I84" s="1">
        <v>32</v>
      </c>
      <c r="J84" s="2">
        <f>ROUND((((B3 * l1d_misses!$B$3) - (B84 * l1d_misses!$B$84)) / (B3 * l1d_misses!$B$3)) * 100,2)</f>
        <v/>
      </c>
      <c r="K84" s="2">
        <f>ROUND((((C3 * l1d_misses!$C$3) - (C84 * l1d_misses!$C$84)) / (C3 * l1d_misses!$C$3)) * 100,2)</f>
        <v/>
      </c>
      <c r="L84" s="2">
        <f>ROUND((((D3 * l1d_misses!$D$3) - (D84 * l1d_misses!$D$84)) / (D3 * l1d_misses!$D$3)) * 100,2)</f>
        <v/>
      </c>
      <c r="M84" s="2">
        <f>ROUND((((E3 * l1d_misses!$E$3) - (E84 * l1d_misses!$E$84)) / (E3 * l1d_misses!$E$3)) * 100,2)</f>
        <v/>
      </c>
      <c r="N84" s="2">
        <f>ROUND((((F3 * l1d_misses!$F$3) - (F84 * l1d_misses!$F$84)) / (F3 * l1d_misses!$F$3)) * 100,2)</f>
        <v/>
      </c>
      <c r="O84" s="2">
        <f>ROUND((((G3 * l1d_misses!$G$3) - (G84 * l1d_misses!$G$84)) / (G3 * l1d_misses!$G$3))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1E-05</v>
      </c>
      <c r="C85" s="2">
        <v>1E-05</v>
      </c>
      <c r="D85" s="2">
        <v>1E-05</v>
      </c>
      <c r="E85" s="2">
        <v>1E-05</v>
      </c>
      <c r="F85" s="2">
        <v>1E-05</v>
      </c>
      <c r="G85" s="2">
        <v>1E-05</v>
      </c>
      <c r="H85" s="1"/>
      <c r="I85" s="1">
        <v>128</v>
      </c>
      <c r="J85" s="2">
        <f>ROUND((((B4 * l1d_misses!$B$4) - (B85 * l1d_misses!$B$85)) / (B4 * l1d_misses!$B$4)) * 100,2)</f>
        <v/>
      </c>
      <c r="K85" s="2">
        <f>ROUND((((C4 * l1d_misses!$C$4) - (C85 * l1d_misses!$C$85)) / (C4 * l1d_misses!$C$4)) * 100,2)</f>
        <v/>
      </c>
      <c r="L85" s="2">
        <f>ROUND((((D4 * l1d_misses!$D$4) - (D85 * l1d_misses!$D$85)) / (D4 * l1d_misses!$D$4)) * 100,2)</f>
        <v/>
      </c>
      <c r="M85" s="2">
        <f>ROUND((((E4 * l1d_misses!$E$4) - (E85 * l1d_misses!$E$85)) / (E4 * l1d_misses!$E$4)) * 100,2)</f>
        <v/>
      </c>
      <c r="N85" s="2">
        <f>ROUND((((F4 * l1d_misses!$F$4) - (F85 * l1d_misses!$F$85)) / (F4 * l1d_misses!$F$4)) * 100,2)</f>
        <v/>
      </c>
      <c r="O85" s="2">
        <f>ROUND((((G4 * l1d_misses!$G$4) - (G85 * l1d_misses!$G$85)) / (G4 * l1d_misses!$G$4))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1E-05</v>
      </c>
      <c r="C86" s="2">
        <v>1E-05</v>
      </c>
      <c r="D86" s="2">
        <v>1E-05</v>
      </c>
      <c r="E86" s="2">
        <v>1E-05</v>
      </c>
      <c r="F86" s="2">
        <v>1E-05</v>
      </c>
      <c r="G86" s="2">
        <v>1E-05</v>
      </c>
      <c r="H86" s="1"/>
      <c r="I86" s="1">
        <v>512</v>
      </c>
      <c r="J86" s="2">
        <f>ROUND((((B5 * l1d_misses!$B$5) - (B86 * l1d_misses!$B$86)) / (B5 * l1d_misses!$B$5)) * 100,2)</f>
        <v/>
      </c>
      <c r="K86" s="2">
        <f>ROUND((((C5 * l1d_misses!$C$5) - (C86 * l1d_misses!$C$86)) / (C5 * l1d_misses!$C$5)) * 100,2)</f>
        <v/>
      </c>
      <c r="L86" s="2">
        <f>ROUND((((D5 * l1d_misses!$D$5) - (D86 * l1d_misses!$D$86)) / (D5 * l1d_misses!$D$5)) * 100,2)</f>
        <v/>
      </c>
      <c r="M86" s="2">
        <f>ROUND((((E5 * l1d_misses!$E$5) - (E86 * l1d_misses!$E$86)) / (E5 * l1d_misses!$E$5)) * 100,2)</f>
        <v/>
      </c>
      <c r="N86" s="2">
        <f>ROUND((((F5 * l1d_misses!$F$5) - (F86 * l1d_misses!$F$86)) / (F5 * l1d_misses!$F$5)) * 100,2)</f>
        <v/>
      </c>
      <c r="O86" s="2">
        <f>ROUND((((G5 * l1d_misses!$G$5) - (G86 * l1d_misses!$G$86)) / (G5 * l1d_misses!$G$5))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1E-05</v>
      </c>
      <c r="C87" s="2">
        <v>1E-05</v>
      </c>
      <c r="D87" s="2">
        <v>1E-05</v>
      </c>
      <c r="E87" s="2">
        <v>1E-05</v>
      </c>
      <c r="F87" s="2">
        <v>1E-05</v>
      </c>
      <c r="G87" s="2">
        <v>1E-05</v>
      </c>
      <c r="H87" s="1"/>
      <c r="I87" s="1">
        <v>2048</v>
      </c>
      <c r="J87" s="2">
        <f>ROUND((((B6 * l1d_misses!$B$6) - (B87 * l1d_misses!$B$87)) / (B6 * l1d_misses!$B$6)) * 100,2)</f>
        <v/>
      </c>
      <c r="K87" s="2">
        <f>ROUND((((C6 * l1d_misses!$C$6) - (C87 * l1d_misses!$C$87)) / (C6 * l1d_misses!$C$6)) * 100,2)</f>
        <v/>
      </c>
      <c r="L87" s="2">
        <f>ROUND((((D6 * l1d_misses!$D$6) - (D87 * l1d_misses!$D$87)) / (D6 * l1d_misses!$D$6)) * 100,2)</f>
        <v/>
      </c>
      <c r="M87" s="2">
        <f>ROUND((((E6 * l1d_misses!$E$6) - (E87 * l1d_misses!$E$87)) / (E6 * l1d_misses!$E$6)) * 100,2)</f>
        <v/>
      </c>
      <c r="N87" s="2">
        <f>ROUND((((F6 * l1d_misses!$F$6) - (F87 * l1d_misses!$F$87)) / (F6 * l1d_misses!$F$6)) * 100,2)</f>
        <v/>
      </c>
      <c r="O87" s="2">
        <f>ROUND((((G6 * l1d_misses!$G$6) - (G87 * l1d_misses!$G$87)) / (G6 * l1d_misses!$G$6))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1E-05</v>
      </c>
      <c r="C88" s="2">
        <v>1E-05</v>
      </c>
      <c r="D88" s="2">
        <v>1E-05</v>
      </c>
      <c r="E88" s="2">
        <v>1E-05</v>
      </c>
      <c r="F88" s="2">
        <v>1E-05</v>
      </c>
      <c r="G88" s="2">
        <v>1E-05</v>
      </c>
      <c r="H88" s="1"/>
      <c r="I88" s="1">
        <v>4096</v>
      </c>
      <c r="J88" s="2">
        <f>ROUND((((B7 * l1d_misses!$B$7) - (B88 * l1d_misses!$B$88)) / (B7 * l1d_misses!$B$7)) * 100,2)</f>
        <v/>
      </c>
      <c r="K88" s="2">
        <f>ROUND((((C7 * l1d_misses!$C$7) - (C88 * l1d_misses!$C$88)) / (C7 * l1d_misses!$C$7)) * 100,2)</f>
        <v/>
      </c>
      <c r="L88" s="2">
        <f>ROUND((((D7 * l1d_misses!$D$7) - (D88 * l1d_misses!$D$88)) / (D7 * l1d_misses!$D$7)) * 100,2)</f>
        <v/>
      </c>
      <c r="M88" s="2">
        <f>ROUND((((E7 * l1d_misses!$E$7) - (E88 * l1d_misses!$E$88)) / (E7 * l1d_misses!$E$7)) * 100,2)</f>
        <v/>
      </c>
      <c r="N88" s="2">
        <f>ROUND((((F7 * l1d_misses!$F$7) - (F88 * l1d_misses!$F$88)) / (F7 * l1d_misses!$F$7)) * 100,2)</f>
        <v/>
      </c>
      <c r="O88" s="2">
        <f>ROUND((((G7 * l1d_misses!$G$7) - (G88 * l1d_misses!$G$88)) / (G7 * l1d_misses!$G$7))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1E-05</v>
      </c>
      <c r="C89" s="2">
        <v>1E-05</v>
      </c>
      <c r="D89" s="2">
        <v>1E-05</v>
      </c>
      <c r="E89" s="2">
        <v>1E-05</v>
      </c>
      <c r="F89" s="2">
        <v>1E-05</v>
      </c>
      <c r="G89" s="2">
        <v>1E-05</v>
      </c>
      <c r="H89" s="1"/>
      <c r="I89" s="1">
        <v>8192</v>
      </c>
      <c r="J89" s="2">
        <f>ROUND((((B8 * l1d_misses!$B$8) - (B89 * l1d_misses!$B$89)) / (B8 * l1d_misses!$B$8)) * 100,2)</f>
        <v/>
      </c>
      <c r="K89" s="2">
        <f>ROUND((((C8 * l1d_misses!$C$8) - (C89 * l1d_misses!$C$89)) / (C8 * l1d_misses!$C$8)) * 100,2)</f>
        <v/>
      </c>
      <c r="L89" s="2">
        <f>ROUND((((D8 * l1d_misses!$D$8) - (D89 * l1d_misses!$D$89)) / (D8 * l1d_misses!$D$8)) * 100,2)</f>
        <v/>
      </c>
      <c r="M89" s="2">
        <f>ROUND((((E8 * l1d_misses!$E$8) - (E89 * l1d_misses!$E$89)) / (E8 * l1d_misses!$E$8)) * 100,2)</f>
        <v/>
      </c>
      <c r="N89" s="2">
        <f>ROUND((((F8 * l1d_misses!$F$8) - (F89 * l1d_misses!$F$89)) / (F8 * l1d_misses!$F$8)) * 100,2)</f>
        <v/>
      </c>
      <c r="O89" s="2">
        <f>ROUND((((G8 * l1d_misses!$G$8) - (G89 * l1d_misses!$G$89)) / (G8 * l1d_misses!$G$8))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1E-05</v>
      </c>
      <c r="C93" s="2">
        <v>1E-05</v>
      </c>
      <c r="D93" s="2">
        <v>1E-05</v>
      </c>
      <c r="E93" s="2">
        <v>1E-05</v>
      </c>
      <c r="F93" s="2">
        <v>1E-05</v>
      </c>
      <c r="G93" s="2">
        <v>1E-05</v>
      </c>
      <c r="H93" s="1"/>
      <c r="I93" s="1">
        <v>32</v>
      </c>
      <c r="J93" s="2">
        <f>ROUND((((B3 * l1d_misses!$B$3) - (B93 * l1d_misses!$B$93)) / (B3 * l1d_misses!$B$3)) * 100,2)</f>
        <v/>
      </c>
      <c r="K93" s="2">
        <f>ROUND((((C3 * l1d_misses!$C$3) - (C93 * l1d_misses!$C$93)) / (C3 * l1d_misses!$C$3)) * 100,2)</f>
        <v/>
      </c>
      <c r="L93" s="2">
        <f>ROUND((((D3 * l1d_misses!$D$3) - (D93 * l1d_misses!$D$93)) / (D3 * l1d_misses!$D$3)) * 100,2)</f>
        <v/>
      </c>
      <c r="M93" s="2">
        <f>ROUND((((E3 * l1d_misses!$E$3) - (E93 * l1d_misses!$E$93)) / (E3 * l1d_misses!$E$3)) * 100,2)</f>
        <v/>
      </c>
      <c r="N93" s="2">
        <f>ROUND((((F3 * l1d_misses!$F$3) - (F93 * l1d_misses!$F$93)) / (F3 * l1d_misses!$F$3)) * 100,2)</f>
        <v/>
      </c>
      <c r="O93" s="2">
        <f>ROUND((((G3 * l1d_misses!$G$3) - (G93 * l1d_misses!$G$93)) / (G3 * l1d_misses!$G$3))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1E-05</v>
      </c>
      <c r="C94" s="2">
        <v>1E-05</v>
      </c>
      <c r="D94" s="2">
        <v>1E-05</v>
      </c>
      <c r="E94" s="2">
        <v>1E-05</v>
      </c>
      <c r="F94" s="2">
        <v>1E-05</v>
      </c>
      <c r="G94" s="2">
        <v>1E-05</v>
      </c>
      <c r="H94" s="1"/>
      <c r="I94" s="1">
        <v>128</v>
      </c>
      <c r="J94" s="2">
        <f>ROUND((((B4 * l1d_misses!$B$4) - (B94 * l1d_misses!$B$94)) / (B4 * l1d_misses!$B$4)) * 100,2)</f>
        <v/>
      </c>
      <c r="K94" s="2">
        <f>ROUND((((C4 * l1d_misses!$C$4) - (C94 * l1d_misses!$C$94)) / (C4 * l1d_misses!$C$4)) * 100,2)</f>
        <v/>
      </c>
      <c r="L94" s="2">
        <f>ROUND((((D4 * l1d_misses!$D$4) - (D94 * l1d_misses!$D$94)) / (D4 * l1d_misses!$D$4)) * 100,2)</f>
        <v/>
      </c>
      <c r="M94" s="2">
        <f>ROUND((((E4 * l1d_misses!$E$4) - (E94 * l1d_misses!$E$94)) / (E4 * l1d_misses!$E$4)) * 100,2)</f>
        <v/>
      </c>
      <c r="N94" s="2">
        <f>ROUND((((F4 * l1d_misses!$F$4) - (F94 * l1d_misses!$F$94)) / (F4 * l1d_misses!$F$4)) * 100,2)</f>
        <v/>
      </c>
      <c r="O94" s="2">
        <f>ROUND((((G4 * l1d_misses!$G$4) - (G94 * l1d_misses!$G$94)) / (G4 * l1d_misses!$G$4))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1E-05</v>
      </c>
      <c r="C95" s="2">
        <v>1E-05</v>
      </c>
      <c r="D95" s="2">
        <v>1E-05</v>
      </c>
      <c r="E95" s="2">
        <v>1E-05</v>
      </c>
      <c r="F95" s="2">
        <v>1E-05</v>
      </c>
      <c r="G95" s="2">
        <v>1E-05</v>
      </c>
      <c r="H95" s="1"/>
      <c r="I95" s="1">
        <v>512</v>
      </c>
      <c r="J95" s="2">
        <f>ROUND((((B5 * l1d_misses!$B$5) - (B95 * l1d_misses!$B$95)) / (B5 * l1d_misses!$B$5)) * 100,2)</f>
        <v/>
      </c>
      <c r="K95" s="2">
        <f>ROUND((((C5 * l1d_misses!$C$5) - (C95 * l1d_misses!$C$95)) / (C5 * l1d_misses!$C$5)) * 100,2)</f>
        <v/>
      </c>
      <c r="L95" s="2">
        <f>ROUND((((D5 * l1d_misses!$D$5) - (D95 * l1d_misses!$D$95)) / (D5 * l1d_misses!$D$5)) * 100,2)</f>
        <v/>
      </c>
      <c r="M95" s="2">
        <f>ROUND((((E5 * l1d_misses!$E$5) - (E95 * l1d_misses!$E$95)) / (E5 * l1d_misses!$E$5)) * 100,2)</f>
        <v/>
      </c>
      <c r="N95" s="2">
        <f>ROUND((((F5 * l1d_misses!$F$5) - (F95 * l1d_misses!$F$95)) / (F5 * l1d_misses!$F$5)) * 100,2)</f>
        <v/>
      </c>
      <c r="O95" s="2">
        <f>ROUND((((G5 * l1d_misses!$G$5) - (G95 * l1d_misses!$G$95)) / (G5 * l1d_misses!$G$5))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1E-05</v>
      </c>
      <c r="C96" s="2">
        <v>1E-05</v>
      </c>
      <c r="D96" s="2">
        <v>1E-05</v>
      </c>
      <c r="E96" s="2">
        <v>1E-05</v>
      </c>
      <c r="F96" s="2">
        <v>1E-05</v>
      </c>
      <c r="G96" s="2">
        <v>1E-05</v>
      </c>
      <c r="H96" s="1"/>
      <c r="I96" s="1">
        <v>2048</v>
      </c>
      <c r="J96" s="2">
        <f>ROUND((((B6 * l1d_misses!$B$6) - (B96 * l1d_misses!$B$96)) / (B6 * l1d_misses!$B$6)) * 100,2)</f>
        <v/>
      </c>
      <c r="K96" s="2">
        <f>ROUND((((C6 * l1d_misses!$C$6) - (C96 * l1d_misses!$C$96)) / (C6 * l1d_misses!$C$6)) * 100,2)</f>
        <v/>
      </c>
      <c r="L96" s="2">
        <f>ROUND((((D6 * l1d_misses!$D$6) - (D96 * l1d_misses!$D$96)) / (D6 * l1d_misses!$D$6)) * 100,2)</f>
        <v/>
      </c>
      <c r="M96" s="2">
        <f>ROUND((((E6 * l1d_misses!$E$6) - (E96 * l1d_misses!$E$96)) / (E6 * l1d_misses!$E$6)) * 100,2)</f>
        <v/>
      </c>
      <c r="N96" s="2">
        <f>ROUND((((F6 * l1d_misses!$F$6) - (F96 * l1d_misses!$F$96)) / (F6 * l1d_misses!$F$6)) * 100,2)</f>
        <v/>
      </c>
      <c r="O96" s="2">
        <f>ROUND((((G6 * l1d_misses!$G$6) - (G96 * l1d_misses!$G$96)) / (G6 * l1d_misses!$G$6))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1E-05</v>
      </c>
      <c r="C97" s="2">
        <v>1E-05</v>
      </c>
      <c r="D97" s="2">
        <v>1E-05</v>
      </c>
      <c r="E97" s="2">
        <v>1E-05</v>
      </c>
      <c r="F97" s="2">
        <v>1E-05</v>
      </c>
      <c r="G97" s="2">
        <v>1E-05</v>
      </c>
      <c r="H97" s="1"/>
      <c r="I97" s="1">
        <v>4096</v>
      </c>
      <c r="J97" s="2">
        <f>ROUND((((B7 * l1d_misses!$B$7) - (B97 * l1d_misses!$B$97)) / (B7 * l1d_misses!$B$7)) * 100,2)</f>
        <v/>
      </c>
      <c r="K97" s="2">
        <f>ROUND((((C7 * l1d_misses!$C$7) - (C97 * l1d_misses!$C$97)) / (C7 * l1d_misses!$C$7)) * 100,2)</f>
        <v/>
      </c>
      <c r="L97" s="2">
        <f>ROUND((((D7 * l1d_misses!$D$7) - (D97 * l1d_misses!$D$97)) / (D7 * l1d_misses!$D$7)) * 100,2)</f>
        <v/>
      </c>
      <c r="M97" s="2">
        <f>ROUND((((E7 * l1d_misses!$E$7) - (E97 * l1d_misses!$E$97)) / (E7 * l1d_misses!$E$7)) * 100,2)</f>
        <v/>
      </c>
      <c r="N97" s="2">
        <f>ROUND((((F7 * l1d_misses!$F$7) - (F97 * l1d_misses!$F$97)) / (F7 * l1d_misses!$F$7)) * 100,2)</f>
        <v/>
      </c>
      <c r="O97" s="2">
        <f>ROUND((((G7 * l1d_misses!$G$7) - (G97 * l1d_misses!$G$97)) / (G7 * l1d_misses!$G$7))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1E-05</v>
      </c>
      <c r="C98" s="2">
        <v>1E-05</v>
      </c>
      <c r="D98" s="2">
        <v>1E-05</v>
      </c>
      <c r="E98" s="2">
        <v>1E-05</v>
      </c>
      <c r="F98" s="2">
        <v>1E-05</v>
      </c>
      <c r="G98" s="2">
        <v>1E-05</v>
      </c>
      <c r="H98" s="1"/>
      <c r="I98" s="1">
        <v>8192</v>
      </c>
      <c r="J98" s="2">
        <f>ROUND((((B8 * l1d_misses!$B$8) - (B98 * l1d_misses!$B$98)) / (B8 * l1d_misses!$B$8)) * 100,2)</f>
        <v/>
      </c>
      <c r="K98" s="2">
        <f>ROUND((((C8 * l1d_misses!$C$8) - (C98 * l1d_misses!$C$98)) / (C8 * l1d_misses!$C$8)) * 100,2)</f>
        <v/>
      </c>
      <c r="L98" s="2">
        <f>ROUND((((D8 * l1d_misses!$D$8) - (D98 * l1d_misses!$D$98)) / (D8 * l1d_misses!$D$8)) * 100,2)</f>
        <v/>
      </c>
      <c r="M98" s="2">
        <f>ROUND((((E8 * l1d_misses!$E$8) - (E98 * l1d_misses!$E$98)) / (E8 * l1d_misses!$E$8)) * 100,2)</f>
        <v/>
      </c>
      <c r="N98" s="2">
        <f>ROUND((((F8 * l1d_misses!$F$8) - (F98 * l1d_misses!$F$98)) / (F8 * l1d_misses!$F$8)) * 100,2)</f>
        <v/>
      </c>
      <c r="O98" s="2">
        <f>ROUND((((G8 * l1d_misses!$G$8) - (G98 * l1d_misses!$G$98)) / (G8 * l1d_misses!$G$8))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f>instructions!$B$3 / cpu_cycles!$B$3</f>
        <v>0</v>
      </c>
      <c r="C3" s="2">
        <f>instructions!$C$3 / cpu_cycles!$C$3</f>
        <v>0</v>
      </c>
      <c r="D3" s="2">
        <f>instructions!$D$3 / cpu_cycles!$D$3</f>
        <v>0</v>
      </c>
      <c r="E3" s="2">
        <f>instructions!$E$3 / cpu_cycles!$E$3</f>
        <v>0</v>
      </c>
      <c r="F3" s="2">
        <f>instructions!$F$3 / cpu_cycles!$F$3</f>
        <v>0</v>
      </c>
      <c r="G3" s="2">
        <f>instructions!$G$3 / cpu_cycles!$G$3</f>
        <v>0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f>instructions!$B$4 / cpu_cycles!$B$4</f>
        <v>0</v>
      </c>
      <c r="C4" s="2">
        <f>instructions!$C$4 / cpu_cycles!$C$4</f>
        <v>0</v>
      </c>
      <c r="D4" s="2">
        <f>instructions!$D$4 / cpu_cycles!$D$4</f>
        <v>0</v>
      </c>
      <c r="E4" s="2">
        <f>instructions!$E$4 / cpu_cycles!$E$4</f>
        <v>0</v>
      </c>
      <c r="F4" s="2">
        <f>instructions!$F$4 / cpu_cycles!$F$4</f>
        <v>0</v>
      </c>
      <c r="G4" s="2">
        <f>instructions!$G$4 / cpu_cycles!$G$4</f>
        <v>0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f>instructions!$B$5 / cpu_cycles!$B$5</f>
        <v>0</v>
      </c>
      <c r="C5" s="2">
        <f>instructions!$C$5 / cpu_cycles!$C$5</f>
        <v>0</v>
      </c>
      <c r="D5" s="2">
        <f>instructions!$D$5 / cpu_cycles!$D$5</f>
        <v>0</v>
      </c>
      <c r="E5" s="2">
        <f>instructions!$E$5 / cpu_cycles!$E$5</f>
        <v>0</v>
      </c>
      <c r="F5" s="2">
        <f>instructions!$F$5 / cpu_cycles!$F$5</f>
        <v>0</v>
      </c>
      <c r="G5" s="2">
        <f>instructions!$G$5 / cpu_cycles!$G$5</f>
        <v>0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f>instructions!$B$6 / cpu_cycles!$B$6</f>
        <v>0</v>
      </c>
      <c r="C6" s="2">
        <f>instructions!$C$6 / cpu_cycles!$C$6</f>
        <v>0</v>
      </c>
      <c r="D6" s="2">
        <f>instructions!$D$6 / cpu_cycles!$D$6</f>
        <v>0</v>
      </c>
      <c r="E6" s="2">
        <f>instructions!$E$6 / cpu_cycles!$E$6</f>
        <v>0</v>
      </c>
      <c r="F6" s="2">
        <f>instructions!$F$6 / cpu_cycles!$F$6</f>
        <v>0</v>
      </c>
      <c r="G6" s="2">
        <f>instructions!$G$6 / cpu_cycles!$G$6</f>
        <v>0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f>instructions!$B$7 / cpu_cycles!$B$7</f>
        <v>0</v>
      </c>
      <c r="C7" s="2">
        <f>instructions!$C$7 / cpu_cycles!$C$7</f>
        <v>0</v>
      </c>
      <c r="D7" s="2">
        <f>instructions!$D$7 / cpu_cycles!$D$7</f>
        <v>0</v>
      </c>
      <c r="E7" s="2">
        <f>instructions!$E$7 / cpu_cycles!$E$7</f>
        <v>0</v>
      </c>
      <c r="F7" s="2">
        <f>instructions!$F$7 / cpu_cycles!$F$7</f>
        <v>0</v>
      </c>
      <c r="G7" s="2">
        <f>instructions!$G$7 / cpu_cycles!$G$7</f>
        <v>0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f>instructions!$B$8 / cpu_cycles!$B$8</f>
        <v>0</v>
      </c>
      <c r="C8" s="2">
        <f>instructions!$C$8 / cpu_cycles!$C$8</f>
        <v>0</v>
      </c>
      <c r="D8" s="2">
        <f>instructions!$D$8 / cpu_cycles!$D$8</f>
        <v>0</v>
      </c>
      <c r="E8" s="2">
        <f>instructions!$E$8 / cpu_cycles!$E$8</f>
        <v>0</v>
      </c>
      <c r="F8" s="2">
        <f>instructions!$F$8 / cpu_cycles!$F$8</f>
        <v>0</v>
      </c>
      <c r="G8" s="2">
        <f>instructions!$G$8 / cpu_cycles!$G$8</f>
        <v>0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f>instructions!$B$12 / cpu_cycles!$B$12</f>
        <v>0</v>
      </c>
      <c r="C12" s="2">
        <f>instructions!$C$12 / cpu_cycles!$C$12</f>
        <v>0</v>
      </c>
      <c r="D12" s="2">
        <f>instructions!$D$12 / cpu_cycles!$D$12</f>
        <v>0</v>
      </c>
      <c r="E12" s="2">
        <f>instructions!$E$12 / cpu_cycles!$E$12</f>
        <v>0</v>
      </c>
      <c r="F12" s="2">
        <f>instructions!$F$12 / cpu_cycles!$F$12</f>
        <v>0</v>
      </c>
      <c r="G12" s="2">
        <f>instructions!$G$12 / cpu_cycles!$G$12</f>
        <v>0</v>
      </c>
      <c r="H12" s="1"/>
      <c r="I12" s="1">
        <v>32</v>
      </c>
      <c r="J12" s="2">
        <f>ROUND(((B12 - B3) / B3) * 100,2)</f>
        <v/>
      </c>
      <c r="K12" s="2">
        <f>ROUND(((C12 - C3) / C3) * 100,2)</f>
        <v/>
      </c>
      <c r="L12" s="2">
        <f>ROUND(((D12 - D3) / D3) * 100,2)</f>
        <v/>
      </c>
      <c r="M12" s="2">
        <f>ROUND(((E12 - E3) / E3) * 100,2)</f>
        <v/>
      </c>
      <c r="N12" s="2">
        <f>ROUND(((F12 - F3) / F3) * 100,2)</f>
        <v/>
      </c>
      <c r="O12" s="2">
        <f>ROUND(((G12 - G3)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f>instructions!$B$13 / cpu_cycles!$B$13</f>
        <v>0</v>
      </c>
      <c r="C13" s="2">
        <f>instructions!$C$13 / cpu_cycles!$C$13</f>
        <v>0</v>
      </c>
      <c r="D13" s="2">
        <f>instructions!$D$13 / cpu_cycles!$D$13</f>
        <v>0</v>
      </c>
      <c r="E13" s="2">
        <f>instructions!$E$13 / cpu_cycles!$E$13</f>
        <v>0</v>
      </c>
      <c r="F13" s="2">
        <f>instructions!$F$13 / cpu_cycles!$F$13</f>
        <v>0</v>
      </c>
      <c r="G13" s="2">
        <f>instructions!$G$13 / cpu_cycles!$G$13</f>
        <v>0</v>
      </c>
      <c r="H13" s="1"/>
      <c r="I13" s="1">
        <v>128</v>
      </c>
      <c r="J13" s="2">
        <f>ROUND(((B13 - B4) / B4) * 100,2)</f>
        <v/>
      </c>
      <c r="K13" s="2">
        <f>ROUND(((C13 - C4) / C4) * 100,2)</f>
        <v/>
      </c>
      <c r="L13" s="2">
        <f>ROUND(((D13 - D4) / D4) * 100,2)</f>
        <v/>
      </c>
      <c r="M13" s="2">
        <f>ROUND(((E13 - E4) / E4) * 100,2)</f>
        <v/>
      </c>
      <c r="N13" s="2">
        <f>ROUND(((F13 - F4) / F4) * 100,2)</f>
        <v/>
      </c>
      <c r="O13" s="2">
        <f>ROUND(((G13 - G4)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f>instructions!$B$14 / cpu_cycles!$B$14</f>
        <v>0</v>
      </c>
      <c r="C14" s="2">
        <f>instructions!$C$14 / cpu_cycles!$C$14</f>
        <v>0</v>
      </c>
      <c r="D14" s="2">
        <f>instructions!$D$14 / cpu_cycles!$D$14</f>
        <v>0</v>
      </c>
      <c r="E14" s="2">
        <f>instructions!$E$14 / cpu_cycles!$E$14</f>
        <v>0</v>
      </c>
      <c r="F14" s="2">
        <f>instructions!$F$14 / cpu_cycles!$F$14</f>
        <v>0</v>
      </c>
      <c r="G14" s="2">
        <f>instructions!$G$14 / cpu_cycles!$G$14</f>
        <v>0</v>
      </c>
      <c r="H14" s="1"/>
      <c r="I14" s="1">
        <v>512</v>
      </c>
      <c r="J14" s="2">
        <f>ROUND(((B14 - B5) / B5) * 100,2)</f>
        <v/>
      </c>
      <c r="K14" s="2">
        <f>ROUND(((C14 - C5) / C5) * 100,2)</f>
        <v/>
      </c>
      <c r="L14" s="2">
        <f>ROUND(((D14 - D5) / D5) * 100,2)</f>
        <v/>
      </c>
      <c r="M14" s="2">
        <f>ROUND(((E14 - E5) / E5) * 100,2)</f>
        <v/>
      </c>
      <c r="N14" s="2">
        <f>ROUND(((F14 - F5) / F5) * 100,2)</f>
        <v/>
      </c>
      <c r="O14" s="2">
        <f>ROUND(((G14 - G5)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f>instructions!$B$15 / cpu_cycles!$B$15</f>
        <v>0</v>
      </c>
      <c r="C15" s="2">
        <f>instructions!$C$15 / cpu_cycles!$C$15</f>
        <v>0</v>
      </c>
      <c r="D15" s="2">
        <f>instructions!$D$15 / cpu_cycles!$D$15</f>
        <v>0</v>
      </c>
      <c r="E15" s="2">
        <f>instructions!$E$15 / cpu_cycles!$E$15</f>
        <v>0</v>
      </c>
      <c r="F15" s="2">
        <f>instructions!$F$15 / cpu_cycles!$F$15</f>
        <v>0</v>
      </c>
      <c r="G15" s="2">
        <f>instructions!$G$15 / cpu_cycles!$G$15</f>
        <v>0</v>
      </c>
      <c r="H15" s="1"/>
      <c r="I15" s="1">
        <v>2048</v>
      </c>
      <c r="J15" s="2">
        <f>ROUND(((B15 - B6) / B6) * 100,2)</f>
        <v/>
      </c>
      <c r="K15" s="2">
        <f>ROUND(((C15 - C6) / C6) * 100,2)</f>
        <v/>
      </c>
      <c r="L15" s="2">
        <f>ROUND(((D15 - D6) / D6) * 100,2)</f>
        <v/>
      </c>
      <c r="M15" s="2">
        <f>ROUND(((E15 - E6) / E6) * 100,2)</f>
        <v/>
      </c>
      <c r="N15" s="2">
        <f>ROUND(((F15 - F6) / F6) * 100,2)</f>
        <v/>
      </c>
      <c r="O15" s="2">
        <f>ROUND(((G15 - G6)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f>instructions!$B$16 / cpu_cycles!$B$16</f>
        <v>0</v>
      </c>
      <c r="C16" s="2">
        <f>instructions!$C$16 / cpu_cycles!$C$16</f>
        <v>0</v>
      </c>
      <c r="D16" s="2">
        <f>instructions!$D$16 / cpu_cycles!$D$16</f>
        <v>0</v>
      </c>
      <c r="E16" s="2">
        <f>instructions!$E$16 / cpu_cycles!$E$16</f>
        <v>0</v>
      </c>
      <c r="F16" s="2">
        <f>instructions!$F$16 / cpu_cycles!$F$16</f>
        <v>0</v>
      </c>
      <c r="G16" s="2">
        <f>instructions!$G$16 / cpu_cycles!$G$16</f>
        <v>0</v>
      </c>
      <c r="H16" s="1"/>
      <c r="I16" s="1">
        <v>4096</v>
      </c>
      <c r="J16" s="2">
        <f>ROUND(((B16 - B7) / B7) * 100,2)</f>
        <v/>
      </c>
      <c r="K16" s="2">
        <f>ROUND(((C16 - C7) / C7) * 100,2)</f>
        <v/>
      </c>
      <c r="L16" s="2">
        <f>ROUND(((D16 - D7) / D7) * 100,2)</f>
        <v/>
      </c>
      <c r="M16" s="2">
        <f>ROUND(((E16 - E7) / E7) * 100,2)</f>
        <v/>
      </c>
      <c r="N16" s="2">
        <f>ROUND(((F16 - F7) / F7) * 100,2)</f>
        <v/>
      </c>
      <c r="O16" s="2">
        <f>ROUND(((G16 - G7)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f>instructions!$B$17 / cpu_cycles!$B$17</f>
        <v>0</v>
      </c>
      <c r="C17" s="2">
        <f>instructions!$C$17 / cpu_cycles!$C$17</f>
        <v>0</v>
      </c>
      <c r="D17" s="2">
        <f>instructions!$D$17 / cpu_cycles!$D$17</f>
        <v>0</v>
      </c>
      <c r="E17" s="2">
        <f>instructions!$E$17 / cpu_cycles!$E$17</f>
        <v>0</v>
      </c>
      <c r="F17" s="2">
        <f>instructions!$F$17 / cpu_cycles!$F$17</f>
        <v>0</v>
      </c>
      <c r="G17" s="2">
        <f>instructions!$G$17 / cpu_cycles!$G$17</f>
        <v>0</v>
      </c>
      <c r="H17" s="1"/>
      <c r="I17" s="1">
        <v>8192</v>
      </c>
      <c r="J17" s="2">
        <f>ROUND(((B17 - B8) / B8) * 100,2)</f>
        <v/>
      </c>
      <c r="K17" s="2">
        <f>ROUND(((C17 - C8) / C8) * 100,2)</f>
        <v/>
      </c>
      <c r="L17" s="2">
        <f>ROUND(((D17 - D8) / D8) * 100,2)</f>
        <v/>
      </c>
      <c r="M17" s="2">
        <f>ROUND(((E17 - E8) / E8) * 100,2)</f>
        <v/>
      </c>
      <c r="N17" s="2">
        <f>ROUND(((F17 - F8) / F8) * 100,2)</f>
        <v/>
      </c>
      <c r="O17" s="2">
        <f>ROUND(((G17 - G8)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f>instructions!$B$21 / cpu_cycles!$B$21</f>
        <v>0</v>
      </c>
      <c r="C21" s="2">
        <f>instructions!$C$21 / cpu_cycles!$C$21</f>
        <v>0</v>
      </c>
      <c r="D21" s="2">
        <f>instructions!$D$21 / cpu_cycles!$D$21</f>
        <v>0</v>
      </c>
      <c r="E21" s="2">
        <f>instructions!$E$21 / cpu_cycles!$E$21</f>
        <v>0</v>
      </c>
      <c r="F21" s="2">
        <f>instructions!$F$21 / cpu_cycles!$F$21</f>
        <v>0</v>
      </c>
      <c r="G21" s="2">
        <f>instructions!$G$21 / cpu_cycles!$G$21</f>
        <v>0</v>
      </c>
      <c r="H21" s="1"/>
      <c r="I21" s="1">
        <v>32</v>
      </c>
      <c r="J21" s="2">
        <f>ROUND(((B21 - B3) / B3) * 100,2)</f>
        <v/>
      </c>
      <c r="K21" s="2">
        <f>ROUND(((C21 - C3) / C3) * 100,2)</f>
        <v/>
      </c>
      <c r="L21" s="2">
        <f>ROUND(((D21 - D3) / D3) * 100,2)</f>
        <v/>
      </c>
      <c r="M21" s="2">
        <f>ROUND(((E21 - E3) / E3) * 100,2)</f>
        <v/>
      </c>
      <c r="N21" s="2">
        <f>ROUND(((F21 - F3) / F3) * 100,2)</f>
        <v/>
      </c>
      <c r="O21" s="2">
        <f>ROUND(((G21 - G3)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f>instructions!$B$22 / cpu_cycles!$B$22</f>
        <v>0</v>
      </c>
      <c r="C22" s="2">
        <f>instructions!$C$22 / cpu_cycles!$C$22</f>
        <v>0</v>
      </c>
      <c r="D22" s="2">
        <f>instructions!$D$22 / cpu_cycles!$D$22</f>
        <v>0</v>
      </c>
      <c r="E22" s="2">
        <f>instructions!$E$22 / cpu_cycles!$E$22</f>
        <v>0</v>
      </c>
      <c r="F22" s="2">
        <f>instructions!$F$22 / cpu_cycles!$F$22</f>
        <v>0</v>
      </c>
      <c r="G22" s="2">
        <f>instructions!$G$22 / cpu_cycles!$G$22</f>
        <v>0</v>
      </c>
      <c r="H22" s="1"/>
      <c r="I22" s="1">
        <v>128</v>
      </c>
      <c r="J22" s="2">
        <f>ROUND(((B22 - B4) / B4) * 100,2)</f>
        <v/>
      </c>
      <c r="K22" s="2">
        <f>ROUND(((C22 - C4) / C4) * 100,2)</f>
        <v/>
      </c>
      <c r="L22" s="2">
        <f>ROUND(((D22 - D4) / D4) * 100,2)</f>
        <v/>
      </c>
      <c r="M22" s="2">
        <f>ROUND(((E22 - E4) / E4) * 100,2)</f>
        <v/>
      </c>
      <c r="N22" s="2">
        <f>ROUND(((F22 - F4) / F4) * 100,2)</f>
        <v/>
      </c>
      <c r="O22" s="2">
        <f>ROUND(((G22 - G4)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f>instructions!$B$23 / cpu_cycles!$B$23</f>
        <v>0</v>
      </c>
      <c r="C23" s="2">
        <f>instructions!$C$23 / cpu_cycles!$C$23</f>
        <v>0</v>
      </c>
      <c r="D23" s="2">
        <f>instructions!$D$23 / cpu_cycles!$D$23</f>
        <v>0</v>
      </c>
      <c r="E23" s="2">
        <f>instructions!$E$23 / cpu_cycles!$E$23</f>
        <v>0</v>
      </c>
      <c r="F23" s="2">
        <f>instructions!$F$23 / cpu_cycles!$F$23</f>
        <v>0</v>
      </c>
      <c r="G23" s="2">
        <f>instructions!$G$23 / cpu_cycles!$G$23</f>
        <v>0</v>
      </c>
      <c r="H23" s="1"/>
      <c r="I23" s="1">
        <v>512</v>
      </c>
      <c r="J23" s="2">
        <f>ROUND(((B23 - B5) / B5) * 100,2)</f>
        <v/>
      </c>
      <c r="K23" s="2">
        <f>ROUND(((C23 - C5) / C5) * 100,2)</f>
        <v/>
      </c>
      <c r="L23" s="2">
        <f>ROUND(((D23 - D5) / D5) * 100,2)</f>
        <v/>
      </c>
      <c r="M23" s="2">
        <f>ROUND(((E23 - E5) / E5) * 100,2)</f>
        <v/>
      </c>
      <c r="N23" s="2">
        <f>ROUND(((F23 - F5) / F5) * 100,2)</f>
        <v/>
      </c>
      <c r="O23" s="2">
        <f>ROUND(((G23 - G5)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f>instructions!$B$24 / cpu_cycles!$B$24</f>
        <v>0</v>
      </c>
      <c r="C24" s="2">
        <f>instructions!$C$24 / cpu_cycles!$C$24</f>
        <v>0</v>
      </c>
      <c r="D24" s="2">
        <f>instructions!$D$24 / cpu_cycles!$D$24</f>
        <v>0</v>
      </c>
      <c r="E24" s="2">
        <f>instructions!$E$24 / cpu_cycles!$E$24</f>
        <v>0</v>
      </c>
      <c r="F24" s="2">
        <f>instructions!$F$24 / cpu_cycles!$F$24</f>
        <v>0</v>
      </c>
      <c r="G24" s="2">
        <f>instructions!$G$24 / cpu_cycles!$G$24</f>
        <v>0</v>
      </c>
      <c r="H24" s="1"/>
      <c r="I24" s="1">
        <v>2048</v>
      </c>
      <c r="J24" s="2">
        <f>ROUND(((B24 - B6) / B6) * 100,2)</f>
        <v/>
      </c>
      <c r="K24" s="2">
        <f>ROUND(((C24 - C6) / C6) * 100,2)</f>
        <v/>
      </c>
      <c r="L24" s="2">
        <f>ROUND(((D24 - D6) / D6) * 100,2)</f>
        <v/>
      </c>
      <c r="M24" s="2">
        <f>ROUND(((E24 - E6) / E6) * 100,2)</f>
        <v/>
      </c>
      <c r="N24" s="2">
        <f>ROUND(((F24 - F6) / F6) * 100,2)</f>
        <v/>
      </c>
      <c r="O24" s="2">
        <f>ROUND(((G24 - G6)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f>instructions!$B$25 / cpu_cycles!$B$25</f>
        <v>0</v>
      </c>
      <c r="C25" s="2">
        <f>instructions!$C$25 / cpu_cycles!$C$25</f>
        <v>0</v>
      </c>
      <c r="D25" s="2">
        <f>instructions!$D$25 / cpu_cycles!$D$25</f>
        <v>0</v>
      </c>
      <c r="E25" s="2">
        <f>instructions!$E$25 / cpu_cycles!$E$25</f>
        <v>0</v>
      </c>
      <c r="F25" s="2">
        <f>instructions!$F$25 / cpu_cycles!$F$25</f>
        <v>0</v>
      </c>
      <c r="G25" s="2">
        <f>instructions!$G$25 / cpu_cycles!$G$25</f>
        <v>0</v>
      </c>
      <c r="H25" s="1"/>
      <c r="I25" s="1">
        <v>4096</v>
      </c>
      <c r="J25" s="2">
        <f>ROUND(((B25 - B7) / B7) * 100,2)</f>
        <v/>
      </c>
      <c r="K25" s="2">
        <f>ROUND(((C25 - C7) / C7) * 100,2)</f>
        <v/>
      </c>
      <c r="L25" s="2">
        <f>ROUND(((D25 - D7) / D7) * 100,2)</f>
        <v/>
      </c>
      <c r="M25" s="2">
        <f>ROUND(((E25 - E7) / E7) * 100,2)</f>
        <v/>
      </c>
      <c r="N25" s="2">
        <f>ROUND(((F25 - F7) / F7) * 100,2)</f>
        <v/>
      </c>
      <c r="O25" s="2">
        <f>ROUND(((G25 - G7)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f>instructions!$B$26 / cpu_cycles!$B$26</f>
        <v>0</v>
      </c>
      <c r="C26" s="2">
        <f>instructions!$C$26 / cpu_cycles!$C$26</f>
        <v>0</v>
      </c>
      <c r="D26" s="2">
        <f>instructions!$D$26 / cpu_cycles!$D$26</f>
        <v>0</v>
      </c>
      <c r="E26" s="2">
        <f>instructions!$E$26 / cpu_cycles!$E$26</f>
        <v>0</v>
      </c>
      <c r="F26" s="2">
        <f>instructions!$F$26 / cpu_cycles!$F$26</f>
        <v>0</v>
      </c>
      <c r="G26" s="2">
        <f>instructions!$G$26 / cpu_cycles!$G$26</f>
        <v>0</v>
      </c>
      <c r="H26" s="1"/>
      <c r="I26" s="1">
        <v>8192</v>
      </c>
      <c r="J26" s="2">
        <f>ROUND(((B26 - B8) / B8) * 100,2)</f>
        <v/>
      </c>
      <c r="K26" s="2">
        <f>ROUND(((C26 - C8) / C8) * 100,2)</f>
        <v/>
      </c>
      <c r="L26" s="2">
        <f>ROUND(((D26 - D8) / D8) * 100,2)</f>
        <v/>
      </c>
      <c r="M26" s="2">
        <f>ROUND(((E26 - E8) / E8) * 100,2)</f>
        <v/>
      </c>
      <c r="N26" s="2">
        <f>ROUND(((F26 - F8) / F8) * 100,2)</f>
        <v/>
      </c>
      <c r="O26" s="2">
        <f>ROUND(((G26 - G8)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f>instructions!$B$30 / cpu_cycles!$B$30</f>
        <v>0</v>
      </c>
      <c r="C30" s="2">
        <f>instructions!$C$30 / cpu_cycles!$C$30</f>
        <v>0</v>
      </c>
      <c r="D30" s="2">
        <f>instructions!$D$30 / cpu_cycles!$D$30</f>
        <v>0</v>
      </c>
      <c r="E30" s="2">
        <f>instructions!$E$30 / cpu_cycles!$E$30</f>
        <v>0</v>
      </c>
      <c r="F30" s="2">
        <f>instructions!$F$30 / cpu_cycles!$F$30</f>
        <v>0</v>
      </c>
      <c r="G30" s="2">
        <f>instructions!$G$30 / cpu_cycles!$G$30</f>
        <v>0</v>
      </c>
      <c r="H30" s="1"/>
      <c r="I30" s="1">
        <v>32</v>
      </c>
      <c r="J30" s="2">
        <f>ROUND(((B30 - B3) / B3) * 100,2)</f>
        <v/>
      </c>
      <c r="K30" s="2">
        <f>ROUND(((C30 - C3) / C3) * 100,2)</f>
        <v/>
      </c>
      <c r="L30" s="2">
        <f>ROUND(((D30 - D3) / D3) * 100,2)</f>
        <v/>
      </c>
      <c r="M30" s="2">
        <f>ROUND(((E30 - E3) / E3) * 100,2)</f>
        <v/>
      </c>
      <c r="N30" s="2">
        <f>ROUND(((F30 - F3) / F3) * 100,2)</f>
        <v/>
      </c>
      <c r="O30" s="2">
        <f>ROUND(((G30 - G3)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f>instructions!$B$31 / cpu_cycles!$B$31</f>
        <v>0</v>
      </c>
      <c r="C31" s="2">
        <f>instructions!$C$31 / cpu_cycles!$C$31</f>
        <v>0</v>
      </c>
      <c r="D31" s="2">
        <f>instructions!$D$31 / cpu_cycles!$D$31</f>
        <v>0</v>
      </c>
      <c r="E31" s="2">
        <f>instructions!$E$31 / cpu_cycles!$E$31</f>
        <v>0</v>
      </c>
      <c r="F31" s="2">
        <f>instructions!$F$31 / cpu_cycles!$F$31</f>
        <v>0</v>
      </c>
      <c r="G31" s="2">
        <f>instructions!$G$31 / cpu_cycles!$G$31</f>
        <v>0</v>
      </c>
      <c r="H31" s="1"/>
      <c r="I31" s="1">
        <v>128</v>
      </c>
      <c r="J31" s="2">
        <f>ROUND(((B31 - B4) / B4) * 100,2)</f>
        <v/>
      </c>
      <c r="K31" s="2">
        <f>ROUND(((C31 - C4) / C4) * 100,2)</f>
        <v/>
      </c>
      <c r="L31" s="2">
        <f>ROUND(((D31 - D4) / D4) * 100,2)</f>
        <v/>
      </c>
      <c r="M31" s="2">
        <f>ROUND(((E31 - E4) / E4) * 100,2)</f>
        <v/>
      </c>
      <c r="N31" s="2">
        <f>ROUND(((F31 - F4) / F4) * 100,2)</f>
        <v/>
      </c>
      <c r="O31" s="2">
        <f>ROUND(((G31 - G4)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f>instructions!$B$32 / cpu_cycles!$B$32</f>
        <v>0</v>
      </c>
      <c r="C32" s="2">
        <f>instructions!$C$32 / cpu_cycles!$C$32</f>
        <v>0</v>
      </c>
      <c r="D32" s="2">
        <f>instructions!$D$32 / cpu_cycles!$D$32</f>
        <v>0</v>
      </c>
      <c r="E32" s="2">
        <f>instructions!$E$32 / cpu_cycles!$E$32</f>
        <v>0</v>
      </c>
      <c r="F32" s="2">
        <f>instructions!$F$32 / cpu_cycles!$F$32</f>
        <v>0</v>
      </c>
      <c r="G32" s="2">
        <f>instructions!$G$32 / cpu_cycles!$G$32</f>
        <v>0</v>
      </c>
      <c r="H32" s="1"/>
      <c r="I32" s="1">
        <v>512</v>
      </c>
      <c r="J32" s="2">
        <f>ROUND(((B32 - B5) / B5) * 100,2)</f>
        <v/>
      </c>
      <c r="K32" s="2">
        <f>ROUND(((C32 - C5) / C5) * 100,2)</f>
        <v/>
      </c>
      <c r="L32" s="2">
        <f>ROUND(((D32 - D5) / D5) * 100,2)</f>
        <v/>
      </c>
      <c r="M32" s="2">
        <f>ROUND(((E32 - E5) / E5) * 100,2)</f>
        <v/>
      </c>
      <c r="N32" s="2">
        <f>ROUND(((F32 - F5) / F5) * 100,2)</f>
        <v/>
      </c>
      <c r="O32" s="2">
        <f>ROUND(((G32 - G5)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f>instructions!$B$33 / cpu_cycles!$B$33</f>
        <v>0</v>
      </c>
      <c r="C33" s="2">
        <f>instructions!$C$33 / cpu_cycles!$C$33</f>
        <v>0</v>
      </c>
      <c r="D33" s="2">
        <f>instructions!$D$33 / cpu_cycles!$D$33</f>
        <v>0</v>
      </c>
      <c r="E33" s="2">
        <f>instructions!$E$33 / cpu_cycles!$E$33</f>
        <v>0</v>
      </c>
      <c r="F33" s="2">
        <f>instructions!$F$33 / cpu_cycles!$F$33</f>
        <v>0</v>
      </c>
      <c r="G33" s="2">
        <f>instructions!$G$33 / cpu_cycles!$G$33</f>
        <v>0</v>
      </c>
      <c r="H33" s="1"/>
      <c r="I33" s="1">
        <v>2048</v>
      </c>
      <c r="J33" s="2">
        <f>ROUND(((B33 - B6) / B6) * 100,2)</f>
        <v/>
      </c>
      <c r="K33" s="2">
        <f>ROUND(((C33 - C6) / C6) * 100,2)</f>
        <v/>
      </c>
      <c r="L33" s="2">
        <f>ROUND(((D33 - D6) / D6) * 100,2)</f>
        <v/>
      </c>
      <c r="M33" s="2">
        <f>ROUND(((E33 - E6) / E6) * 100,2)</f>
        <v/>
      </c>
      <c r="N33" s="2">
        <f>ROUND(((F33 - F6) / F6) * 100,2)</f>
        <v/>
      </c>
      <c r="O33" s="2">
        <f>ROUND(((G33 - G6)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f>instructions!$B$34 / cpu_cycles!$B$34</f>
        <v>0</v>
      </c>
      <c r="C34" s="2">
        <f>instructions!$C$34 / cpu_cycles!$C$34</f>
        <v>0</v>
      </c>
      <c r="D34" s="2">
        <f>instructions!$D$34 / cpu_cycles!$D$34</f>
        <v>0</v>
      </c>
      <c r="E34" s="2">
        <f>instructions!$E$34 / cpu_cycles!$E$34</f>
        <v>0</v>
      </c>
      <c r="F34" s="2">
        <f>instructions!$F$34 / cpu_cycles!$F$34</f>
        <v>0</v>
      </c>
      <c r="G34" s="2">
        <f>instructions!$G$34 / cpu_cycles!$G$34</f>
        <v>0</v>
      </c>
      <c r="H34" s="1"/>
      <c r="I34" s="1">
        <v>4096</v>
      </c>
      <c r="J34" s="2">
        <f>ROUND(((B34 - B7) / B7) * 100,2)</f>
        <v/>
      </c>
      <c r="K34" s="2">
        <f>ROUND(((C34 - C7) / C7) * 100,2)</f>
        <v/>
      </c>
      <c r="L34" s="2">
        <f>ROUND(((D34 - D7) / D7) * 100,2)</f>
        <v/>
      </c>
      <c r="M34" s="2">
        <f>ROUND(((E34 - E7) / E7) * 100,2)</f>
        <v/>
      </c>
      <c r="N34" s="2">
        <f>ROUND(((F34 - F7) / F7) * 100,2)</f>
        <v/>
      </c>
      <c r="O34" s="2">
        <f>ROUND(((G34 - G7)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f>instructions!$B$35 / cpu_cycles!$B$35</f>
        <v>0</v>
      </c>
      <c r="C35" s="2">
        <f>instructions!$C$35 / cpu_cycles!$C$35</f>
        <v>0</v>
      </c>
      <c r="D35" s="2">
        <f>instructions!$D$35 / cpu_cycles!$D$35</f>
        <v>0</v>
      </c>
      <c r="E35" s="2">
        <f>instructions!$E$35 / cpu_cycles!$E$35</f>
        <v>0</v>
      </c>
      <c r="F35" s="2">
        <f>instructions!$F$35 / cpu_cycles!$F$35</f>
        <v>0</v>
      </c>
      <c r="G35" s="2">
        <f>instructions!$G$35 / cpu_cycles!$G$35</f>
        <v>0</v>
      </c>
      <c r="H35" s="1"/>
      <c r="I35" s="1">
        <v>8192</v>
      </c>
      <c r="J35" s="2">
        <f>ROUND(((B35 - B8) / B8) * 100,2)</f>
        <v/>
      </c>
      <c r="K35" s="2">
        <f>ROUND(((C35 - C8) / C8) * 100,2)</f>
        <v/>
      </c>
      <c r="L35" s="2">
        <f>ROUND(((D35 - D8) / D8) * 100,2)</f>
        <v/>
      </c>
      <c r="M35" s="2">
        <f>ROUND(((E35 - E8) / E8) * 100,2)</f>
        <v/>
      </c>
      <c r="N35" s="2">
        <f>ROUND(((F35 - F8) / F8) * 100,2)</f>
        <v/>
      </c>
      <c r="O35" s="2">
        <f>ROUND(((G35 - G8)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f>instructions!$B$39 / cpu_cycles!$B$39</f>
        <v>0</v>
      </c>
      <c r="C39" s="2">
        <f>instructions!$C$39 / cpu_cycles!$C$39</f>
        <v>0</v>
      </c>
      <c r="D39" s="2">
        <f>instructions!$D$39 / cpu_cycles!$D$39</f>
        <v>0</v>
      </c>
      <c r="E39" s="2">
        <f>instructions!$E$39 / cpu_cycles!$E$39</f>
        <v>0</v>
      </c>
      <c r="F39" s="2">
        <f>instructions!$F$39 / cpu_cycles!$F$39</f>
        <v>0</v>
      </c>
      <c r="G39" s="2">
        <f>instructions!$G$39 / cpu_cycles!$G$39</f>
        <v>0</v>
      </c>
      <c r="H39" s="1"/>
      <c r="I39" s="1">
        <v>32</v>
      </c>
      <c r="J39" s="2">
        <f>ROUND(((B39 - B3) / B3) * 100,2)</f>
        <v/>
      </c>
      <c r="K39" s="2">
        <f>ROUND(((C39 - C3) / C3) * 100,2)</f>
        <v/>
      </c>
      <c r="L39" s="2">
        <f>ROUND(((D39 - D3) / D3) * 100,2)</f>
        <v/>
      </c>
      <c r="M39" s="2">
        <f>ROUND(((E39 - E3) / E3) * 100,2)</f>
        <v/>
      </c>
      <c r="N39" s="2">
        <f>ROUND(((F39 - F3) / F3) * 100,2)</f>
        <v/>
      </c>
      <c r="O39" s="2">
        <f>ROUND(((G39 - G3)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f>instructions!$B$40 / cpu_cycles!$B$40</f>
        <v>0</v>
      </c>
      <c r="C40" s="2">
        <f>instructions!$C$40 / cpu_cycles!$C$40</f>
        <v>0</v>
      </c>
      <c r="D40" s="2">
        <f>instructions!$D$40 / cpu_cycles!$D$40</f>
        <v>0</v>
      </c>
      <c r="E40" s="2">
        <f>instructions!$E$40 / cpu_cycles!$E$40</f>
        <v>0</v>
      </c>
      <c r="F40" s="2">
        <f>instructions!$F$40 / cpu_cycles!$F$40</f>
        <v>0</v>
      </c>
      <c r="G40" s="2">
        <f>instructions!$G$40 / cpu_cycles!$G$40</f>
        <v>0</v>
      </c>
      <c r="H40" s="1"/>
      <c r="I40" s="1">
        <v>128</v>
      </c>
      <c r="J40" s="2">
        <f>ROUND(((B40 - B4) / B4) * 100,2)</f>
        <v/>
      </c>
      <c r="K40" s="2">
        <f>ROUND(((C40 - C4) / C4) * 100,2)</f>
        <v/>
      </c>
      <c r="L40" s="2">
        <f>ROUND(((D40 - D4) / D4) * 100,2)</f>
        <v/>
      </c>
      <c r="M40" s="2">
        <f>ROUND(((E40 - E4) / E4) * 100,2)</f>
        <v/>
      </c>
      <c r="N40" s="2">
        <f>ROUND(((F40 - F4) / F4) * 100,2)</f>
        <v/>
      </c>
      <c r="O40" s="2">
        <f>ROUND(((G40 - G4)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f>instructions!$B$41 / cpu_cycles!$B$41</f>
        <v>0</v>
      </c>
      <c r="C41" s="2">
        <f>instructions!$C$41 / cpu_cycles!$C$41</f>
        <v>0</v>
      </c>
      <c r="D41" s="2">
        <f>instructions!$D$41 / cpu_cycles!$D$41</f>
        <v>0</v>
      </c>
      <c r="E41" s="2">
        <f>instructions!$E$41 / cpu_cycles!$E$41</f>
        <v>0</v>
      </c>
      <c r="F41" s="2">
        <f>instructions!$F$41 / cpu_cycles!$F$41</f>
        <v>0</v>
      </c>
      <c r="G41" s="2">
        <f>instructions!$G$41 / cpu_cycles!$G$41</f>
        <v>0</v>
      </c>
      <c r="H41" s="1"/>
      <c r="I41" s="1">
        <v>512</v>
      </c>
      <c r="J41" s="2">
        <f>ROUND(((B41 - B5) / B5) * 100,2)</f>
        <v/>
      </c>
      <c r="K41" s="2">
        <f>ROUND(((C41 - C5) / C5) * 100,2)</f>
        <v/>
      </c>
      <c r="L41" s="2">
        <f>ROUND(((D41 - D5) / D5) * 100,2)</f>
        <v/>
      </c>
      <c r="M41" s="2">
        <f>ROUND(((E41 - E5) / E5) * 100,2)</f>
        <v/>
      </c>
      <c r="N41" s="2">
        <f>ROUND(((F41 - F5) / F5) * 100,2)</f>
        <v/>
      </c>
      <c r="O41" s="2">
        <f>ROUND(((G41 - G5)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f>instructions!$B$42 / cpu_cycles!$B$42</f>
        <v>0</v>
      </c>
      <c r="C42" s="2">
        <f>instructions!$C$42 / cpu_cycles!$C$42</f>
        <v>0</v>
      </c>
      <c r="D42" s="2">
        <f>instructions!$D$42 / cpu_cycles!$D$42</f>
        <v>0</v>
      </c>
      <c r="E42" s="2">
        <f>instructions!$E$42 / cpu_cycles!$E$42</f>
        <v>0</v>
      </c>
      <c r="F42" s="2">
        <f>instructions!$F$42 / cpu_cycles!$F$42</f>
        <v>0</v>
      </c>
      <c r="G42" s="2">
        <f>instructions!$G$42 / cpu_cycles!$G$42</f>
        <v>0</v>
      </c>
      <c r="H42" s="1"/>
      <c r="I42" s="1">
        <v>2048</v>
      </c>
      <c r="J42" s="2">
        <f>ROUND(((B42 - B6) / B6) * 100,2)</f>
        <v/>
      </c>
      <c r="K42" s="2">
        <f>ROUND(((C42 - C6) / C6) * 100,2)</f>
        <v/>
      </c>
      <c r="L42" s="2">
        <f>ROUND(((D42 - D6) / D6) * 100,2)</f>
        <v/>
      </c>
      <c r="M42" s="2">
        <f>ROUND(((E42 - E6) / E6) * 100,2)</f>
        <v/>
      </c>
      <c r="N42" s="2">
        <f>ROUND(((F42 - F6) / F6) * 100,2)</f>
        <v/>
      </c>
      <c r="O42" s="2">
        <f>ROUND(((G42 - G6)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f>instructions!$B$43 / cpu_cycles!$B$43</f>
        <v>0</v>
      </c>
      <c r="C43" s="2">
        <f>instructions!$C$43 / cpu_cycles!$C$43</f>
        <v>0</v>
      </c>
      <c r="D43" s="2">
        <f>instructions!$D$43 / cpu_cycles!$D$43</f>
        <v>0</v>
      </c>
      <c r="E43" s="2">
        <f>instructions!$E$43 / cpu_cycles!$E$43</f>
        <v>0</v>
      </c>
      <c r="F43" s="2">
        <f>instructions!$F$43 / cpu_cycles!$F$43</f>
        <v>0</v>
      </c>
      <c r="G43" s="2">
        <f>instructions!$G$43 / cpu_cycles!$G$43</f>
        <v>0</v>
      </c>
      <c r="H43" s="1"/>
      <c r="I43" s="1">
        <v>4096</v>
      </c>
      <c r="J43" s="2">
        <f>ROUND(((B43 - B7) / B7) * 100,2)</f>
        <v/>
      </c>
      <c r="K43" s="2">
        <f>ROUND(((C43 - C7) / C7) * 100,2)</f>
        <v/>
      </c>
      <c r="L43" s="2">
        <f>ROUND(((D43 - D7) / D7) * 100,2)</f>
        <v/>
      </c>
      <c r="M43" s="2">
        <f>ROUND(((E43 - E7) / E7) * 100,2)</f>
        <v/>
      </c>
      <c r="N43" s="2">
        <f>ROUND(((F43 - F7) / F7) * 100,2)</f>
        <v/>
      </c>
      <c r="O43" s="2">
        <f>ROUND(((G43 - G7)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f>instructions!$B$44 / cpu_cycles!$B$44</f>
        <v>0</v>
      </c>
      <c r="C44" s="2">
        <f>instructions!$C$44 / cpu_cycles!$C$44</f>
        <v>0</v>
      </c>
      <c r="D44" s="2">
        <f>instructions!$D$44 / cpu_cycles!$D$44</f>
        <v>0</v>
      </c>
      <c r="E44" s="2">
        <f>instructions!$E$44 / cpu_cycles!$E$44</f>
        <v>0</v>
      </c>
      <c r="F44" s="2">
        <f>instructions!$F$44 / cpu_cycles!$F$44</f>
        <v>0</v>
      </c>
      <c r="G44" s="2">
        <f>instructions!$G$44 / cpu_cycles!$G$44</f>
        <v>0</v>
      </c>
      <c r="H44" s="1"/>
      <c r="I44" s="1">
        <v>8192</v>
      </c>
      <c r="J44" s="2">
        <f>ROUND(((B44 - B8) / B8) * 100,2)</f>
        <v/>
      </c>
      <c r="K44" s="2">
        <f>ROUND(((C44 - C8) / C8) * 100,2)</f>
        <v/>
      </c>
      <c r="L44" s="2">
        <f>ROUND(((D44 - D8) / D8) * 100,2)</f>
        <v/>
      </c>
      <c r="M44" s="2">
        <f>ROUND(((E44 - E8) / E8) * 100,2)</f>
        <v/>
      </c>
      <c r="N44" s="2">
        <f>ROUND(((F44 - F8) / F8) * 100,2)</f>
        <v/>
      </c>
      <c r="O44" s="2">
        <f>ROUND(((G44 - G8)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f>instructions!$B$48 / cpu_cycles!$B$48</f>
        <v>0</v>
      </c>
      <c r="C48" s="2">
        <f>instructions!$C$48 / cpu_cycles!$C$48</f>
        <v>0</v>
      </c>
      <c r="D48" s="2">
        <f>instructions!$D$48 / cpu_cycles!$D$48</f>
        <v>0</v>
      </c>
      <c r="E48" s="2">
        <f>instructions!$E$48 / cpu_cycles!$E$48</f>
        <v>0</v>
      </c>
      <c r="F48" s="2">
        <f>instructions!$F$48 / cpu_cycles!$F$48</f>
        <v>0</v>
      </c>
      <c r="G48" s="2">
        <f>instructions!$G$48 / cpu_cycles!$G$48</f>
        <v>0</v>
      </c>
      <c r="H48" s="1"/>
      <c r="I48" s="1">
        <v>32</v>
      </c>
      <c r="J48" s="2">
        <f>ROUND(((B48 - B3) / B3) * 100,2)</f>
        <v/>
      </c>
      <c r="K48" s="2">
        <f>ROUND(((C48 - C3) / C3) * 100,2)</f>
        <v/>
      </c>
      <c r="L48" s="2">
        <f>ROUND(((D48 - D3) / D3) * 100,2)</f>
        <v/>
      </c>
      <c r="M48" s="2">
        <f>ROUND(((E48 - E3) / E3) * 100,2)</f>
        <v/>
      </c>
      <c r="N48" s="2">
        <f>ROUND(((F48 - F3) / F3) * 100,2)</f>
        <v/>
      </c>
      <c r="O48" s="2">
        <f>ROUND(((G48 - G3)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f>instructions!$B$49 / cpu_cycles!$B$49</f>
        <v>0</v>
      </c>
      <c r="C49" s="2">
        <f>instructions!$C$49 / cpu_cycles!$C$49</f>
        <v>0</v>
      </c>
      <c r="D49" s="2">
        <f>instructions!$D$49 / cpu_cycles!$D$49</f>
        <v>0</v>
      </c>
      <c r="E49" s="2">
        <f>instructions!$E$49 / cpu_cycles!$E$49</f>
        <v>0</v>
      </c>
      <c r="F49" s="2">
        <f>instructions!$F$49 / cpu_cycles!$F$49</f>
        <v>0</v>
      </c>
      <c r="G49" s="2">
        <f>instructions!$G$49 / cpu_cycles!$G$49</f>
        <v>0</v>
      </c>
      <c r="H49" s="1"/>
      <c r="I49" s="1">
        <v>128</v>
      </c>
      <c r="J49" s="2">
        <f>ROUND(((B49 - B4) / B4) * 100,2)</f>
        <v/>
      </c>
      <c r="K49" s="2">
        <f>ROUND(((C49 - C4) / C4) * 100,2)</f>
        <v/>
      </c>
      <c r="L49" s="2">
        <f>ROUND(((D49 - D4) / D4) * 100,2)</f>
        <v/>
      </c>
      <c r="M49" s="2">
        <f>ROUND(((E49 - E4) / E4) * 100,2)</f>
        <v/>
      </c>
      <c r="N49" s="2">
        <f>ROUND(((F49 - F4) / F4) * 100,2)</f>
        <v/>
      </c>
      <c r="O49" s="2">
        <f>ROUND(((G49 - G4)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f>instructions!$B$50 / cpu_cycles!$B$50</f>
        <v>0</v>
      </c>
      <c r="C50" s="2">
        <f>instructions!$C$50 / cpu_cycles!$C$50</f>
        <v>0</v>
      </c>
      <c r="D50" s="2">
        <f>instructions!$D$50 / cpu_cycles!$D$50</f>
        <v>0</v>
      </c>
      <c r="E50" s="2">
        <f>instructions!$E$50 / cpu_cycles!$E$50</f>
        <v>0</v>
      </c>
      <c r="F50" s="2">
        <f>instructions!$F$50 / cpu_cycles!$F$50</f>
        <v>0</v>
      </c>
      <c r="G50" s="2">
        <f>instructions!$G$50 / cpu_cycles!$G$50</f>
        <v>0</v>
      </c>
      <c r="H50" s="1"/>
      <c r="I50" s="1">
        <v>512</v>
      </c>
      <c r="J50" s="2">
        <f>ROUND(((B50 - B5) / B5) * 100,2)</f>
        <v/>
      </c>
      <c r="K50" s="2">
        <f>ROUND(((C50 - C5) / C5) * 100,2)</f>
        <v/>
      </c>
      <c r="L50" s="2">
        <f>ROUND(((D50 - D5) / D5) * 100,2)</f>
        <v/>
      </c>
      <c r="M50" s="2">
        <f>ROUND(((E50 - E5) / E5) * 100,2)</f>
        <v/>
      </c>
      <c r="N50" s="2">
        <f>ROUND(((F50 - F5) / F5) * 100,2)</f>
        <v/>
      </c>
      <c r="O50" s="2">
        <f>ROUND(((G50 - G5)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f>instructions!$B$51 / cpu_cycles!$B$51</f>
        <v>0</v>
      </c>
      <c r="C51" s="2">
        <f>instructions!$C$51 / cpu_cycles!$C$51</f>
        <v>0</v>
      </c>
      <c r="D51" s="2">
        <f>instructions!$D$51 / cpu_cycles!$D$51</f>
        <v>0</v>
      </c>
      <c r="E51" s="2">
        <f>instructions!$E$51 / cpu_cycles!$E$51</f>
        <v>0</v>
      </c>
      <c r="F51" s="2">
        <f>instructions!$F$51 / cpu_cycles!$F$51</f>
        <v>0</v>
      </c>
      <c r="G51" s="2">
        <f>instructions!$G$51 / cpu_cycles!$G$51</f>
        <v>0</v>
      </c>
      <c r="H51" s="1"/>
      <c r="I51" s="1">
        <v>2048</v>
      </c>
      <c r="J51" s="2">
        <f>ROUND(((B51 - B6) / B6) * 100,2)</f>
        <v/>
      </c>
      <c r="K51" s="2">
        <f>ROUND(((C51 - C6) / C6) * 100,2)</f>
        <v/>
      </c>
      <c r="L51" s="2">
        <f>ROUND(((D51 - D6) / D6) * 100,2)</f>
        <v/>
      </c>
      <c r="M51" s="2">
        <f>ROUND(((E51 - E6) / E6) * 100,2)</f>
        <v/>
      </c>
      <c r="N51" s="2">
        <f>ROUND(((F51 - F6) / F6) * 100,2)</f>
        <v/>
      </c>
      <c r="O51" s="2">
        <f>ROUND(((G51 - G6)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f>instructions!$B$52 / cpu_cycles!$B$52</f>
        <v>0</v>
      </c>
      <c r="C52" s="2">
        <f>instructions!$C$52 / cpu_cycles!$C$52</f>
        <v>0</v>
      </c>
      <c r="D52" s="2">
        <f>instructions!$D$52 / cpu_cycles!$D$52</f>
        <v>0</v>
      </c>
      <c r="E52" s="2">
        <f>instructions!$E$52 / cpu_cycles!$E$52</f>
        <v>0</v>
      </c>
      <c r="F52" s="2">
        <f>instructions!$F$52 / cpu_cycles!$F$52</f>
        <v>0</v>
      </c>
      <c r="G52" s="2">
        <f>instructions!$G$52 / cpu_cycles!$G$52</f>
        <v>0</v>
      </c>
      <c r="H52" s="1"/>
      <c r="I52" s="1">
        <v>4096</v>
      </c>
      <c r="J52" s="2">
        <f>ROUND(((B52 - B7) / B7) * 100,2)</f>
        <v/>
      </c>
      <c r="K52" s="2">
        <f>ROUND(((C52 - C7) / C7) * 100,2)</f>
        <v/>
      </c>
      <c r="L52" s="2">
        <f>ROUND(((D52 - D7) / D7) * 100,2)</f>
        <v/>
      </c>
      <c r="M52" s="2">
        <f>ROUND(((E52 - E7) / E7) * 100,2)</f>
        <v/>
      </c>
      <c r="N52" s="2">
        <f>ROUND(((F52 - F7) / F7) * 100,2)</f>
        <v/>
      </c>
      <c r="O52" s="2">
        <f>ROUND(((G52 - G7)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f>instructions!$B$53 / cpu_cycles!$B$53</f>
        <v>0</v>
      </c>
      <c r="C53" s="2">
        <f>instructions!$C$53 / cpu_cycles!$C$53</f>
        <v>0</v>
      </c>
      <c r="D53" s="2">
        <f>instructions!$D$53 / cpu_cycles!$D$53</f>
        <v>0</v>
      </c>
      <c r="E53" s="2">
        <f>instructions!$E$53 / cpu_cycles!$E$53</f>
        <v>0</v>
      </c>
      <c r="F53" s="2">
        <f>instructions!$F$53 / cpu_cycles!$F$53</f>
        <v>0</v>
      </c>
      <c r="G53" s="2">
        <f>instructions!$G$53 / cpu_cycles!$G$53</f>
        <v>0</v>
      </c>
      <c r="H53" s="1"/>
      <c r="I53" s="1">
        <v>8192</v>
      </c>
      <c r="J53" s="2">
        <f>ROUND(((B53 - B8) / B8) * 100,2)</f>
        <v/>
      </c>
      <c r="K53" s="2">
        <f>ROUND(((C53 - C8) / C8) * 100,2)</f>
        <v/>
      </c>
      <c r="L53" s="2">
        <f>ROUND(((D53 - D8) / D8) * 100,2)</f>
        <v/>
      </c>
      <c r="M53" s="2">
        <f>ROUND(((E53 - E8) / E8) * 100,2)</f>
        <v/>
      </c>
      <c r="N53" s="2">
        <f>ROUND(((F53 - F8) / F8) * 100,2)</f>
        <v/>
      </c>
      <c r="O53" s="2">
        <f>ROUND(((G53 - G8)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f>instructions!$B$57 / cpu_cycles!$B$57</f>
        <v>0</v>
      </c>
      <c r="C57" s="2">
        <f>instructions!$C$57 / cpu_cycles!$C$57</f>
        <v>0</v>
      </c>
      <c r="D57" s="2">
        <f>instructions!$D$57 / cpu_cycles!$D$57</f>
        <v>0</v>
      </c>
      <c r="E57" s="2">
        <f>instructions!$E$57 / cpu_cycles!$E$57</f>
        <v>0</v>
      </c>
      <c r="F57" s="2">
        <f>instructions!$F$57 / cpu_cycles!$F$57</f>
        <v>0</v>
      </c>
      <c r="G57" s="2">
        <f>instructions!$G$57 / cpu_cycles!$G$57</f>
        <v>0</v>
      </c>
      <c r="H57" s="1"/>
      <c r="I57" s="1">
        <v>32</v>
      </c>
      <c r="J57" s="2">
        <f>ROUND(((B57 - B3) / B3) * 100,2)</f>
        <v/>
      </c>
      <c r="K57" s="2">
        <f>ROUND(((C57 - C3) / C3) * 100,2)</f>
        <v/>
      </c>
      <c r="L57" s="2">
        <f>ROUND(((D57 - D3) / D3) * 100,2)</f>
        <v/>
      </c>
      <c r="M57" s="2">
        <f>ROUND(((E57 - E3) / E3) * 100,2)</f>
        <v/>
      </c>
      <c r="N57" s="2">
        <f>ROUND(((F57 - F3) / F3) * 100,2)</f>
        <v/>
      </c>
      <c r="O57" s="2">
        <f>ROUND(((G57 - G3)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f>instructions!$B$58 / cpu_cycles!$B$58</f>
        <v>0</v>
      </c>
      <c r="C58" s="2">
        <f>instructions!$C$58 / cpu_cycles!$C$58</f>
        <v>0</v>
      </c>
      <c r="D58" s="2">
        <f>instructions!$D$58 / cpu_cycles!$D$58</f>
        <v>0</v>
      </c>
      <c r="E58" s="2">
        <f>instructions!$E$58 / cpu_cycles!$E$58</f>
        <v>0</v>
      </c>
      <c r="F58" s="2">
        <f>instructions!$F$58 / cpu_cycles!$F$58</f>
        <v>0</v>
      </c>
      <c r="G58" s="2">
        <f>instructions!$G$58 / cpu_cycles!$G$58</f>
        <v>0</v>
      </c>
      <c r="H58" s="1"/>
      <c r="I58" s="1">
        <v>128</v>
      </c>
      <c r="J58" s="2">
        <f>ROUND(((B58 - B4) / B4) * 100,2)</f>
        <v/>
      </c>
      <c r="K58" s="2">
        <f>ROUND(((C58 - C4) / C4) * 100,2)</f>
        <v/>
      </c>
      <c r="L58" s="2">
        <f>ROUND(((D58 - D4) / D4) * 100,2)</f>
        <v/>
      </c>
      <c r="M58" s="2">
        <f>ROUND(((E58 - E4) / E4) * 100,2)</f>
        <v/>
      </c>
      <c r="N58" s="2">
        <f>ROUND(((F58 - F4) / F4) * 100,2)</f>
        <v/>
      </c>
      <c r="O58" s="2">
        <f>ROUND(((G58 - G4)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f>instructions!$B$59 / cpu_cycles!$B$59</f>
        <v>0</v>
      </c>
      <c r="C59" s="2">
        <f>instructions!$C$59 / cpu_cycles!$C$59</f>
        <v>0</v>
      </c>
      <c r="D59" s="2">
        <f>instructions!$D$59 / cpu_cycles!$D$59</f>
        <v>0</v>
      </c>
      <c r="E59" s="2">
        <f>instructions!$E$59 / cpu_cycles!$E$59</f>
        <v>0</v>
      </c>
      <c r="F59" s="2">
        <f>instructions!$F$59 / cpu_cycles!$F$59</f>
        <v>0</v>
      </c>
      <c r="G59" s="2">
        <f>instructions!$G$59 / cpu_cycles!$G$59</f>
        <v>0</v>
      </c>
      <c r="H59" s="1"/>
      <c r="I59" s="1">
        <v>512</v>
      </c>
      <c r="J59" s="2">
        <f>ROUND(((B59 - B5) / B5) * 100,2)</f>
        <v/>
      </c>
      <c r="K59" s="2">
        <f>ROUND(((C59 - C5) / C5) * 100,2)</f>
        <v/>
      </c>
      <c r="L59" s="2">
        <f>ROUND(((D59 - D5) / D5) * 100,2)</f>
        <v/>
      </c>
      <c r="M59" s="2">
        <f>ROUND(((E59 - E5) / E5) * 100,2)</f>
        <v/>
      </c>
      <c r="N59" s="2">
        <f>ROUND(((F59 - F5) / F5) * 100,2)</f>
        <v/>
      </c>
      <c r="O59" s="2">
        <f>ROUND(((G59 - G5)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f>instructions!$B$60 / cpu_cycles!$B$60</f>
        <v>0</v>
      </c>
      <c r="C60" s="2">
        <f>instructions!$C$60 / cpu_cycles!$C$60</f>
        <v>0</v>
      </c>
      <c r="D60" s="2">
        <f>instructions!$D$60 / cpu_cycles!$D$60</f>
        <v>0</v>
      </c>
      <c r="E60" s="2">
        <f>instructions!$E$60 / cpu_cycles!$E$60</f>
        <v>0</v>
      </c>
      <c r="F60" s="2">
        <f>instructions!$F$60 / cpu_cycles!$F$60</f>
        <v>0</v>
      </c>
      <c r="G60" s="2">
        <f>instructions!$G$60 / cpu_cycles!$G$60</f>
        <v>0</v>
      </c>
      <c r="H60" s="1"/>
      <c r="I60" s="1">
        <v>2048</v>
      </c>
      <c r="J60" s="2">
        <f>ROUND(((B60 - B6) / B6) * 100,2)</f>
        <v/>
      </c>
      <c r="K60" s="2">
        <f>ROUND(((C60 - C6) / C6) * 100,2)</f>
        <v/>
      </c>
      <c r="L60" s="2">
        <f>ROUND(((D60 - D6) / D6) * 100,2)</f>
        <v/>
      </c>
      <c r="M60" s="2">
        <f>ROUND(((E60 - E6) / E6) * 100,2)</f>
        <v/>
      </c>
      <c r="N60" s="2">
        <f>ROUND(((F60 - F6) / F6) * 100,2)</f>
        <v/>
      </c>
      <c r="O60" s="2">
        <f>ROUND(((G60 - G6)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f>instructions!$B$61 / cpu_cycles!$B$61</f>
        <v>0</v>
      </c>
      <c r="C61" s="2">
        <f>instructions!$C$61 / cpu_cycles!$C$61</f>
        <v>0</v>
      </c>
      <c r="D61" s="2">
        <f>instructions!$D$61 / cpu_cycles!$D$61</f>
        <v>0</v>
      </c>
      <c r="E61" s="2">
        <f>instructions!$E$61 / cpu_cycles!$E$61</f>
        <v>0</v>
      </c>
      <c r="F61" s="2">
        <f>instructions!$F$61 / cpu_cycles!$F$61</f>
        <v>0</v>
      </c>
      <c r="G61" s="2">
        <f>instructions!$G$61 / cpu_cycles!$G$61</f>
        <v>0</v>
      </c>
      <c r="H61" s="1"/>
      <c r="I61" s="1">
        <v>4096</v>
      </c>
      <c r="J61" s="2">
        <f>ROUND(((B61 - B7) / B7) * 100,2)</f>
        <v/>
      </c>
      <c r="K61" s="2">
        <f>ROUND(((C61 - C7) / C7) * 100,2)</f>
        <v/>
      </c>
      <c r="L61" s="2">
        <f>ROUND(((D61 - D7) / D7) * 100,2)</f>
        <v/>
      </c>
      <c r="M61" s="2">
        <f>ROUND(((E61 - E7) / E7) * 100,2)</f>
        <v/>
      </c>
      <c r="N61" s="2">
        <f>ROUND(((F61 - F7) / F7) * 100,2)</f>
        <v/>
      </c>
      <c r="O61" s="2">
        <f>ROUND(((G61 - G7)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f>instructions!$B$62 / cpu_cycles!$B$62</f>
        <v>0</v>
      </c>
      <c r="C62" s="2">
        <f>instructions!$C$62 / cpu_cycles!$C$62</f>
        <v>0</v>
      </c>
      <c r="D62" s="2">
        <f>instructions!$D$62 / cpu_cycles!$D$62</f>
        <v>0</v>
      </c>
      <c r="E62" s="2">
        <f>instructions!$E$62 / cpu_cycles!$E$62</f>
        <v>0</v>
      </c>
      <c r="F62" s="2">
        <f>instructions!$F$62 / cpu_cycles!$F$62</f>
        <v>0</v>
      </c>
      <c r="G62" s="2">
        <f>instructions!$G$62 / cpu_cycles!$G$62</f>
        <v>0</v>
      </c>
      <c r="H62" s="1"/>
      <c r="I62" s="1">
        <v>8192</v>
      </c>
      <c r="J62" s="2">
        <f>ROUND(((B62 - B8) / B8) * 100,2)</f>
        <v/>
      </c>
      <c r="K62" s="2">
        <f>ROUND(((C62 - C8) / C8) * 100,2)</f>
        <v/>
      </c>
      <c r="L62" s="2">
        <f>ROUND(((D62 - D8) / D8) * 100,2)</f>
        <v/>
      </c>
      <c r="M62" s="2">
        <f>ROUND(((E62 - E8) / E8) * 100,2)</f>
        <v/>
      </c>
      <c r="N62" s="2">
        <f>ROUND(((F62 - F8) / F8) * 100,2)</f>
        <v/>
      </c>
      <c r="O62" s="2">
        <f>ROUND(((G62 - G8)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f>instructions!$B$66 / cpu_cycles!$B$66</f>
        <v>0</v>
      </c>
      <c r="C66" s="2">
        <f>instructions!$C$66 / cpu_cycles!$C$66</f>
        <v>0</v>
      </c>
      <c r="D66" s="2">
        <f>instructions!$D$66 / cpu_cycles!$D$66</f>
        <v>0</v>
      </c>
      <c r="E66" s="2">
        <f>instructions!$E$66 / cpu_cycles!$E$66</f>
        <v>0</v>
      </c>
      <c r="F66" s="2">
        <f>instructions!$F$66 / cpu_cycles!$F$66</f>
        <v>0</v>
      </c>
      <c r="G66" s="2">
        <f>instructions!$G$66 / cpu_cycles!$G$66</f>
        <v>0</v>
      </c>
      <c r="H66" s="1"/>
      <c r="I66" s="1">
        <v>32</v>
      </c>
      <c r="J66" s="2">
        <f>ROUND(((B66 - B3) / B3) * 100,2)</f>
        <v/>
      </c>
      <c r="K66" s="2">
        <f>ROUND(((C66 - C3) / C3) * 100,2)</f>
        <v/>
      </c>
      <c r="L66" s="2">
        <f>ROUND(((D66 - D3) / D3) * 100,2)</f>
        <v/>
      </c>
      <c r="M66" s="2">
        <f>ROUND(((E66 - E3) / E3) * 100,2)</f>
        <v/>
      </c>
      <c r="N66" s="2">
        <f>ROUND(((F66 - F3) / F3) * 100,2)</f>
        <v/>
      </c>
      <c r="O66" s="2">
        <f>ROUND(((G66 - G3)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f>instructions!$B$67 / cpu_cycles!$B$67</f>
        <v>0</v>
      </c>
      <c r="C67" s="2">
        <f>instructions!$C$67 / cpu_cycles!$C$67</f>
        <v>0</v>
      </c>
      <c r="D67" s="2">
        <f>instructions!$D$67 / cpu_cycles!$D$67</f>
        <v>0</v>
      </c>
      <c r="E67" s="2">
        <f>instructions!$E$67 / cpu_cycles!$E$67</f>
        <v>0</v>
      </c>
      <c r="F67" s="2">
        <f>instructions!$F$67 / cpu_cycles!$F$67</f>
        <v>0</v>
      </c>
      <c r="G67" s="2">
        <f>instructions!$G$67 / cpu_cycles!$G$67</f>
        <v>0</v>
      </c>
      <c r="H67" s="1"/>
      <c r="I67" s="1">
        <v>128</v>
      </c>
      <c r="J67" s="2">
        <f>ROUND(((B67 - B4) / B4) * 100,2)</f>
        <v/>
      </c>
      <c r="K67" s="2">
        <f>ROUND(((C67 - C4) / C4) * 100,2)</f>
        <v/>
      </c>
      <c r="L67" s="2">
        <f>ROUND(((D67 - D4) / D4) * 100,2)</f>
        <v/>
      </c>
      <c r="M67" s="2">
        <f>ROUND(((E67 - E4) / E4) * 100,2)</f>
        <v/>
      </c>
      <c r="N67" s="2">
        <f>ROUND(((F67 - F4) / F4) * 100,2)</f>
        <v/>
      </c>
      <c r="O67" s="2">
        <f>ROUND(((G67 - G4)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f>instructions!$B$68 / cpu_cycles!$B$68</f>
        <v>0</v>
      </c>
      <c r="C68" s="2">
        <f>instructions!$C$68 / cpu_cycles!$C$68</f>
        <v>0</v>
      </c>
      <c r="D68" s="2">
        <f>instructions!$D$68 / cpu_cycles!$D$68</f>
        <v>0</v>
      </c>
      <c r="E68" s="2">
        <f>instructions!$E$68 / cpu_cycles!$E$68</f>
        <v>0</v>
      </c>
      <c r="F68" s="2">
        <f>instructions!$F$68 / cpu_cycles!$F$68</f>
        <v>0</v>
      </c>
      <c r="G68" s="2">
        <f>instructions!$G$68 / cpu_cycles!$G$68</f>
        <v>0</v>
      </c>
      <c r="H68" s="1"/>
      <c r="I68" s="1">
        <v>512</v>
      </c>
      <c r="J68" s="2">
        <f>ROUND(((B68 - B5) / B5) * 100,2)</f>
        <v/>
      </c>
      <c r="K68" s="2">
        <f>ROUND(((C68 - C5) / C5) * 100,2)</f>
        <v/>
      </c>
      <c r="L68" s="2">
        <f>ROUND(((D68 - D5) / D5) * 100,2)</f>
        <v/>
      </c>
      <c r="M68" s="2">
        <f>ROUND(((E68 - E5) / E5) * 100,2)</f>
        <v/>
      </c>
      <c r="N68" s="2">
        <f>ROUND(((F68 - F5) / F5) * 100,2)</f>
        <v/>
      </c>
      <c r="O68" s="2">
        <f>ROUND(((G68 - G5)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f>instructions!$B$69 / cpu_cycles!$B$69</f>
        <v>0</v>
      </c>
      <c r="C69" s="2">
        <f>instructions!$C$69 / cpu_cycles!$C$69</f>
        <v>0</v>
      </c>
      <c r="D69" s="2">
        <f>instructions!$D$69 / cpu_cycles!$D$69</f>
        <v>0</v>
      </c>
      <c r="E69" s="2">
        <f>instructions!$E$69 / cpu_cycles!$E$69</f>
        <v>0</v>
      </c>
      <c r="F69" s="2">
        <f>instructions!$F$69 / cpu_cycles!$F$69</f>
        <v>0</v>
      </c>
      <c r="G69" s="2">
        <f>instructions!$G$69 / cpu_cycles!$G$69</f>
        <v>0</v>
      </c>
      <c r="H69" s="1"/>
      <c r="I69" s="1">
        <v>2048</v>
      </c>
      <c r="J69" s="2">
        <f>ROUND(((B69 - B6) / B6) * 100,2)</f>
        <v/>
      </c>
      <c r="K69" s="2">
        <f>ROUND(((C69 - C6) / C6) * 100,2)</f>
        <v/>
      </c>
      <c r="L69" s="2">
        <f>ROUND(((D69 - D6) / D6) * 100,2)</f>
        <v/>
      </c>
      <c r="M69" s="2">
        <f>ROUND(((E69 - E6) / E6) * 100,2)</f>
        <v/>
      </c>
      <c r="N69" s="2">
        <f>ROUND(((F69 - F6) / F6) * 100,2)</f>
        <v/>
      </c>
      <c r="O69" s="2">
        <f>ROUND(((G69 - G6)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f>instructions!$B$70 / cpu_cycles!$B$70</f>
        <v>0</v>
      </c>
      <c r="C70" s="2">
        <f>instructions!$C$70 / cpu_cycles!$C$70</f>
        <v>0</v>
      </c>
      <c r="D70" s="2">
        <f>instructions!$D$70 / cpu_cycles!$D$70</f>
        <v>0</v>
      </c>
      <c r="E70" s="2">
        <f>instructions!$E$70 / cpu_cycles!$E$70</f>
        <v>0</v>
      </c>
      <c r="F70" s="2">
        <f>instructions!$F$70 / cpu_cycles!$F$70</f>
        <v>0</v>
      </c>
      <c r="G70" s="2">
        <f>instructions!$G$70 / cpu_cycles!$G$70</f>
        <v>0</v>
      </c>
      <c r="H70" s="1"/>
      <c r="I70" s="1">
        <v>4096</v>
      </c>
      <c r="J70" s="2">
        <f>ROUND(((B70 - B7) / B7) * 100,2)</f>
        <v/>
      </c>
      <c r="K70" s="2">
        <f>ROUND(((C70 - C7) / C7) * 100,2)</f>
        <v/>
      </c>
      <c r="L70" s="2">
        <f>ROUND(((D70 - D7) / D7) * 100,2)</f>
        <v/>
      </c>
      <c r="M70" s="2">
        <f>ROUND(((E70 - E7) / E7) * 100,2)</f>
        <v/>
      </c>
      <c r="N70" s="2">
        <f>ROUND(((F70 - F7) / F7) * 100,2)</f>
        <v/>
      </c>
      <c r="O70" s="2">
        <f>ROUND(((G70 - G7)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f>instructions!$B$71 / cpu_cycles!$B$71</f>
        <v>0</v>
      </c>
      <c r="C71" s="2">
        <f>instructions!$C$71 / cpu_cycles!$C$71</f>
        <v>0</v>
      </c>
      <c r="D71" s="2">
        <f>instructions!$D$71 / cpu_cycles!$D$71</f>
        <v>0</v>
      </c>
      <c r="E71" s="2">
        <f>instructions!$E$71 / cpu_cycles!$E$71</f>
        <v>0</v>
      </c>
      <c r="F71" s="2">
        <f>instructions!$F$71 / cpu_cycles!$F$71</f>
        <v>0</v>
      </c>
      <c r="G71" s="2">
        <f>instructions!$G$71 / cpu_cycles!$G$71</f>
        <v>0</v>
      </c>
      <c r="H71" s="1"/>
      <c r="I71" s="1">
        <v>8192</v>
      </c>
      <c r="J71" s="2">
        <f>ROUND(((B71 - B8) / B8) * 100,2)</f>
        <v/>
      </c>
      <c r="K71" s="2">
        <f>ROUND(((C71 - C8) / C8) * 100,2)</f>
        <v/>
      </c>
      <c r="L71" s="2">
        <f>ROUND(((D71 - D8) / D8) * 100,2)</f>
        <v/>
      </c>
      <c r="M71" s="2">
        <f>ROUND(((E71 - E8) / E8) * 100,2)</f>
        <v/>
      </c>
      <c r="N71" s="2">
        <f>ROUND(((F71 - F8) / F8) * 100,2)</f>
        <v/>
      </c>
      <c r="O71" s="2">
        <f>ROUND(((G71 - G8)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f>instructions!$B$75 / cpu_cycles!$B$75</f>
        <v>0</v>
      </c>
      <c r="C75" s="2">
        <f>instructions!$C$75 / cpu_cycles!$C$75</f>
        <v>0</v>
      </c>
      <c r="D75" s="2">
        <f>instructions!$D$75 / cpu_cycles!$D$75</f>
        <v>0</v>
      </c>
      <c r="E75" s="2">
        <f>instructions!$E$75 / cpu_cycles!$E$75</f>
        <v>0</v>
      </c>
      <c r="F75" s="2">
        <f>instructions!$F$75 / cpu_cycles!$F$75</f>
        <v>0</v>
      </c>
      <c r="G75" s="2">
        <f>instructions!$G$75 / cpu_cycles!$G$75</f>
        <v>0</v>
      </c>
      <c r="H75" s="1"/>
      <c r="I75" s="1">
        <v>32</v>
      </c>
      <c r="J75" s="2">
        <f>ROUND(((B75 - B3) / B3) * 100,2)</f>
        <v/>
      </c>
      <c r="K75" s="2">
        <f>ROUND(((C75 - C3) / C3) * 100,2)</f>
        <v/>
      </c>
      <c r="L75" s="2">
        <f>ROUND(((D75 - D3) / D3) * 100,2)</f>
        <v/>
      </c>
      <c r="M75" s="2">
        <f>ROUND(((E75 - E3) / E3) * 100,2)</f>
        <v/>
      </c>
      <c r="N75" s="2">
        <f>ROUND(((F75 - F3) / F3) * 100,2)</f>
        <v/>
      </c>
      <c r="O75" s="2">
        <f>ROUND(((G75 - G3)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f>instructions!$B$76 / cpu_cycles!$B$76</f>
        <v>0</v>
      </c>
      <c r="C76" s="2">
        <f>instructions!$C$76 / cpu_cycles!$C$76</f>
        <v>0</v>
      </c>
      <c r="D76" s="2">
        <f>instructions!$D$76 / cpu_cycles!$D$76</f>
        <v>0</v>
      </c>
      <c r="E76" s="2">
        <f>instructions!$E$76 / cpu_cycles!$E$76</f>
        <v>0</v>
      </c>
      <c r="F76" s="2">
        <f>instructions!$F$76 / cpu_cycles!$F$76</f>
        <v>0</v>
      </c>
      <c r="G76" s="2">
        <f>instructions!$G$76 / cpu_cycles!$G$76</f>
        <v>0</v>
      </c>
      <c r="H76" s="1"/>
      <c r="I76" s="1">
        <v>128</v>
      </c>
      <c r="J76" s="2">
        <f>ROUND(((B76 - B4) / B4) * 100,2)</f>
        <v/>
      </c>
      <c r="K76" s="2">
        <f>ROUND(((C76 - C4) / C4) * 100,2)</f>
        <v/>
      </c>
      <c r="L76" s="2">
        <f>ROUND(((D76 - D4) / D4) * 100,2)</f>
        <v/>
      </c>
      <c r="M76" s="2">
        <f>ROUND(((E76 - E4) / E4) * 100,2)</f>
        <v/>
      </c>
      <c r="N76" s="2">
        <f>ROUND(((F76 - F4) / F4) * 100,2)</f>
        <v/>
      </c>
      <c r="O76" s="2">
        <f>ROUND(((G76 - G4)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f>instructions!$B$77 / cpu_cycles!$B$77</f>
        <v>0</v>
      </c>
      <c r="C77" s="2">
        <f>instructions!$C$77 / cpu_cycles!$C$77</f>
        <v>0</v>
      </c>
      <c r="D77" s="2">
        <f>instructions!$D$77 / cpu_cycles!$D$77</f>
        <v>0</v>
      </c>
      <c r="E77" s="2">
        <f>instructions!$E$77 / cpu_cycles!$E$77</f>
        <v>0</v>
      </c>
      <c r="F77" s="2">
        <f>instructions!$F$77 / cpu_cycles!$F$77</f>
        <v>0</v>
      </c>
      <c r="G77" s="2">
        <f>instructions!$G$77 / cpu_cycles!$G$77</f>
        <v>0</v>
      </c>
      <c r="H77" s="1"/>
      <c r="I77" s="1">
        <v>512</v>
      </c>
      <c r="J77" s="2">
        <f>ROUND(((B77 - B5) / B5) * 100,2)</f>
        <v/>
      </c>
      <c r="K77" s="2">
        <f>ROUND(((C77 - C5) / C5) * 100,2)</f>
        <v/>
      </c>
      <c r="L77" s="2">
        <f>ROUND(((D77 - D5) / D5) * 100,2)</f>
        <v/>
      </c>
      <c r="M77" s="2">
        <f>ROUND(((E77 - E5) / E5) * 100,2)</f>
        <v/>
      </c>
      <c r="N77" s="2">
        <f>ROUND(((F77 - F5) / F5) * 100,2)</f>
        <v/>
      </c>
      <c r="O77" s="2">
        <f>ROUND(((G77 - G5)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f>instructions!$B$78 / cpu_cycles!$B$78</f>
        <v>0</v>
      </c>
      <c r="C78" s="2">
        <f>instructions!$C$78 / cpu_cycles!$C$78</f>
        <v>0</v>
      </c>
      <c r="D78" s="2">
        <f>instructions!$D$78 / cpu_cycles!$D$78</f>
        <v>0</v>
      </c>
      <c r="E78" s="2">
        <f>instructions!$E$78 / cpu_cycles!$E$78</f>
        <v>0</v>
      </c>
      <c r="F78" s="2">
        <f>instructions!$F$78 / cpu_cycles!$F$78</f>
        <v>0</v>
      </c>
      <c r="G78" s="2">
        <f>instructions!$G$78 / cpu_cycles!$G$78</f>
        <v>0</v>
      </c>
      <c r="H78" s="1"/>
      <c r="I78" s="1">
        <v>2048</v>
      </c>
      <c r="J78" s="2">
        <f>ROUND(((B78 - B6) / B6) * 100,2)</f>
        <v/>
      </c>
      <c r="K78" s="2">
        <f>ROUND(((C78 - C6) / C6) * 100,2)</f>
        <v/>
      </c>
      <c r="L78" s="2">
        <f>ROUND(((D78 - D6) / D6) * 100,2)</f>
        <v/>
      </c>
      <c r="M78" s="2">
        <f>ROUND(((E78 - E6) / E6) * 100,2)</f>
        <v/>
      </c>
      <c r="N78" s="2">
        <f>ROUND(((F78 - F6) / F6) * 100,2)</f>
        <v/>
      </c>
      <c r="O78" s="2">
        <f>ROUND(((G78 - G6)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f>instructions!$B$79 / cpu_cycles!$B$79</f>
        <v>0</v>
      </c>
      <c r="C79" s="2">
        <f>instructions!$C$79 / cpu_cycles!$C$79</f>
        <v>0</v>
      </c>
      <c r="D79" s="2">
        <f>instructions!$D$79 / cpu_cycles!$D$79</f>
        <v>0</v>
      </c>
      <c r="E79" s="2">
        <f>instructions!$E$79 / cpu_cycles!$E$79</f>
        <v>0</v>
      </c>
      <c r="F79" s="2">
        <f>instructions!$F$79 / cpu_cycles!$F$79</f>
        <v>0</v>
      </c>
      <c r="G79" s="2">
        <f>instructions!$G$79 / cpu_cycles!$G$79</f>
        <v>0</v>
      </c>
      <c r="H79" s="1"/>
      <c r="I79" s="1">
        <v>4096</v>
      </c>
      <c r="J79" s="2">
        <f>ROUND(((B79 - B7) / B7) * 100,2)</f>
        <v/>
      </c>
      <c r="K79" s="2">
        <f>ROUND(((C79 - C7) / C7) * 100,2)</f>
        <v/>
      </c>
      <c r="L79" s="2">
        <f>ROUND(((D79 - D7) / D7) * 100,2)</f>
        <v/>
      </c>
      <c r="M79" s="2">
        <f>ROUND(((E79 - E7) / E7) * 100,2)</f>
        <v/>
      </c>
      <c r="N79" s="2">
        <f>ROUND(((F79 - F7) / F7) * 100,2)</f>
        <v/>
      </c>
      <c r="O79" s="2">
        <f>ROUND(((G79 - G7)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f>instructions!$B$80 / cpu_cycles!$B$80</f>
        <v>0</v>
      </c>
      <c r="C80" s="2">
        <f>instructions!$C$80 / cpu_cycles!$C$80</f>
        <v>0</v>
      </c>
      <c r="D80" s="2">
        <f>instructions!$D$80 / cpu_cycles!$D$80</f>
        <v>0</v>
      </c>
      <c r="E80" s="2">
        <f>instructions!$E$80 / cpu_cycles!$E$80</f>
        <v>0</v>
      </c>
      <c r="F80" s="2">
        <f>instructions!$F$80 / cpu_cycles!$F$80</f>
        <v>0</v>
      </c>
      <c r="G80" s="2">
        <f>instructions!$G$80 / cpu_cycles!$G$80</f>
        <v>0</v>
      </c>
      <c r="H80" s="1"/>
      <c r="I80" s="1">
        <v>8192</v>
      </c>
      <c r="J80" s="2">
        <f>ROUND(((B80 - B8) / B8) * 100,2)</f>
        <v/>
      </c>
      <c r="K80" s="2">
        <f>ROUND(((C80 - C8) / C8) * 100,2)</f>
        <v/>
      </c>
      <c r="L80" s="2">
        <f>ROUND(((D80 - D8) / D8) * 100,2)</f>
        <v/>
      </c>
      <c r="M80" s="2">
        <f>ROUND(((E80 - E8) / E8) * 100,2)</f>
        <v/>
      </c>
      <c r="N80" s="2">
        <f>ROUND(((F80 - F8) / F8) * 100,2)</f>
        <v/>
      </c>
      <c r="O80" s="2">
        <f>ROUND(((G80 - G8)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f>instructions!$B$84 / cpu_cycles!$B$84</f>
        <v>0</v>
      </c>
      <c r="C84" s="2">
        <f>instructions!$C$84 / cpu_cycles!$C$84</f>
        <v>0</v>
      </c>
      <c r="D84" s="2">
        <f>instructions!$D$84 / cpu_cycles!$D$84</f>
        <v>0</v>
      </c>
      <c r="E84" s="2">
        <f>instructions!$E$84 / cpu_cycles!$E$84</f>
        <v>0</v>
      </c>
      <c r="F84" s="2">
        <f>instructions!$F$84 / cpu_cycles!$F$84</f>
        <v>0</v>
      </c>
      <c r="G84" s="2">
        <f>instructions!$G$84 / cpu_cycles!$G$84</f>
        <v>0</v>
      </c>
      <c r="H84" s="1"/>
      <c r="I84" s="1">
        <v>32</v>
      </c>
      <c r="J84" s="2">
        <f>ROUND(((B84 - B3) / B3) * 100,2)</f>
        <v/>
      </c>
      <c r="K84" s="2">
        <f>ROUND(((C84 - C3) / C3) * 100,2)</f>
        <v/>
      </c>
      <c r="L84" s="2">
        <f>ROUND(((D84 - D3) / D3) * 100,2)</f>
        <v/>
      </c>
      <c r="M84" s="2">
        <f>ROUND(((E84 - E3) / E3) * 100,2)</f>
        <v/>
      </c>
      <c r="N84" s="2">
        <f>ROUND(((F84 - F3) / F3) * 100,2)</f>
        <v/>
      </c>
      <c r="O84" s="2">
        <f>ROUND(((G84 - G3)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f>instructions!$B$85 / cpu_cycles!$B$85</f>
        <v>0</v>
      </c>
      <c r="C85" s="2">
        <f>instructions!$C$85 / cpu_cycles!$C$85</f>
        <v>0</v>
      </c>
      <c r="D85" s="2">
        <f>instructions!$D$85 / cpu_cycles!$D$85</f>
        <v>0</v>
      </c>
      <c r="E85" s="2">
        <f>instructions!$E$85 / cpu_cycles!$E$85</f>
        <v>0</v>
      </c>
      <c r="F85" s="2">
        <f>instructions!$F$85 / cpu_cycles!$F$85</f>
        <v>0</v>
      </c>
      <c r="G85" s="2">
        <f>instructions!$G$85 / cpu_cycles!$G$85</f>
        <v>0</v>
      </c>
      <c r="H85" s="1"/>
      <c r="I85" s="1">
        <v>128</v>
      </c>
      <c r="J85" s="2">
        <f>ROUND(((B85 - B4) / B4) * 100,2)</f>
        <v/>
      </c>
      <c r="K85" s="2">
        <f>ROUND(((C85 - C4) / C4) * 100,2)</f>
        <v/>
      </c>
      <c r="L85" s="2">
        <f>ROUND(((D85 - D4) / D4) * 100,2)</f>
        <v/>
      </c>
      <c r="M85" s="2">
        <f>ROUND(((E85 - E4) / E4) * 100,2)</f>
        <v/>
      </c>
      <c r="N85" s="2">
        <f>ROUND(((F85 - F4) / F4) * 100,2)</f>
        <v/>
      </c>
      <c r="O85" s="2">
        <f>ROUND(((G85 - G4)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f>instructions!$B$86 / cpu_cycles!$B$86</f>
        <v>0</v>
      </c>
      <c r="C86" s="2">
        <f>instructions!$C$86 / cpu_cycles!$C$86</f>
        <v>0</v>
      </c>
      <c r="D86" s="2">
        <f>instructions!$D$86 / cpu_cycles!$D$86</f>
        <v>0</v>
      </c>
      <c r="E86" s="2">
        <f>instructions!$E$86 / cpu_cycles!$E$86</f>
        <v>0</v>
      </c>
      <c r="F86" s="2">
        <f>instructions!$F$86 / cpu_cycles!$F$86</f>
        <v>0</v>
      </c>
      <c r="G86" s="2">
        <f>instructions!$G$86 / cpu_cycles!$G$86</f>
        <v>0</v>
      </c>
      <c r="H86" s="1"/>
      <c r="I86" s="1">
        <v>512</v>
      </c>
      <c r="J86" s="2">
        <f>ROUND(((B86 - B5) / B5) * 100,2)</f>
        <v/>
      </c>
      <c r="K86" s="2">
        <f>ROUND(((C86 - C5) / C5) * 100,2)</f>
        <v/>
      </c>
      <c r="L86" s="2">
        <f>ROUND(((D86 - D5) / D5) * 100,2)</f>
        <v/>
      </c>
      <c r="M86" s="2">
        <f>ROUND(((E86 - E5) / E5) * 100,2)</f>
        <v/>
      </c>
      <c r="N86" s="2">
        <f>ROUND(((F86 - F5) / F5) * 100,2)</f>
        <v/>
      </c>
      <c r="O86" s="2">
        <f>ROUND(((G86 - G5)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f>instructions!$B$87 / cpu_cycles!$B$87</f>
        <v>0</v>
      </c>
      <c r="C87" s="2">
        <f>instructions!$C$87 / cpu_cycles!$C$87</f>
        <v>0</v>
      </c>
      <c r="D87" s="2">
        <f>instructions!$D$87 / cpu_cycles!$D$87</f>
        <v>0</v>
      </c>
      <c r="E87" s="2">
        <f>instructions!$E$87 / cpu_cycles!$E$87</f>
        <v>0</v>
      </c>
      <c r="F87" s="2">
        <f>instructions!$F$87 / cpu_cycles!$F$87</f>
        <v>0</v>
      </c>
      <c r="G87" s="2">
        <f>instructions!$G$87 / cpu_cycles!$G$87</f>
        <v>0</v>
      </c>
      <c r="H87" s="1"/>
      <c r="I87" s="1">
        <v>2048</v>
      </c>
      <c r="J87" s="2">
        <f>ROUND(((B87 - B6) / B6) * 100,2)</f>
        <v/>
      </c>
      <c r="K87" s="2">
        <f>ROUND(((C87 - C6) / C6) * 100,2)</f>
        <v/>
      </c>
      <c r="L87" s="2">
        <f>ROUND(((D87 - D6) / D6) * 100,2)</f>
        <v/>
      </c>
      <c r="M87" s="2">
        <f>ROUND(((E87 - E6) / E6) * 100,2)</f>
        <v/>
      </c>
      <c r="N87" s="2">
        <f>ROUND(((F87 - F6) / F6) * 100,2)</f>
        <v/>
      </c>
      <c r="O87" s="2">
        <f>ROUND(((G87 - G6)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f>instructions!$B$88 / cpu_cycles!$B$88</f>
        <v>0</v>
      </c>
      <c r="C88" s="2">
        <f>instructions!$C$88 / cpu_cycles!$C$88</f>
        <v>0</v>
      </c>
      <c r="D88" s="2">
        <f>instructions!$D$88 / cpu_cycles!$D$88</f>
        <v>0</v>
      </c>
      <c r="E88" s="2">
        <f>instructions!$E$88 / cpu_cycles!$E$88</f>
        <v>0</v>
      </c>
      <c r="F88" s="2">
        <f>instructions!$F$88 / cpu_cycles!$F$88</f>
        <v>0</v>
      </c>
      <c r="G88" s="2">
        <f>instructions!$G$88 / cpu_cycles!$G$88</f>
        <v>0</v>
      </c>
      <c r="H88" s="1"/>
      <c r="I88" s="1">
        <v>4096</v>
      </c>
      <c r="J88" s="2">
        <f>ROUND(((B88 - B7) / B7) * 100,2)</f>
        <v/>
      </c>
      <c r="K88" s="2">
        <f>ROUND(((C88 - C7) / C7) * 100,2)</f>
        <v/>
      </c>
      <c r="L88" s="2">
        <f>ROUND(((D88 - D7) / D7) * 100,2)</f>
        <v/>
      </c>
      <c r="M88" s="2">
        <f>ROUND(((E88 - E7) / E7) * 100,2)</f>
        <v/>
      </c>
      <c r="N88" s="2">
        <f>ROUND(((F88 - F7) / F7) * 100,2)</f>
        <v/>
      </c>
      <c r="O88" s="2">
        <f>ROUND(((G88 - G7)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f>instructions!$B$89 / cpu_cycles!$B$89</f>
        <v>0</v>
      </c>
      <c r="C89" s="2">
        <f>instructions!$C$89 / cpu_cycles!$C$89</f>
        <v>0</v>
      </c>
      <c r="D89" s="2">
        <f>instructions!$D$89 / cpu_cycles!$D$89</f>
        <v>0</v>
      </c>
      <c r="E89" s="2">
        <f>instructions!$E$89 / cpu_cycles!$E$89</f>
        <v>0</v>
      </c>
      <c r="F89" s="2">
        <f>instructions!$F$89 / cpu_cycles!$F$89</f>
        <v>0</v>
      </c>
      <c r="G89" s="2">
        <f>instructions!$G$89 / cpu_cycles!$G$89</f>
        <v>0</v>
      </c>
      <c r="H89" s="1"/>
      <c r="I89" s="1">
        <v>8192</v>
      </c>
      <c r="J89" s="2">
        <f>ROUND(((B89 - B8) / B8) * 100,2)</f>
        <v/>
      </c>
      <c r="K89" s="2">
        <f>ROUND(((C89 - C8) / C8) * 100,2)</f>
        <v/>
      </c>
      <c r="L89" s="2">
        <f>ROUND(((D89 - D8) / D8) * 100,2)</f>
        <v/>
      </c>
      <c r="M89" s="2">
        <f>ROUND(((E89 - E8) / E8) * 100,2)</f>
        <v/>
      </c>
      <c r="N89" s="2">
        <f>ROUND(((F89 - F8) / F8) * 100,2)</f>
        <v/>
      </c>
      <c r="O89" s="2">
        <f>ROUND(((G89 - G8)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f>instructions!$B$93 / cpu_cycles!$B$93</f>
        <v>0</v>
      </c>
      <c r="C93" s="2">
        <f>instructions!$C$93 / cpu_cycles!$C$93</f>
        <v>0</v>
      </c>
      <c r="D93" s="2">
        <f>instructions!$D$93 / cpu_cycles!$D$93</f>
        <v>0</v>
      </c>
      <c r="E93" s="2">
        <f>instructions!$E$93 / cpu_cycles!$E$93</f>
        <v>0</v>
      </c>
      <c r="F93" s="2">
        <f>instructions!$F$93 / cpu_cycles!$F$93</f>
        <v>0</v>
      </c>
      <c r="G93" s="2">
        <f>instructions!$G$93 / cpu_cycles!$G$93</f>
        <v>0</v>
      </c>
      <c r="H93" s="1"/>
      <c r="I93" s="1">
        <v>32</v>
      </c>
      <c r="J93" s="2">
        <f>ROUND(((B93 - B3) / B3) * 100,2)</f>
        <v/>
      </c>
      <c r="K93" s="2">
        <f>ROUND(((C93 - C3) / C3) * 100,2)</f>
        <v/>
      </c>
      <c r="L93" s="2">
        <f>ROUND(((D93 - D3) / D3) * 100,2)</f>
        <v/>
      </c>
      <c r="M93" s="2">
        <f>ROUND(((E93 - E3) / E3) * 100,2)</f>
        <v/>
      </c>
      <c r="N93" s="2">
        <f>ROUND(((F93 - F3) / F3) * 100,2)</f>
        <v/>
      </c>
      <c r="O93" s="2">
        <f>ROUND(((G93 - G3)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f>instructions!$B$94 / cpu_cycles!$B$94</f>
        <v>0</v>
      </c>
      <c r="C94" s="2">
        <f>instructions!$C$94 / cpu_cycles!$C$94</f>
        <v>0</v>
      </c>
      <c r="D94" s="2">
        <f>instructions!$D$94 / cpu_cycles!$D$94</f>
        <v>0</v>
      </c>
      <c r="E94" s="2">
        <f>instructions!$E$94 / cpu_cycles!$E$94</f>
        <v>0</v>
      </c>
      <c r="F94" s="2">
        <f>instructions!$F$94 / cpu_cycles!$F$94</f>
        <v>0</v>
      </c>
      <c r="G94" s="2">
        <f>instructions!$G$94 / cpu_cycles!$G$94</f>
        <v>0</v>
      </c>
      <c r="H94" s="1"/>
      <c r="I94" s="1">
        <v>128</v>
      </c>
      <c r="J94" s="2">
        <f>ROUND(((B94 - B4) / B4) * 100,2)</f>
        <v/>
      </c>
      <c r="K94" s="2">
        <f>ROUND(((C94 - C4) / C4) * 100,2)</f>
        <v/>
      </c>
      <c r="L94" s="2">
        <f>ROUND(((D94 - D4) / D4) * 100,2)</f>
        <v/>
      </c>
      <c r="M94" s="2">
        <f>ROUND(((E94 - E4) / E4) * 100,2)</f>
        <v/>
      </c>
      <c r="N94" s="2">
        <f>ROUND(((F94 - F4) / F4) * 100,2)</f>
        <v/>
      </c>
      <c r="O94" s="2">
        <f>ROUND(((G94 - G4)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f>instructions!$B$95 / cpu_cycles!$B$95</f>
        <v>0</v>
      </c>
      <c r="C95" s="2">
        <f>instructions!$C$95 / cpu_cycles!$C$95</f>
        <v>0</v>
      </c>
      <c r="D95" s="2">
        <f>instructions!$D$95 / cpu_cycles!$D$95</f>
        <v>0</v>
      </c>
      <c r="E95" s="2">
        <f>instructions!$E$95 / cpu_cycles!$E$95</f>
        <v>0</v>
      </c>
      <c r="F95" s="2">
        <f>instructions!$F$95 / cpu_cycles!$F$95</f>
        <v>0</v>
      </c>
      <c r="G95" s="2">
        <f>instructions!$G$95 / cpu_cycles!$G$95</f>
        <v>0</v>
      </c>
      <c r="H95" s="1"/>
      <c r="I95" s="1">
        <v>512</v>
      </c>
      <c r="J95" s="2">
        <f>ROUND(((B95 - B5) / B5) * 100,2)</f>
        <v/>
      </c>
      <c r="K95" s="2">
        <f>ROUND(((C95 - C5) / C5) * 100,2)</f>
        <v/>
      </c>
      <c r="L95" s="2">
        <f>ROUND(((D95 - D5) / D5) * 100,2)</f>
        <v/>
      </c>
      <c r="M95" s="2">
        <f>ROUND(((E95 - E5) / E5) * 100,2)</f>
        <v/>
      </c>
      <c r="N95" s="2">
        <f>ROUND(((F95 - F5) / F5) * 100,2)</f>
        <v/>
      </c>
      <c r="O95" s="2">
        <f>ROUND(((G95 - G5)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f>instructions!$B$96 / cpu_cycles!$B$96</f>
        <v>0</v>
      </c>
      <c r="C96" s="2">
        <f>instructions!$C$96 / cpu_cycles!$C$96</f>
        <v>0</v>
      </c>
      <c r="D96" s="2">
        <f>instructions!$D$96 / cpu_cycles!$D$96</f>
        <v>0</v>
      </c>
      <c r="E96" s="2">
        <f>instructions!$E$96 / cpu_cycles!$E$96</f>
        <v>0</v>
      </c>
      <c r="F96" s="2">
        <f>instructions!$F$96 / cpu_cycles!$F$96</f>
        <v>0</v>
      </c>
      <c r="G96" s="2">
        <f>instructions!$G$96 / cpu_cycles!$G$96</f>
        <v>0</v>
      </c>
      <c r="H96" s="1"/>
      <c r="I96" s="1">
        <v>2048</v>
      </c>
      <c r="J96" s="2">
        <f>ROUND(((B96 - B6) / B6) * 100,2)</f>
        <v/>
      </c>
      <c r="K96" s="2">
        <f>ROUND(((C96 - C6) / C6) * 100,2)</f>
        <v/>
      </c>
      <c r="L96" s="2">
        <f>ROUND(((D96 - D6) / D6) * 100,2)</f>
        <v/>
      </c>
      <c r="M96" s="2">
        <f>ROUND(((E96 - E6) / E6) * 100,2)</f>
        <v/>
      </c>
      <c r="N96" s="2">
        <f>ROUND(((F96 - F6) / F6) * 100,2)</f>
        <v/>
      </c>
      <c r="O96" s="2">
        <f>ROUND(((G96 - G6)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f>instructions!$B$97 / cpu_cycles!$B$97</f>
        <v>0</v>
      </c>
      <c r="C97" s="2">
        <f>instructions!$C$97 / cpu_cycles!$C$97</f>
        <v>0</v>
      </c>
      <c r="D97" s="2">
        <f>instructions!$D$97 / cpu_cycles!$D$97</f>
        <v>0</v>
      </c>
      <c r="E97" s="2">
        <f>instructions!$E$97 / cpu_cycles!$E$97</f>
        <v>0</v>
      </c>
      <c r="F97" s="2">
        <f>instructions!$F$97 / cpu_cycles!$F$97</f>
        <v>0</v>
      </c>
      <c r="G97" s="2">
        <f>instructions!$G$97 / cpu_cycles!$G$97</f>
        <v>0</v>
      </c>
      <c r="H97" s="1"/>
      <c r="I97" s="1">
        <v>4096</v>
      </c>
      <c r="J97" s="2">
        <f>ROUND(((B97 - B7) / B7) * 100,2)</f>
        <v/>
      </c>
      <c r="K97" s="2">
        <f>ROUND(((C97 - C7) / C7) * 100,2)</f>
        <v/>
      </c>
      <c r="L97" s="2">
        <f>ROUND(((D97 - D7) / D7) * 100,2)</f>
        <v/>
      </c>
      <c r="M97" s="2">
        <f>ROUND(((E97 - E7) / E7) * 100,2)</f>
        <v/>
      </c>
      <c r="N97" s="2">
        <f>ROUND(((F97 - F7) / F7) * 100,2)</f>
        <v/>
      </c>
      <c r="O97" s="2">
        <f>ROUND(((G97 - G7)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f>instructions!$B$98 / cpu_cycles!$B$98</f>
        <v>0</v>
      </c>
      <c r="C98" s="2">
        <f>instructions!$C$98 / cpu_cycles!$C$98</f>
        <v>0</v>
      </c>
      <c r="D98" s="2">
        <f>instructions!$D$98 / cpu_cycles!$D$98</f>
        <v>0</v>
      </c>
      <c r="E98" s="2">
        <f>instructions!$E$98 / cpu_cycles!$E$98</f>
        <v>0</v>
      </c>
      <c r="F98" s="2">
        <f>instructions!$F$98 / cpu_cycles!$F$98</f>
        <v>0</v>
      </c>
      <c r="G98" s="2">
        <f>instructions!$G$98 / cpu_cycles!$G$98</f>
        <v>0</v>
      </c>
      <c r="H98" s="1"/>
      <c r="I98" s="1">
        <v>8192</v>
      </c>
      <c r="J98" s="2">
        <f>ROUND(((B98 - B8) / B8) * 100,2)</f>
        <v/>
      </c>
      <c r="K98" s="2">
        <f>ROUND(((C98 - C8) / C8) * 100,2)</f>
        <v/>
      </c>
      <c r="L98" s="2">
        <f>ROUND(((D98 - D8) / D8) * 100,2)</f>
        <v/>
      </c>
      <c r="M98" s="2">
        <f>ROUND(((E98 - E8) / E8) * 100,2)</f>
        <v/>
      </c>
      <c r="N98" s="2">
        <f>ROUND(((F98 - F8) / F8) * 100,2)</f>
        <v/>
      </c>
      <c r="O98" s="2">
        <f>ROUND(((G98 - G8)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98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f>(l1d_misses!$B$3 / l1d_loads!$B$3) * 100</f>
        <v>0</v>
      </c>
      <c r="C3" s="2">
        <f>(l1d_misses!$C$3 / l1d_loads!$C$3) * 100</f>
        <v>0</v>
      </c>
      <c r="D3" s="2">
        <f>(l1d_misses!$D$3 / l1d_loads!$D$3) * 100</f>
        <v>0</v>
      </c>
      <c r="E3" s="2">
        <f>(l1d_misses!$E$3 / l1d_loads!$E$3) * 100</f>
        <v>0</v>
      </c>
      <c r="F3" s="2">
        <f>(l1d_misses!$F$3 / l1d_loads!$F$3) * 100</f>
        <v>0</v>
      </c>
      <c r="G3" s="2">
        <f>(l1d_misses!$G$3 / l1d_loads!$G$3) * 100</f>
        <v>0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f>(l1d_misses!$B$4 / l1d_loads!$B$4) * 100</f>
        <v>0</v>
      </c>
      <c r="C4" s="2">
        <f>(l1d_misses!$C$4 / l1d_loads!$C$4) * 100</f>
        <v>0</v>
      </c>
      <c r="D4" s="2">
        <f>(l1d_misses!$D$4 / l1d_loads!$D$4) * 100</f>
        <v>0</v>
      </c>
      <c r="E4" s="2">
        <f>(l1d_misses!$E$4 / l1d_loads!$E$4) * 100</f>
        <v>0</v>
      </c>
      <c r="F4" s="2">
        <f>(l1d_misses!$F$4 / l1d_loads!$F$4) * 100</f>
        <v>0</v>
      </c>
      <c r="G4" s="2">
        <f>(l1d_misses!$G$4 / l1d_loads!$G$4) * 100</f>
        <v>0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f>(l1d_misses!$B$5 / l1d_loads!$B$5) * 100</f>
        <v>0</v>
      </c>
      <c r="C5" s="2">
        <f>(l1d_misses!$C$5 / l1d_loads!$C$5) * 100</f>
        <v>0</v>
      </c>
      <c r="D5" s="2">
        <f>(l1d_misses!$D$5 / l1d_loads!$D$5) * 100</f>
        <v>0</v>
      </c>
      <c r="E5" s="2">
        <f>(l1d_misses!$E$5 / l1d_loads!$E$5) * 100</f>
        <v>0</v>
      </c>
      <c r="F5" s="2">
        <f>(l1d_misses!$F$5 / l1d_loads!$F$5) * 100</f>
        <v>0</v>
      </c>
      <c r="G5" s="2">
        <f>(l1d_misses!$G$5 / l1d_loads!$G$5) * 100</f>
        <v>0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f>(l1d_misses!$B$6 / l1d_loads!$B$6) * 100</f>
        <v>0</v>
      </c>
      <c r="C6" s="2">
        <f>(l1d_misses!$C$6 / l1d_loads!$C$6) * 100</f>
        <v>0</v>
      </c>
      <c r="D6" s="2">
        <f>(l1d_misses!$D$6 / l1d_loads!$D$6) * 100</f>
        <v>0</v>
      </c>
      <c r="E6" s="2">
        <f>(l1d_misses!$E$6 / l1d_loads!$E$6) * 100</f>
        <v>0</v>
      </c>
      <c r="F6" s="2">
        <f>(l1d_misses!$F$6 / l1d_loads!$F$6) * 100</f>
        <v>0</v>
      </c>
      <c r="G6" s="2">
        <f>(l1d_misses!$G$6 / l1d_loads!$G$6) * 100</f>
        <v>0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f>(l1d_misses!$B$7 / l1d_loads!$B$7) * 100</f>
        <v>0</v>
      </c>
      <c r="C7" s="2">
        <f>(l1d_misses!$C$7 / l1d_loads!$C$7) * 100</f>
        <v>0</v>
      </c>
      <c r="D7" s="2">
        <f>(l1d_misses!$D$7 / l1d_loads!$D$7) * 100</f>
        <v>0</v>
      </c>
      <c r="E7" s="2">
        <f>(l1d_misses!$E$7 / l1d_loads!$E$7) * 100</f>
        <v>0</v>
      </c>
      <c r="F7" s="2">
        <f>(l1d_misses!$F$7 / l1d_loads!$F$7) * 100</f>
        <v>0</v>
      </c>
      <c r="G7" s="2">
        <f>(l1d_misses!$G$7 / l1d_loads!$G$7) * 100</f>
        <v>0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f>(l1d_misses!$B$8 / l1d_loads!$B$8) * 100</f>
        <v>0</v>
      </c>
      <c r="C8" s="2">
        <f>(l1d_misses!$C$8 / l1d_loads!$C$8) * 100</f>
        <v>0</v>
      </c>
      <c r="D8" s="2">
        <f>(l1d_misses!$D$8 / l1d_loads!$D$8) * 100</f>
        <v>0</v>
      </c>
      <c r="E8" s="2">
        <f>(l1d_misses!$E$8 / l1d_loads!$E$8) * 100</f>
        <v>0</v>
      </c>
      <c r="F8" s="2">
        <f>(l1d_misses!$F$8 / l1d_loads!$F$8) * 100</f>
        <v>0</v>
      </c>
      <c r="G8" s="2">
        <f>(l1d_misses!$G$8 / l1d_loads!$G$8) * 100</f>
        <v>0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f>(l1d_misses!$B$12 / l1d_loads!$B$12) * 100</f>
        <v>0</v>
      </c>
      <c r="C12" s="2">
        <f>(l1d_misses!$C$12 / l1d_loads!$C$12) * 100</f>
        <v>0</v>
      </c>
      <c r="D12" s="2">
        <f>(l1d_misses!$D$12 / l1d_loads!$D$12) * 100</f>
        <v>0</v>
      </c>
      <c r="E12" s="2">
        <f>(l1d_misses!$E$12 / l1d_loads!$E$12) * 100</f>
        <v>0</v>
      </c>
      <c r="F12" s="2">
        <f>(l1d_misses!$F$12 / l1d_loads!$F$12) * 100</f>
        <v>0</v>
      </c>
      <c r="G12" s="2">
        <f>(l1d_misses!$G$12 / l1d_loads!$G$12) * 100</f>
        <v>0</v>
      </c>
      <c r="H12" s="1"/>
      <c r="I12" s="1">
        <v>32</v>
      </c>
      <c r="J12" s="2">
        <f>ROUND(((B3 - B12) / B3) * 100,2)</f>
        <v/>
      </c>
      <c r="K12" s="2">
        <f>ROUND(((C3 - C12) / C3) * 100,2)</f>
        <v/>
      </c>
      <c r="L12" s="2">
        <f>ROUND(((D3 - D12) / D3) * 100,2)</f>
        <v/>
      </c>
      <c r="M12" s="2">
        <f>ROUND(((E3 - E12) / E3) * 100,2)</f>
        <v/>
      </c>
      <c r="N12" s="2">
        <f>ROUND(((F3 - F12) / F3) * 100,2)</f>
        <v/>
      </c>
      <c r="O12" s="2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f>(l1d_misses!$B$13 / l1d_loads!$B$13) * 100</f>
        <v>0</v>
      </c>
      <c r="C13" s="2">
        <f>(l1d_misses!$C$13 / l1d_loads!$C$13) * 100</f>
        <v>0</v>
      </c>
      <c r="D13" s="2">
        <f>(l1d_misses!$D$13 / l1d_loads!$D$13) * 100</f>
        <v>0</v>
      </c>
      <c r="E13" s="2">
        <f>(l1d_misses!$E$13 / l1d_loads!$E$13) * 100</f>
        <v>0</v>
      </c>
      <c r="F13" s="2">
        <f>(l1d_misses!$F$13 / l1d_loads!$F$13) * 100</f>
        <v>0</v>
      </c>
      <c r="G13" s="2">
        <f>(l1d_misses!$G$13 / l1d_loads!$G$13) * 100</f>
        <v>0</v>
      </c>
      <c r="H13" s="1"/>
      <c r="I13" s="1">
        <v>128</v>
      </c>
      <c r="J13" s="2">
        <f>ROUND(((B4 - B13) / B4) * 100,2)</f>
        <v/>
      </c>
      <c r="K13" s="2">
        <f>ROUND(((C4 - C13) / C4) * 100,2)</f>
        <v/>
      </c>
      <c r="L13" s="2">
        <f>ROUND(((D4 - D13) / D4) * 100,2)</f>
        <v/>
      </c>
      <c r="M13" s="2">
        <f>ROUND(((E4 - E13) / E4) * 100,2)</f>
        <v/>
      </c>
      <c r="N13" s="2">
        <f>ROUND(((F4 - F13) / F4) * 100,2)</f>
        <v/>
      </c>
      <c r="O13" s="2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f>(l1d_misses!$B$14 / l1d_loads!$B$14) * 100</f>
        <v>0</v>
      </c>
      <c r="C14" s="2">
        <f>(l1d_misses!$C$14 / l1d_loads!$C$14) * 100</f>
        <v>0</v>
      </c>
      <c r="D14" s="2">
        <f>(l1d_misses!$D$14 / l1d_loads!$D$14) * 100</f>
        <v>0</v>
      </c>
      <c r="E14" s="2">
        <f>(l1d_misses!$E$14 / l1d_loads!$E$14) * 100</f>
        <v>0</v>
      </c>
      <c r="F14" s="2">
        <f>(l1d_misses!$F$14 / l1d_loads!$F$14) * 100</f>
        <v>0</v>
      </c>
      <c r="G14" s="2">
        <f>(l1d_misses!$G$14 / l1d_loads!$G$14) * 100</f>
        <v>0</v>
      </c>
      <c r="H14" s="1"/>
      <c r="I14" s="1">
        <v>512</v>
      </c>
      <c r="J14" s="2">
        <f>ROUND(((B5 - B14) / B5) * 100,2)</f>
        <v/>
      </c>
      <c r="K14" s="2">
        <f>ROUND(((C5 - C14) / C5) * 100,2)</f>
        <v/>
      </c>
      <c r="L14" s="2">
        <f>ROUND(((D5 - D14) / D5) * 100,2)</f>
        <v/>
      </c>
      <c r="M14" s="2">
        <f>ROUND(((E5 - E14) / E5) * 100,2)</f>
        <v/>
      </c>
      <c r="N14" s="2">
        <f>ROUND(((F5 - F14) / F5) * 100,2)</f>
        <v/>
      </c>
      <c r="O14" s="2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f>(l1d_misses!$B$15 / l1d_loads!$B$15) * 100</f>
        <v>0</v>
      </c>
      <c r="C15" s="2">
        <f>(l1d_misses!$C$15 / l1d_loads!$C$15) * 100</f>
        <v>0</v>
      </c>
      <c r="D15" s="2">
        <f>(l1d_misses!$D$15 / l1d_loads!$D$15) * 100</f>
        <v>0</v>
      </c>
      <c r="E15" s="2">
        <f>(l1d_misses!$E$15 / l1d_loads!$E$15) * 100</f>
        <v>0</v>
      </c>
      <c r="F15" s="2">
        <f>(l1d_misses!$F$15 / l1d_loads!$F$15) * 100</f>
        <v>0</v>
      </c>
      <c r="G15" s="2">
        <f>(l1d_misses!$G$15 / l1d_loads!$G$15) * 100</f>
        <v>0</v>
      </c>
      <c r="H15" s="1"/>
      <c r="I15" s="1">
        <v>2048</v>
      </c>
      <c r="J15" s="2">
        <f>ROUND(((B6 - B15) / B6) * 100,2)</f>
        <v/>
      </c>
      <c r="K15" s="2">
        <f>ROUND(((C6 - C15) / C6) * 100,2)</f>
        <v/>
      </c>
      <c r="L15" s="2">
        <f>ROUND(((D6 - D15) / D6) * 100,2)</f>
        <v/>
      </c>
      <c r="M15" s="2">
        <f>ROUND(((E6 - E15) / E6) * 100,2)</f>
        <v/>
      </c>
      <c r="N15" s="2">
        <f>ROUND(((F6 - F15) / F6) * 100,2)</f>
        <v/>
      </c>
      <c r="O15" s="2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f>(l1d_misses!$B$16 / l1d_loads!$B$16) * 100</f>
        <v>0</v>
      </c>
      <c r="C16" s="2">
        <f>(l1d_misses!$C$16 / l1d_loads!$C$16) * 100</f>
        <v>0</v>
      </c>
      <c r="D16" s="2">
        <f>(l1d_misses!$D$16 / l1d_loads!$D$16) * 100</f>
        <v>0</v>
      </c>
      <c r="E16" s="2">
        <f>(l1d_misses!$E$16 / l1d_loads!$E$16) * 100</f>
        <v>0</v>
      </c>
      <c r="F16" s="2">
        <f>(l1d_misses!$F$16 / l1d_loads!$F$16) * 100</f>
        <v>0</v>
      </c>
      <c r="G16" s="2">
        <f>(l1d_misses!$G$16 / l1d_loads!$G$16) * 100</f>
        <v>0</v>
      </c>
      <c r="H16" s="1"/>
      <c r="I16" s="1">
        <v>4096</v>
      </c>
      <c r="J16" s="2">
        <f>ROUND(((B7 - B16) / B7) * 100,2)</f>
        <v/>
      </c>
      <c r="K16" s="2">
        <f>ROUND(((C7 - C16) / C7) * 100,2)</f>
        <v/>
      </c>
      <c r="L16" s="2">
        <f>ROUND(((D7 - D16) / D7) * 100,2)</f>
        <v/>
      </c>
      <c r="M16" s="2">
        <f>ROUND(((E7 - E16) / E7) * 100,2)</f>
        <v/>
      </c>
      <c r="N16" s="2">
        <f>ROUND(((F7 - F16) / F7) * 100,2)</f>
        <v/>
      </c>
      <c r="O16" s="2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f>(l1d_misses!$B$17 / l1d_loads!$B$17) * 100</f>
        <v>0</v>
      </c>
      <c r="C17" s="2">
        <f>(l1d_misses!$C$17 / l1d_loads!$C$17) * 100</f>
        <v>0</v>
      </c>
      <c r="D17" s="2">
        <f>(l1d_misses!$D$17 / l1d_loads!$D$17) * 100</f>
        <v>0</v>
      </c>
      <c r="E17" s="2">
        <f>(l1d_misses!$E$17 / l1d_loads!$E$17) * 100</f>
        <v>0</v>
      </c>
      <c r="F17" s="2">
        <f>(l1d_misses!$F$17 / l1d_loads!$F$17) * 100</f>
        <v>0</v>
      </c>
      <c r="G17" s="2">
        <f>(l1d_misses!$G$17 / l1d_loads!$G$17) * 100</f>
        <v>0</v>
      </c>
      <c r="H17" s="1"/>
      <c r="I17" s="1">
        <v>8192</v>
      </c>
      <c r="J17" s="2">
        <f>ROUND(((B8 - B17) / B8) * 100,2)</f>
        <v/>
      </c>
      <c r="K17" s="2">
        <f>ROUND(((C8 - C17) / C8) * 100,2)</f>
        <v/>
      </c>
      <c r="L17" s="2">
        <f>ROUND(((D8 - D17) / D8) * 100,2)</f>
        <v/>
      </c>
      <c r="M17" s="2">
        <f>ROUND(((E8 - E17) / E8) * 100,2)</f>
        <v/>
      </c>
      <c r="N17" s="2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f>(l1d_misses!$B$21 / l1d_loads!$B$21) * 100</f>
        <v>0</v>
      </c>
      <c r="C21" s="2">
        <f>(l1d_misses!$C$21 / l1d_loads!$C$21) * 100</f>
        <v>0</v>
      </c>
      <c r="D21" s="2">
        <f>(l1d_misses!$D$21 / l1d_loads!$D$21) * 100</f>
        <v>0</v>
      </c>
      <c r="E21" s="2">
        <f>(l1d_misses!$E$21 / l1d_loads!$E$21) * 100</f>
        <v>0</v>
      </c>
      <c r="F21" s="2">
        <f>(l1d_misses!$F$21 / l1d_loads!$F$21) * 100</f>
        <v>0</v>
      </c>
      <c r="G21" s="2">
        <f>(l1d_misses!$G$21 / l1d_loads!$G$21) * 100</f>
        <v>0</v>
      </c>
      <c r="H21" s="1"/>
      <c r="I21" s="1">
        <v>32</v>
      </c>
      <c r="J21" s="2">
        <f>ROUND(((B3 - B21) / B3) * 100,2)</f>
        <v/>
      </c>
      <c r="K21" s="2">
        <f>ROUND(((C3 - C21) / C3) * 100,2)</f>
        <v/>
      </c>
      <c r="L21" s="2">
        <f>ROUND(((D3 - D21) / D3) * 100,2)</f>
        <v/>
      </c>
      <c r="M21" s="2">
        <f>ROUND(((E3 - E21) / E3) * 100,2)</f>
        <v/>
      </c>
      <c r="N21" s="2">
        <f>ROUND(((F3 - F21) / F3) * 100,2)</f>
        <v/>
      </c>
      <c r="O21" s="2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f>(l1d_misses!$B$22 / l1d_loads!$B$22) * 100</f>
        <v>0</v>
      </c>
      <c r="C22" s="2">
        <f>(l1d_misses!$C$22 / l1d_loads!$C$22) * 100</f>
        <v>0</v>
      </c>
      <c r="D22" s="2">
        <f>(l1d_misses!$D$22 / l1d_loads!$D$22) * 100</f>
        <v>0</v>
      </c>
      <c r="E22" s="2">
        <f>(l1d_misses!$E$22 / l1d_loads!$E$22) * 100</f>
        <v>0</v>
      </c>
      <c r="F22" s="2">
        <f>(l1d_misses!$F$22 / l1d_loads!$F$22) * 100</f>
        <v>0</v>
      </c>
      <c r="G22" s="2">
        <f>(l1d_misses!$G$22 / l1d_loads!$G$22) * 100</f>
        <v>0</v>
      </c>
      <c r="H22" s="1"/>
      <c r="I22" s="1">
        <v>128</v>
      </c>
      <c r="J22" s="2">
        <f>ROUND(((B4 - B22) / B4) * 100,2)</f>
        <v/>
      </c>
      <c r="K22" s="2">
        <f>ROUND(((C4 - C22) / C4) * 100,2)</f>
        <v/>
      </c>
      <c r="L22" s="2">
        <f>ROUND(((D4 - D22) / D4) * 100,2)</f>
        <v/>
      </c>
      <c r="M22" s="2">
        <f>ROUND(((E4 - E22) / E4) * 100,2)</f>
        <v/>
      </c>
      <c r="N22" s="2">
        <f>ROUND(((F4 - F22) / F4) * 100,2)</f>
        <v/>
      </c>
      <c r="O22" s="2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f>(l1d_misses!$B$23 / l1d_loads!$B$23) * 100</f>
        <v>0</v>
      </c>
      <c r="C23" s="2">
        <f>(l1d_misses!$C$23 / l1d_loads!$C$23) * 100</f>
        <v>0</v>
      </c>
      <c r="D23" s="2">
        <f>(l1d_misses!$D$23 / l1d_loads!$D$23) * 100</f>
        <v>0</v>
      </c>
      <c r="E23" s="2">
        <f>(l1d_misses!$E$23 / l1d_loads!$E$23) * 100</f>
        <v>0</v>
      </c>
      <c r="F23" s="2">
        <f>(l1d_misses!$F$23 / l1d_loads!$F$23) * 100</f>
        <v>0</v>
      </c>
      <c r="G23" s="2">
        <f>(l1d_misses!$G$23 / l1d_loads!$G$23) * 100</f>
        <v>0</v>
      </c>
      <c r="H23" s="1"/>
      <c r="I23" s="1">
        <v>512</v>
      </c>
      <c r="J23" s="2">
        <f>ROUND(((B5 - B23) / B5) * 100,2)</f>
        <v/>
      </c>
      <c r="K23" s="2">
        <f>ROUND(((C5 - C23) / C5) * 100,2)</f>
        <v/>
      </c>
      <c r="L23" s="2">
        <f>ROUND(((D5 - D23) / D5) * 100,2)</f>
        <v/>
      </c>
      <c r="M23" s="2">
        <f>ROUND(((E5 - E23) / E5) * 100,2)</f>
        <v/>
      </c>
      <c r="N23" s="2">
        <f>ROUND(((F5 - F23) / F5) * 100,2)</f>
        <v/>
      </c>
      <c r="O23" s="2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f>(l1d_misses!$B$24 / l1d_loads!$B$24) * 100</f>
        <v>0</v>
      </c>
      <c r="C24" s="2">
        <f>(l1d_misses!$C$24 / l1d_loads!$C$24) * 100</f>
        <v>0</v>
      </c>
      <c r="D24" s="2">
        <f>(l1d_misses!$D$24 / l1d_loads!$D$24) * 100</f>
        <v>0</v>
      </c>
      <c r="E24" s="2">
        <f>(l1d_misses!$E$24 / l1d_loads!$E$24) * 100</f>
        <v>0</v>
      </c>
      <c r="F24" s="2">
        <f>(l1d_misses!$F$24 / l1d_loads!$F$24) * 100</f>
        <v>0</v>
      </c>
      <c r="G24" s="2">
        <f>(l1d_misses!$G$24 / l1d_loads!$G$24) * 100</f>
        <v>0</v>
      </c>
      <c r="H24" s="1"/>
      <c r="I24" s="1">
        <v>2048</v>
      </c>
      <c r="J24" s="2">
        <f>ROUND(((B6 - B24) / B6) * 100,2)</f>
        <v/>
      </c>
      <c r="K24" s="2">
        <f>ROUND(((C6 - C24) / C6) * 100,2)</f>
        <v/>
      </c>
      <c r="L24" s="2">
        <f>ROUND(((D6 - D24) / D6) * 100,2)</f>
        <v/>
      </c>
      <c r="M24" s="2">
        <f>ROUND(((E6 - E24) / E6) * 100,2)</f>
        <v/>
      </c>
      <c r="N24" s="2">
        <f>ROUND(((F6 - F24) / F6) * 100,2)</f>
        <v/>
      </c>
      <c r="O24" s="2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f>(l1d_misses!$B$25 / l1d_loads!$B$25) * 100</f>
        <v>0</v>
      </c>
      <c r="C25" s="2">
        <f>(l1d_misses!$C$25 / l1d_loads!$C$25) * 100</f>
        <v>0</v>
      </c>
      <c r="D25" s="2">
        <f>(l1d_misses!$D$25 / l1d_loads!$D$25) * 100</f>
        <v>0</v>
      </c>
      <c r="E25" s="2">
        <f>(l1d_misses!$E$25 / l1d_loads!$E$25) * 100</f>
        <v>0</v>
      </c>
      <c r="F25" s="2">
        <f>(l1d_misses!$F$25 / l1d_loads!$F$25) * 100</f>
        <v>0</v>
      </c>
      <c r="G25" s="2">
        <f>(l1d_misses!$G$25 / l1d_loads!$G$25) * 100</f>
        <v>0</v>
      </c>
      <c r="H25" s="1"/>
      <c r="I25" s="1">
        <v>4096</v>
      </c>
      <c r="J25" s="2">
        <f>ROUND(((B7 - B25) / B7) * 100,2)</f>
        <v/>
      </c>
      <c r="K25" s="2">
        <f>ROUND(((C7 - C25) / C7) * 100,2)</f>
        <v/>
      </c>
      <c r="L25" s="2">
        <f>ROUND(((D7 - D25) / D7) * 100,2)</f>
        <v/>
      </c>
      <c r="M25" s="2">
        <f>ROUND(((E7 - E25) / E7) * 100,2)</f>
        <v/>
      </c>
      <c r="N25" s="2">
        <f>ROUND(((F7 - F25) / F7) * 100,2)</f>
        <v/>
      </c>
      <c r="O25" s="2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f>(l1d_misses!$B$26 / l1d_loads!$B$26) * 100</f>
        <v>0</v>
      </c>
      <c r="C26" s="2">
        <f>(l1d_misses!$C$26 / l1d_loads!$C$26) * 100</f>
        <v>0</v>
      </c>
      <c r="D26" s="2">
        <f>(l1d_misses!$D$26 / l1d_loads!$D$26) * 100</f>
        <v>0</v>
      </c>
      <c r="E26" s="2">
        <f>(l1d_misses!$E$26 / l1d_loads!$E$26) * 100</f>
        <v>0</v>
      </c>
      <c r="F26" s="2">
        <f>(l1d_misses!$F$26 / l1d_loads!$F$26) * 100</f>
        <v>0</v>
      </c>
      <c r="G26" s="2">
        <f>(l1d_misses!$G$26 / l1d_loads!$G$26) * 100</f>
        <v>0</v>
      </c>
      <c r="H26" s="1"/>
      <c r="I26" s="1">
        <v>8192</v>
      </c>
      <c r="J26" s="2">
        <f>ROUND(((B8 - B26) / B8) * 100,2)</f>
        <v/>
      </c>
      <c r="K26" s="2">
        <f>ROUND(((C8 - C26) / C8) * 100,2)</f>
        <v/>
      </c>
      <c r="L26" s="2">
        <f>ROUND(((D8 - D26) / D8) * 100,2)</f>
        <v/>
      </c>
      <c r="M26" s="2">
        <f>ROUND(((E8 - E26) / E8) * 100,2)</f>
        <v/>
      </c>
      <c r="N26" s="2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f>(l1d_misses!$B$30 / l1d_loads!$B$30) * 100</f>
        <v>0</v>
      </c>
      <c r="C30" s="2">
        <f>(l1d_misses!$C$30 / l1d_loads!$C$30) * 100</f>
        <v>0</v>
      </c>
      <c r="D30" s="2">
        <f>(l1d_misses!$D$30 / l1d_loads!$D$30) * 100</f>
        <v>0</v>
      </c>
      <c r="E30" s="2">
        <f>(l1d_misses!$E$30 / l1d_loads!$E$30) * 100</f>
        <v>0</v>
      </c>
      <c r="F30" s="2">
        <f>(l1d_misses!$F$30 / l1d_loads!$F$30) * 100</f>
        <v>0</v>
      </c>
      <c r="G30" s="2">
        <f>(l1d_misses!$G$30 / l1d_loads!$G$30) * 100</f>
        <v>0</v>
      </c>
      <c r="H30" s="1"/>
      <c r="I30" s="1">
        <v>32</v>
      </c>
      <c r="J30" s="2">
        <f>ROUND(((B3 - B30) / B3) * 100,2)</f>
        <v/>
      </c>
      <c r="K30" s="2">
        <f>ROUND(((C3 - C30) / C3) * 100,2)</f>
        <v/>
      </c>
      <c r="L30" s="2">
        <f>ROUND(((D3 - D30) / D3) * 100,2)</f>
        <v/>
      </c>
      <c r="M30" s="2">
        <f>ROUND(((E3 - E30) / E3) * 100,2)</f>
        <v/>
      </c>
      <c r="N30" s="2">
        <f>ROUND(((F3 - F30) / F3) * 100,2)</f>
        <v/>
      </c>
      <c r="O30" s="2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f>(l1d_misses!$B$31 / l1d_loads!$B$31) * 100</f>
        <v>0</v>
      </c>
      <c r="C31" s="2">
        <f>(l1d_misses!$C$31 / l1d_loads!$C$31) * 100</f>
        <v>0</v>
      </c>
      <c r="D31" s="2">
        <f>(l1d_misses!$D$31 / l1d_loads!$D$31) * 100</f>
        <v>0</v>
      </c>
      <c r="E31" s="2">
        <f>(l1d_misses!$E$31 / l1d_loads!$E$31) * 100</f>
        <v>0</v>
      </c>
      <c r="F31" s="2">
        <f>(l1d_misses!$F$31 / l1d_loads!$F$31) * 100</f>
        <v>0</v>
      </c>
      <c r="G31" s="2">
        <f>(l1d_misses!$G$31 / l1d_loads!$G$31) * 100</f>
        <v>0</v>
      </c>
      <c r="H31" s="1"/>
      <c r="I31" s="1">
        <v>128</v>
      </c>
      <c r="J31" s="2">
        <f>ROUND(((B4 - B31) / B4) * 100,2)</f>
        <v/>
      </c>
      <c r="K31" s="2">
        <f>ROUND(((C4 - C31) / C4) * 100,2)</f>
        <v/>
      </c>
      <c r="L31" s="2">
        <f>ROUND(((D4 - D31) / D4) * 100,2)</f>
        <v/>
      </c>
      <c r="M31" s="2">
        <f>ROUND(((E4 - E31) / E4) * 100,2)</f>
        <v/>
      </c>
      <c r="N31" s="2">
        <f>ROUND(((F4 - F31) / F4) * 100,2)</f>
        <v/>
      </c>
      <c r="O31" s="2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f>(l1d_misses!$B$32 / l1d_loads!$B$32) * 100</f>
        <v>0</v>
      </c>
      <c r="C32" s="2">
        <f>(l1d_misses!$C$32 / l1d_loads!$C$32) * 100</f>
        <v>0</v>
      </c>
      <c r="D32" s="2">
        <f>(l1d_misses!$D$32 / l1d_loads!$D$32) * 100</f>
        <v>0</v>
      </c>
      <c r="E32" s="2">
        <f>(l1d_misses!$E$32 / l1d_loads!$E$32) * 100</f>
        <v>0</v>
      </c>
      <c r="F32" s="2">
        <f>(l1d_misses!$F$32 / l1d_loads!$F$32) * 100</f>
        <v>0</v>
      </c>
      <c r="G32" s="2">
        <f>(l1d_misses!$G$32 / l1d_loads!$G$32) * 100</f>
        <v>0</v>
      </c>
      <c r="H32" s="1"/>
      <c r="I32" s="1">
        <v>512</v>
      </c>
      <c r="J32" s="2">
        <f>ROUND(((B5 - B32) / B5) * 100,2)</f>
        <v/>
      </c>
      <c r="K32" s="2">
        <f>ROUND(((C5 - C32) / C5) * 100,2)</f>
        <v/>
      </c>
      <c r="L32" s="2">
        <f>ROUND(((D5 - D32) / D5) * 100,2)</f>
        <v/>
      </c>
      <c r="M32" s="2">
        <f>ROUND(((E5 - E32) / E5) * 100,2)</f>
        <v/>
      </c>
      <c r="N32" s="2">
        <f>ROUND(((F5 - F32) / F5) * 100,2)</f>
        <v/>
      </c>
      <c r="O32" s="2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f>(l1d_misses!$B$33 / l1d_loads!$B$33) * 100</f>
        <v>0</v>
      </c>
      <c r="C33" s="2">
        <f>(l1d_misses!$C$33 / l1d_loads!$C$33) * 100</f>
        <v>0</v>
      </c>
      <c r="D33" s="2">
        <f>(l1d_misses!$D$33 / l1d_loads!$D$33) * 100</f>
        <v>0</v>
      </c>
      <c r="E33" s="2">
        <f>(l1d_misses!$E$33 / l1d_loads!$E$33) * 100</f>
        <v>0</v>
      </c>
      <c r="F33" s="2">
        <f>(l1d_misses!$F$33 / l1d_loads!$F$33) * 100</f>
        <v>0</v>
      </c>
      <c r="G33" s="2">
        <f>(l1d_misses!$G$33 / l1d_loads!$G$33) * 100</f>
        <v>0</v>
      </c>
      <c r="H33" s="1"/>
      <c r="I33" s="1">
        <v>2048</v>
      </c>
      <c r="J33" s="2">
        <f>ROUND(((B6 - B33) / B6) * 100,2)</f>
        <v/>
      </c>
      <c r="K33" s="2">
        <f>ROUND(((C6 - C33) / C6) * 100,2)</f>
        <v/>
      </c>
      <c r="L33" s="2">
        <f>ROUND(((D6 - D33) / D6) * 100,2)</f>
        <v/>
      </c>
      <c r="M33" s="2">
        <f>ROUND(((E6 - E33) / E6) * 100,2)</f>
        <v/>
      </c>
      <c r="N33" s="2">
        <f>ROUND(((F6 - F33) / F6) * 100,2)</f>
        <v/>
      </c>
      <c r="O33" s="2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f>(l1d_misses!$B$34 / l1d_loads!$B$34) * 100</f>
        <v>0</v>
      </c>
      <c r="C34" s="2">
        <f>(l1d_misses!$C$34 / l1d_loads!$C$34) * 100</f>
        <v>0</v>
      </c>
      <c r="D34" s="2">
        <f>(l1d_misses!$D$34 / l1d_loads!$D$34) * 100</f>
        <v>0</v>
      </c>
      <c r="E34" s="2">
        <f>(l1d_misses!$E$34 / l1d_loads!$E$34) * 100</f>
        <v>0</v>
      </c>
      <c r="F34" s="2">
        <f>(l1d_misses!$F$34 / l1d_loads!$F$34) * 100</f>
        <v>0</v>
      </c>
      <c r="G34" s="2">
        <f>(l1d_misses!$G$34 / l1d_loads!$G$34) * 100</f>
        <v>0</v>
      </c>
      <c r="H34" s="1"/>
      <c r="I34" s="1">
        <v>4096</v>
      </c>
      <c r="J34" s="2">
        <f>ROUND(((B7 - B34) / B7) * 100,2)</f>
        <v/>
      </c>
      <c r="K34" s="2">
        <f>ROUND(((C7 - C34) / C7) * 100,2)</f>
        <v/>
      </c>
      <c r="L34" s="2">
        <f>ROUND(((D7 - D34) / D7) * 100,2)</f>
        <v/>
      </c>
      <c r="M34" s="2">
        <f>ROUND(((E7 - E34) / E7) * 100,2)</f>
        <v/>
      </c>
      <c r="N34" s="2">
        <f>ROUND(((F7 - F34) / F7) * 100,2)</f>
        <v/>
      </c>
      <c r="O34" s="2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f>(l1d_misses!$B$35 / l1d_loads!$B$35) * 100</f>
        <v>0</v>
      </c>
      <c r="C35" s="2">
        <f>(l1d_misses!$C$35 / l1d_loads!$C$35) * 100</f>
        <v>0</v>
      </c>
      <c r="D35" s="2">
        <f>(l1d_misses!$D$35 / l1d_loads!$D$35) * 100</f>
        <v>0</v>
      </c>
      <c r="E35" s="2">
        <f>(l1d_misses!$E$35 / l1d_loads!$E$35) * 100</f>
        <v>0</v>
      </c>
      <c r="F35" s="2">
        <f>(l1d_misses!$F$35 / l1d_loads!$F$35) * 100</f>
        <v>0</v>
      </c>
      <c r="G35" s="2">
        <f>(l1d_misses!$G$35 / l1d_loads!$G$35) * 100</f>
        <v>0</v>
      </c>
      <c r="H35" s="1"/>
      <c r="I35" s="1">
        <v>8192</v>
      </c>
      <c r="J35" s="2">
        <f>ROUND(((B8 - B35) / B8) * 100,2)</f>
        <v/>
      </c>
      <c r="K35" s="2">
        <f>ROUND(((C8 - C35) / C8) * 100,2)</f>
        <v/>
      </c>
      <c r="L35" s="2">
        <f>ROUND(((D8 - D35) / D8) * 100,2)</f>
        <v/>
      </c>
      <c r="M35" s="2">
        <f>ROUND(((E8 - E35) / E8) * 100,2)</f>
        <v/>
      </c>
      <c r="N35" s="2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f>(l1d_misses!$B$39 / l1d_loads!$B$39) * 100</f>
        <v>0</v>
      </c>
      <c r="C39" s="2">
        <f>(l1d_misses!$C$39 / l1d_loads!$C$39) * 100</f>
        <v>0</v>
      </c>
      <c r="D39" s="2">
        <f>(l1d_misses!$D$39 / l1d_loads!$D$39) * 100</f>
        <v>0</v>
      </c>
      <c r="E39" s="2">
        <f>(l1d_misses!$E$39 / l1d_loads!$E$39) * 100</f>
        <v>0</v>
      </c>
      <c r="F39" s="2">
        <f>(l1d_misses!$F$39 / l1d_loads!$F$39) * 100</f>
        <v>0</v>
      </c>
      <c r="G39" s="2">
        <f>(l1d_misses!$G$39 / l1d_loads!$G$39) * 100</f>
        <v>0</v>
      </c>
      <c r="H39" s="1"/>
      <c r="I39" s="1">
        <v>32</v>
      </c>
      <c r="J39" s="2">
        <f>ROUND(((B3 - B39) / B3) * 100,2)</f>
        <v/>
      </c>
      <c r="K39" s="2">
        <f>ROUND(((C3 - C39) / C3) * 100,2)</f>
        <v/>
      </c>
      <c r="L39" s="2">
        <f>ROUND(((D3 - D39) / D3) * 100,2)</f>
        <v/>
      </c>
      <c r="M39" s="2">
        <f>ROUND(((E3 - E39) / E3) * 100,2)</f>
        <v/>
      </c>
      <c r="N39" s="2">
        <f>ROUND(((F3 - F39) / F3) * 100,2)</f>
        <v/>
      </c>
      <c r="O39" s="2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f>(l1d_misses!$B$40 / l1d_loads!$B$40) * 100</f>
        <v>0</v>
      </c>
      <c r="C40" s="2">
        <f>(l1d_misses!$C$40 / l1d_loads!$C$40) * 100</f>
        <v>0</v>
      </c>
      <c r="D40" s="2">
        <f>(l1d_misses!$D$40 / l1d_loads!$D$40) * 100</f>
        <v>0</v>
      </c>
      <c r="E40" s="2">
        <f>(l1d_misses!$E$40 / l1d_loads!$E$40) * 100</f>
        <v>0</v>
      </c>
      <c r="F40" s="2">
        <f>(l1d_misses!$F$40 / l1d_loads!$F$40) * 100</f>
        <v>0</v>
      </c>
      <c r="G40" s="2">
        <f>(l1d_misses!$G$40 / l1d_loads!$G$40) * 100</f>
        <v>0</v>
      </c>
      <c r="H40" s="1"/>
      <c r="I40" s="1">
        <v>128</v>
      </c>
      <c r="J40" s="2">
        <f>ROUND(((B4 - B40) / B4) * 100,2)</f>
        <v/>
      </c>
      <c r="K40" s="2">
        <f>ROUND(((C4 - C40) / C4) * 100,2)</f>
        <v/>
      </c>
      <c r="L40" s="2">
        <f>ROUND(((D4 - D40) / D4) * 100,2)</f>
        <v/>
      </c>
      <c r="M40" s="2">
        <f>ROUND(((E4 - E40) / E4) * 100,2)</f>
        <v/>
      </c>
      <c r="N40" s="2">
        <f>ROUND(((F4 - F40) / F4) * 100,2)</f>
        <v/>
      </c>
      <c r="O40" s="2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f>(l1d_misses!$B$41 / l1d_loads!$B$41) * 100</f>
        <v>0</v>
      </c>
      <c r="C41" s="2">
        <f>(l1d_misses!$C$41 / l1d_loads!$C$41) * 100</f>
        <v>0</v>
      </c>
      <c r="D41" s="2">
        <f>(l1d_misses!$D$41 / l1d_loads!$D$41) * 100</f>
        <v>0</v>
      </c>
      <c r="E41" s="2">
        <f>(l1d_misses!$E$41 / l1d_loads!$E$41) * 100</f>
        <v>0</v>
      </c>
      <c r="F41" s="2">
        <f>(l1d_misses!$F$41 / l1d_loads!$F$41) * 100</f>
        <v>0</v>
      </c>
      <c r="G41" s="2">
        <f>(l1d_misses!$G$41 / l1d_loads!$G$41) * 100</f>
        <v>0</v>
      </c>
      <c r="H41" s="1"/>
      <c r="I41" s="1">
        <v>512</v>
      </c>
      <c r="J41" s="2">
        <f>ROUND(((B5 - B41) / B5) * 100,2)</f>
        <v/>
      </c>
      <c r="K41" s="2">
        <f>ROUND(((C5 - C41) / C5) * 100,2)</f>
        <v/>
      </c>
      <c r="L41" s="2">
        <f>ROUND(((D5 - D41) / D5) * 100,2)</f>
        <v/>
      </c>
      <c r="M41" s="2">
        <f>ROUND(((E5 - E41) / E5) * 100,2)</f>
        <v/>
      </c>
      <c r="N41" s="2">
        <f>ROUND(((F5 - F41) / F5) * 100,2)</f>
        <v/>
      </c>
      <c r="O41" s="2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f>(l1d_misses!$B$42 / l1d_loads!$B$42) * 100</f>
        <v>0</v>
      </c>
      <c r="C42" s="2">
        <f>(l1d_misses!$C$42 / l1d_loads!$C$42) * 100</f>
        <v>0</v>
      </c>
      <c r="D42" s="2">
        <f>(l1d_misses!$D$42 / l1d_loads!$D$42) * 100</f>
        <v>0</v>
      </c>
      <c r="E42" s="2">
        <f>(l1d_misses!$E$42 / l1d_loads!$E$42) * 100</f>
        <v>0</v>
      </c>
      <c r="F42" s="2">
        <f>(l1d_misses!$F$42 / l1d_loads!$F$42) * 100</f>
        <v>0</v>
      </c>
      <c r="G42" s="2">
        <f>(l1d_misses!$G$42 / l1d_loads!$G$42) * 100</f>
        <v>0</v>
      </c>
      <c r="H42" s="1"/>
      <c r="I42" s="1">
        <v>2048</v>
      </c>
      <c r="J42" s="2">
        <f>ROUND(((B6 - B42) / B6) * 100,2)</f>
        <v/>
      </c>
      <c r="K42" s="2">
        <f>ROUND(((C6 - C42) / C6) * 100,2)</f>
        <v/>
      </c>
      <c r="L42" s="2">
        <f>ROUND(((D6 - D42) / D6) * 100,2)</f>
        <v/>
      </c>
      <c r="M42" s="2">
        <f>ROUND(((E6 - E42) / E6) * 100,2)</f>
        <v/>
      </c>
      <c r="N42" s="2">
        <f>ROUND(((F6 - F42) / F6) * 100,2)</f>
        <v/>
      </c>
      <c r="O42" s="2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f>(l1d_misses!$B$43 / l1d_loads!$B$43) * 100</f>
        <v>0</v>
      </c>
      <c r="C43" s="2">
        <f>(l1d_misses!$C$43 / l1d_loads!$C$43) * 100</f>
        <v>0</v>
      </c>
      <c r="D43" s="2">
        <f>(l1d_misses!$D$43 / l1d_loads!$D$43) * 100</f>
        <v>0</v>
      </c>
      <c r="E43" s="2">
        <f>(l1d_misses!$E$43 / l1d_loads!$E$43) * 100</f>
        <v>0</v>
      </c>
      <c r="F43" s="2">
        <f>(l1d_misses!$F$43 / l1d_loads!$F$43) * 100</f>
        <v>0</v>
      </c>
      <c r="G43" s="2">
        <f>(l1d_misses!$G$43 / l1d_loads!$G$43) * 100</f>
        <v>0</v>
      </c>
      <c r="H43" s="1"/>
      <c r="I43" s="1">
        <v>4096</v>
      </c>
      <c r="J43" s="2">
        <f>ROUND(((B7 - B43) / B7) * 100,2)</f>
        <v/>
      </c>
      <c r="K43" s="2">
        <f>ROUND(((C7 - C43) / C7) * 100,2)</f>
        <v/>
      </c>
      <c r="L43" s="2">
        <f>ROUND(((D7 - D43) / D7) * 100,2)</f>
        <v/>
      </c>
      <c r="M43" s="2">
        <f>ROUND(((E7 - E43) / E7) * 100,2)</f>
        <v/>
      </c>
      <c r="N43" s="2">
        <f>ROUND(((F7 - F43) / F7) * 100,2)</f>
        <v/>
      </c>
      <c r="O43" s="2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f>(l1d_misses!$B$44 / l1d_loads!$B$44) * 100</f>
        <v>0</v>
      </c>
      <c r="C44" s="2">
        <f>(l1d_misses!$C$44 / l1d_loads!$C$44) * 100</f>
        <v>0</v>
      </c>
      <c r="D44" s="2">
        <f>(l1d_misses!$D$44 / l1d_loads!$D$44) * 100</f>
        <v>0</v>
      </c>
      <c r="E44" s="2">
        <f>(l1d_misses!$E$44 / l1d_loads!$E$44) * 100</f>
        <v>0</v>
      </c>
      <c r="F44" s="2">
        <f>(l1d_misses!$F$44 / l1d_loads!$F$44) * 100</f>
        <v>0</v>
      </c>
      <c r="G44" s="2">
        <f>(l1d_misses!$G$44 / l1d_loads!$G$44) * 100</f>
        <v>0</v>
      </c>
      <c r="H44" s="1"/>
      <c r="I44" s="1">
        <v>8192</v>
      </c>
      <c r="J44" s="2">
        <f>ROUND(((B8 - B44) / B8) * 100,2)</f>
        <v/>
      </c>
      <c r="K44" s="2">
        <f>ROUND(((C8 - C44) / C8) * 100,2)</f>
        <v/>
      </c>
      <c r="L44" s="2">
        <f>ROUND(((D8 - D44) / D8) * 100,2)</f>
        <v/>
      </c>
      <c r="M44" s="2">
        <f>ROUND(((E8 - E44) / E8) * 100,2)</f>
        <v/>
      </c>
      <c r="N44" s="2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f>(l1d_misses!$B$48 / l1d_loads!$B$48) * 100</f>
        <v>0</v>
      </c>
      <c r="C48" s="2">
        <f>(l1d_misses!$C$48 / l1d_loads!$C$48) * 100</f>
        <v>0</v>
      </c>
      <c r="D48" s="2">
        <f>(l1d_misses!$D$48 / l1d_loads!$D$48) * 100</f>
        <v>0</v>
      </c>
      <c r="E48" s="2">
        <f>(l1d_misses!$E$48 / l1d_loads!$E$48) * 100</f>
        <v>0</v>
      </c>
      <c r="F48" s="2">
        <f>(l1d_misses!$F$48 / l1d_loads!$F$48) * 100</f>
        <v>0</v>
      </c>
      <c r="G48" s="2">
        <f>(l1d_misses!$G$48 / l1d_loads!$G$48) * 100</f>
        <v>0</v>
      </c>
      <c r="H48" s="1"/>
      <c r="I48" s="1">
        <v>32</v>
      </c>
      <c r="J48" s="2">
        <f>ROUND(((B3 - B48) / B3) * 100,2)</f>
        <v/>
      </c>
      <c r="K48" s="2">
        <f>ROUND(((C3 - C48) / C3) * 100,2)</f>
        <v/>
      </c>
      <c r="L48" s="2">
        <f>ROUND(((D3 - D48) / D3) * 100,2)</f>
        <v/>
      </c>
      <c r="M48" s="2">
        <f>ROUND(((E3 - E48) / E3) * 100,2)</f>
        <v/>
      </c>
      <c r="N48" s="2">
        <f>ROUND(((F3 - F48) / F3) * 100,2)</f>
        <v/>
      </c>
      <c r="O48" s="2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f>(l1d_misses!$B$49 / l1d_loads!$B$49) * 100</f>
        <v>0</v>
      </c>
      <c r="C49" s="2">
        <f>(l1d_misses!$C$49 / l1d_loads!$C$49) * 100</f>
        <v>0</v>
      </c>
      <c r="D49" s="2">
        <f>(l1d_misses!$D$49 / l1d_loads!$D$49) * 100</f>
        <v>0</v>
      </c>
      <c r="E49" s="2">
        <f>(l1d_misses!$E$49 / l1d_loads!$E$49) * 100</f>
        <v>0</v>
      </c>
      <c r="F49" s="2">
        <f>(l1d_misses!$F$49 / l1d_loads!$F$49) * 100</f>
        <v>0</v>
      </c>
      <c r="G49" s="2">
        <f>(l1d_misses!$G$49 / l1d_loads!$G$49) * 100</f>
        <v>0</v>
      </c>
      <c r="H49" s="1"/>
      <c r="I49" s="1">
        <v>128</v>
      </c>
      <c r="J49" s="2">
        <f>ROUND(((B4 - B49) / B4) * 100,2)</f>
        <v/>
      </c>
      <c r="K49" s="2">
        <f>ROUND(((C4 - C49) / C4) * 100,2)</f>
        <v/>
      </c>
      <c r="L49" s="2">
        <f>ROUND(((D4 - D49) / D4) * 100,2)</f>
        <v/>
      </c>
      <c r="M49" s="2">
        <f>ROUND(((E4 - E49) / E4) * 100,2)</f>
        <v/>
      </c>
      <c r="N49" s="2">
        <f>ROUND(((F4 - F49) / F4) * 100,2)</f>
        <v/>
      </c>
      <c r="O49" s="2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f>(l1d_misses!$B$50 / l1d_loads!$B$50) * 100</f>
        <v>0</v>
      </c>
      <c r="C50" s="2">
        <f>(l1d_misses!$C$50 / l1d_loads!$C$50) * 100</f>
        <v>0</v>
      </c>
      <c r="D50" s="2">
        <f>(l1d_misses!$D$50 / l1d_loads!$D$50) * 100</f>
        <v>0</v>
      </c>
      <c r="E50" s="2">
        <f>(l1d_misses!$E$50 / l1d_loads!$E$50) * 100</f>
        <v>0</v>
      </c>
      <c r="F50" s="2">
        <f>(l1d_misses!$F$50 / l1d_loads!$F$50) * 100</f>
        <v>0</v>
      </c>
      <c r="G50" s="2">
        <f>(l1d_misses!$G$50 / l1d_loads!$G$50) * 100</f>
        <v>0</v>
      </c>
      <c r="H50" s="1"/>
      <c r="I50" s="1">
        <v>512</v>
      </c>
      <c r="J50" s="2">
        <f>ROUND(((B5 - B50) / B5) * 100,2)</f>
        <v/>
      </c>
      <c r="K50" s="2">
        <f>ROUND(((C5 - C50) / C5) * 100,2)</f>
        <v/>
      </c>
      <c r="L50" s="2">
        <f>ROUND(((D5 - D50) / D5) * 100,2)</f>
        <v/>
      </c>
      <c r="M50" s="2">
        <f>ROUND(((E5 - E50) / E5) * 100,2)</f>
        <v/>
      </c>
      <c r="N50" s="2">
        <f>ROUND(((F5 - F50) / F5) * 100,2)</f>
        <v/>
      </c>
      <c r="O50" s="2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f>(l1d_misses!$B$51 / l1d_loads!$B$51) * 100</f>
        <v>0</v>
      </c>
      <c r="C51" s="2">
        <f>(l1d_misses!$C$51 / l1d_loads!$C$51) * 100</f>
        <v>0</v>
      </c>
      <c r="D51" s="2">
        <f>(l1d_misses!$D$51 / l1d_loads!$D$51) * 100</f>
        <v>0</v>
      </c>
      <c r="E51" s="2">
        <f>(l1d_misses!$E$51 / l1d_loads!$E$51) * 100</f>
        <v>0</v>
      </c>
      <c r="F51" s="2">
        <f>(l1d_misses!$F$51 / l1d_loads!$F$51) * 100</f>
        <v>0</v>
      </c>
      <c r="G51" s="2">
        <f>(l1d_misses!$G$51 / l1d_loads!$G$51) * 100</f>
        <v>0</v>
      </c>
      <c r="H51" s="1"/>
      <c r="I51" s="1">
        <v>2048</v>
      </c>
      <c r="J51" s="2">
        <f>ROUND(((B6 - B51) / B6) * 100,2)</f>
        <v/>
      </c>
      <c r="K51" s="2">
        <f>ROUND(((C6 - C51) / C6) * 100,2)</f>
        <v/>
      </c>
      <c r="L51" s="2">
        <f>ROUND(((D6 - D51) / D6) * 100,2)</f>
        <v/>
      </c>
      <c r="M51" s="2">
        <f>ROUND(((E6 - E51) / E6) * 100,2)</f>
        <v/>
      </c>
      <c r="N51" s="2">
        <f>ROUND(((F6 - F51) / F6) * 100,2)</f>
        <v/>
      </c>
      <c r="O51" s="2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f>(l1d_misses!$B$52 / l1d_loads!$B$52) * 100</f>
        <v>0</v>
      </c>
      <c r="C52" s="2">
        <f>(l1d_misses!$C$52 / l1d_loads!$C$52) * 100</f>
        <v>0</v>
      </c>
      <c r="D52" s="2">
        <f>(l1d_misses!$D$52 / l1d_loads!$D$52) * 100</f>
        <v>0</v>
      </c>
      <c r="E52" s="2">
        <f>(l1d_misses!$E$52 / l1d_loads!$E$52) * 100</f>
        <v>0</v>
      </c>
      <c r="F52" s="2">
        <f>(l1d_misses!$F$52 / l1d_loads!$F$52) * 100</f>
        <v>0</v>
      </c>
      <c r="G52" s="2">
        <f>(l1d_misses!$G$52 / l1d_loads!$G$52) * 100</f>
        <v>0</v>
      </c>
      <c r="H52" s="1"/>
      <c r="I52" s="1">
        <v>4096</v>
      </c>
      <c r="J52" s="2">
        <f>ROUND(((B7 - B52) / B7) * 100,2)</f>
        <v/>
      </c>
      <c r="K52" s="2">
        <f>ROUND(((C7 - C52) / C7) * 100,2)</f>
        <v/>
      </c>
      <c r="L52" s="2">
        <f>ROUND(((D7 - D52) / D7) * 100,2)</f>
        <v/>
      </c>
      <c r="M52" s="2">
        <f>ROUND(((E7 - E52) / E7) * 100,2)</f>
        <v/>
      </c>
      <c r="N52" s="2">
        <f>ROUND(((F7 - F52) / F7) * 100,2)</f>
        <v/>
      </c>
      <c r="O52" s="2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f>(l1d_misses!$B$53 / l1d_loads!$B$53) * 100</f>
        <v>0</v>
      </c>
      <c r="C53" s="2">
        <f>(l1d_misses!$C$53 / l1d_loads!$C$53) * 100</f>
        <v>0</v>
      </c>
      <c r="D53" s="2">
        <f>(l1d_misses!$D$53 / l1d_loads!$D$53) * 100</f>
        <v>0</v>
      </c>
      <c r="E53" s="2">
        <f>(l1d_misses!$E$53 / l1d_loads!$E$53) * 100</f>
        <v>0</v>
      </c>
      <c r="F53" s="2">
        <f>(l1d_misses!$F$53 / l1d_loads!$F$53) * 100</f>
        <v>0</v>
      </c>
      <c r="G53" s="2">
        <f>(l1d_misses!$G$53 / l1d_loads!$G$53) * 100</f>
        <v>0</v>
      </c>
      <c r="H53" s="1"/>
      <c r="I53" s="1">
        <v>8192</v>
      </c>
      <c r="J53" s="2">
        <f>ROUND(((B8 - B53) / B8) * 100,2)</f>
        <v/>
      </c>
      <c r="K53" s="2">
        <f>ROUND(((C8 - C53) / C8) * 100,2)</f>
        <v/>
      </c>
      <c r="L53" s="2">
        <f>ROUND(((D8 - D53) / D8) * 100,2)</f>
        <v/>
      </c>
      <c r="M53" s="2">
        <f>ROUND(((E8 - E53) / E8) * 100,2)</f>
        <v/>
      </c>
      <c r="N53" s="2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f>(l1d_misses!$B$57 / l1d_loads!$B$57) * 100</f>
        <v>0</v>
      </c>
      <c r="C57" s="2">
        <f>(l1d_misses!$C$57 / l1d_loads!$C$57) * 100</f>
        <v>0</v>
      </c>
      <c r="D57" s="2">
        <f>(l1d_misses!$D$57 / l1d_loads!$D$57) * 100</f>
        <v>0</v>
      </c>
      <c r="E57" s="2">
        <f>(l1d_misses!$E$57 / l1d_loads!$E$57) * 100</f>
        <v>0</v>
      </c>
      <c r="F57" s="2">
        <f>(l1d_misses!$F$57 / l1d_loads!$F$57) * 100</f>
        <v>0</v>
      </c>
      <c r="G57" s="2">
        <f>(l1d_misses!$G$57 / l1d_loads!$G$57) * 100</f>
        <v>0</v>
      </c>
      <c r="H57" s="1"/>
      <c r="I57" s="1">
        <v>32</v>
      </c>
      <c r="J57" s="2">
        <f>ROUND(((B3 - B57) / B3) * 100,2)</f>
        <v/>
      </c>
      <c r="K57" s="2">
        <f>ROUND(((C3 - C57) / C3) * 100,2)</f>
        <v/>
      </c>
      <c r="L57" s="2">
        <f>ROUND(((D3 - D57) / D3) * 100,2)</f>
        <v/>
      </c>
      <c r="M57" s="2">
        <f>ROUND(((E3 - E57) / E3) * 100,2)</f>
        <v/>
      </c>
      <c r="N57" s="2">
        <f>ROUND(((F3 - F57) / F3) * 100,2)</f>
        <v/>
      </c>
      <c r="O57" s="2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f>(l1d_misses!$B$58 / l1d_loads!$B$58) * 100</f>
        <v>0</v>
      </c>
      <c r="C58" s="2">
        <f>(l1d_misses!$C$58 / l1d_loads!$C$58) * 100</f>
        <v>0</v>
      </c>
      <c r="D58" s="2">
        <f>(l1d_misses!$D$58 / l1d_loads!$D$58) * 100</f>
        <v>0</v>
      </c>
      <c r="E58" s="2">
        <f>(l1d_misses!$E$58 / l1d_loads!$E$58) * 100</f>
        <v>0</v>
      </c>
      <c r="F58" s="2">
        <f>(l1d_misses!$F$58 / l1d_loads!$F$58) * 100</f>
        <v>0</v>
      </c>
      <c r="G58" s="2">
        <f>(l1d_misses!$G$58 / l1d_loads!$G$58) * 100</f>
        <v>0</v>
      </c>
      <c r="H58" s="1"/>
      <c r="I58" s="1">
        <v>128</v>
      </c>
      <c r="J58" s="2">
        <f>ROUND(((B4 - B58) / B4) * 100,2)</f>
        <v/>
      </c>
      <c r="K58" s="2">
        <f>ROUND(((C4 - C58) / C4) * 100,2)</f>
        <v/>
      </c>
      <c r="L58" s="2">
        <f>ROUND(((D4 - D58) / D4) * 100,2)</f>
        <v/>
      </c>
      <c r="M58" s="2">
        <f>ROUND(((E4 - E58) / E4) * 100,2)</f>
        <v/>
      </c>
      <c r="N58" s="2">
        <f>ROUND(((F4 - F58) / F4) * 100,2)</f>
        <v/>
      </c>
      <c r="O58" s="2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f>(l1d_misses!$B$59 / l1d_loads!$B$59) * 100</f>
        <v>0</v>
      </c>
      <c r="C59" s="2">
        <f>(l1d_misses!$C$59 / l1d_loads!$C$59) * 100</f>
        <v>0</v>
      </c>
      <c r="D59" s="2">
        <f>(l1d_misses!$D$59 / l1d_loads!$D$59) * 100</f>
        <v>0</v>
      </c>
      <c r="E59" s="2">
        <f>(l1d_misses!$E$59 / l1d_loads!$E$59) * 100</f>
        <v>0</v>
      </c>
      <c r="F59" s="2">
        <f>(l1d_misses!$F$59 / l1d_loads!$F$59) * 100</f>
        <v>0</v>
      </c>
      <c r="G59" s="2">
        <f>(l1d_misses!$G$59 / l1d_loads!$G$59) * 100</f>
        <v>0</v>
      </c>
      <c r="H59" s="1"/>
      <c r="I59" s="1">
        <v>512</v>
      </c>
      <c r="J59" s="2">
        <f>ROUND(((B5 - B59) / B5) * 100,2)</f>
        <v/>
      </c>
      <c r="K59" s="2">
        <f>ROUND(((C5 - C59) / C5) * 100,2)</f>
        <v/>
      </c>
      <c r="L59" s="2">
        <f>ROUND(((D5 - D59) / D5) * 100,2)</f>
        <v/>
      </c>
      <c r="M59" s="2">
        <f>ROUND(((E5 - E59) / E5) * 100,2)</f>
        <v/>
      </c>
      <c r="N59" s="2">
        <f>ROUND(((F5 - F59) / F5) * 100,2)</f>
        <v/>
      </c>
      <c r="O59" s="2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f>(l1d_misses!$B$60 / l1d_loads!$B$60) * 100</f>
        <v>0</v>
      </c>
      <c r="C60" s="2">
        <f>(l1d_misses!$C$60 / l1d_loads!$C$60) * 100</f>
        <v>0</v>
      </c>
      <c r="D60" s="2">
        <f>(l1d_misses!$D$60 / l1d_loads!$D$60) * 100</f>
        <v>0</v>
      </c>
      <c r="E60" s="2">
        <f>(l1d_misses!$E$60 / l1d_loads!$E$60) * 100</f>
        <v>0</v>
      </c>
      <c r="F60" s="2">
        <f>(l1d_misses!$F$60 / l1d_loads!$F$60) * 100</f>
        <v>0</v>
      </c>
      <c r="G60" s="2">
        <f>(l1d_misses!$G$60 / l1d_loads!$G$60) * 100</f>
        <v>0</v>
      </c>
      <c r="H60" s="1"/>
      <c r="I60" s="1">
        <v>2048</v>
      </c>
      <c r="J60" s="2">
        <f>ROUND(((B6 - B60) / B6) * 100,2)</f>
        <v/>
      </c>
      <c r="K60" s="2">
        <f>ROUND(((C6 - C60) / C6) * 100,2)</f>
        <v/>
      </c>
      <c r="L60" s="2">
        <f>ROUND(((D6 - D60) / D6) * 100,2)</f>
        <v/>
      </c>
      <c r="M60" s="2">
        <f>ROUND(((E6 - E60) / E6) * 100,2)</f>
        <v/>
      </c>
      <c r="N60" s="2">
        <f>ROUND(((F6 - F60) / F6) * 100,2)</f>
        <v/>
      </c>
      <c r="O60" s="2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f>(l1d_misses!$B$61 / l1d_loads!$B$61) * 100</f>
        <v>0</v>
      </c>
      <c r="C61" s="2">
        <f>(l1d_misses!$C$61 / l1d_loads!$C$61) * 100</f>
        <v>0</v>
      </c>
      <c r="D61" s="2">
        <f>(l1d_misses!$D$61 / l1d_loads!$D$61) * 100</f>
        <v>0</v>
      </c>
      <c r="E61" s="2">
        <f>(l1d_misses!$E$61 / l1d_loads!$E$61) * 100</f>
        <v>0</v>
      </c>
      <c r="F61" s="2">
        <f>(l1d_misses!$F$61 / l1d_loads!$F$61) * 100</f>
        <v>0</v>
      </c>
      <c r="G61" s="2">
        <f>(l1d_misses!$G$61 / l1d_loads!$G$61) * 100</f>
        <v>0</v>
      </c>
      <c r="H61" s="1"/>
      <c r="I61" s="1">
        <v>4096</v>
      </c>
      <c r="J61" s="2">
        <f>ROUND(((B7 - B61) / B7) * 100,2)</f>
        <v/>
      </c>
      <c r="K61" s="2">
        <f>ROUND(((C7 - C61) / C7) * 100,2)</f>
        <v/>
      </c>
      <c r="L61" s="2">
        <f>ROUND(((D7 - D61) / D7) * 100,2)</f>
        <v/>
      </c>
      <c r="M61" s="2">
        <f>ROUND(((E7 - E61) / E7) * 100,2)</f>
        <v/>
      </c>
      <c r="N61" s="2">
        <f>ROUND(((F7 - F61) / F7) * 100,2)</f>
        <v/>
      </c>
      <c r="O61" s="2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f>(l1d_misses!$B$62 / l1d_loads!$B$62) * 100</f>
        <v>0</v>
      </c>
      <c r="C62" s="2">
        <f>(l1d_misses!$C$62 / l1d_loads!$C$62) * 100</f>
        <v>0</v>
      </c>
      <c r="D62" s="2">
        <f>(l1d_misses!$D$62 / l1d_loads!$D$62) * 100</f>
        <v>0</v>
      </c>
      <c r="E62" s="2">
        <f>(l1d_misses!$E$62 / l1d_loads!$E$62) * 100</f>
        <v>0</v>
      </c>
      <c r="F62" s="2">
        <f>(l1d_misses!$F$62 / l1d_loads!$F$62) * 100</f>
        <v>0</v>
      </c>
      <c r="G62" s="2">
        <f>(l1d_misses!$G$62 / l1d_loads!$G$62) * 100</f>
        <v>0</v>
      </c>
      <c r="H62" s="1"/>
      <c r="I62" s="1">
        <v>8192</v>
      </c>
      <c r="J62" s="2">
        <f>ROUND(((B8 - B62) / B8) * 100,2)</f>
        <v/>
      </c>
      <c r="K62" s="2">
        <f>ROUND(((C8 - C62) / C8) * 100,2)</f>
        <v/>
      </c>
      <c r="L62" s="2">
        <f>ROUND(((D8 - D62) / D8) * 100,2)</f>
        <v/>
      </c>
      <c r="M62" s="2">
        <f>ROUND(((E8 - E62) / E8) * 100,2)</f>
        <v/>
      </c>
      <c r="N62" s="2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f>(l1d_misses!$B$66 / l1d_loads!$B$66) * 100</f>
        <v>0</v>
      </c>
      <c r="C66" s="2">
        <f>(l1d_misses!$C$66 / l1d_loads!$C$66) * 100</f>
        <v>0</v>
      </c>
      <c r="D66" s="2">
        <f>(l1d_misses!$D$66 / l1d_loads!$D$66) * 100</f>
        <v>0</v>
      </c>
      <c r="E66" s="2">
        <f>(l1d_misses!$E$66 / l1d_loads!$E$66) * 100</f>
        <v>0</v>
      </c>
      <c r="F66" s="2">
        <f>(l1d_misses!$F$66 / l1d_loads!$F$66) * 100</f>
        <v>0</v>
      </c>
      <c r="G66" s="2">
        <f>(l1d_misses!$G$66 / l1d_loads!$G$66) * 100</f>
        <v>0</v>
      </c>
      <c r="H66" s="1"/>
      <c r="I66" s="1">
        <v>32</v>
      </c>
      <c r="J66" s="2">
        <f>ROUND(((B3 - B66) / B3) * 100,2)</f>
        <v/>
      </c>
      <c r="K66" s="2">
        <f>ROUND(((C3 - C66) / C3) * 100,2)</f>
        <v/>
      </c>
      <c r="L66" s="2">
        <f>ROUND(((D3 - D66) / D3) * 100,2)</f>
        <v/>
      </c>
      <c r="M66" s="2">
        <f>ROUND(((E3 - E66) / E3) * 100,2)</f>
        <v/>
      </c>
      <c r="N66" s="2">
        <f>ROUND(((F3 - F66) / F3) * 100,2)</f>
        <v/>
      </c>
      <c r="O66" s="2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f>(l1d_misses!$B$67 / l1d_loads!$B$67) * 100</f>
        <v>0</v>
      </c>
      <c r="C67" s="2">
        <f>(l1d_misses!$C$67 / l1d_loads!$C$67) * 100</f>
        <v>0</v>
      </c>
      <c r="D67" s="2">
        <f>(l1d_misses!$D$67 / l1d_loads!$D$67) * 100</f>
        <v>0</v>
      </c>
      <c r="E67" s="2">
        <f>(l1d_misses!$E$67 / l1d_loads!$E$67) * 100</f>
        <v>0</v>
      </c>
      <c r="F67" s="2">
        <f>(l1d_misses!$F$67 / l1d_loads!$F$67) * 100</f>
        <v>0</v>
      </c>
      <c r="G67" s="2">
        <f>(l1d_misses!$G$67 / l1d_loads!$G$67) * 100</f>
        <v>0</v>
      </c>
      <c r="H67" s="1"/>
      <c r="I67" s="1">
        <v>128</v>
      </c>
      <c r="J67" s="2">
        <f>ROUND(((B4 - B67) / B4) * 100,2)</f>
        <v/>
      </c>
      <c r="K67" s="2">
        <f>ROUND(((C4 - C67) / C4) * 100,2)</f>
        <v/>
      </c>
      <c r="L67" s="2">
        <f>ROUND(((D4 - D67) / D4) * 100,2)</f>
        <v/>
      </c>
      <c r="M67" s="2">
        <f>ROUND(((E4 - E67) / E4) * 100,2)</f>
        <v/>
      </c>
      <c r="N67" s="2">
        <f>ROUND(((F4 - F67) / F4) * 100,2)</f>
        <v/>
      </c>
      <c r="O67" s="2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f>(l1d_misses!$B$68 / l1d_loads!$B$68) * 100</f>
        <v>0</v>
      </c>
      <c r="C68" s="2">
        <f>(l1d_misses!$C$68 / l1d_loads!$C$68) * 100</f>
        <v>0</v>
      </c>
      <c r="D68" s="2">
        <f>(l1d_misses!$D$68 / l1d_loads!$D$68) * 100</f>
        <v>0</v>
      </c>
      <c r="E68" s="2">
        <f>(l1d_misses!$E$68 / l1d_loads!$E$68) * 100</f>
        <v>0</v>
      </c>
      <c r="F68" s="2">
        <f>(l1d_misses!$F$68 / l1d_loads!$F$68) * 100</f>
        <v>0</v>
      </c>
      <c r="G68" s="2">
        <f>(l1d_misses!$G$68 / l1d_loads!$G$68) * 100</f>
        <v>0</v>
      </c>
      <c r="H68" s="1"/>
      <c r="I68" s="1">
        <v>512</v>
      </c>
      <c r="J68" s="2">
        <f>ROUND(((B5 - B68) / B5) * 100,2)</f>
        <v/>
      </c>
      <c r="K68" s="2">
        <f>ROUND(((C5 - C68) / C5) * 100,2)</f>
        <v/>
      </c>
      <c r="L68" s="2">
        <f>ROUND(((D5 - D68) / D5) * 100,2)</f>
        <v/>
      </c>
      <c r="M68" s="2">
        <f>ROUND(((E5 - E68) / E5) * 100,2)</f>
        <v/>
      </c>
      <c r="N68" s="2">
        <f>ROUND(((F5 - F68) / F5) * 100,2)</f>
        <v/>
      </c>
      <c r="O68" s="2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f>(l1d_misses!$B$69 / l1d_loads!$B$69) * 100</f>
        <v>0</v>
      </c>
      <c r="C69" s="2">
        <f>(l1d_misses!$C$69 / l1d_loads!$C$69) * 100</f>
        <v>0</v>
      </c>
      <c r="D69" s="2">
        <f>(l1d_misses!$D$69 / l1d_loads!$D$69) * 100</f>
        <v>0</v>
      </c>
      <c r="E69" s="2">
        <f>(l1d_misses!$E$69 / l1d_loads!$E$69) * 100</f>
        <v>0</v>
      </c>
      <c r="F69" s="2">
        <f>(l1d_misses!$F$69 / l1d_loads!$F$69) * 100</f>
        <v>0</v>
      </c>
      <c r="G69" s="2">
        <f>(l1d_misses!$G$69 / l1d_loads!$G$69) * 100</f>
        <v>0</v>
      </c>
      <c r="H69" s="1"/>
      <c r="I69" s="1">
        <v>2048</v>
      </c>
      <c r="J69" s="2">
        <f>ROUND(((B6 - B69) / B6) * 100,2)</f>
        <v/>
      </c>
      <c r="K69" s="2">
        <f>ROUND(((C6 - C69) / C6) * 100,2)</f>
        <v/>
      </c>
      <c r="L69" s="2">
        <f>ROUND(((D6 - D69) / D6) * 100,2)</f>
        <v/>
      </c>
      <c r="M69" s="2">
        <f>ROUND(((E6 - E69) / E6) * 100,2)</f>
        <v/>
      </c>
      <c r="N69" s="2">
        <f>ROUND(((F6 - F69) / F6) * 100,2)</f>
        <v/>
      </c>
      <c r="O69" s="2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f>(l1d_misses!$B$70 / l1d_loads!$B$70) * 100</f>
        <v>0</v>
      </c>
      <c r="C70" s="2">
        <f>(l1d_misses!$C$70 / l1d_loads!$C$70) * 100</f>
        <v>0</v>
      </c>
      <c r="D70" s="2">
        <f>(l1d_misses!$D$70 / l1d_loads!$D$70) * 100</f>
        <v>0</v>
      </c>
      <c r="E70" s="2">
        <f>(l1d_misses!$E$70 / l1d_loads!$E$70) * 100</f>
        <v>0</v>
      </c>
      <c r="F70" s="2">
        <f>(l1d_misses!$F$70 / l1d_loads!$F$70) * 100</f>
        <v>0</v>
      </c>
      <c r="G70" s="2">
        <f>(l1d_misses!$G$70 / l1d_loads!$G$70) * 100</f>
        <v>0</v>
      </c>
      <c r="H70" s="1"/>
      <c r="I70" s="1">
        <v>4096</v>
      </c>
      <c r="J70" s="2">
        <f>ROUND(((B7 - B70) / B7) * 100,2)</f>
        <v/>
      </c>
      <c r="K70" s="2">
        <f>ROUND(((C7 - C70) / C7) * 100,2)</f>
        <v/>
      </c>
      <c r="L70" s="2">
        <f>ROUND(((D7 - D70) / D7) * 100,2)</f>
        <v/>
      </c>
      <c r="M70" s="2">
        <f>ROUND(((E7 - E70) / E7) * 100,2)</f>
        <v/>
      </c>
      <c r="N70" s="2">
        <f>ROUND(((F7 - F70) / F7) * 100,2)</f>
        <v/>
      </c>
      <c r="O70" s="2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f>(l1d_misses!$B$71 / l1d_loads!$B$71) * 100</f>
        <v>0</v>
      </c>
      <c r="C71" s="2">
        <f>(l1d_misses!$C$71 / l1d_loads!$C$71) * 100</f>
        <v>0</v>
      </c>
      <c r="D71" s="2">
        <f>(l1d_misses!$D$71 / l1d_loads!$D$71) * 100</f>
        <v>0</v>
      </c>
      <c r="E71" s="2">
        <f>(l1d_misses!$E$71 / l1d_loads!$E$71) * 100</f>
        <v>0</v>
      </c>
      <c r="F71" s="2">
        <f>(l1d_misses!$F$71 / l1d_loads!$F$71) * 100</f>
        <v>0</v>
      </c>
      <c r="G71" s="2">
        <f>(l1d_misses!$G$71 / l1d_loads!$G$71) * 100</f>
        <v>0</v>
      </c>
      <c r="H71" s="1"/>
      <c r="I71" s="1">
        <v>8192</v>
      </c>
      <c r="J71" s="2">
        <f>ROUND(((B8 - B71) / B8) * 100,2)</f>
        <v/>
      </c>
      <c r="K71" s="2">
        <f>ROUND(((C8 - C71) / C8) * 100,2)</f>
        <v/>
      </c>
      <c r="L71" s="2">
        <f>ROUND(((D8 - D71) / D8) * 100,2)</f>
        <v/>
      </c>
      <c r="M71" s="2">
        <f>ROUND(((E8 - E71) / E8) * 100,2)</f>
        <v/>
      </c>
      <c r="N71" s="2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f>(l1d_misses!$B$75 / l1d_loads!$B$75) * 100</f>
        <v>0</v>
      </c>
      <c r="C75" s="2">
        <f>(l1d_misses!$C$75 / l1d_loads!$C$75) * 100</f>
        <v>0</v>
      </c>
      <c r="D75" s="2">
        <f>(l1d_misses!$D$75 / l1d_loads!$D$75) * 100</f>
        <v>0</v>
      </c>
      <c r="E75" s="2">
        <f>(l1d_misses!$E$75 / l1d_loads!$E$75) * 100</f>
        <v>0</v>
      </c>
      <c r="F75" s="2">
        <f>(l1d_misses!$F$75 / l1d_loads!$F$75) * 100</f>
        <v>0</v>
      </c>
      <c r="G75" s="2">
        <f>(l1d_misses!$G$75 / l1d_loads!$G$75) * 100</f>
        <v>0</v>
      </c>
      <c r="H75" s="1"/>
      <c r="I75" s="1">
        <v>32</v>
      </c>
      <c r="J75" s="2">
        <f>ROUND(((B3 - B75) / B3) * 100,2)</f>
        <v/>
      </c>
      <c r="K75" s="2">
        <f>ROUND(((C3 - C75) / C3) * 100,2)</f>
        <v/>
      </c>
      <c r="L75" s="2">
        <f>ROUND(((D3 - D75) / D3) * 100,2)</f>
        <v/>
      </c>
      <c r="M75" s="2">
        <f>ROUND(((E3 - E75) / E3) * 100,2)</f>
        <v/>
      </c>
      <c r="N75" s="2">
        <f>ROUND(((F3 - F75) / F3) * 100,2)</f>
        <v/>
      </c>
      <c r="O75" s="2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f>(l1d_misses!$B$76 / l1d_loads!$B$76) * 100</f>
        <v>0</v>
      </c>
      <c r="C76" s="2">
        <f>(l1d_misses!$C$76 / l1d_loads!$C$76) * 100</f>
        <v>0</v>
      </c>
      <c r="D76" s="2">
        <f>(l1d_misses!$D$76 / l1d_loads!$D$76) * 100</f>
        <v>0</v>
      </c>
      <c r="E76" s="2">
        <f>(l1d_misses!$E$76 / l1d_loads!$E$76) * 100</f>
        <v>0</v>
      </c>
      <c r="F76" s="2">
        <f>(l1d_misses!$F$76 / l1d_loads!$F$76) * 100</f>
        <v>0</v>
      </c>
      <c r="G76" s="2">
        <f>(l1d_misses!$G$76 / l1d_loads!$G$76) * 100</f>
        <v>0</v>
      </c>
      <c r="H76" s="1"/>
      <c r="I76" s="1">
        <v>128</v>
      </c>
      <c r="J76" s="2">
        <f>ROUND(((B4 - B76) / B4) * 100,2)</f>
        <v/>
      </c>
      <c r="K76" s="2">
        <f>ROUND(((C4 - C76) / C4) * 100,2)</f>
        <v/>
      </c>
      <c r="L76" s="2">
        <f>ROUND(((D4 - D76) / D4) * 100,2)</f>
        <v/>
      </c>
      <c r="M76" s="2">
        <f>ROUND(((E4 - E76) / E4) * 100,2)</f>
        <v/>
      </c>
      <c r="N76" s="2">
        <f>ROUND(((F4 - F76) / F4) * 100,2)</f>
        <v/>
      </c>
      <c r="O76" s="2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f>(l1d_misses!$B$77 / l1d_loads!$B$77) * 100</f>
        <v>0</v>
      </c>
      <c r="C77" s="2">
        <f>(l1d_misses!$C$77 / l1d_loads!$C$77) * 100</f>
        <v>0</v>
      </c>
      <c r="D77" s="2">
        <f>(l1d_misses!$D$77 / l1d_loads!$D$77) * 100</f>
        <v>0</v>
      </c>
      <c r="E77" s="2">
        <f>(l1d_misses!$E$77 / l1d_loads!$E$77) * 100</f>
        <v>0</v>
      </c>
      <c r="F77" s="2">
        <f>(l1d_misses!$F$77 / l1d_loads!$F$77) * 100</f>
        <v>0</v>
      </c>
      <c r="G77" s="2">
        <f>(l1d_misses!$G$77 / l1d_loads!$G$77) * 100</f>
        <v>0</v>
      </c>
      <c r="H77" s="1"/>
      <c r="I77" s="1">
        <v>512</v>
      </c>
      <c r="J77" s="2">
        <f>ROUND(((B5 - B77) / B5) * 100,2)</f>
        <v/>
      </c>
      <c r="K77" s="2">
        <f>ROUND(((C5 - C77) / C5) * 100,2)</f>
        <v/>
      </c>
      <c r="L77" s="2">
        <f>ROUND(((D5 - D77) / D5) * 100,2)</f>
        <v/>
      </c>
      <c r="M77" s="2">
        <f>ROUND(((E5 - E77) / E5) * 100,2)</f>
        <v/>
      </c>
      <c r="N77" s="2">
        <f>ROUND(((F5 - F77) / F5) * 100,2)</f>
        <v/>
      </c>
      <c r="O77" s="2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f>(l1d_misses!$B$78 / l1d_loads!$B$78) * 100</f>
        <v>0</v>
      </c>
      <c r="C78" s="2">
        <f>(l1d_misses!$C$78 / l1d_loads!$C$78) * 100</f>
        <v>0</v>
      </c>
      <c r="D78" s="2">
        <f>(l1d_misses!$D$78 / l1d_loads!$D$78) * 100</f>
        <v>0</v>
      </c>
      <c r="E78" s="2">
        <f>(l1d_misses!$E$78 / l1d_loads!$E$78) * 100</f>
        <v>0</v>
      </c>
      <c r="F78" s="2">
        <f>(l1d_misses!$F$78 / l1d_loads!$F$78) * 100</f>
        <v>0</v>
      </c>
      <c r="G78" s="2">
        <f>(l1d_misses!$G$78 / l1d_loads!$G$78) * 100</f>
        <v>0</v>
      </c>
      <c r="H78" s="1"/>
      <c r="I78" s="1">
        <v>2048</v>
      </c>
      <c r="J78" s="2">
        <f>ROUND(((B6 - B78) / B6) * 100,2)</f>
        <v/>
      </c>
      <c r="K78" s="2">
        <f>ROUND(((C6 - C78) / C6) * 100,2)</f>
        <v/>
      </c>
      <c r="L78" s="2">
        <f>ROUND(((D6 - D78) / D6) * 100,2)</f>
        <v/>
      </c>
      <c r="M78" s="2">
        <f>ROUND(((E6 - E78) / E6) * 100,2)</f>
        <v/>
      </c>
      <c r="N78" s="2">
        <f>ROUND(((F6 - F78) / F6) * 100,2)</f>
        <v/>
      </c>
      <c r="O78" s="2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f>(l1d_misses!$B$79 / l1d_loads!$B$79) * 100</f>
        <v>0</v>
      </c>
      <c r="C79" s="2">
        <f>(l1d_misses!$C$79 / l1d_loads!$C$79) * 100</f>
        <v>0</v>
      </c>
      <c r="D79" s="2">
        <f>(l1d_misses!$D$79 / l1d_loads!$D$79) * 100</f>
        <v>0</v>
      </c>
      <c r="E79" s="2">
        <f>(l1d_misses!$E$79 / l1d_loads!$E$79) * 100</f>
        <v>0</v>
      </c>
      <c r="F79" s="2">
        <f>(l1d_misses!$F$79 / l1d_loads!$F$79) * 100</f>
        <v>0</v>
      </c>
      <c r="G79" s="2">
        <f>(l1d_misses!$G$79 / l1d_loads!$G$79) * 100</f>
        <v>0</v>
      </c>
      <c r="H79" s="1"/>
      <c r="I79" s="1">
        <v>4096</v>
      </c>
      <c r="J79" s="2">
        <f>ROUND(((B7 - B79) / B7) * 100,2)</f>
        <v/>
      </c>
      <c r="K79" s="2">
        <f>ROUND(((C7 - C79) / C7) * 100,2)</f>
        <v/>
      </c>
      <c r="L79" s="2">
        <f>ROUND(((D7 - D79) / D7) * 100,2)</f>
        <v/>
      </c>
      <c r="M79" s="2">
        <f>ROUND(((E7 - E79) / E7) * 100,2)</f>
        <v/>
      </c>
      <c r="N79" s="2">
        <f>ROUND(((F7 - F79) / F7) * 100,2)</f>
        <v/>
      </c>
      <c r="O79" s="2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f>(l1d_misses!$B$80 / l1d_loads!$B$80) * 100</f>
        <v>0</v>
      </c>
      <c r="C80" s="2">
        <f>(l1d_misses!$C$80 / l1d_loads!$C$80) * 100</f>
        <v>0</v>
      </c>
      <c r="D80" s="2">
        <f>(l1d_misses!$D$80 / l1d_loads!$D$80) * 100</f>
        <v>0</v>
      </c>
      <c r="E80" s="2">
        <f>(l1d_misses!$E$80 / l1d_loads!$E$80) * 100</f>
        <v>0</v>
      </c>
      <c r="F80" s="2">
        <f>(l1d_misses!$F$80 / l1d_loads!$F$80) * 100</f>
        <v>0</v>
      </c>
      <c r="G80" s="2">
        <f>(l1d_misses!$G$80 / l1d_loads!$G$80) * 100</f>
        <v>0</v>
      </c>
      <c r="H80" s="1"/>
      <c r="I80" s="1">
        <v>8192</v>
      </c>
      <c r="J80" s="2">
        <f>ROUND(((B8 - B80) / B8) * 100,2)</f>
        <v/>
      </c>
      <c r="K80" s="2">
        <f>ROUND(((C8 - C80) / C8) * 100,2)</f>
        <v/>
      </c>
      <c r="L80" s="2">
        <f>ROUND(((D8 - D80) / D8) * 100,2)</f>
        <v/>
      </c>
      <c r="M80" s="2">
        <f>ROUND(((E8 - E80) / E8) * 100,2)</f>
        <v/>
      </c>
      <c r="N80" s="2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f>(l1d_misses!$B$84 / l1d_loads!$B$84) * 100</f>
        <v>0</v>
      </c>
      <c r="C84" s="2">
        <f>(l1d_misses!$C$84 / l1d_loads!$C$84) * 100</f>
        <v>0</v>
      </c>
      <c r="D84" s="2">
        <f>(l1d_misses!$D$84 / l1d_loads!$D$84) * 100</f>
        <v>0</v>
      </c>
      <c r="E84" s="2">
        <f>(l1d_misses!$E$84 / l1d_loads!$E$84) * 100</f>
        <v>0</v>
      </c>
      <c r="F84" s="2">
        <f>(l1d_misses!$F$84 / l1d_loads!$F$84) * 100</f>
        <v>0</v>
      </c>
      <c r="G84" s="2">
        <f>(l1d_misses!$G$84 / l1d_loads!$G$84) * 100</f>
        <v>0</v>
      </c>
      <c r="H84" s="1"/>
      <c r="I84" s="1">
        <v>32</v>
      </c>
      <c r="J84" s="2">
        <f>ROUND(((B3 - B84) / B3) * 100,2)</f>
        <v/>
      </c>
      <c r="K84" s="2">
        <f>ROUND(((C3 - C84) / C3) * 100,2)</f>
        <v/>
      </c>
      <c r="L84" s="2">
        <f>ROUND(((D3 - D84) / D3) * 100,2)</f>
        <v/>
      </c>
      <c r="M84" s="2">
        <f>ROUND(((E3 - E84) / E3) * 100,2)</f>
        <v/>
      </c>
      <c r="N84" s="2">
        <f>ROUND(((F3 - F84) / F3) * 100,2)</f>
        <v/>
      </c>
      <c r="O84" s="2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f>(l1d_misses!$B$85 / l1d_loads!$B$85) * 100</f>
        <v>0</v>
      </c>
      <c r="C85" s="2">
        <f>(l1d_misses!$C$85 / l1d_loads!$C$85) * 100</f>
        <v>0</v>
      </c>
      <c r="D85" s="2">
        <f>(l1d_misses!$D$85 / l1d_loads!$D$85) * 100</f>
        <v>0</v>
      </c>
      <c r="E85" s="2">
        <f>(l1d_misses!$E$85 / l1d_loads!$E$85) * 100</f>
        <v>0</v>
      </c>
      <c r="F85" s="2">
        <f>(l1d_misses!$F$85 / l1d_loads!$F$85) * 100</f>
        <v>0</v>
      </c>
      <c r="G85" s="2">
        <f>(l1d_misses!$G$85 / l1d_loads!$G$85) * 100</f>
        <v>0</v>
      </c>
      <c r="H85" s="1"/>
      <c r="I85" s="1">
        <v>128</v>
      </c>
      <c r="J85" s="2">
        <f>ROUND(((B4 - B85) / B4) * 100,2)</f>
        <v/>
      </c>
      <c r="K85" s="2">
        <f>ROUND(((C4 - C85) / C4) * 100,2)</f>
        <v/>
      </c>
      <c r="L85" s="2">
        <f>ROUND(((D4 - D85) / D4) * 100,2)</f>
        <v/>
      </c>
      <c r="M85" s="2">
        <f>ROUND(((E4 - E85) / E4) * 100,2)</f>
        <v/>
      </c>
      <c r="N85" s="2">
        <f>ROUND(((F4 - F85) / F4) * 100,2)</f>
        <v/>
      </c>
      <c r="O85" s="2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f>(l1d_misses!$B$86 / l1d_loads!$B$86) * 100</f>
        <v>0</v>
      </c>
      <c r="C86" s="2">
        <f>(l1d_misses!$C$86 / l1d_loads!$C$86) * 100</f>
        <v>0</v>
      </c>
      <c r="D86" s="2">
        <f>(l1d_misses!$D$86 / l1d_loads!$D$86) * 100</f>
        <v>0</v>
      </c>
      <c r="E86" s="2">
        <f>(l1d_misses!$E$86 / l1d_loads!$E$86) * 100</f>
        <v>0</v>
      </c>
      <c r="F86" s="2">
        <f>(l1d_misses!$F$86 / l1d_loads!$F$86) * 100</f>
        <v>0</v>
      </c>
      <c r="G86" s="2">
        <f>(l1d_misses!$G$86 / l1d_loads!$G$86) * 100</f>
        <v>0</v>
      </c>
      <c r="H86" s="1"/>
      <c r="I86" s="1">
        <v>512</v>
      </c>
      <c r="J86" s="2">
        <f>ROUND(((B5 - B86) / B5) * 100,2)</f>
        <v/>
      </c>
      <c r="K86" s="2">
        <f>ROUND(((C5 - C86) / C5) * 100,2)</f>
        <v/>
      </c>
      <c r="L86" s="2">
        <f>ROUND(((D5 - D86) / D5) * 100,2)</f>
        <v/>
      </c>
      <c r="M86" s="2">
        <f>ROUND(((E5 - E86) / E5) * 100,2)</f>
        <v/>
      </c>
      <c r="N86" s="2">
        <f>ROUND(((F5 - F86) / F5) * 100,2)</f>
        <v/>
      </c>
      <c r="O86" s="2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f>(l1d_misses!$B$87 / l1d_loads!$B$87) * 100</f>
        <v>0</v>
      </c>
      <c r="C87" s="2">
        <f>(l1d_misses!$C$87 / l1d_loads!$C$87) * 100</f>
        <v>0</v>
      </c>
      <c r="D87" s="2">
        <f>(l1d_misses!$D$87 / l1d_loads!$D$87) * 100</f>
        <v>0</v>
      </c>
      <c r="E87" s="2">
        <f>(l1d_misses!$E$87 / l1d_loads!$E$87) * 100</f>
        <v>0</v>
      </c>
      <c r="F87" s="2">
        <f>(l1d_misses!$F$87 / l1d_loads!$F$87) * 100</f>
        <v>0</v>
      </c>
      <c r="G87" s="2">
        <f>(l1d_misses!$G$87 / l1d_loads!$G$87) * 100</f>
        <v>0</v>
      </c>
      <c r="H87" s="1"/>
      <c r="I87" s="1">
        <v>2048</v>
      </c>
      <c r="J87" s="2">
        <f>ROUND(((B6 - B87) / B6) * 100,2)</f>
        <v/>
      </c>
      <c r="K87" s="2">
        <f>ROUND(((C6 - C87) / C6) * 100,2)</f>
        <v/>
      </c>
      <c r="L87" s="2">
        <f>ROUND(((D6 - D87) / D6) * 100,2)</f>
        <v/>
      </c>
      <c r="M87" s="2">
        <f>ROUND(((E6 - E87) / E6) * 100,2)</f>
        <v/>
      </c>
      <c r="N87" s="2">
        <f>ROUND(((F6 - F87) / F6) * 100,2)</f>
        <v/>
      </c>
      <c r="O87" s="2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f>(l1d_misses!$B$88 / l1d_loads!$B$88) * 100</f>
        <v>0</v>
      </c>
      <c r="C88" s="2">
        <f>(l1d_misses!$C$88 / l1d_loads!$C$88) * 100</f>
        <v>0</v>
      </c>
      <c r="D88" s="2">
        <f>(l1d_misses!$D$88 / l1d_loads!$D$88) * 100</f>
        <v>0</v>
      </c>
      <c r="E88" s="2">
        <f>(l1d_misses!$E$88 / l1d_loads!$E$88) * 100</f>
        <v>0</v>
      </c>
      <c r="F88" s="2">
        <f>(l1d_misses!$F$88 / l1d_loads!$F$88) * 100</f>
        <v>0</v>
      </c>
      <c r="G88" s="2">
        <f>(l1d_misses!$G$88 / l1d_loads!$G$88) * 100</f>
        <v>0</v>
      </c>
      <c r="H88" s="1"/>
      <c r="I88" s="1">
        <v>4096</v>
      </c>
      <c r="J88" s="2">
        <f>ROUND(((B7 - B88) / B7) * 100,2)</f>
        <v/>
      </c>
      <c r="K88" s="2">
        <f>ROUND(((C7 - C88) / C7) * 100,2)</f>
        <v/>
      </c>
      <c r="L88" s="2">
        <f>ROUND(((D7 - D88) / D7) * 100,2)</f>
        <v/>
      </c>
      <c r="M88" s="2">
        <f>ROUND(((E7 - E88) / E7) * 100,2)</f>
        <v/>
      </c>
      <c r="N88" s="2">
        <f>ROUND(((F7 - F88) / F7) * 100,2)</f>
        <v/>
      </c>
      <c r="O88" s="2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f>(l1d_misses!$B$89 / l1d_loads!$B$89) * 100</f>
        <v>0</v>
      </c>
      <c r="C89" s="2">
        <f>(l1d_misses!$C$89 / l1d_loads!$C$89) * 100</f>
        <v>0</v>
      </c>
      <c r="D89" s="2">
        <f>(l1d_misses!$D$89 / l1d_loads!$D$89) * 100</f>
        <v>0</v>
      </c>
      <c r="E89" s="2">
        <f>(l1d_misses!$E$89 / l1d_loads!$E$89) * 100</f>
        <v>0</v>
      </c>
      <c r="F89" s="2">
        <f>(l1d_misses!$F$89 / l1d_loads!$F$89) * 100</f>
        <v>0</v>
      </c>
      <c r="G89" s="2">
        <f>(l1d_misses!$G$89 / l1d_loads!$G$89) * 100</f>
        <v>0</v>
      </c>
      <c r="H89" s="1"/>
      <c r="I89" s="1">
        <v>8192</v>
      </c>
      <c r="J89" s="2">
        <f>ROUND(((B8 - B89) / B8) * 100,2)</f>
        <v/>
      </c>
      <c r="K89" s="2">
        <f>ROUND(((C8 - C89) / C8) * 100,2)</f>
        <v/>
      </c>
      <c r="L89" s="2">
        <f>ROUND(((D8 - D89) / D8) * 100,2)</f>
        <v/>
      </c>
      <c r="M89" s="2">
        <f>ROUND(((E8 - E89) / E8) * 100,2)</f>
        <v/>
      </c>
      <c r="N89" s="2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f>(l1d_misses!$B$93 / l1d_loads!$B$93) * 100</f>
        <v>0</v>
      </c>
      <c r="C93" s="2">
        <f>(l1d_misses!$C$93 / l1d_loads!$C$93) * 100</f>
        <v>0</v>
      </c>
      <c r="D93" s="2">
        <f>(l1d_misses!$D$93 / l1d_loads!$D$93) * 100</f>
        <v>0</v>
      </c>
      <c r="E93" s="2">
        <f>(l1d_misses!$E$93 / l1d_loads!$E$93) * 100</f>
        <v>0</v>
      </c>
      <c r="F93" s="2">
        <f>(l1d_misses!$F$93 / l1d_loads!$F$93) * 100</f>
        <v>0</v>
      </c>
      <c r="G93" s="2">
        <f>(l1d_misses!$G$93 / l1d_loads!$G$93) * 100</f>
        <v>0</v>
      </c>
      <c r="H93" s="1"/>
      <c r="I93" s="1">
        <v>32</v>
      </c>
      <c r="J93" s="2">
        <f>ROUND(((B3 - B93) / B3) * 100,2)</f>
        <v/>
      </c>
      <c r="K93" s="2">
        <f>ROUND(((C3 - C93) / C3) * 100,2)</f>
        <v/>
      </c>
      <c r="L93" s="2">
        <f>ROUND(((D3 - D93) / D3) * 100,2)</f>
        <v/>
      </c>
      <c r="M93" s="2">
        <f>ROUND(((E3 - E93) / E3) * 100,2)</f>
        <v/>
      </c>
      <c r="N93" s="2">
        <f>ROUND(((F3 - F93) / F3) * 100,2)</f>
        <v/>
      </c>
      <c r="O93" s="2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f>(l1d_misses!$B$94 / l1d_loads!$B$94) * 100</f>
        <v>0</v>
      </c>
      <c r="C94" s="2">
        <f>(l1d_misses!$C$94 / l1d_loads!$C$94) * 100</f>
        <v>0</v>
      </c>
      <c r="D94" s="2">
        <f>(l1d_misses!$D$94 / l1d_loads!$D$94) * 100</f>
        <v>0</v>
      </c>
      <c r="E94" s="2">
        <f>(l1d_misses!$E$94 / l1d_loads!$E$94) * 100</f>
        <v>0</v>
      </c>
      <c r="F94" s="2">
        <f>(l1d_misses!$F$94 / l1d_loads!$F$94) * 100</f>
        <v>0</v>
      </c>
      <c r="G94" s="2">
        <f>(l1d_misses!$G$94 / l1d_loads!$G$94) * 100</f>
        <v>0</v>
      </c>
      <c r="H94" s="1"/>
      <c r="I94" s="1">
        <v>128</v>
      </c>
      <c r="J94" s="2">
        <f>ROUND(((B4 - B94) / B4) * 100,2)</f>
        <v/>
      </c>
      <c r="K94" s="2">
        <f>ROUND(((C4 - C94) / C4) * 100,2)</f>
        <v/>
      </c>
      <c r="L94" s="2">
        <f>ROUND(((D4 - D94) / D4) * 100,2)</f>
        <v/>
      </c>
      <c r="M94" s="2">
        <f>ROUND(((E4 - E94) / E4) * 100,2)</f>
        <v/>
      </c>
      <c r="N94" s="2">
        <f>ROUND(((F4 - F94) / F4) * 100,2)</f>
        <v/>
      </c>
      <c r="O94" s="2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f>(l1d_misses!$B$95 / l1d_loads!$B$95) * 100</f>
        <v>0</v>
      </c>
      <c r="C95" s="2">
        <f>(l1d_misses!$C$95 / l1d_loads!$C$95) * 100</f>
        <v>0</v>
      </c>
      <c r="D95" s="2">
        <f>(l1d_misses!$D$95 / l1d_loads!$D$95) * 100</f>
        <v>0</v>
      </c>
      <c r="E95" s="2">
        <f>(l1d_misses!$E$95 / l1d_loads!$E$95) * 100</f>
        <v>0</v>
      </c>
      <c r="F95" s="2">
        <f>(l1d_misses!$F$95 / l1d_loads!$F$95) * 100</f>
        <v>0</v>
      </c>
      <c r="G95" s="2">
        <f>(l1d_misses!$G$95 / l1d_loads!$G$95) * 100</f>
        <v>0</v>
      </c>
      <c r="H95" s="1"/>
      <c r="I95" s="1">
        <v>512</v>
      </c>
      <c r="J95" s="2">
        <f>ROUND(((B5 - B95) / B5) * 100,2)</f>
        <v/>
      </c>
      <c r="K95" s="2">
        <f>ROUND(((C5 - C95) / C5) * 100,2)</f>
        <v/>
      </c>
      <c r="L95" s="2">
        <f>ROUND(((D5 - D95) / D5) * 100,2)</f>
        <v/>
      </c>
      <c r="M95" s="2">
        <f>ROUND(((E5 - E95) / E5) * 100,2)</f>
        <v/>
      </c>
      <c r="N95" s="2">
        <f>ROUND(((F5 - F95) / F5) * 100,2)</f>
        <v/>
      </c>
      <c r="O95" s="2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f>(l1d_misses!$B$96 / l1d_loads!$B$96) * 100</f>
        <v>0</v>
      </c>
      <c r="C96" s="2">
        <f>(l1d_misses!$C$96 / l1d_loads!$C$96) * 100</f>
        <v>0</v>
      </c>
      <c r="D96" s="2">
        <f>(l1d_misses!$D$96 / l1d_loads!$D$96) * 100</f>
        <v>0</v>
      </c>
      <c r="E96" s="2">
        <f>(l1d_misses!$E$96 / l1d_loads!$E$96) * 100</f>
        <v>0</v>
      </c>
      <c r="F96" s="2">
        <f>(l1d_misses!$F$96 / l1d_loads!$F$96) * 100</f>
        <v>0</v>
      </c>
      <c r="G96" s="2">
        <f>(l1d_misses!$G$96 / l1d_loads!$G$96) * 100</f>
        <v>0</v>
      </c>
      <c r="H96" s="1"/>
      <c r="I96" s="1">
        <v>2048</v>
      </c>
      <c r="J96" s="2">
        <f>ROUND(((B6 - B96) / B6) * 100,2)</f>
        <v/>
      </c>
      <c r="K96" s="2">
        <f>ROUND(((C6 - C96) / C6) * 100,2)</f>
        <v/>
      </c>
      <c r="L96" s="2">
        <f>ROUND(((D6 - D96) / D6) * 100,2)</f>
        <v/>
      </c>
      <c r="M96" s="2">
        <f>ROUND(((E6 - E96) / E6) * 100,2)</f>
        <v/>
      </c>
      <c r="N96" s="2">
        <f>ROUND(((F6 - F96) / F6) * 100,2)</f>
        <v/>
      </c>
      <c r="O96" s="2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f>(l1d_misses!$B$97 / l1d_loads!$B$97) * 100</f>
        <v>0</v>
      </c>
      <c r="C97" s="2">
        <f>(l1d_misses!$C$97 / l1d_loads!$C$97) * 100</f>
        <v>0</v>
      </c>
      <c r="D97" s="2">
        <f>(l1d_misses!$D$97 / l1d_loads!$D$97) * 100</f>
        <v>0</v>
      </c>
      <c r="E97" s="2">
        <f>(l1d_misses!$E$97 / l1d_loads!$E$97) * 100</f>
        <v>0</v>
      </c>
      <c r="F97" s="2">
        <f>(l1d_misses!$F$97 / l1d_loads!$F$97) * 100</f>
        <v>0</v>
      </c>
      <c r="G97" s="2">
        <f>(l1d_misses!$G$97 / l1d_loads!$G$97) * 100</f>
        <v>0</v>
      </c>
      <c r="H97" s="1"/>
      <c r="I97" s="1">
        <v>4096</v>
      </c>
      <c r="J97" s="2">
        <f>ROUND(((B7 - B97) / B7) * 100,2)</f>
        <v/>
      </c>
      <c r="K97" s="2">
        <f>ROUND(((C7 - C97) / C7) * 100,2)</f>
        <v/>
      </c>
      <c r="L97" s="2">
        <f>ROUND(((D7 - D97) / D7) * 100,2)</f>
        <v/>
      </c>
      <c r="M97" s="2">
        <f>ROUND(((E7 - E97) / E7) * 100,2)</f>
        <v/>
      </c>
      <c r="N97" s="2">
        <f>ROUND(((F7 - F97) / F7) * 100,2)</f>
        <v/>
      </c>
      <c r="O97" s="2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f>(l1d_misses!$B$98 / l1d_loads!$B$98) * 100</f>
        <v>0</v>
      </c>
      <c r="C98" s="2">
        <f>(l1d_misses!$C$98 / l1d_loads!$C$98) * 100</f>
        <v>0</v>
      </c>
      <c r="D98" s="2">
        <f>(l1d_misses!$D$98 / l1d_loads!$D$98) * 100</f>
        <v>0</v>
      </c>
      <c r="E98" s="2">
        <f>(l1d_misses!$E$98 / l1d_loads!$E$98) * 100</f>
        <v>0</v>
      </c>
      <c r="F98" s="2">
        <f>(l1d_misses!$F$98 / l1d_loads!$F$98) * 100</f>
        <v>0</v>
      </c>
      <c r="G98" s="2">
        <f>(l1d_misses!$G$98 / l1d_loads!$G$98) * 100</f>
        <v>0</v>
      </c>
      <c r="H98" s="1"/>
      <c r="I98" s="1">
        <v>8192</v>
      </c>
      <c r="J98" s="2">
        <f>ROUND(((B8 - B98) / B8) * 100,2)</f>
        <v/>
      </c>
      <c r="K98" s="2">
        <f>ROUND(((C8 - C98) / C8) * 100,2)</f>
        <v/>
      </c>
      <c r="L98" s="2">
        <f>ROUND(((D8 - D98) / D8) * 100,2)</f>
        <v/>
      </c>
      <c r="M98" s="2">
        <f>ROUND(((E8 - E98) / E8) * 100,2)</f>
        <v/>
      </c>
      <c r="N98" s="2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cpu_cycles</vt:lpstr>
      <vt:lpstr>cpu_cycles_kernel_share</vt:lpstr>
      <vt:lpstr>cpu_cycles_method_share</vt:lpstr>
      <vt:lpstr>cpu_cycles_pack_share</vt:lpstr>
      <vt:lpstr>instructions</vt:lpstr>
      <vt:lpstr>instructions_kernel_share</vt:lpstr>
      <vt:lpstr>instructions_method_share</vt:lpstr>
      <vt:lpstr>instructions_pack_share</vt:lpstr>
      <vt:lpstr>l1d_loads</vt:lpstr>
      <vt:lpstr>l1d_loads_kernel_share</vt:lpstr>
      <vt:lpstr>l1d_loads_method_share</vt:lpstr>
      <vt:lpstr>l1d_loads_pack_share</vt:lpstr>
      <vt:lpstr>l1d_misses</vt:lpstr>
      <vt:lpstr>l1d_misses_kernel_share</vt:lpstr>
      <vt:lpstr>l1d_misses_method_share</vt:lpstr>
      <vt:lpstr>l1d_misses_pack_share</vt:lpstr>
      <vt:lpstr>IPC</vt:lpstr>
      <vt:lpstr>Cache_Miss_Rate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2022-08-13T02:15:47Z</dcterms:created>
  <dcterms:modified xsi:type="dcterms:W3CDTF">2022-08-13T02:15:47Z</dcterms:modified>
</cp:coreProperties>
</file>