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  <sheet name="Binary_I8" sheetId="9" r:id="rId9"/>
    <sheet name="Binary_Binary" sheetId="10" r:id="rId10"/>
    <sheet name="Binary_Binary_XOR" sheetId="11" r:id="rId11"/>
  </sheets>
  <calcPr calcId="124519" fullCalcOnLoad="1"/>
</workbook>
</file>

<file path=xl/sharedStrings.xml><?xml version="1.0" encoding="utf-8"?>
<sst xmlns="http://schemas.openxmlformats.org/spreadsheetml/2006/main" count="1037" uniqueCount="36">
  <si>
    <t>CPUCycles</t>
  </si>
  <si>
    <t>Instructions</t>
  </si>
  <si>
    <t>IPC</t>
  </si>
  <si>
    <t>L1DCacheAccess</t>
  </si>
  <si>
    <t>L1DCacheMisses</t>
  </si>
  <si>
    <t>L1DCacheMissRate</t>
  </si>
  <si>
    <t>LLDCacheAccess</t>
  </si>
  <si>
    <t>LLDCacheMisses</t>
  </si>
  <si>
    <t>LLDCacheMissRate</t>
  </si>
  <si>
    <t>LLDCacheMissLatency</t>
  </si>
  <si>
    <t>L1ICacheAccess</t>
  </si>
  <si>
    <t>L1ICacheMisses</t>
  </si>
  <si>
    <t>L1ICacheMissRate</t>
  </si>
  <si>
    <t>LLICacheAccess</t>
  </si>
  <si>
    <t>LLICacheMisses</t>
  </si>
  <si>
    <t>LLICacheMissRate</t>
  </si>
  <si>
    <t>TotalTime</t>
  </si>
  <si>
    <t>CPUCycles reduction against I8-I8</t>
  </si>
  <si>
    <t>Instructions reduction against I8-I8</t>
  </si>
  <si>
    <t>IPC increase against I8-I8</t>
  </si>
  <si>
    <t>L1 Data Cache Loads reduction against I8-I8</t>
  </si>
  <si>
    <t>L1 Data Cache Load Misses reduction against I8-I8</t>
  </si>
  <si>
    <t>L1 Data Cache Miss Rate reduction against I8-I8</t>
  </si>
  <si>
    <t>Last-Level Data Cache Accesses reduction against I8-I8</t>
  </si>
  <si>
    <t>Last-Level Data Cache Misses reduction against I8-I8</t>
  </si>
  <si>
    <t>Last-Level Data Cache Miss Rate reduction against I8-I8</t>
  </si>
  <si>
    <t>Last-Level Data Cache Miss Latency reduction against I8-I8</t>
  </si>
  <si>
    <t>L1 Instruction Cache Loads reduction against I8-I8</t>
  </si>
  <si>
    <t>L1 Instruction Cache Load Misses reduction against I8-I8</t>
  </si>
  <si>
    <t>L1 Instruction Cache Miss Rate reduction against I8-I8</t>
  </si>
  <si>
    <t>Last-Level Instructions Cache Accesses reduction against I8-I8</t>
  </si>
  <si>
    <t>Last-Level Instructions Cache Misses reduction against I8-I8</t>
  </si>
  <si>
    <t>Last-Level Instructions Cache Miss Rate reduction against I8-I8</t>
  </si>
  <si>
    <t>Total Execution Time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</si>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</sst>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24679.66666666667</v>
      </c>
      <c r="C3" s="2">
        <v>26496.5</v>
      </c>
      <c r="D3" s="2">
        <v>30711.5</v>
      </c>
      <c r="E3" s="2">
        <v>51699.66666666666</v>
      </c>
      <c r="F3" s="2">
        <v>83680</v>
      </c>
      <c r="G3" s="3">
        <v>145040.6666666667</v>
      </c>
    </row>
    <row r="4" spans="1:7">
      <c r="A4" s="1">
        <v>128</v>
      </c>
      <c r="B4" s="2">
        <v>32172</v>
      </c>
      <c r="C4" s="2">
        <v>35417.83333333334</v>
      </c>
      <c r="D4" s="2">
        <v>48903.33333333334</v>
      </c>
      <c r="E4" s="2">
        <v>111143.6666666667</v>
      </c>
      <c r="F4" s="2">
        <v>205352.6666666667</v>
      </c>
      <c r="G4" s="3">
        <v>1383769.333333333</v>
      </c>
    </row>
    <row r="5" spans="1:7">
      <c r="A5" s="1">
        <v>512</v>
      </c>
      <c r="B5" s="2">
        <v>57465.5</v>
      </c>
      <c r="C5" s="2">
        <v>69260.66666666667</v>
      </c>
      <c r="D5" s="2">
        <v>122894.1666666667</v>
      </c>
      <c r="E5" s="2">
        <v>879865.6666666666</v>
      </c>
      <c r="F5" s="2">
        <v>2994505.833333333</v>
      </c>
      <c r="G5" s="3">
        <v>5903816.666666667</v>
      </c>
    </row>
    <row r="6" spans="1:7">
      <c r="A6" s="1">
        <v>2048</v>
      </c>
      <c r="B6" s="2">
        <v>158772.6666666667</v>
      </c>
      <c r="C6" s="2">
        <v>208266.8333333333</v>
      </c>
      <c r="D6" s="2">
        <v>1021336.833333333</v>
      </c>
      <c r="E6" s="2">
        <v>5962160.333333333</v>
      </c>
      <c r="F6" s="2">
        <v>11611321.33333333</v>
      </c>
      <c r="G6" s="3">
        <v>23020865.33333333</v>
      </c>
    </row>
    <row r="7" spans="1:7">
      <c r="A7" s="1">
        <v>4096</v>
      </c>
      <c r="B7" s="2">
        <v>295850.5</v>
      </c>
      <c r="C7" s="2">
        <v>401948.8333333333</v>
      </c>
      <c r="D7" s="2">
        <v>3325311</v>
      </c>
      <c r="E7" s="2">
        <v>11839897.66666667</v>
      </c>
      <c r="F7" s="2">
        <v>23101941.83333333</v>
      </c>
      <c r="G7" s="3">
        <v>45853209.83333334</v>
      </c>
    </row>
    <row r="8" spans="1:7">
      <c r="A8" s="1">
        <v>8192</v>
      </c>
      <c r="B8" s="4">
        <v>569603.8333333334</v>
      </c>
      <c r="C8" s="4">
        <v>1941239.166666667</v>
      </c>
      <c r="D8" s="4">
        <v>6658617.5</v>
      </c>
      <c r="E8" s="4">
        <v>23633111.33333333</v>
      </c>
      <c r="F8" s="4">
        <v>46040590.5</v>
      </c>
      <c r="G8" s="5">
        <v>91476396.83333333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114961</v>
      </c>
      <c r="C12" s="2">
        <v>122907</v>
      </c>
      <c r="D12" s="2">
        <v>154606</v>
      </c>
      <c r="E12" s="2">
        <v>281341</v>
      </c>
      <c r="F12" s="2">
        <v>450256</v>
      </c>
      <c r="G12" s="3">
        <v>788196</v>
      </c>
    </row>
    <row r="13" spans="1:7">
      <c r="A13" s="1">
        <v>128</v>
      </c>
      <c r="B13" s="2">
        <v>156641</v>
      </c>
      <c r="C13" s="2">
        <v>179667</v>
      </c>
      <c r="D13" s="2">
        <v>271847</v>
      </c>
      <c r="E13" s="2">
        <v>640506</v>
      </c>
      <c r="F13" s="2">
        <v>1131976</v>
      </c>
      <c r="G13" s="3">
        <v>2115026</v>
      </c>
    </row>
    <row r="14" spans="1:7">
      <c r="A14" s="1">
        <v>512</v>
      </c>
      <c r="B14" s="2">
        <v>323266</v>
      </c>
      <c r="C14" s="2">
        <v>406616</v>
      </c>
      <c r="D14" s="2">
        <v>740881</v>
      </c>
      <c r="E14" s="2">
        <v>2077172</v>
      </c>
      <c r="F14" s="2">
        <v>3858887</v>
      </c>
      <c r="G14" s="3">
        <v>7422462</v>
      </c>
    </row>
    <row r="15" spans="1:7">
      <c r="A15" s="1">
        <v>2048</v>
      </c>
      <c r="B15" s="2">
        <v>989367</v>
      </c>
      <c r="C15" s="2">
        <v>1315011</v>
      </c>
      <c r="D15" s="2">
        <v>2616702</v>
      </c>
      <c r="E15" s="2">
        <v>7823677</v>
      </c>
      <c r="F15" s="2">
        <v>14766438</v>
      </c>
      <c r="G15" s="3">
        <v>28651859</v>
      </c>
    </row>
    <row r="16" spans="1:7">
      <c r="A16" s="1">
        <v>4096</v>
      </c>
      <c r="B16" s="2">
        <v>1877732</v>
      </c>
      <c r="C16" s="2">
        <v>2526097</v>
      </c>
      <c r="D16" s="2">
        <v>5117567</v>
      </c>
      <c r="E16" s="2">
        <v>15485783</v>
      </c>
      <c r="F16" s="2">
        <v>29309998</v>
      </c>
      <c r="G16" s="3">
        <v>56957874</v>
      </c>
    </row>
    <row r="17" spans="1:7">
      <c r="A17" s="1">
        <v>8192</v>
      </c>
      <c r="B17" s="4">
        <v>3654227</v>
      </c>
      <c r="C17" s="4">
        <v>4947453</v>
      </c>
      <c r="D17" s="4">
        <v>10120342</v>
      </c>
      <c r="E17" s="4">
        <v>30809768</v>
      </c>
      <c r="F17" s="4">
        <v>58396459</v>
      </c>
      <c r="G17" s="5">
        <v>113569635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6">
        <v>0.776354</v>
      </c>
      <c r="C21" s="2">
        <v>0.773102</v>
      </c>
      <c r="D21" s="2">
        <v>0.839023</v>
      </c>
      <c r="E21" s="6">
        <v>0.906972</v>
      </c>
      <c r="F21" s="2">
        <v>0.8967810000000001</v>
      </c>
      <c r="G21" s="7">
        <v>0.905718</v>
      </c>
    </row>
    <row r="22" spans="1:7">
      <c r="A22" s="1">
        <v>128</v>
      </c>
      <c r="B22" s="2">
        <v>0.811477</v>
      </c>
      <c r="C22" s="2">
        <v>0.845464</v>
      </c>
      <c r="D22" s="2">
        <v>0.926477</v>
      </c>
      <c r="E22" s="8">
        <v>0.9604780000000001</v>
      </c>
      <c r="F22" s="8">
        <v>0.918725</v>
      </c>
      <c r="G22" s="7">
        <v>0.254742</v>
      </c>
    </row>
    <row r="23" spans="1:7">
      <c r="A23" s="1">
        <v>512</v>
      </c>
      <c r="B23" s="2">
        <v>0.937565</v>
      </c>
      <c r="C23" s="2">
        <v>0.978468</v>
      </c>
      <c r="D23" s="8">
        <v>1.004768</v>
      </c>
      <c r="E23" s="8">
        <v>0.393464</v>
      </c>
      <c r="F23" s="8">
        <v>0.214776</v>
      </c>
      <c r="G23" s="7">
        <v>0.209539</v>
      </c>
    </row>
    <row r="24" spans="1:7">
      <c r="A24" s="1">
        <v>2048</v>
      </c>
      <c r="B24" s="2">
        <v>1.038557</v>
      </c>
      <c r="C24" s="8">
        <v>1.052345</v>
      </c>
      <c r="D24" s="8">
        <v>0.427006</v>
      </c>
      <c r="E24" s="8">
        <v>0.218704</v>
      </c>
      <c r="F24" s="8">
        <v>0.211955</v>
      </c>
      <c r="G24" s="7">
        <v>0.207434</v>
      </c>
    </row>
    <row r="25" spans="1:7">
      <c r="A25" s="1">
        <v>4096</v>
      </c>
      <c r="B25" s="6">
        <v>1.057816</v>
      </c>
      <c r="C25" s="8">
        <v>1.047437</v>
      </c>
      <c r="D25" s="8">
        <v>0.256496</v>
      </c>
      <c r="E25" s="8">
        <v>0.217989</v>
      </c>
      <c r="F25" s="8">
        <v>0.211454</v>
      </c>
      <c r="G25" s="7">
        <v>0.20703</v>
      </c>
    </row>
    <row r="26" spans="1:7">
      <c r="A26" s="1">
        <v>8192</v>
      </c>
      <c r="B26" s="9">
        <v>1.069231</v>
      </c>
      <c r="C26" s="9">
        <v>0.424768</v>
      </c>
      <c r="D26" s="9">
        <v>0.253314</v>
      </c>
      <c r="E26" s="9">
        <v>0.217278</v>
      </c>
      <c r="F26" s="9">
        <v>0.211395</v>
      </c>
      <c r="G26" s="5">
        <v>0.20692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23606</v>
      </c>
      <c r="C30" s="2">
        <v>26068</v>
      </c>
      <c r="D30" s="2">
        <v>32306</v>
      </c>
      <c r="E30" s="2">
        <v>60460</v>
      </c>
      <c r="F30" s="2">
        <v>98850</v>
      </c>
      <c r="G30" s="3">
        <v>174041</v>
      </c>
    </row>
    <row r="31" spans="1:7">
      <c r="A31" s="1">
        <v>128</v>
      </c>
      <c r="B31" s="2">
        <v>35321</v>
      </c>
      <c r="C31" s="2">
        <v>40522</v>
      </c>
      <c r="D31" s="2">
        <v>60968</v>
      </c>
      <c r="E31" s="2">
        <v>148018</v>
      </c>
      <c r="F31" s="2">
        <v>261559</v>
      </c>
      <c r="G31" s="3">
        <v>491283</v>
      </c>
    </row>
    <row r="32" spans="1:7">
      <c r="A32" s="1">
        <v>512</v>
      </c>
      <c r="B32" s="2">
        <v>77810</v>
      </c>
      <c r="C32" s="2">
        <v>97566</v>
      </c>
      <c r="D32" s="2">
        <v>176676</v>
      </c>
      <c r="E32" s="2">
        <v>492569</v>
      </c>
      <c r="F32" s="2">
        <v>914949</v>
      </c>
      <c r="G32" s="3">
        <v>1757533</v>
      </c>
    </row>
    <row r="33" spans="1:7">
      <c r="A33" s="1">
        <v>2048</v>
      </c>
      <c r="B33" s="2">
        <v>248914</v>
      </c>
      <c r="C33" s="2">
        <v>325810</v>
      </c>
      <c r="D33" s="2">
        <v>639808</v>
      </c>
      <c r="E33" s="2">
        <v>1872432</v>
      </c>
      <c r="F33" s="2">
        <v>3533039</v>
      </c>
      <c r="G33" s="3">
        <v>6826661</v>
      </c>
    </row>
    <row r="34" spans="1:7">
      <c r="A34" s="1">
        <v>4096</v>
      </c>
      <c r="B34" s="2">
        <v>479063</v>
      </c>
      <c r="C34" s="2">
        <v>632636</v>
      </c>
      <c r="D34" s="2">
        <v>1252169</v>
      </c>
      <c r="E34" s="2">
        <v>3725690</v>
      </c>
      <c r="F34" s="2">
        <v>7013075</v>
      </c>
      <c r="G34" s="3">
        <v>13583663</v>
      </c>
    </row>
    <row r="35" spans="1:7">
      <c r="A35" s="1">
        <v>8192</v>
      </c>
      <c r="B35" s="4">
        <v>945381</v>
      </c>
      <c r="C35" s="4">
        <v>1234170</v>
      </c>
      <c r="D35" s="4">
        <v>2466146</v>
      </c>
      <c r="E35" s="4">
        <v>7395330</v>
      </c>
      <c r="F35" s="4">
        <v>13979908</v>
      </c>
      <c r="G35" s="5">
        <v>27096827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</row>
    <row r="39" spans="1:7">
      <c r="A39" s="1">
        <v>32</v>
      </c>
      <c r="B39" s="2">
        <v>6</v>
      </c>
      <c r="C39" s="2">
        <v>13</v>
      </c>
      <c r="D39" s="2">
        <v>136</v>
      </c>
      <c r="E39" s="2">
        <v>2527</v>
      </c>
      <c r="F39" s="2">
        <v>39575</v>
      </c>
      <c r="G39" s="3">
        <v>93396</v>
      </c>
    </row>
    <row r="40" spans="1:7">
      <c r="A40" s="1">
        <v>128</v>
      </c>
      <c r="B40" s="2">
        <v>10</v>
      </c>
      <c r="C40" s="2">
        <v>58</v>
      </c>
      <c r="D40" s="2">
        <v>1228</v>
      </c>
      <c r="E40" s="2">
        <v>85517</v>
      </c>
      <c r="F40" s="2">
        <v>170336</v>
      </c>
      <c r="G40" s="3">
        <v>340860</v>
      </c>
    </row>
    <row r="41" spans="1:7">
      <c r="A41" s="1">
        <v>512</v>
      </c>
      <c r="B41" s="2">
        <v>123</v>
      </c>
      <c r="C41" s="2">
        <v>637</v>
      </c>
      <c r="D41" s="2">
        <v>84449</v>
      </c>
      <c r="E41" s="2">
        <v>333225</v>
      </c>
      <c r="F41" s="2">
        <v>663697</v>
      </c>
      <c r="G41" s="3">
        <v>1327576</v>
      </c>
    </row>
    <row r="42" spans="1:7">
      <c r="A42" s="1">
        <v>2048</v>
      </c>
      <c r="B42" s="2">
        <v>4331</v>
      </c>
      <c r="C42" s="2">
        <v>86834</v>
      </c>
      <c r="D42" s="2">
        <v>337444</v>
      </c>
      <c r="E42" s="2">
        <v>1322626</v>
      </c>
      <c r="F42" s="2">
        <v>2635900</v>
      </c>
      <c r="G42" s="3">
        <v>5320784</v>
      </c>
    </row>
    <row r="43" spans="1:7">
      <c r="A43" s="1">
        <v>4096</v>
      </c>
      <c r="B43" s="2">
        <v>43267</v>
      </c>
      <c r="C43" s="2">
        <v>173565</v>
      </c>
      <c r="D43" s="2">
        <v>673542</v>
      </c>
      <c r="E43" s="2">
        <v>2641959</v>
      </c>
      <c r="F43" s="2">
        <v>5266169</v>
      </c>
      <c r="G43" s="3">
        <v>10634940</v>
      </c>
    </row>
    <row r="44" spans="1:7">
      <c r="A44" s="1">
        <v>8192</v>
      </c>
      <c r="B44" s="4">
        <v>99509</v>
      </c>
      <c r="C44" s="4">
        <v>361644</v>
      </c>
      <c r="D44" s="4">
        <v>1345888</v>
      </c>
      <c r="E44" s="4">
        <v>5279830</v>
      </c>
      <c r="F44" s="4">
        <v>10527869</v>
      </c>
      <c r="G44" s="5">
        <v>21265250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</row>
    <row r="48" spans="1:7">
      <c r="A48" s="1">
        <v>32</v>
      </c>
      <c r="B48" s="2">
        <v>0.000254</v>
      </c>
      <c r="C48" s="2">
        <v>0.000499</v>
      </c>
      <c r="D48" s="2">
        <v>0.00421</v>
      </c>
      <c r="E48" s="2">
        <v>0.041796</v>
      </c>
      <c r="F48" s="2">
        <v>0.400354</v>
      </c>
      <c r="G48" s="3">
        <v>0.536632</v>
      </c>
    </row>
    <row r="49" spans="1:7">
      <c r="A49" s="1">
        <v>128</v>
      </c>
      <c r="B49" s="2">
        <v>0.000283</v>
      </c>
      <c r="C49" s="2">
        <v>0.001431</v>
      </c>
      <c r="D49" s="2">
        <v>0.020142</v>
      </c>
      <c r="E49" s="2">
        <v>0.577747</v>
      </c>
      <c r="F49" s="2">
        <v>0.651234</v>
      </c>
      <c r="G49" s="3">
        <v>0.693816</v>
      </c>
    </row>
    <row r="50" spans="1:7">
      <c r="A50" s="1">
        <v>512</v>
      </c>
      <c r="B50" s="2">
        <v>0.001581</v>
      </c>
      <c r="C50" s="2">
        <v>0.006529</v>
      </c>
      <c r="D50" s="2">
        <v>0.477988</v>
      </c>
      <c r="E50" s="2">
        <v>0.676504</v>
      </c>
      <c r="F50" s="2">
        <v>0.725392</v>
      </c>
      <c r="G50" s="3">
        <v>0.755363</v>
      </c>
    </row>
    <row r="51" spans="1:7">
      <c r="A51" s="1">
        <v>2048</v>
      </c>
      <c r="B51" s="2">
        <v>0.0174</v>
      </c>
      <c r="C51" s="2">
        <v>0.266517</v>
      </c>
      <c r="D51" s="2">
        <v>0.527414</v>
      </c>
      <c r="E51" s="2">
        <v>0.706368</v>
      </c>
      <c r="F51" s="2">
        <v>0.746072</v>
      </c>
      <c r="G51" s="3">
        <v>0.779412</v>
      </c>
    </row>
    <row r="52" spans="1:7">
      <c r="A52" s="1">
        <v>4096</v>
      </c>
      <c r="B52" s="2">
        <v>0.09031599999999999</v>
      </c>
      <c r="C52" s="2">
        <v>0.274352</v>
      </c>
      <c r="D52" s="2">
        <v>0.5379</v>
      </c>
      <c r="E52" s="2">
        <v>0.7091190000000001</v>
      </c>
      <c r="F52" s="2">
        <v>0.750907</v>
      </c>
      <c r="G52" s="3">
        <v>0.782921</v>
      </c>
    </row>
    <row r="53" spans="1:7">
      <c r="A53" s="1">
        <v>8192</v>
      </c>
      <c r="B53" s="4">
        <v>0.105258</v>
      </c>
      <c r="C53" s="4">
        <v>0.293026</v>
      </c>
      <c r="D53" s="4">
        <v>0.545745</v>
      </c>
      <c r="E53" s="4">
        <v>0.713941</v>
      </c>
      <c r="F53" s="4">
        <v>0.753071</v>
      </c>
      <c r="G53" s="5">
        <v>0.784787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</row>
    <row r="57" spans="1:7">
      <c r="A57" s="1">
        <v>32</v>
      </c>
      <c r="B57" s="5">
        <v>6</v>
      </c>
      <c r="C57" s="2">
        <v>6</v>
      </c>
      <c r="D57" s="2">
        <v>66</v>
      </c>
      <c r="E57" s="2">
        <v>1178</v>
      </c>
      <c r="F57" s="2">
        <v>12413</v>
      </c>
      <c r="G57" s="3">
        <v>29644</v>
      </c>
    </row>
    <row r="58" spans="1:7">
      <c r="A58" s="1">
        <v>128</v>
      </c>
      <c r="B58" s="2">
        <v>6</v>
      </c>
      <c r="C58" s="2">
        <v>28</v>
      </c>
      <c r="D58" s="2">
        <v>582</v>
      </c>
      <c r="E58" s="2">
        <v>22993</v>
      </c>
      <c r="F58" s="2">
        <v>45390</v>
      </c>
      <c r="G58" s="3">
        <v>92179</v>
      </c>
    </row>
    <row r="59" spans="1:7">
      <c r="A59" s="1">
        <v>512</v>
      </c>
      <c r="B59" s="2">
        <v>62</v>
      </c>
      <c r="C59" s="2">
        <v>279</v>
      </c>
      <c r="D59" s="2">
        <v>22333</v>
      </c>
      <c r="E59" s="2">
        <v>85043</v>
      </c>
      <c r="F59" s="2">
        <v>168846</v>
      </c>
      <c r="G59" s="3">
        <v>340821</v>
      </c>
    </row>
    <row r="60" spans="1:7">
      <c r="A60" s="1">
        <v>2048</v>
      </c>
      <c r="B60" s="2">
        <v>1863</v>
      </c>
      <c r="C60" s="2">
        <v>24113</v>
      </c>
      <c r="D60" s="2">
        <v>86209</v>
      </c>
      <c r="E60" s="2">
        <v>333249</v>
      </c>
      <c r="F60" s="2">
        <v>662774</v>
      </c>
      <c r="G60" s="3">
        <v>1381962</v>
      </c>
    </row>
    <row r="61" spans="1:7">
      <c r="A61" s="1">
        <v>4096</v>
      </c>
      <c r="B61" s="2">
        <v>14044</v>
      </c>
      <c r="C61" s="2">
        <v>47961</v>
      </c>
      <c r="D61" s="2">
        <v>171339</v>
      </c>
      <c r="E61" s="2">
        <v>664664</v>
      </c>
      <c r="F61" s="2">
        <v>1322009</v>
      </c>
      <c r="G61" s="3">
        <v>2755417</v>
      </c>
    </row>
    <row r="62" spans="1:7">
      <c r="A62" s="1">
        <v>8192</v>
      </c>
      <c r="B62" s="4">
        <v>33206</v>
      </c>
      <c r="C62" s="4">
        <v>95753</v>
      </c>
      <c r="D62" s="4">
        <v>341805</v>
      </c>
      <c r="E62" s="4">
        <v>1326666</v>
      </c>
      <c r="F62" s="4">
        <v>2641343</v>
      </c>
      <c r="G62" s="5">
        <v>5508626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</row>
    <row r="66" spans="1:7">
      <c r="A66" s="1">
        <v>32</v>
      </c>
      <c r="B66" s="5">
        <v>0</v>
      </c>
      <c r="C66" s="5">
        <v>0</v>
      </c>
      <c r="D66" s="4">
        <v>0</v>
      </c>
      <c r="E66" s="2">
        <v>130</v>
      </c>
      <c r="F66" s="2">
        <v>256</v>
      </c>
      <c r="G66" s="3">
        <v>670</v>
      </c>
    </row>
    <row r="67" spans="1:7">
      <c r="A67" s="1">
        <v>128</v>
      </c>
      <c r="B67" s="3">
        <v>0</v>
      </c>
      <c r="C67" s="3">
        <v>0</v>
      </c>
      <c r="D67" s="2">
        <v>0</v>
      </c>
      <c r="E67" s="2">
        <v>137</v>
      </c>
      <c r="F67" s="2">
        <v>951</v>
      </c>
      <c r="G67" s="3">
        <v>70305</v>
      </c>
    </row>
    <row r="68" spans="1:7">
      <c r="A68" s="1">
        <v>512</v>
      </c>
      <c r="B68" s="7">
        <v>1</v>
      </c>
      <c r="C68" s="2">
        <v>1</v>
      </c>
      <c r="D68" s="2">
        <v>3</v>
      </c>
      <c r="E68" s="2">
        <v>33925</v>
      </c>
      <c r="F68" s="2">
        <v>168402</v>
      </c>
      <c r="G68" s="3">
        <v>335454</v>
      </c>
    </row>
    <row r="69" spans="1:7">
      <c r="A69" s="1">
        <v>2048</v>
      </c>
      <c r="B69" s="4">
        <v>0</v>
      </c>
      <c r="C69" s="2">
        <v>3</v>
      </c>
      <c r="D69" s="2">
        <v>36824</v>
      </c>
      <c r="E69" s="2">
        <v>332944</v>
      </c>
      <c r="F69" s="2">
        <v>662325</v>
      </c>
      <c r="G69" s="3">
        <v>1320907</v>
      </c>
    </row>
    <row r="70" spans="1:7">
      <c r="A70" s="1">
        <v>4096</v>
      </c>
      <c r="B70" s="2">
        <v>0</v>
      </c>
      <c r="C70" s="2">
        <v>180</v>
      </c>
      <c r="D70" s="2">
        <v>170211</v>
      </c>
      <c r="E70" s="2">
        <v>663794</v>
      </c>
      <c r="F70" s="2">
        <v>1320889</v>
      </c>
      <c r="G70" s="3">
        <v>2634817</v>
      </c>
    </row>
    <row r="71" spans="1:7">
      <c r="A71" s="1">
        <v>8192</v>
      </c>
      <c r="B71" s="4">
        <v>12</v>
      </c>
      <c r="C71" s="4">
        <v>76548</v>
      </c>
      <c r="D71" s="4">
        <v>340555</v>
      </c>
      <c r="E71" s="4">
        <v>1325596</v>
      </c>
      <c r="F71" s="4">
        <v>2638010</v>
      </c>
      <c r="G71" s="5">
        <v>5262675</v>
      </c>
    </row>
    <row r="73" spans="1:7">
      <c r="A73" s="1" t="s">
        <v>8</v>
      </c>
      <c r="B73" s="1"/>
      <c r="C73" s="1"/>
      <c r="D73" s="1"/>
      <c r="E73" s="1"/>
      <c r="F73" s="1"/>
      <c r="G73" s="1"/>
    </row>
    <row r="74" spans="1:7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</row>
    <row r="75" spans="1:7">
      <c r="A75" s="1">
        <v>32</v>
      </c>
      <c r="B75" s="5">
        <v>0</v>
      </c>
      <c r="C75" s="5">
        <v>0</v>
      </c>
      <c r="D75" s="4">
        <v>0</v>
      </c>
      <c r="E75" s="8">
        <v>0.110357</v>
      </c>
      <c r="F75" s="2">
        <v>0.020624</v>
      </c>
      <c r="G75" s="3">
        <v>0.022602</v>
      </c>
    </row>
    <row r="76" spans="1:7">
      <c r="A76" s="1">
        <v>128</v>
      </c>
      <c r="B76" s="3">
        <v>0</v>
      </c>
      <c r="C76" s="3">
        <v>0</v>
      </c>
      <c r="D76" s="2">
        <v>0</v>
      </c>
      <c r="E76" s="2">
        <v>0.005958</v>
      </c>
      <c r="F76" s="2">
        <v>0.020952</v>
      </c>
      <c r="G76" s="3">
        <v>0.762701</v>
      </c>
    </row>
    <row r="77" spans="1:7">
      <c r="A77" s="1">
        <v>512</v>
      </c>
      <c r="B77" s="8">
        <v>0.016129</v>
      </c>
      <c r="C77" s="8">
        <v>0.003584</v>
      </c>
      <c r="D77" s="2">
        <v>0.000134</v>
      </c>
      <c r="E77" s="2">
        <v>0.398916</v>
      </c>
      <c r="F77" s="6">
        <v>0.99737</v>
      </c>
      <c r="G77" s="7">
        <v>0.984253</v>
      </c>
    </row>
    <row r="78" spans="1:7">
      <c r="A78" s="1">
        <v>2048</v>
      </c>
      <c r="B78" s="4">
        <v>0</v>
      </c>
      <c r="C78" s="2">
        <v>0.000124</v>
      </c>
      <c r="D78" s="2">
        <v>0.427148</v>
      </c>
      <c r="E78" s="10">
        <v>0.999085</v>
      </c>
      <c r="F78" s="8">
        <v>0.999323</v>
      </c>
      <c r="G78" s="3">
        <v>0.95582</v>
      </c>
    </row>
    <row r="79" spans="1:7">
      <c r="A79" s="1">
        <v>4096</v>
      </c>
      <c r="B79" s="2">
        <v>0</v>
      </c>
      <c r="C79" s="2">
        <v>0.003753</v>
      </c>
      <c r="D79" s="2">
        <v>0.993417</v>
      </c>
      <c r="E79" s="2">
        <v>0.998691</v>
      </c>
      <c r="F79" s="8">
        <v>0.999153</v>
      </c>
      <c r="G79" s="7">
        <v>0.956232</v>
      </c>
    </row>
    <row r="80" spans="1:7">
      <c r="A80" s="1">
        <v>8192</v>
      </c>
      <c r="B80" s="4">
        <v>0.000361</v>
      </c>
      <c r="C80" s="4">
        <v>0.799432</v>
      </c>
      <c r="D80" s="4">
        <v>0.996343</v>
      </c>
      <c r="E80" s="9">
        <v>0.999193</v>
      </c>
      <c r="F80" s="9">
        <v>0.998738</v>
      </c>
      <c r="G80" s="5">
        <v>0.955352</v>
      </c>
    </row>
    <row r="82" spans="1:7">
      <c r="A82" s="1" t="s">
        <v>9</v>
      </c>
      <c r="B82" s="1"/>
      <c r="C82" s="1"/>
      <c r="D82" s="1"/>
      <c r="E82" s="1"/>
      <c r="F82" s="1"/>
      <c r="G82" s="1"/>
    </row>
    <row r="83" spans="1:7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</row>
    <row r="84" spans="1:7">
      <c r="A84" s="1">
        <v>32</v>
      </c>
      <c r="B84" s="5">
        <v>0</v>
      </c>
      <c r="C84" s="5">
        <v>0</v>
      </c>
      <c r="D84" s="4">
        <v>0</v>
      </c>
      <c r="E84" s="2">
        <v>10438272</v>
      </c>
      <c r="F84" s="2">
        <v>21159696</v>
      </c>
      <c r="G84" s="3">
        <v>56083680</v>
      </c>
    </row>
    <row r="85" spans="1:7">
      <c r="A85" s="1">
        <v>128</v>
      </c>
      <c r="B85" s="3">
        <v>0</v>
      </c>
      <c r="C85" s="3">
        <v>0</v>
      </c>
      <c r="D85" s="2">
        <v>0</v>
      </c>
      <c r="E85" s="2">
        <v>11379936</v>
      </c>
      <c r="F85" s="2">
        <v>78426168</v>
      </c>
      <c r="G85" s="3">
        <v>5793423336</v>
      </c>
    </row>
    <row r="86" spans="1:7">
      <c r="A86" s="1">
        <v>512</v>
      </c>
      <c r="B86" s="8">
        <v>90576</v>
      </c>
      <c r="C86" s="2">
        <v>90168</v>
      </c>
      <c r="D86" s="2">
        <v>217872</v>
      </c>
      <c r="E86" s="2">
        <v>2787116952</v>
      </c>
      <c r="F86" s="2">
        <v>13474610040</v>
      </c>
      <c r="G86" s="3">
        <v>26786725104</v>
      </c>
    </row>
    <row r="87" spans="1:7">
      <c r="A87" s="1">
        <v>2048</v>
      </c>
      <c r="B87" s="4">
        <v>0</v>
      </c>
      <c r="C87" s="2">
        <v>218280</v>
      </c>
      <c r="D87" s="2">
        <v>3010204008</v>
      </c>
      <c r="E87" s="2">
        <v>26543651352</v>
      </c>
      <c r="F87" s="2">
        <v>52724994624</v>
      </c>
      <c r="G87" s="3">
        <v>104974150680</v>
      </c>
    </row>
    <row r="88" spans="1:7">
      <c r="A88" s="1">
        <v>4096</v>
      </c>
      <c r="B88" s="2">
        <v>0</v>
      </c>
      <c r="C88" s="2">
        <v>16210656</v>
      </c>
      <c r="D88" s="2">
        <v>13705823640</v>
      </c>
      <c r="E88" s="2">
        <v>52875941976</v>
      </c>
      <c r="F88" s="2">
        <v>105087848040</v>
      </c>
      <c r="G88" s="3">
        <v>209281795008</v>
      </c>
    </row>
    <row r="89" spans="1:7">
      <c r="A89" s="1">
        <v>8192</v>
      </c>
      <c r="B89" s="4">
        <v>608736</v>
      </c>
      <c r="C89" s="4">
        <v>6321255384</v>
      </c>
      <c r="D89" s="4">
        <v>27654399120</v>
      </c>
      <c r="E89" s="4">
        <v>105783346056</v>
      </c>
      <c r="F89" s="4">
        <v>209668239960</v>
      </c>
      <c r="G89" s="5">
        <v>417632467512</v>
      </c>
    </row>
    <row r="91" spans="1:7">
      <c r="A91" s="1" t="s">
        <v>10</v>
      </c>
      <c r="B91" s="1"/>
      <c r="C91" s="1"/>
      <c r="D91" s="1"/>
      <c r="E91" s="1"/>
      <c r="F91" s="1"/>
      <c r="G91" s="1"/>
    </row>
    <row r="92" spans="1:7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</row>
    <row r="93" spans="1:7">
      <c r="A93" s="1">
        <v>32</v>
      </c>
      <c r="B93" s="2">
        <v>47286</v>
      </c>
      <c r="C93" s="2">
        <v>51375</v>
      </c>
      <c r="D93" s="2">
        <v>59788</v>
      </c>
      <c r="E93" s="2">
        <v>96769</v>
      </c>
      <c r="F93" s="2">
        <v>149351</v>
      </c>
      <c r="G93" s="3">
        <v>248566</v>
      </c>
    </row>
    <row r="94" spans="1:7">
      <c r="A94" s="1">
        <v>128</v>
      </c>
      <c r="B94" s="2">
        <v>62989</v>
      </c>
      <c r="C94" s="2">
        <v>69800</v>
      </c>
      <c r="D94" s="2">
        <v>96080</v>
      </c>
      <c r="E94" s="2">
        <v>204137</v>
      </c>
      <c r="F94" s="2">
        <v>346417</v>
      </c>
      <c r="G94" s="3">
        <v>633731</v>
      </c>
    </row>
    <row r="95" spans="1:7">
      <c r="A95" s="1">
        <v>512</v>
      </c>
      <c r="B95" s="2">
        <v>119330</v>
      </c>
      <c r="C95" s="2">
        <v>142892</v>
      </c>
      <c r="D95" s="2">
        <v>242732</v>
      </c>
      <c r="E95" s="2">
        <v>631452</v>
      </c>
      <c r="F95" s="2">
        <v>1142771</v>
      </c>
      <c r="G95" s="3">
        <v>2163981</v>
      </c>
    </row>
    <row r="96" spans="1:7">
      <c r="A96" s="1">
        <v>2048</v>
      </c>
      <c r="B96" s="2">
        <v>344231</v>
      </c>
      <c r="C96" s="2">
        <v>437028</v>
      </c>
      <c r="D96" s="2">
        <v>837757</v>
      </c>
      <c r="E96" s="2">
        <v>2329525</v>
      </c>
      <c r="F96" s="2">
        <v>4312756</v>
      </c>
      <c r="G96" s="3">
        <v>8285424</v>
      </c>
    </row>
    <row r="97" spans="1:7">
      <c r="A97" s="1">
        <v>4096</v>
      </c>
      <c r="B97" s="2">
        <v>647231</v>
      </c>
      <c r="C97" s="2">
        <v>832699</v>
      </c>
      <c r="D97" s="2">
        <v>1628286</v>
      </c>
      <c r="E97" s="2">
        <v>4593532</v>
      </c>
      <c r="F97" s="2">
        <v>8542564</v>
      </c>
      <c r="G97" s="3">
        <v>16444556</v>
      </c>
    </row>
    <row r="98" spans="1:7">
      <c r="A98" s="1">
        <v>8192</v>
      </c>
      <c r="B98" s="4">
        <v>1251214</v>
      </c>
      <c r="C98" s="4">
        <v>1622781</v>
      </c>
      <c r="D98" s="4">
        <v>3203188</v>
      </c>
      <c r="E98" s="4">
        <v>9113889</v>
      </c>
      <c r="F98" s="4">
        <v>17003759</v>
      </c>
      <c r="G98" s="5">
        <v>32765964</v>
      </c>
    </row>
    <row r="100" spans="1:7">
      <c r="A100" s="1" t="s">
        <v>11</v>
      </c>
      <c r="B100" s="1"/>
      <c r="C100" s="1"/>
      <c r="D100" s="1"/>
      <c r="E100" s="1"/>
      <c r="F100" s="1"/>
      <c r="G100" s="1"/>
    </row>
    <row r="101" spans="1:7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</row>
    <row r="102" spans="1:7">
      <c r="A102" s="1">
        <v>32</v>
      </c>
      <c r="B102" s="2">
        <v>1103</v>
      </c>
      <c r="C102" s="2">
        <v>1122</v>
      </c>
      <c r="D102" s="8">
        <v>1175</v>
      </c>
      <c r="E102" s="2">
        <v>1107</v>
      </c>
      <c r="F102" s="2">
        <v>1133</v>
      </c>
      <c r="G102" s="3">
        <v>1195</v>
      </c>
    </row>
    <row r="103" spans="1:7">
      <c r="A103" s="1">
        <v>128</v>
      </c>
      <c r="B103" s="2">
        <v>1119</v>
      </c>
      <c r="C103" s="2">
        <v>1128</v>
      </c>
      <c r="D103" s="8">
        <v>1169</v>
      </c>
      <c r="E103" s="2">
        <v>1119</v>
      </c>
      <c r="F103" s="2">
        <v>1175</v>
      </c>
      <c r="G103" s="3">
        <v>1232</v>
      </c>
    </row>
    <row r="104" spans="1:7">
      <c r="A104" s="1">
        <v>512</v>
      </c>
      <c r="B104" s="2">
        <v>1123</v>
      </c>
      <c r="C104" s="8">
        <v>1168</v>
      </c>
      <c r="D104" s="2">
        <v>1165</v>
      </c>
      <c r="E104" s="2">
        <v>1217</v>
      </c>
      <c r="F104" s="8">
        <v>1267</v>
      </c>
      <c r="G104" s="3">
        <v>1235</v>
      </c>
    </row>
    <row r="105" spans="1:7">
      <c r="A105" s="1">
        <v>2048</v>
      </c>
      <c r="B105" s="6">
        <v>1174</v>
      </c>
      <c r="C105" s="2">
        <v>1163</v>
      </c>
      <c r="D105" s="8">
        <v>1268</v>
      </c>
      <c r="E105" s="6">
        <v>1254</v>
      </c>
      <c r="F105" s="2">
        <v>1232</v>
      </c>
      <c r="G105" s="3">
        <v>1255</v>
      </c>
    </row>
    <row r="106" spans="1:7">
      <c r="A106" s="1">
        <v>4096</v>
      </c>
      <c r="B106" s="2">
        <v>1184</v>
      </c>
      <c r="C106" s="2">
        <v>1213</v>
      </c>
      <c r="D106" s="2">
        <v>1264</v>
      </c>
      <c r="E106" s="6">
        <v>1276</v>
      </c>
      <c r="F106" s="2">
        <v>1247</v>
      </c>
      <c r="G106" s="3">
        <v>1256</v>
      </c>
    </row>
    <row r="107" spans="1:7">
      <c r="A107" s="1">
        <v>8192</v>
      </c>
      <c r="B107" s="4">
        <v>1213</v>
      </c>
      <c r="C107" s="4">
        <v>1289</v>
      </c>
      <c r="D107" s="9">
        <v>1306</v>
      </c>
      <c r="E107" s="4">
        <v>1287</v>
      </c>
      <c r="F107" s="4">
        <v>1302</v>
      </c>
      <c r="G107" s="5">
        <v>1321</v>
      </c>
    </row>
    <row r="109" spans="1:7">
      <c r="A109" s="1" t="s">
        <v>12</v>
      </c>
      <c r="B109" s="1"/>
      <c r="C109" s="1"/>
      <c r="D109" s="1"/>
      <c r="E109" s="1"/>
      <c r="F109" s="1"/>
      <c r="G109" s="1"/>
    </row>
    <row r="110" spans="1:7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</row>
    <row r="111" spans="1:7">
      <c r="A111" s="1">
        <v>32</v>
      </c>
      <c r="B111" s="8">
        <v>0.023326</v>
      </c>
      <c r="C111" s="8">
        <v>0.021839</v>
      </c>
      <c r="D111" s="8">
        <v>0.019653</v>
      </c>
      <c r="E111" s="8">
        <v>0.01144</v>
      </c>
      <c r="F111" s="8">
        <v>0.007586</v>
      </c>
      <c r="G111" s="7">
        <v>0.004808</v>
      </c>
    </row>
    <row r="112" spans="1:7">
      <c r="A112" s="1">
        <v>128</v>
      </c>
      <c r="B112" s="8">
        <v>0.017765</v>
      </c>
      <c r="C112" s="8">
        <v>0.01616</v>
      </c>
      <c r="D112" s="8">
        <v>0.012167</v>
      </c>
      <c r="E112" s="8">
        <v>0.005482</v>
      </c>
      <c r="F112" s="8">
        <v>0.003392</v>
      </c>
      <c r="G112" s="7">
        <v>0.001944</v>
      </c>
    </row>
    <row r="113" spans="1:7">
      <c r="A113" s="1">
        <v>512</v>
      </c>
      <c r="B113" s="8">
        <v>0.009410999999999999</v>
      </c>
      <c r="C113" s="8">
        <v>0.008174000000000001</v>
      </c>
      <c r="D113" s="8">
        <v>0.0048</v>
      </c>
      <c r="E113" s="8">
        <v>0.001927</v>
      </c>
      <c r="F113" s="8">
        <v>0.001109</v>
      </c>
      <c r="G113" s="7">
        <v>0.000571</v>
      </c>
    </row>
    <row r="114" spans="1:7">
      <c r="A114" s="1">
        <v>2048</v>
      </c>
      <c r="B114" s="8">
        <v>0.003411</v>
      </c>
      <c r="C114" s="8">
        <v>0.002661</v>
      </c>
      <c r="D114" s="8">
        <v>0.001514</v>
      </c>
      <c r="E114" s="8">
        <v>0.000538</v>
      </c>
      <c r="F114" s="8">
        <v>0.000286</v>
      </c>
      <c r="G114" s="7">
        <v>0.000151</v>
      </c>
    </row>
    <row r="115" spans="1:7">
      <c r="A115" s="1">
        <v>4096</v>
      </c>
      <c r="B115" s="8">
        <v>0.001829</v>
      </c>
      <c r="C115" s="8">
        <v>0.001457</v>
      </c>
      <c r="D115" s="8">
        <v>0.000776</v>
      </c>
      <c r="E115" s="8">
        <v>0.000278</v>
      </c>
      <c r="F115" s="8">
        <v>0.000146</v>
      </c>
      <c r="G115" s="7">
        <v>7.6E-05</v>
      </c>
    </row>
    <row r="116" spans="1:7">
      <c r="A116" s="1">
        <v>8192</v>
      </c>
      <c r="B116" s="9">
        <v>0.000969</v>
      </c>
      <c r="C116" s="9">
        <v>0.000794</v>
      </c>
      <c r="D116" s="9">
        <v>0.000408</v>
      </c>
      <c r="E116" s="9">
        <v>0.000141</v>
      </c>
      <c r="F116" s="9">
        <v>7.7E-05</v>
      </c>
      <c r="G116" s="5">
        <v>4E-05</v>
      </c>
    </row>
    <row r="118" spans="1:7">
      <c r="A118" s="1" t="s">
        <v>13</v>
      </c>
      <c r="B118" s="1"/>
      <c r="C118" s="1"/>
      <c r="D118" s="1"/>
      <c r="E118" s="1"/>
      <c r="F118" s="1"/>
      <c r="G118" s="1"/>
    </row>
    <row r="119" spans="1:7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</row>
    <row r="120" spans="1:7">
      <c r="A120" s="1">
        <v>32</v>
      </c>
      <c r="B120" s="8">
        <v>1014</v>
      </c>
      <c r="C120" s="6">
        <v>1002</v>
      </c>
      <c r="D120" s="10">
        <v>999</v>
      </c>
      <c r="E120" s="6">
        <v>1013</v>
      </c>
      <c r="F120" s="2">
        <v>1012</v>
      </c>
      <c r="G120" s="3">
        <v>1022</v>
      </c>
    </row>
    <row r="121" spans="1:7">
      <c r="A121" s="1">
        <v>128</v>
      </c>
      <c r="B121" s="8">
        <v>1004</v>
      </c>
      <c r="C121" s="8">
        <v>1003</v>
      </c>
      <c r="D121" s="2">
        <v>998</v>
      </c>
      <c r="E121" s="2">
        <v>1024</v>
      </c>
      <c r="F121" s="2">
        <v>1030</v>
      </c>
      <c r="G121" s="7">
        <v>1042</v>
      </c>
    </row>
    <row r="122" spans="1:7">
      <c r="A122" s="1">
        <v>512</v>
      </c>
      <c r="B122" s="2">
        <v>999</v>
      </c>
      <c r="C122" s="2">
        <v>1002</v>
      </c>
      <c r="D122" s="2">
        <v>1026</v>
      </c>
      <c r="E122" s="9">
        <v>1041</v>
      </c>
      <c r="F122" s="6">
        <v>1037</v>
      </c>
      <c r="G122" s="3">
        <v>1036</v>
      </c>
    </row>
    <row r="123" spans="1:7">
      <c r="A123" s="1">
        <v>2048</v>
      </c>
      <c r="B123" s="2">
        <v>1016</v>
      </c>
      <c r="C123" s="2">
        <v>1027</v>
      </c>
      <c r="D123" s="8">
        <v>1044</v>
      </c>
      <c r="E123" s="2">
        <v>1041</v>
      </c>
      <c r="F123" s="8">
        <v>1044</v>
      </c>
      <c r="G123" s="7">
        <v>1039</v>
      </c>
    </row>
    <row r="124" spans="1:7">
      <c r="A124" s="1">
        <v>4096</v>
      </c>
      <c r="B124" s="2">
        <v>1022</v>
      </c>
      <c r="C124" s="2">
        <v>1029</v>
      </c>
      <c r="D124" s="10">
        <v>1043</v>
      </c>
      <c r="E124" s="8">
        <v>1044</v>
      </c>
      <c r="F124" s="10">
        <v>1036</v>
      </c>
      <c r="G124" s="3">
        <v>1038</v>
      </c>
    </row>
    <row r="125" spans="1:7">
      <c r="A125" s="1">
        <v>8192</v>
      </c>
      <c r="B125" s="4">
        <v>1024</v>
      </c>
      <c r="C125" s="9">
        <v>1042</v>
      </c>
      <c r="D125" s="4">
        <v>1037</v>
      </c>
      <c r="E125" s="9">
        <v>1043</v>
      </c>
      <c r="F125" s="4">
        <v>1035</v>
      </c>
      <c r="G125" s="5">
        <v>1052</v>
      </c>
    </row>
    <row r="127" spans="1:7">
      <c r="A127" s="1" t="s">
        <v>14</v>
      </c>
      <c r="B127" s="1"/>
      <c r="C127" s="1"/>
      <c r="D127" s="1"/>
      <c r="E127" s="1"/>
      <c r="F127" s="1"/>
      <c r="G127" s="1"/>
    </row>
    <row r="128" spans="1:7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</row>
    <row r="129" spans="1:7">
      <c r="A129" s="1">
        <v>32</v>
      </c>
      <c r="B129" s="8">
        <v>13</v>
      </c>
      <c r="C129" s="4">
        <v>11</v>
      </c>
      <c r="D129" s="5">
        <v>12</v>
      </c>
      <c r="E129" s="2">
        <v>12</v>
      </c>
      <c r="F129" s="2">
        <v>14</v>
      </c>
      <c r="G129" s="3">
        <v>27</v>
      </c>
    </row>
    <row r="130" spans="1:7">
      <c r="A130" s="1">
        <v>128</v>
      </c>
      <c r="B130" s="8">
        <v>12</v>
      </c>
      <c r="C130" s="2">
        <v>11</v>
      </c>
      <c r="D130" s="2">
        <v>12</v>
      </c>
      <c r="E130" s="2">
        <v>23</v>
      </c>
      <c r="F130" s="2">
        <v>184</v>
      </c>
      <c r="G130" s="5">
        <v>476</v>
      </c>
    </row>
    <row r="131" spans="1:7">
      <c r="A131" s="1">
        <v>512</v>
      </c>
      <c r="B131" s="2">
        <v>11</v>
      </c>
      <c r="C131" s="2">
        <v>12</v>
      </c>
      <c r="D131" s="2">
        <v>23</v>
      </c>
      <c r="E131" s="3">
        <v>471</v>
      </c>
      <c r="F131" s="4">
        <v>471</v>
      </c>
      <c r="G131" s="7">
        <v>476</v>
      </c>
    </row>
    <row r="132" spans="1:7">
      <c r="A132" s="1">
        <v>2048</v>
      </c>
      <c r="B132" s="2">
        <v>12</v>
      </c>
      <c r="C132" s="2">
        <v>23</v>
      </c>
      <c r="D132" s="2">
        <v>471</v>
      </c>
      <c r="E132" s="6">
        <v>472</v>
      </c>
      <c r="F132" s="4">
        <v>471</v>
      </c>
      <c r="G132" s="7">
        <v>472</v>
      </c>
    </row>
    <row r="133" spans="1:7">
      <c r="A133" s="1">
        <v>4096</v>
      </c>
      <c r="B133" s="2">
        <v>15</v>
      </c>
      <c r="C133" s="2">
        <v>182</v>
      </c>
      <c r="D133" s="4">
        <v>472</v>
      </c>
      <c r="E133" s="8">
        <v>479</v>
      </c>
      <c r="F133" s="7">
        <v>471</v>
      </c>
      <c r="G133" s="3">
        <v>471</v>
      </c>
    </row>
    <row r="134" spans="1:7">
      <c r="A134" s="1">
        <v>8192</v>
      </c>
      <c r="B134" s="4">
        <v>34</v>
      </c>
      <c r="C134" s="9">
        <v>475</v>
      </c>
      <c r="D134" s="4">
        <v>472</v>
      </c>
      <c r="E134" s="9">
        <v>474</v>
      </c>
      <c r="F134" s="4">
        <v>470</v>
      </c>
      <c r="G134" s="5">
        <v>483</v>
      </c>
    </row>
    <row r="136" spans="1:7">
      <c r="A136" s="1" t="s">
        <v>15</v>
      </c>
      <c r="B136" s="1"/>
      <c r="C136" s="1"/>
      <c r="D136" s="1"/>
      <c r="E136" s="1"/>
      <c r="F136" s="1"/>
      <c r="G136" s="1"/>
    </row>
    <row r="137" spans="1:7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</row>
    <row r="138" spans="1:7">
      <c r="A138" s="1">
        <v>32</v>
      </c>
      <c r="B138" s="8">
        <v>0.012821</v>
      </c>
      <c r="C138" s="10">
        <v>0.010978</v>
      </c>
      <c r="D138" s="6">
        <v>0.012012</v>
      </c>
      <c r="E138" s="2">
        <v>0.011846</v>
      </c>
      <c r="F138" s="2">
        <v>0.013834</v>
      </c>
      <c r="G138" s="3">
        <v>0.026419</v>
      </c>
    </row>
    <row r="139" spans="1:7">
      <c r="A139" s="1">
        <v>128</v>
      </c>
      <c r="B139" s="8">
        <v>0.011952</v>
      </c>
      <c r="C139" s="2">
        <v>0.010967</v>
      </c>
      <c r="D139" s="2">
        <v>0.012024</v>
      </c>
      <c r="E139" s="2">
        <v>0.022461</v>
      </c>
      <c r="F139" s="2">
        <v>0.178641</v>
      </c>
      <c r="G139" s="3">
        <v>0.456814</v>
      </c>
    </row>
    <row r="140" spans="1:7">
      <c r="A140" s="1">
        <v>512</v>
      </c>
      <c r="B140" s="2">
        <v>0.011011</v>
      </c>
      <c r="C140" s="2">
        <v>0.011976</v>
      </c>
      <c r="D140" s="2">
        <v>0.022417</v>
      </c>
      <c r="E140" s="2">
        <v>0.45245</v>
      </c>
      <c r="F140" s="10">
        <v>0.454195</v>
      </c>
      <c r="G140" s="7">
        <v>0.459459</v>
      </c>
    </row>
    <row r="141" spans="1:7">
      <c r="A141" s="1">
        <v>2048</v>
      </c>
      <c r="B141" s="2">
        <v>0.011811</v>
      </c>
      <c r="C141" s="2">
        <v>0.022395</v>
      </c>
      <c r="D141" s="2">
        <v>0.451149</v>
      </c>
      <c r="E141" s="6">
        <v>0.45341</v>
      </c>
      <c r="F141" s="2">
        <v>0.451149</v>
      </c>
      <c r="G141" s="7">
        <v>0.454283</v>
      </c>
    </row>
    <row r="142" spans="1:7">
      <c r="A142" s="1">
        <v>4096</v>
      </c>
      <c r="B142" s="2">
        <v>0.014677</v>
      </c>
      <c r="C142" s="2">
        <v>0.176871</v>
      </c>
      <c r="D142" s="2">
        <v>0.452541</v>
      </c>
      <c r="E142" s="8">
        <v>0.458812</v>
      </c>
      <c r="F142" s="8">
        <v>0.454633</v>
      </c>
      <c r="G142" s="3">
        <v>0.453757</v>
      </c>
    </row>
    <row r="143" spans="1:7">
      <c r="A143" s="1">
        <v>8192</v>
      </c>
      <c r="B143" s="4">
        <v>0.033203</v>
      </c>
      <c r="C143" s="9">
        <v>0.455854</v>
      </c>
      <c r="D143" s="9">
        <v>0.455159</v>
      </c>
      <c r="E143" s="9">
        <v>0.454458</v>
      </c>
      <c r="F143" s="4">
        <v>0.454106</v>
      </c>
      <c r="G143" s="5">
        <v>0.459125</v>
      </c>
    </row>
    <row r="145" spans="1:7">
      <c r="A145" s="1" t="s">
        <v>16</v>
      </c>
      <c r="B145" s="1"/>
      <c r="C145" s="1"/>
      <c r="D145" s="1"/>
      <c r="E145" s="1"/>
      <c r="F145" s="1"/>
      <c r="G145" s="1"/>
    </row>
    <row r="146" spans="1:7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</row>
    <row r="147" spans="1:7">
      <c r="A147" s="1">
        <v>32</v>
      </c>
      <c r="B147" s="2">
        <v>6E-05</v>
      </c>
      <c r="C147" s="2">
        <v>6.499999999999999E-05</v>
      </c>
      <c r="D147" s="2">
        <v>7.499999999999999E-05</v>
      </c>
      <c r="E147" s="2">
        <v>0.000127</v>
      </c>
      <c r="F147" s="2">
        <v>0.000205</v>
      </c>
      <c r="G147" s="3">
        <v>0.000355</v>
      </c>
    </row>
    <row r="148" spans="1:7">
      <c r="A148" s="1">
        <v>128</v>
      </c>
      <c r="B148" s="2">
        <v>7.9E-05</v>
      </c>
      <c r="C148" s="2">
        <v>8.7E-05</v>
      </c>
      <c r="D148" s="2">
        <v>0.00012</v>
      </c>
      <c r="E148" s="2">
        <v>0.000272</v>
      </c>
      <c r="F148" s="2">
        <v>0.000503</v>
      </c>
      <c r="G148" s="3">
        <v>0.003387</v>
      </c>
    </row>
    <row r="149" spans="1:7">
      <c r="A149" s="1">
        <v>512</v>
      </c>
      <c r="B149" s="2">
        <v>0.000141</v>
      </c>
      <c r="C149" s="2">
        <v>0.00017</v>
      </c>
      <c r="D149" s="2">
        <v>0.000301</v>
      </c>
      <c r="E149" s="2">
        <v>0.002154</v>
      </c>
      <c r="F149" s="2">
        <v>0.007331</v>
      </c>
      <c r="G149" s="3">
        <v>0.014453</v>
      </c>
    </row>
    <row r="150" spans="1:7">
      <c r="A150" s="1">
        <v>2048</v>
      </c>
      <c r="B150" s="2">
        <v>0.000389</v>
      </c>
      <c r="C150" s="2">
        <v>0.00051</v>
      </c>
      <c r="D150" s="2">
        <v>0.0025</v>
      </c>
      <c r="E150" s="2">
        <v>0.014595</v>
      </c>
      <c r="F150" s="2">
        <v>0.028425</v>
      </c>
      <c r="G150" s="3">
        <v>0.056355</v>
      </c>
    </row>
    <row r="151" spans="1:7">
      <c r="A151" s="1">
        <v>4096</v>
      </c>
      <c r="B151" s="2">
        <v>0.000724</v>
      </c>
      <c r="C151" s="2">
        <v>0.0009840000000000001</v>
      </c>
      <c r="D151" s="2">
        <v>0.00814</v>
      </c>
      <c r="E151" s="2">
        <v>0.028984</v>
      </c>
      <c r="F151" s="2">
        <v>0.056554</v>
      </c>
      <c r="G151" s="3">
        <v>0.112249</v>
      </c>
    </row>
    <row r="152" spans="1:7">
      <c r="A152" s="1">
        <v>8192</v>
      </c>
      <c r="B152" s="4">
        <v>0.001394</v>
      </c>
      <c r="C152" s="4">
        <v>0.004752</v>
      </c>
      <c r="D152" s="4">
        <v>0.0163</v>
      </c>
      <c r="E152" s="4">
        <v>0.057854</v>
      </c>
      <c r="F152" s="4">
        <v>0.112707</v>
      </c>
      <c r="G152" s="5">
        <v>0.223934</v>
      </c>
    </row>
  </sheetData>
  <mergeCells count="17"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A82:G82"/>
    <mergeCell ref="A91:G91"/>
    <mergeCell ref="A100:G100"/>
    <mergeCell ref="A109:G109"/>
    <mergeCell ref="A118:G118"/>
    <mergeCell ref="A127:G127"/>
    <mergeCell ref="A136:G136"/>
    <mergeCell ref="A145:G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15383</v>
      </c>
      <c r="C3" s="2">
        <v>16684</v>
      </c>
      <c r="D3" s="2">
        <v>21278.33333333333</v>
      </c>
      <c r="E3" s="2">
        <v>37589.16666666666</v>
      </c>
      <c r="F3" s="2">
        <v>59974.16666666666</v>
      </c>
      <c r="G3" s="3">
        <v>108781.8333333333</v>
      </c>
      <c r="H3" s="1"/>
      <c r="I3" s="1">
        <v>32</v>
      </c>
      <c r="J3" s="8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10">
        <f>IFERROR(ROUND(((I8_I8!E3 - E3) / I8_I8!E3) * 100,2), 0)</f>
        <v/>
      </c>
      <c r="N3" s="8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20802.33333333333</v>
      </c>
      <c r="C4" s="2">
        <v>24167.66666666667</v>
      </c>
      <c r="D4" s="2">
        <v>36065.83333333334</v>
      </c>
      <c r="E4" s="2">
        <v>88596</v>
      </c>
      <c r="F4" s="2">
        <v>157525</v>
      </c>
      <c r="G4" s="3">
        <v>305270.1666666667</v>
      </c>
      <c r="H4" s="1"/>
      <c r="I4" s="1">
        <v>128</v>
      </c>
      <c r="J4" s="8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7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42621.5</v>
      </c>
      <c r="C5" s="2">
        <v>54307.16666666666</v>
      </c>
      <c r="D5" s="2">
        <v>96232</v>
      </c>
      <c r="E5" s="2">
        <v>289883.8333333333</v>
      </c>
      <c r="F5" s="2">
        <v>1071886</v>
      </c>
      <c r="G5" s="3">
        <v>3479517.166666667</v>
      </c>
      <c r="H5" s="1"/>
      <c r="I5" s="1">
        <v>512</v>
      </c>
      <c r="J5" s="8">
        <f>IFERROR(ROUND(((I8_I8!B5 - B5) / I8_I8!B5) * 100,2), 0)</f>
        <v/>
      </c>
      <c r="K5" s="10">
        <f>IFERROR(ROUND(((I8_I8!C5 - C5) / I8_I8!C5) * 100,2), 0)</f>
        <v/>
      </c>
      <c r="L5" s="2">
        <f>IFERROR(ROUND(((I8_I8!D5 - D5) / I8_I8!D5) * 100,2), 0)</f>
        <v/>
      </c>
      <c r="M5" s="8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123478.5</v>
      </c>
      <c r="C6" s="2">
        <v>167754.3333333333</v>
      </c>
      <c r="D6" s="2">
        <v>337049.5</v>
      </c>
      <c r="E6" s="2">
        <v>3517863.166666667</v>
      </c>
      <c r="F6" s="2">
        <v>6870161</v>
      </c>
      <c r="G6" s="3">
        <v>13535442.5</v>
      </c>
      <c r="H6" s="1"/>
      <c r="I6" s="1">
        <v>2048</v>
      </c>
      <c r="J6" s="8">
        <f>IFERROR(ROUND(((I8_I8!B6 - B6) / I8_I8!B6) * 100,2), 0)</f>
        <v/>
      </c>
      <c r="K6" s="2">
        <f>IFERROR(ROUND(((I8_I8!C6 - C6) / I8_I8!C6) * 100,2), 0)</f>
        <v/>
      </c>
      <c r="L6" s="8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231547.5</v>
      </c>
      <c r="C7" s="2">
        <v>320488.8333333333</v>
      </c>
      <c r="D7" s="2">
        <v>1278914</v>
      </c>
      <c r="E7" s="2">
        <v>6975577.166666667</v>
      </c>
      <c r="F7" s="2">
        <v>13637454.5</v>
      </c>
      <c r="G7" s="3">
        <v>26973278.5</v>
      </c>
      <c r="H7" s="1"/>
      <c r="I7" s="1">
        <v>4096</v>
      </c>
      <c r="J7" s="8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10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448732</v>
      </c>
      <c r="C8" s="4">
        <v>629792.8333333334</v>
      </c>
      <c r="D8" s="4">
        <v>3825053.333333333</v>
      </c>
      <c r="E8" s="4">
        <v>13938710</v>
      </c>
      <c r="F8" s="4">
        <v>27278790</v>
      </c>
      <c r="G8" s="5">
        <v>53837545.66666666</v>
      </c>
      <c r="H8" s="1"/>
      <c r="I8" s="1">
        <v>8192</v>
      </c>
      <c r="J8" s="4">
        <f>IFERROR(ROUND(((I8_I8!B8 - B8) / I8_I8!B8) * 100,2), 0)</f>
        <v/>
      </c>
      <c r="K8" s="9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77690</v>
      </c>
      <c r="C12" s="2">
        <v>85751</v>
      </c>
      <c r="D12" s="2">
        <v>114099</v>
      </c>
      <c r="E12" s="2">
        <v>227376</v>
      </c>
      <c r="F12" s="2">
        <v>378456</v>
      </c>
      <c r="G12" s="3">
        <v>680521</v>
      </c>
      <c r="H12" s="1"/>
      <c r="I12" s="1">
        <v>32</v>
      </c>
      <c r="J12" s="8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111021</v>
      </c>
      <c r="C13" s="2">
        <v>132836</v>
      </c>
      <c r="D13" s="2">
        <v>219882</v>
      </c>
      <c r="E13" s="2">
        <v>569616</v>
      </c>
      <c r="F13" s="2">
        <v>1035556</v>
      </c>
      <c r="G13" s="3">
        <v>1967353</v>
      </c>
      <c r="H13" s="1"/>
      <c r="I13" s="1">
        <v>128</v>
      </c>
      <c r="J13" s="8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240111</v>
      </c>
      <c r="C14" s="2">
        <v>320763</v>
      </c>
      <c r="D14" s="2">
        <v>643237</v>
      </c>
      <c r="E14" s="2">
        <v>1938606</v>
      </c>
      <c r="F14" s="2">
        <v>3664113</v>
      </c>
      <c r="G14" s="3">
        <v>7114883</v>
      </c>
      <c r="H14" s="1"/>
      <c r="I14" s="1">
        <v>512</v>
      </c>
      <c r="J14" s="8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756616</v>
      </c>
      <c r="C15" s="2">
        <v>1073458</v>
      </c>
      <c r="D15" s="2">
        <v>2336677</v>
      </c>
      <c r="E15" s="2">
        <v>7414283</v>
      </c>
      <c r="F15" s="2">
        <v>14177829</v>
      </c>
      <c r="G15" s="3">
        <v>27704903</v>
      </c>
      <c r="H15" s="1"/>
      <c r="I15" s="1">
        <v>2048</v>
      </c>
      <c r="J15" s="8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1445476</v>
      </c>
      <c r="C16" s="2">
        <v>2076735</v>
      </c>
      <c r="D16" s="2">
        <v>4594602</v>
      </c>
      <c r="E16" s="2">
        <v>14715561</v>
      </c>
      <c r="F16" s="2">
        <v>28196246</v>
      </c>
      <c r="G16" s="3">
        <v>55158533</v>
      </c>
      <c r="H16" s="1"/>
      <c r="I16" s="1">
        <v>4096</v>
      </c>
      <c r="J16" s="8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2822420</v>
      </c>
      <c r="C17" s="4">
        <v>4083850</v>
      </c>
      <c r="D17" s="4">
        <v>9110434</v>
      </c>
      <c r="E17" s="4">
        <v>29318041</v>
      </c>
      <c r="F17" s="4">
        <v>56233694</v>
      </c>
      <c r="G17" s="5">
        <v>110064912</v>
      </c>
      <c r="H17" s="1"/>
      <c r="I17" s="1">
        <v>8192</v>
      </c>
      <c r="J17" s="9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0.84173</v>
      </c>
      <c r="C21" s="2">
        <v>0.856619</v>
      </c>
      <c r="D21" s="2">
        <v>0.893703</v>
      </c>
      <c r="E21" s="2">
        <v>1.008163</v>
      </c>
      <c r="F21" s="6">
        <v>1.051719</v>
      </c>
      <c r="G21" s="3">
        <v>1.042639</v>
      </c>
      <c r="H21" s="1"/>
      <c r="I21" s="1">
        <v>32</v>
      </c>
      <c r="J21" s="8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10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0.8894919999999999</v>
      </c>
      <c r="C22" s="2">
        <v>0.916072</v>
      </c>
      <c r="D22" s="2">
        <v>1.016114</v>
      </c>
      <c r="E22" s="2">
        <v>1.071561</v>
      </c>
      <c r="F22" s="8">
        <v>1.095653</v>
      </c>
      <c r="G22" s="7">
        <v>1.074105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3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0.938928</v>
      </c>
      <c r="C23" s="2">
        <v>0.98441</v>
      </c>
      <c r="D23" s="2">
        <v>1.114039</v>
      </c>
      <c r="E23" s="8">
        <v>1.114588</v>
      </c>
      <c r="F23" s="8">
        <v>0.56973</v>
      </c>
      <c r="G23" s="3">
        <v>0.340798</v>
      </c>
      <c r="H23" s="1"/>
      <c r="I23" s="1">
        <v>512</v>
      </c>
      <c r="J23" s="6">
        <f>IFERROR(ROUND(((B23 - I8_I8!B23) / I8_I8!B23) * 100,2), 0)</f>
        <v/>
      </c>
      <c r="K23" s="8">
        <f>IFERROR(ROUND(((C23 - I8_I8!C23) / I8_I8!C23) * 100,2), 0)</f>
        <v/>
      </c>
      <c r="L23" s="8">
        <f>IFERROR(ROUND(((D23 - I8_I8!D23) / I8_I8!D23) * 100,2), 0)</f>
        <v/>
      </c>
      <c r="M23" s="2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1.021252</v>
      </c>
      <c r="C24" s="2">
        <v>1.066498</v>
      </c>
      <c r="D24" s="8">
        <v>1.155457</v>
      </c>
      <c r="E24" s="6">
        <v>0.351268</v>
      </c>
      <c r="F24" s="6">
        <v>0.343947</v>
      </c>
      <c r="G24" s="7">
        <v>0.34114</v>
      </c>
      <c r="H24" s="1"/>
      <c r="I24" s="1">
        <v>2048</v>
      </c>
      <c r="J24" s="8">
        <f>IFERROR(ROUND(((B24 - I8_I8!B24) / I8_I8!B24) * 100,2), 0)</f>
        <v/>
      </c>
      <c r="K24" s="8">
        <f>IFERROR(ROUND(((C24 - I8_I8!C24) / I8_I8!C24) * 100,2), 0)</f>
        <v/>
      </c>
      <c r="L24" s="2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7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1.040446</v>
      </c>
      <c r="C25" s="6">
        <v>1.079983</v>
      </c>
      <c r="D25" s="8">
        <v>0.598763</v>
      </c>
      <c r="E25" s="8">
        <v>0.351597</v>
      </c>
      <c r="F25" s="8">
        <v>0.344593</v>
      </c>
      <c r="G25" s="7">
        <v>0.340822</v>
      </c>
      <c r="H25" s="1"/>
      <c r="I25" s="1">
        <v>4096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11">
        <f>IFERROR(ROUND(((D25 - I8_I8!D25) / I8_I8!D25) * 100,2), 0)</f>
        <v/>
      </c>
      <c r="M25" s="8">
        <f>IFERROR(ROUND(((E25 - I8_I8!E25) / I8_I8!E25) * 100,2), 0)</f>
        <v/>
      </c>
      <c r="N25" s="6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1.048295</v>
      </c>
      <c r="C26" s="9">
        <v>1.080739</v>
      </c>
      <c r="D26" s="9">
        <v>0.396963</v>
      </c>
      <c r="E26" s="9">
        <v>0.350559</v>
      </c>
      <c r="F26" s="9">
        <v>0.343574</v>
      </c>
      <c r="G26" s="5">
        <v>0.340732</v>
      </c>
      <c r="H26" s="1"/>
      <c r="I26" s="1">
        <v>8192</v>
      </c>
      <c r="J26" s="9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2">
        <v>15722</v>
      </c>
      <c r="C30" s="2">
        <v>16991</v>
      </c>
      <c r="D30" s="2">
        <v>21981</v>
      </c>
      <c r="E30" s="2">
        <v>38609</v>
      </c>
      <c r="F30" s="2">
        <v>61717</v>
      </c>
      <c r="G30" s="3">
        <v>107884</v>
      </c>
      <c r="H30" s="1"/>
      <c r="I30" s="1">
        <v>32</v>
      </c>
      <c r="J30" s="2">
        <f>IFERROR(ROUND(((I8_I8!B30 - B30) / I8_I8!B30) * 100,2), 0)</f>
        <v/>
      </c>
      <c r="K30" s="8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23338</v>
      </c>
      <c r="C31" s="2">
        <v>26850</v>
      </c>
      <c r="D31" s="2">
        <v>39167</v>
      </c>
      <c r="E31" s="2">
        <v>92482</v>
      </c>
      <c r="F31" s="2">
        <v>161264</v>
      </c>
      <c r="G31" s="3">
        <v>300170</v>
      </c>
      <c r="H31" s="1"/>
      <c r="I31" s="1">
        <v>128</v>
      </c>
      <c r="J31" s="8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56252</v>
      </c>
      <c r="C32" s="2">
        <v>68744</v>
      </c>
      <c r="D32" s="2">
        <v>111089</v>
      </c>
      <c r="E32" s="2">
        <v>306896</v>
      </c>
      <c r="F32" s="2">
        <v>561407</v>
      </c>
      <c r="G32" s="3">
        <v>1069013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2">
        <f>IFERROR(ROUND(((I8_I8!D32 - D32) / I8_I8!D32) * 100,2), 0)</f>
        <v/>
      </c>
      <c r="M32" s="10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190990</v>
      </c>
      <c r="C33" s="2">
        <v>236145</v>
      </c>
      <c r="D33" s="2">
        <v>397014</v>
      </c>
      <c r="E33" s="2">
        <v>1168074</v>
      </c>
      <c r="F33" s="2">
        <v>2159451</v>
      </c>
      <c r="G33" s="3">
        <v>4141251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8">
        <f>IFERROR(ROUND(((I8_I8!D33 - D33) / I8_I8!D33) * 100,2), 0)</f>
        <v/>
      </c>
      <c r="M33" s="11">
        <f>IFERROR(ROUND(((I8_I8!E33 - E33) / I8_I8!E33) * 100,2), 0)</f>
        <v/>
      </c>
      <c r="N33" s="10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367378</v>
      </c>
      <c r="C34" s="2">
        <v>458002</v>
      </c>
      <c r="D34" s="2">
        <v>780052</v>
      </c>
      <c r="E34" s="2">
        <v>2313599</v>
      </c>
      <c r="F34" s="2">
        <v>4288511</v>
      </c>
      <c r="G34" s="3">
        <v>8235312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10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721097</v>
      </c>
      <c r="C35" s="4">
        <v>904475</v>
      </c>
      <c r="D35" s="4">
        <v>1540628</v>
      </c>
      <c r="E35" s="4">
        <v>4607829</v>
      </c>
      <c r="F35" s="4">
        <v>8548642</v>
      </c>
      <c r="G35" s="5">
        <v>16427434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8">
        <v>11</v>
      </c>
      <c r="C39" s="2">
        <v>6</v>
      </c>
      <c r="D39" s="2">
        <v>21</v>
      </c>
      <c r="E39" s="2">
        <v>859</v>
      </c>
      <c r="F39" s="2">
        <v>2491</v>
      </c>
      <c r="G39" s="3">
        <v>19668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8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6</v>
      </c>
      <c r="C40" s="2">
        <v>21</v>
      </c>
      <c r="D40" s="2">
        <v>335</v>
      </c>
      <c r="E40" s="2">
        <v>8588</v>
      </c>
      <c r="F40" s="2">
        <v>26624</v>
      </c>
      <c r="G40" s="3">
        <v>53149</v>
      </c>
      <c r="H40" s="1"/>
      <c r="I40" s="1">
        <v>128</v>
      </c>
      <c r="J40" s="2">
        <f>IFERROR(ROUND(((I8_I8!B40 - B40) / I8_I8!B40) * 100,2), 0)</f>
        <v/>
      </c>
      <c r="K40" s="10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10">
        <f>IFERROR(ROUND(((I8_I8!F40 - F40) / I8_I8!F40) * 100,2), 0)</f>
        <v/>
      </c>
      <c r="O40" s="7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23</v>
      </c>
      <c r="C41" s="2">
        <v>258</v>
      </c>
      <c r="D41" s="2">
        <v>6238</v>
      </c>
      <c r="E41" s="2">
        <v>45382</v>
      </c>
      <c r="F41" s="2">
        <v>194114</v>
      </c>
      <c r="G41" s="3">
        <v>446636</v>
      </c>
      <c r="H41" s="1"/>
      <c r="I41" s="1">
        <v>512</v>
      </c>
      <c r="J41" s="8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893</v>
      </c>
      <c r="C42" s="2">
        <v>9232</v>
      </c>
      <c r="D42" s="2">
        <v>46160</v>
      </c>
      <c r="E42" s="2">
        <v>471560</v>
      </c>
      <c r="F42" s="2">
        <v>885314</v>
      </c>
      <c r="G42" s="3">
        <v>1740247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3812</v>
      </c>
      <c r="C43" s="2">
        <v>29050</v>
      </c>
      <c r="D43" s="2">
        <v>188325</v>
      </c>
      <c r="E43" s="2">
        <v>937046</v>
      </c>
      <c r="F43" s="2">
        <v>1756749</v>
      </c>
      <c r="G43" s="3">
        <v>3463412</v>
      </c>
      <c r="H43" s="1"/>
      <c r="I43" s="1">
        <v>4096</v>
      </c>
      <c r="J43" s="8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22983</v>
      </c>
      <c r="C44" s="4">
        <v>57546</v>
      </c>
      <c r="D44" s="4">
        <v>548793</v>
      </c>
      <c r="E44" s="4">
        <v>1869328</v>
      </c>
      <c r="F44" s="4">
        <v>3500778</v>
      </c>
      <c r="G44" s="5">
        <v>6914075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0.0007</v>
      </c>
      <c r="C48" s="2">
        <v>0.000353</v>
      </c>
      <c r="D48" s="2">
        <v>0.000955</v>
      </c>
      <c r="E48" s="2">
        <v>0.022249</v>
      </c>
      <c r="F48" s="2">
        <v>0.040362</v>
      </c>
      <c r="G48" s="7">
        <v>0.182307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8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0.000257</v>
      </c>
      <c r="C49" s="2">
        <v>0.000782</v>
      </c>
      <c r="D49" s="2">
        <v>0.008553</v>
      </c>
      <c r="E49" s="2">
        <v>0.092861</v>
      </c>
      <c r="F49" s="2">
        <v>0.165096</v>
      </c>
      <c r="G49" s="3">
        <v>0.177063</v>
      </c>
      <c r="H49" s="1"/>
      <c r="I49" s="1">
        <v>128</v>
      </c>
      <c r="J49" s="2">
        <f>IFERROR(ROUND(((I8_I8!B49 - B49) / I8_I8!B49) * 100,2), 0)</f>
        <v/>
      </c>
      <c r="K49" s="10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7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0.000409</v>
      </c>
      <c r="C50" s="2">
        <v>0.003753</v>
      </c>
      <c r="D50" s="2">
        <v>0.056153</v>
      </c>
      <c r="E50" s="2">
        <v>0.147874</v>
      </c>
      <c r="F50" s="2">
        <v>0.345763</v>
      </c>
      <c r="G50" s="3">
        <v>0.417802</v>
      </c>
      <c r="H50" s="1"/>
      <c r="I50" s="1">
        <v>512</v>
      </c>
      <c r="J50" s="8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0.004676</v>
      </c>
      <c r="C51" s="2">
        <v>0.039095</v>
      </c>
      <c r="D51" s="2">
        <v>0.116268</v>
      </c>
      <c r="E51" s="2">
        <v>0.403707</v>
      </c>
      <c r="F51" s="10">
        <v>0.409972</v>
      </c>
      <c r="G51" s="3">
        <v>0.420223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8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0.010376</v>
      </c>
      <c r="C52" s="2">
        <v>0.063428</v>
      </c>
      <c r="D52" s="2">
        <v>0.241426</v>
      </c>
      <c r="E52" s="2">
        <v>0.405017</v>
      </c>
      <c r="F52" s="10">
        <v>0.409641</v>
      </c>
      <c r="G52" s="3">
        <v>0.420556</v>
      </c>
      <c r="H52" s="1"/>
      <c r="I52" s="1">
        <v>4096</v>
      </c>
      <c r="J52" s="8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0.031872</v>
      </c>
      <c r="C53" s="4">
        <v>0.063624</v>
      </c>
      <c r="D53" s="4">
        <v>0.356214</v>
      </c>
      <c r="E53" s="4">
        <v>0.405685</v>
      </c>
      <c r="F53" s="4">
        <v>0.409513</v>
      </c>
      <c r="G53" s="5">
        <v>0.420886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11</v>
      </c>
      <c r="C57" s="2">
        <v>6</v>
      </c>
      <c r="D57" s="2">
        <v>11</v>
      </c>
      <c r="E57" s="2">
        <v>623</v>
      </c>
      <c r="F57" s="2">
        <v>1513</v>
      </c>
      <c r="G57" s="3">
        <v>14735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6</v>
      </c>
      <c r="C58" s="2">
        <v>11</v>
      </c>
      <c r="D58" s="2">
        <v>228</v>
      </c>
      <c r="E58" s="2">
        <v>7098</v>
      </c>
      <c r="F58" s="2">
        <v>23942</v>
      </c>
      <c r="G58" s="3">
        <v>47125</v>
      </c>
      <c r="H58" s="1"/>
      <c r="I58" s="1">
        <v>128</v>
      </c>
      <c r="J58" s="2">
        <f>IFERROR(ROUND(((I8_I8!B58 - B58) / I8_I8!B58) * 100,2), 0)</f>
        <v/>
      </c>
      <c r="K58" s="10">
        <f>IFERROR(ROUND(((I8_I8!C58 - C58) / I8_I8!C58) * 100,2), 0)</f>
        <v/>
      </c>
      <c r="L58" s="2">
        <f>IFERROR(ROUND(((I8_I8!D58 - D58) / I8_I8!D58) * 100,2), 0)</f>
        <v/>
      </c>
      <c r="M58" s="8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12</v>
      </c>
      <c r="C59" s="2">
        <v>174</v>
      </c>
      <c r="D59" s="2">
        <v>5400</v>
      </c>
      <c r="E59" s="2">
        <v>43553</v>
      </c>
      <c r="F59" s="2">
        <v>85874</v>
      </c>
      <c r="G59" s="3">
        <v>170524</v>
      </c>
      <c r="H59" s="1"/>
      <c r="I59" s="1">
        <v>512</v>
      </c>
      <c r="J59" s="8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541</v>
      </c>
      <c r="C60" s="2">
        <v>7640</v>
      </c>
      <c r="D60" s="2">
        <v>44363</v>
      </c>
      <c r="E60" s="2">
        <v>168451</v>
      </c>
      <c r="F60" s="2">
        <v>333557</v>
      </c>
      <c r="G60" s="3">
        <v>664072</v>
      </c>
      <c r="H60" s="1"/>
      <c r="I60" s="1">
        <v>2048</v>
      </c>
      <c r="J60" s="6">
        <f>IFERROR(ROUND(((I8_I8!B60 - B60) / I8_I8!B60) * 100,2), 0)</f>
        <v/>
      </c>
      <c r="K60" s="8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2158</v>
      </c>
      <c r="C61" s="2">
        <v>25836</v>
      </c>
      <c r="D61" s="2">
        <v>87859</v>
      </c>
      <c r="E61" s="2">
        <v>334929</v>
      </c>
      <c r="F61" s="2">
        <v>664244</v>
      </c>
      <c r="G61" s="3">
        <v>1323572</v>
      </c>
      <c r="H61" s="1"/>
      <c r="I61" s="1">
        <v>4096</v>
      </c>
      <c r="J61" s="8">
        <f>IFERROR(ROUND(((I8_I8!B61 - B61) / I8_I8!B61) * 100,2), 0)</f>
        <v/>
      </c>
      <c r="K61" s="10">
        <f>IFERROR(ROUND(((I8_I8!C61 - C61) / I8_I8!C61) * 100,2), 0)</f>
        <v/>
      </c>
      <c r="L61" s="11">
        <f>IFERROR(ROUND(((I8_I8!D61 - D61) / I8_I8!D61) * 100,2), 0)</f>
        <v/>
      </c>
      <c r="M61" s="10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17894</v>
      </c>
      <c r="C62" s="4">
        <v>51677</v>
      </c>
      <c r="D62" s="4">
        <v>175801</v>
      </c>
      <c r="E62" s="4">
        <v>669298</v>
      </c>
      <c r="F62" s="4">
        <v>1324391</v>
      </c>
      <c r="G62" s="5">
        <v>2639318</v>
      </c>
      <c r="H62" s="1"/>
      <c r="I62" s="1">
        <v>8192</v>
      </c>
      <c r="J62" s="9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3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7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2">
        <v>0</v>
      </c>
      <c r="F67" s="2">
        <v>40</v>
      </c>
      <c r="G67" s="3">
        <v>1107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10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3">
        <v>0</v>
      </c>
      <c r="D68" s="2">
        <v>0</v>
      </c>
      <c r="E68" s="2">
        <v>324</v>
      </c>
      <c r="F68" s="2">
        <v>34997</v>
      </c>
      <c r="G68" s="3">
        <v>170255</v>
      </c>
      <c r="H68" s="1"/>
      <c r="I68" s="1">
        <v>512</v>
      </c>
      <c r="J68" s="7">
        <f>IFERROR(ROUND(((I8_I8!B68 - B68) / I8_I8!B68) * 100,2), 0)</f>
        <v/>
      </c>
      <c r="K68" s="7">
        <f>IFERROR(ROUND(((I8_I8!C68 - C68) / I8_I8!C68) * 100,2), 0)</f>
        <v/>
      </c>
      <c r="L68" s="8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4">
        <v>0</v>
      </c>
      <c r="C69" s="2">
        <v>2</v>
      </c>
      <c r="D69" s="2">
        <v>134</v>
      </c>
      <c r="E69" s="2">
        <v>167841</v>
      </c>
      <c r="F69" s="2">
        <v>333267</v>
      </c>
      <c r="G69" s="3">
        <v>663711</v>
      </c>
      <c r="H69" s="1"/>
      <c r="I69" s="1">
        <v>2048</v>
      </c>
      <c r="J69" s="4">
        <f>IFERROR(ROUND(((I8_I8!B69 - B69) / I8_I8!B69) * 100,2), 0)</f>
        <v/>
      </c>
      <c r="K69" s="2">
        <f>IFERROR(ROUND(((I8_I8!C69 - C69) / I8_I8!C69) * 100,2), 0)</f>
        <v/>
      </c>
      <c r="L69" s="8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0</v>
      </c>
      <c r="C70" s="2">
        <v>9</v>
      </c>
      <c r="D70" s="2">
        <v>40259</v>
      </c>
      <c r="E70" s="2">
        <v>334197</v>
      </c>
      <c r="F70" s="2">
        <v>663545</v>
      </c>
      <c r="G70" s="3">
        <v>1321689</v>
      </c>
      <c r="H70" s="1"/>
      <c r="I70" s="1">
        <v>4096</v>
      </c>
      <c r="J70" s="2">
        <f>IFERROR(ROUND(((I8_I8!B70 - B70) / I8_I8!B70) * 100,2), 0)</f>
        <v/>
      </c>
      <c r="K70" s="6">
        <f>IFERROR(ROUND(((I8_I8!C70 - C70) / I8_I8!C70) * 100,2), 0)</f>
        <v/>
      </c>
      <c r="L70" s="11">
        <f>IFERROR(ROUND(((I8_I8!D70 - D70) / I8_I8!D70) * 100,2), 0)</f>
        <v/>
      </c>
      <c r="M70" s="2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89</v>
      </c>
      <c r="D71" s="4">
        <v>172758</v>
      </c>
      <c r="E71" s="4">
        <v>667079</v>
      </c>
      <c r="F71" s="4">
        <v>1323974</v>
      </c>
      <c r="G71" s="5">
        <v>2637551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3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7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2">
        <v>0</v>
      </c>
      <c r="F76" s="2">
        <v>0.001671</v>
      </c>
      <c r="G76" s="3">
        <v>0.023491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10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3">
        <v>0</v>
      </c>
      <c r="D77" s="2">
        <v>0</v>
      </c>
      <c r="E77" s="2">
        <v>0.007439</v>
      </c>
      <c r="F77" s="2">
        <v>0.407539</v>
      </c>
      <c r="G77" s="3">
        <v>0.9984229999999999</v>
      </c>
      <c r="H77" s="1"/>
      <c r="I77" s="1">
        <v>512</v>
      </c>
      <c r="J77" s="7">
        <f>IFERROR(ROUND(((I8_I8!B77 - B77) / I8_I8!B77) * 100,2), 0)</f>
        <v/>
      </c>
      <c r="K77" s="7">
        <f>IFERROR(ROUND(((I8_I8!C77 - C77) / I8_I8!C77) * 100,2), 0)</f>
        <v/>
      </c>
      <c r="L77" s="8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4">
        <v>0</v>
      </c>
      <c r="C78" s="2">
        <v>0.000262</v>
      </c>
      <c r="D78" s="2">
        <v>0.003021</v>
      </c>
      <c r="E78" s="2">
        <v>0.996379</v>
      </c>
      <c r="F78" s="10">
        <v>0.999131</v>
      </c>
      <c r="G78" s="7">
        <v>0.999456</v>
      </c>
      <c r="H78" s="1"/>
      <c r="I78" s="1">
        <v>2048</v>
      </c>
      <c r="J78" s="9">
        <f>IFERROR(ROUND(((I8_I8!B78 - B78) / I8_I8!B78) * 100,2), 0)</f>
        <v/>
      </c>
      <c r="K78" s="2">
        <f>IFERROR(ROUND(((I8_I8!C78 - C78) / I8_I8!C78) * 100,2), 0)</f>
        <v/>
      </c>
      <c r="L78" s="8">
        <f>IFERROR(ROUND(((I8_I8!D78 - D78) / I8_I8!D78) * 100,2), 0)</f>
        <v/>
      </c>
      <c r="M78" s="11">
        <f>IFERROR(ROUND(((I8_I8!E78 - E78) / I8_I8!E78) * 100,2), 0)</f>
        <v/>
      </c>
      <c r="N78" s="6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2">
        <v>0</v>
      </c>
      <c r="C79" s="2">
        <v>0.000348</v>
      </c>
      <c r="D79" s="2">
        <v>0.458223</v>
      </c>
      <c r="E79" s="10">
        <v>0.997814</v>
      </c>
      <c r="F79" s="6">
        <v>0.9989479999999999</v>
      </c>
      <c r="G79" s="3">
        <v>0.998577</v>
      </c>
      <c r="H79" s="1"/>
      <c r="I79" s="1">
        <v>4096</v>
      </c>
      <c r="J79" s="2">
        <f>IFERROR(ROUND(((I8_I8!B79 - B79) / I8_I8!B79) * 100,2), 0)</f>
        <v/>
      </c>
      <c r="K79" s="6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0.000112</v>
      </c>
      <c r="C80" s="4">
        <v>0.001722</v>
      </c>
      <c r="D80" s="4">
        <v>0.982691</v>
      </c>
      <c r="E80" s="4">
        <v>0.996685</v>
      </c>
      <c r="F80" s="9">
        <v>0.999685</v>
      </c>
      <c r="G80" s="5">
        <v>0.999331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3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7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2">
        <v>0</v>
      </c>
      <c r="F85" s="2">
        <v>3208920</v>
      </c>
      <c r="G85" s="3">
        <v>88465416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10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3">
        <v>0</v>
      </c>
      <c r="D86" s="2">
        <v>0</v>
      </c>
      <c r="E86" s="2">
        <v>26833344</v>
      </c>
      <c r="F86" s="2">
        <v>2847315312</v>
      </c>
      <c r="G86" s="3">
        <v>13755303432</v>
      </c>
      <c r="H86" s="1"/>
      <c r="I86" s="1">
        <v>512</v>
      </c>
      <c r="J86" s="7">
        <f>IFERROR(ROUND(((I8_I8!B86 - B86) / I8_I8!B86) * 100,2), 0)</f>
        <v/>
      </c>
      <c r="K86" s="7">
        <f>IFERROR(ROUND(((I8_I8!C86 - C86) / I8_I8!C86) * 100,2), 0)</f>
        <v/>
      </c>
      <c r="L86" s="8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4">
        <v>0</v>
      </c>
      <c r="C87" s="2">
        <v>190128</v>
      </c>
      <c r="D87" s="2">
        <v>11808744</v>
      </c>
      <c r="E87" s="2">
        <v>13503963600</v>
      </c>
      <c r="F87" s="2">
        <v>26910134904</v>
      </c>
      <c r="G87" s="3">
        <v>53460684720</v>
      </c>
      <c r="H87" s="1"/>
      <c r="I87" s="1">
        <v>2048</v>
      </c>
      <c r="J87" s="4">
        <f>IFERROR(ROUND(((I8_I8!B87 - B87) / I8_I8!B87) * 100,2), 0)</f>
        <v/>
      </c>
      <c r="K87" s="2">
        <f>IFERROR(ROUND(((I8_I8!C87 - C87) / I8_I8!C87) * 100,2), 0)</f>
        <v/>
      </c>
      <c r="L87" s="8">
        <f>IFERROR(ROUND(((I8_I8!D87 - D87) / I8_I8!D87) * 100,2), 0)</f>
        <v/>
      </c>
      <c r="M87" s="11">
        <f>IFERROR(ROUND(((I8_I8!E87 - E87) / I8_I8!E87) * 100,2), 0)</f>
        <v/>
      </c>
      <c r="N87" s="2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0</v>
      </c>
      <c r="C88" s="2">
        <v>750720</v>
      </c>
      <c r="D88" s="2">
        <v>3275966640</v>
      </c>
      <c r="E88" s="2">
        <v>26881916808</v>
      </c>
      <c r="F88" s="2">
        <v>53461403208</v>
      </c>
      <c r="G88" s="3">
        <v>106547446824</v>
      </c>
      <c r="H88" s="1"/>
      <c r="I88" s="1">
        <v>4096</v>
      </c>
      <c r="J88" s="2">
        <f>IFERROR(ROUND(((I8_I8!B88 - B88) / I8_I8!B88) * 100,2), 0)</f>
        <v/>
      </c>
      <c r="K88" s="6">
        <f>IFERROR(ROUND(((I8_I8!C88 - C88) / I8_I8!C88) * 100,2), 0)</f>
        <v/>
      </c>
      <c r="L88" s="11">
        <f>IFERROR(ROUND(((I8_I8!D88 - D88) / I8_I8!D88) * 100,2), 0)</f>
        <v/>
      </c>
      <c r="M88" s="8">
        <f>IFERROR(ROUND(((I8_I8!E88 - E88) / I8_I8!E88) * 100,2), 0)</f>
        <v/>
      </c>
      <c r="N88" s="8">
        <f>IFERROR(ROUND(((I8_I8!F88 - F88) / I8_I8!F88) * 100,2), 0)</f>
        <v/>
      </c>
      <c r="O88" s="7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189720</v>
      </c>
      <c r="C89" s="4">
        <v>9095544</v>
      </c>
      <c r="D89" s="4">
        <v>13989523176</v>
      </c>
      <c r="E89" s="4">
        <v>53809322760</v>
      </c>
      <c r="F89" s="4">
        <v>107005968240</v>
      </c>
      <c r="G89" s="5">
        <v>212636580312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31897</v>
      </c>
      <c r="C93" s="2">
        <v>34495</v>
      </c>
      <c r="D93" s="2">
        <v>43729</v>
      </c>
      <c r="E93" s="2">
        <v>74851</v>
      </c>
      <c r="F93" s="2">
        <v>118064</v>
      </c>
      <c r="G93" s="3">
        <v>204510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43832</v>
      </c>
      <c r="C94" s="2">
        <v>50336</v>
      </c>
      <c r="D94" s="2">
        <v>72939</v>
      </c>
      <c r="E94" s="2">
        <v>170774</v>
      </c>
      <c r="F94" s="2">
        <v>297826</v>
      </c>
      <c r="G94" s="3">
        <v>554148</v>
      </c>
      <c r="H94" s="1"/>
      <c r="I94" s="1">
        <v>128</v>
      </c>
      <c r="J94" s="8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92215</v>
      </c>
      <c r="C95" s="2">
        <v>114378</v>
      </c>
      <c r="D95" s="2">
        <v>191910</v>
      </c>
      <c r="E95" s="2">
        <v>550295</v>
      </c>
      <c r="F95" s="2">
        <v>1020551</v>
      </c>
      <c r="G95" s="3">
        <v>1952852</v>
      </c>
      <c r="H95" s="1"/>
      <c r="I95" s="1">
        <v>512</v>
      </c>
      <c r="J95" s="8">
        <f>IFERROR(ROUND(((I8_I8!B95 - B95) / I8_I8!B95) * 100,2), 0)</f>
        <v/>
      </c>
      <c r="K95" s="10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270933</v>
      </c>
      <c r="C96" s="2">
        <v>353832</v>
      </c>
      <c r="D96" s="2">
        <v>665294</v>
      </c>
      <c r="E96" s="2">
        <v>2079764</v>
      </c>
      <c r="F96" s="2">
        <v>3895883</v>
      </c>
      <c r="G96" s="3">
        <v>7532508</v>
      </c>
      <c r="H96" s="1"/>
      <c r="I96" s="1">
        <v>2048</v>
      </c>
      <c r="J96" s="6">
        <f>IFERROR(ROUND(((I8_I8!B96 - B96) / I8_I8!B96) * 100,2), 0)</f>
        <v/>
      </c>
      <c r="K96" s="10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509125</v>
      </c>
      <c r="C97" s="2">
        <v>676569</v>
      </c>
      <c r="D97" s="2">
        <v>1312858</v>
      </c>
      <c r="E97" s="2">
        <v>4110774</v>
      </c>
      <c r="F97" s="2">
        <v>7727256</v>
      </c>
      <c r="G97" s="3">
        <v>14969005</v>
      </c>
      <c r="H97" s="1"/>
      <c r="I97" s="1">
        <v>4096</v>
      </c>
      <c r="J97" s="8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989493</v>
      </c>
      <c r="C98" s="4">
        <v>1327606</v>
      </c>
      <c r="D98" s="4">
        <v>2619798</v>
      </c>
      <c r="E98" s="4">
        <v>8186085</v>
      </c>
      <c r="F98" s="4">
        <v>15394010</v>
      </c>
      <c r="G98" s="5">
        <v>29849621</v>
      </c>
      <c r="H98" s="1"/>
      <c r="I98" s="1">
        <v>8192</v>
      </c>
      <c r="J98" s="9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8">
        <v>439</v>
      </c>
      <c r="C102" s="4">
        <v>436</v>
      </c>
      <c r="D102" s="6">
        <v>455</v>
      </c>
      <c r="E102" s="7">
        <v>441</v>
      </c>
      <c r="F102" s="4">
        <v>441</v>
      </c>
      <c r="G102" s="3">
        <v>450</v>
      </c>
      <c r="H102" s="1"/>
      <c r="I102" s="1">
        <v>32</v>
      </c>
      <c r="J102" s="2">
        <f>IFERROR(ROUND(((I8_I8!B102 - B102) / I8_I8!B102) * 100,2), 0)</f>
        <v/>
      </c>
      <c r="K102" s="2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3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6">
        <v>437</v>
      </c>
      <c r="C103" s="2">
        <v>436</v>
      </c>
      <c r="D103" s="8">
        <v>458</v>
      </c>
      <c r="E103" s="2">
        <v>440</v>
      </c>
      <c r="F103" s="2">
        <v>441</v>
      </c>
      <c r="G103" s="3">
        <v>451</v>
      </c>
      <c r="H103" s="1"/>
      <c r="I103" s="1">
        <v>128</v>
      </c>
      <c r="J103" s="10">
        <f>IFERROR(ROUND(((I8_I8!B103 - B103) / I8_I8!B103) * 100,2), 0)</f>
        <v/>
      </c>
      <c r="K103" s="8">
        <f>IFERROR(ROUND(((I8_I8!C103 - C103) / I8_I8!C103) * 100,2), 0)</f>
        <v/>
      </c>
      <c r="L103" s="6">
        <f>IFERROR(ROUND(((I8_I8!D103 - D103) / I8_I8!D103) * 100,2), 0)</f>
        <v/>
      </c>
      <c r="M103" s="2">
        <f>IFERROR(ROUND(((I8_I8!E103 - E103) / I8_I8!E103) * 100,2), 0)</f>
        <v/>
      </c>
      <c r="N103" s="10">
        <f>IFERROR(ROUND(((I8_I8!F103 - F103) / I8_I8!F103) * 100,2), 0)</f>
        <v/>
      </c>
      <c r="O103" s="7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4">
        <v>454</v>
      </c>
      <c r="C104" s="8">
        <v>458</v>
      </c>
      <c r="D104" s="6">
        <v>452</v>
      </c>
      <c r="E104" s="2">
        <v>444</v>
      </c>
      <c r="F104" s="8">
        <v>486</v>
      </c>
      <c r="G104" s="7">
        <v>479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8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454</v>
      </c>
      <c r="C105" s="2">
        <v>453</v>
      </c>
      <c r="D105" s="6">
        <v>469</v>
      </c>
      <c r="E105" s="2">
        <v>463</v>
      </c>
      <c r="F105" s="6">
        <v>478</v>
      </c>
      <c r="G105" s="3">
        <v>477</v>
      </c>
      <c r="H105" s="1"/>
      <c r="I105" s="1">
        <v>2048</v>
      </c>
      <c r="J105" s="8">
        <f>IFERROR(ROUND(((I8_I8!B105 - B105) / I8_I8!B105) * 100,2), 0)</f>
        <v/>
      </c>
      <c r="K105" s="2">
        <f>IFERROR(ROUND(((I8_I8!C105 - C105) / I8_I8!C105) * 100,2), 0)</f>
        <v/>
      </c>
      <c r="L105" s="10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3">
        <v>460</v>
      </c>
      <c r="C106" s="2">
        <v>460</v>
      </c>
      <c r="D106" s="2">
        <v>478</v>
      </c>
      <c r="E106" s="3">
        <v>487</v>
      </c>
      <c r="F106" s="6">
        <v>487</v>
      </c>
      <c r="G106" s="3">
        <v>486</v>
      </c>
      <c r="H106" s="1"/>
      <c r="I106" s="1">
        <v>4096</v>
      </c>
      <c r="J106" s="2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4">
        <v>471</v>
      </c>
      <c r="C107" s="4">
        <v>480</v>
      </c>
      <c r="D107" s="4">
        <v>497</v>
      </c>
      <c r="E107" s="4">
        <v>500</v>
      </c>
      <c r="F107" s="9">
        <v>506</v>
      </c>
      <c r="G107" s="5">
        <v>502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0.013763</v>
      </c>
      <c r="C111" s="8">
        <v>0.01264</v>
      </c>
      <c r="D111" s="8">
        <v>0.010405</v>
      </c>
      <c r="E111" s="8">
        <v>0.005892</v>
      </c>
      <c r="F111" s="8">
        <v>0.003735</v>
      </c>
      <c r="G111" s="7">
        <v>0.0022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0.00997</v>
      </c>
      <c r="C112" s="8">
        <v>0.008662</v>
      </c>
      <c r="D112" s="8">
        <v>0.006279</v>
      </c>
      <c r="E112" s="8">
        <v>0.002577</v>
      </c>
      <c r="F112" s="8">
        <v>0.001481</v>
      </c>
      <c r="G112" s="7">
        <v>0.0008140000000000001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7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0.004923</v>
      </c>
      <c r="C113" s="8">
        <v>0.004004</v>
      </c>
      <c r="D113" s="8">
        <v>0.002355</v>
      </c>
      <c r="E113" s="8">
        <v>0.000807</v>
      </c>
      <c r="F113" s="8">
        <v>0.000476</v>
      </c>
      <c r="G113" s="7">
        <v>0.000245</v>
      </c>
      <c r="H113" s="1"/>
      <c r="I113" s="1">
        <v>512</v>
      </c>
      <c r="J113" s="2">
        <f>IFERROR(ROUND(((I8_I8!B113 - B113) / I8_I8!B113) * 100,2), 0)</f>
        <v/>
      </c>
      <c r="K113" s="6">
        <f>IFERROR(ROUND(((I8_I8!C113 - C113) / I8_I8!C113) * 100,2), 0)</f>
        <v/>
      </c>
      <c r="L113" s="2">
        <f>IFERROR(ROUND(((I8_I8!D113 - D113) / I8_I8!D113) * 100,2), 0)</f>
        <v/>
      </c>
      <c r="M113" s="6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0.001676</v>
      </c>
      <c r="C114" s="8">
        <v>0.00128</v>
      </c>
      <c r="D114" s="8">
        <v>0.000705</v>
      </c>
      <c r="E114" s="8">
        <v>0.000223</v>
      </c>
      <c r="F114" s="8">
        <v>0.000123</v>
      </c>
      <c r="G114" s="7">
        <v>6.3E-05</v>
      </c>
      <c r="H114" s="1"/>
      <c r="I114" s="1">
        <v>2048</v>
      </c>
      <c r="J114" s="10">
        <f>IFERROR(ROUND(((I8_I8!B114 - B114) / I8_I8!B114) * 100,2), 0)</f>
        <v/>
      </c>
      <c r="K114" s="2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0.000904</v>
      </c>
      <c r="C115" s="8">
        <v>0.00068</v>
      </c>
      <c r="D115" s="8">
        <v>0.000364</v>
      </c>
      <c r="E115" s="8">
        <v>0.000118</v>
      </c>
      <c r="F115" s="8">
        <v>6.3E-05</v>
      </c>
      <c r="G115" s="7">
        <v>3.2E-05</v>
      </c>
      <c r="H115" s="1"/>
      <c r="I115" s="1">
        <v>4096</v>
      </c>
      <c r="J115" s="2">
        <f>IFERROR(ROUND(((I8_I8!B115 - B115) / I8_I8!B115) * 100,2), 0)</f>
        <v/>
      </c>
      <c r="K115" s="6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2">
        <f>IFERROR(ROUND(((I8_I8!F115 - F115) / I8_I8!F115) * 100,2), 0)</f>
        <v/>
      </c>
      <c r="O115" s="7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0.000476</v>
      </c>
      <c r="C116" s="9">
        <v>0.000362</v>
      </c>
      <c r="D116" s="9">
        <v>0.00019</v>
      </c>
      <c r="E116" s="9">
        <v>6.1E-05</v>
      </c>
      <c r="F116" s="9">
        <v>3.3E-05</v>
      </c>
      <c r="G116" s="5">
        <v>1.7E-05</v>
      </c>
      <c r="H116" s="1"/>
      <c r="I116" s="1">
        <v>8192</v>
      </c>
      <c r="J116" s="4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417</v>
      </c>
      <c r="C120" s="5">
        <v>416</v>
      </c>
      <c r="D120" s="9">
        <v>416</v>
      </c>
      <c r="E120" s="7">
        <v>413</v>
      </c>
      <c r="F120" s="10">
        <v>413</v>
      </c>
      <c r="G120" s="7">
        <v>416</v>
      </c>
      <c r="H120" s="1"/>
      <c r="I120" s="1">
        <v>32</v>
      </c>
      <c r="J120" s="8">
        <f>IFERROR(ROUND(((I8_I8!B120 - B120) / I8_I8!B120) * 100,2), 0)</f>
        <v/>
      </c>
      <c r="K120" s="6">
        <f>IFERROR(ROUND(((I8_I8!C120 - C120) / I8_I8!C120) * 100,2), 0)</f>
        <v/>
      </c>
      <c r="L120" s="10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2">
        <v>415</v>
      </c>
      <c r="C121" s="5">
        <v>416</v>
      </c>
      <c r="D121" s="8">
        <v>416</v>
      </c>
      <c r="E121" s="2">
        <v>411</v>
      </c>
      <c r="F121" s="2">
        <v>412</v>
      </c>
      <c r="G121" s="3">
        <v>415</v>
      </c>
      <c r="H121" s="1"/>
      <c r="I121" s="1">
        <v>128</v>
      </c>
      <c r="J121" s="8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10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7">
        <v>416</v>
      </c>
      <c r="C122" s="8">
        <v>416</v>
      </c>
      <c r="D122" s="2">
        <v>411</v>
      </c>
      <c r="E122" s="2">
        <v>415</v>
      </c>
      <c r="F122" s="8">
        <v>432</v>
      </c>
      <c r="G122" s="5">
        <v>426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10">
        <f>IFERROR(ROUND(((I8_I8!D122 - D122) / I8_I8!D122) * 100,2), 0)</f>
        <v/>
      </c>
      <c r="M122" s="8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414</v>
      </c>
      <c r="C123" s="10">
        <v>413</v>
      </c>
      <c r="D123" s="2">
        <v>421</v>
      </c>
      <c r="E123" s="2">
        <v>426</v>
      </c>
      <c r="F123" s="9">
        <v>429</v>
      </c>
      <c r="G123" s="3">
        <v>426</v>
      </c>
      <c r="H123" s="1"/>
      <c r="I123" s="1">
        <v>2048</v>
      </c>
      <c r="J123" s="2">
        <f>IFERROR(ROUND(((I8_I8!B123 - B123) / I8_I8!B123) * 100,2), 0)</f>
        <v/>
      </c>
      <c r="K123" s="6">
        <f>IFERROR(ROUND(((I8_I8!C123 - C123) / I8_I8!C123) * 100,2), 0)</f>
        <v/>
      </c>
      <c r="L123" s="8">
        <f>IFERROR(ROUND(((I8_I8!D123 - D123) / I8_I8!D123) * 100,2), 0)</f>
        <v/>
      </c>
      <c r="M123" s="11">
        <f>IFERROR(ROUND(((I8_I8!E123 - E123) / I8_I8!E123) * 100,2), 0)</f>
        <v/>
      </c>
      <c r="N123" s="10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2">
        <v>411</v>
      </c>
      <c r="C124" s="2">
        <v>412</v>
      </c>
      <c r="D124" s="2">
        <v>429</v>
      </c>
      <c r="E124" s="6">
        <v>433</v>
      </c>
      <c r="F124" s="3">
        <v>429</v>
      </c>
      <c r="G124" s="3">
        <v>429</v>
      </c>
      <c r="H124" s="1"/>
      <c r="I124" s="1">
        <v>4096</v>
      </c>
      <c r="J124" s="10">
        <f>IFERROR(ROUND(((I8_I8!B124 - B124) / I8_I8!B124) * 100,2), 0)</f>
        <v/>
      </c>
      <c r="K124" s="8">
        <f>IFERROR(ROUND(((I8_I8!C124 - C124) / I8_I8!C124) * 100,2), 0)</f>
        <v/>
      </c>
      <c r="L124" s="11">
        <f>IFERROR(ROUND(((I8_I8!D124 - D124) / I8_I8!D124) * 100,2), 0)</f>
        <v/>
      </c>
      <c r="M124" s="10">
        <f>IFERROR(ROUND(((I8_I8!E124 - E124) / I8_I8!E124) * 100,2), 0)</f>
        <v/>
      </c>
      <c r="N124" s="10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413</v>
      </c>
      <c r="C125" s="4">
        <v>426</v>
      </c>
      <c r="D125" s="5">
        <v>434</v>
      </c>
      <c r="E125" s="4">
        <v>434</v>
      </c>
      <c r="F125" s="9">
        <v>436</v>
      </c>
      <c r="G125" s="5">
        <v>431</v>
      </c>
      <c r="H125" s="1"/>
      <c r="I125" s="1">
        <v>8192</v>
      </c>
      <c r="J125" s="9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2">
        <v>2</v>
      </c>
      <c r="C129" s="5">
        <v>3</v>
      </c>
      <c r="D129" s="9">
        <v>3</v>
      </c>
      <c r="E129" s="2">
        <v>2</v>
      </c>
      <c r="F129" s="9">
        <v>6</v>
      </c>
      <c r="G129" s="3">
        <v>3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4">
        <f>IFERROR(ROUND(((I8_I8!D129 - D129) / I8_I8!D129) * 100,2), 0)</f>
        <v/>
      </c>
      <c r="M129" s="6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5">
        <v>3</v>
      </c>
      <c r="D130" s="5">
        <v>3</v>
      </c>
      <c r="E130" s="2">
        <v>3</v>
      </c>
      <c r="F130" s="2">
        <v>6</v>
      </c>
      <c r="G130" s="3">
        <v>13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10">
        <f>IFERROR(ROUND(((I8_I8!F130 - F130) / I8_I8!F130) * 100,2), 0)</f>
        <v/>
      </c>
      <c r="O130" s="7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7">
        <v>3</v>
      </c>
      <c r="C131" s="5">
        <v>3</v>
      </c>
      <c r="D131" s="2">
        <v>3</v>
      </c>
      <c r="E131" s="2">
        <v>11</v>
      </c>
      <c r="F131" s="8">
        <v>146</v>
      </c>
      <c r="G131" s="7">
        <v>144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8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2">
        <v>3</v>
      </c>
      <c r="D132" s="2">
        <v>12</v>
      </c>
      <c r="E132" s="2">
        <v>144</v>
      </c>
      <c r="F132" s="9">
        <v>145</v>
      </c>
      <c r="G132" s="3">
        <v>143</v>
      </c>
      <c r="H132" s="1"/>
      <c r="I132" s="1">
        <v>2048</v>
      </c>
      <c r="J132" s="10">
        <f>IFERROR(ROUND(((I8_I8!B132 - B132) / I8_I8!B132) * 100,2), 0)</f>
        <v/>
      </c>
      <c r="K132" s="2">
        <f>IFERROR(ROUND(((I8_I8!C132 - C132) / I8_I8!C132) * 100,2), 0)</f>
        <v/>
      </c>
      <c r="L132" s="8">
        <f>IFERROR(ROUND(((I8_I8!D132 - D132) / I8_I8!D132) * 100,2), 0)</f>
        <v/>
      </c>
      <c r="M132" s="11">
        <f>IFERROR(ROUND(((I8_I8!E132 - E132) / I8_I8!E132) * 100,2), 0)</f>
        <v/>
      </c>
      <c r="N132" s="4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4</v>
      </c>
      <c r="C133" s="2">
        <v>8</v>
      </c>
      <c r="D133" s="5">
        <v>145</v>
      </c>
      <c r="E133" s="5">
        <v>145</v>
      </c>
      <c r="F133" s="3">
        <v>145</v>
      </c>
      <c r="G133" s="3">
        <v>145</v>
      </c>
      <c r="H133" s="1"/>
      <c r="I133" s="1">
        <v>4096</v>
      </c>
      <c r="J133" s="2">
        <f>IFERROR(ROUND(((I8_I8!B133 - B133) / I8_I8!B133) * 100,2), 0)</f>
        <v/>
      </c>
      <c r="K133" s="6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7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4</v>
      </c>
      <c r="C134" s="4">
        <v>14</v>
      </c>
      <c r="D134" s="5">
        <v>145</v>
      </c>
      <c r="E134" s="4">
        <v>145</v>
      </c>
      <c r="F134" s="5">
        <v>146</v>
      </c>
      <c r="G134" s="5">
        <v>146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0.004796</v>
      </c>
      <c r="C138" s="5">
        <v>0.007212</v>
      </c>
      <c r="D138" s="9">
        <v>0.007212</v>
      </c>
      <c r="E138" s="2">
        <v>0.004843</v>
      </c>
      <c r="F138" s="6">
        <v>0.014528</v>
      </c>
      <c r="G138" s="3">
        <v>0.007212</v>
      </c>
      <c r="H138" s="1"/>
      <c r="I138" s="1">
        <v>32</v>
      </c>
      <c r="J138" s="8">
        <f>IFERROR(ROUND(((I8_I8!B138 - B138) / I8_I8!B138) * 100,2), 0)</f>
        <v/>
      </c>
      <c r="K138" s="10">
        <f>IFERROR(ROUND(((I8_I8!C138 - C138) / I8_I8!C138) * 100,2), 0)</f>
        <v/>
      </c>
      <c r="L138" s="2">
        <f>IFERROR(ROUND(((I8_I8!D138 - D138) / I8_I8!D138) * 100,2), 0)</f>
        <v/>
      </c>
      <c r="M138" s="6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8">
        <v>0.007229</v>
      </c>
      <c r="C139" s="5">
        <v>0.007212</v>
      </c>
      <c r="D139" s="2">
        <v>0.007212</v>
      </c>
      <c r="E139" s="2">
        <v>0.007299</v>
      </c>
      <c r="F139" s="2">
        <v>0.014563</v>
      </c>
      <c r="G139" s="3">
        <v>0.031325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10">
        <f>IFERROR(ROUND(((I8_I8!F139 - F139) / I8_I8!F139) * 100,2), 0)</f>
        <v/>
      </c>
      <c r="O139" s="7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7">
        <v>0.007212</v>
      </c>
      <c r="C140" s="2">
        <v>0.007212</v>
      </c>
      <c r="D140" s="2">
        <v>0.007299</v>
      </c>
      <c r="E140" s="2">
        <v>0.026506</v>
      </c>
      <c r="F140" s="2">
        <v>0.337963</v>
      </c>
      <c r="G140" s="7">
        <v>0.338028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8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0.004831</v>
      </c>
      <c r="C141" s="2">
        <v>0.007264</v>
      </c>
      <c r="D141" s="2">
        <v>0.028504</v>
      </c>
      <c r="E141" s="8">
        <v>0.338028</v>
      </c>
      <c r="F141" s="9">
        <v>0.337995</v>
      </c>
      <c r="G141" s="3">
        <v>0.335681</v>
      </c>
      <c r="H141" s="1"/>
      <c r="I141" s="1">
        <v>2048</v>
      </c>
      <c r="J141" s="10">
        <f>IFERROR(ROUND(((I8_I8!B141 - B141) / I8_I8!B141) * 100,2), 0)</f>
        <v/>
      </c>
      <c r="K141" s="2">
        <f>IFERROR(ROUND(((I8_I8!C141 - C141) / I8_I8!C141) * 100,2), 0)</f>
        <v/>
      </c>
      <c r="L141" s="8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10">
        <v>0.009731999999999999</v>
      </c>
      <c r="C142" s="2">
        <v>0.019417</v>
      </c>
      <c r="D142" s="8">
        <v>0.337995</v>
      </c>
      <c r="E142" s="10">
        <v>0.334873</v>
      </c>
      <c r="F142" s="7">
        <v>0.337995</v>
      </c>
      <c r="G142" s="3">
        <v>0.337995</v>
      </c>
      <c r="H142" s="1"/>
      <c r="I142" s="1">
        <v>4096</v>
      </c>
      <c r="J142" s="2">
        <f>IFERROR(ROUND(((I8_I8!B142 - B142) / I8_I8!B142) * 100,2), 0)</f>
        <v/>
      </c>
      <c r="K142" s="6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6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0.009684999999999999</v>
      </c>
      <c r="C143" s="4">
        <v>0.032864</v>
      </c>
      <c r="D143" s="5">
        <v>0.334101</v>
      </c>
      <c r="E143" s="4">
        <v>0.334101</v>
      </c>
      <c r="F143" s="4">
        <v>0.334862</v>
      </c>
      <c r="G143" s="5">
        <v>0.338747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9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3.8E-05</v>
      </c>
      <c r="C147" s="2">
        <v>4.1E-05</v>
      </c>
      <c r="D147" s="2">
        <v>5.2E-05</v>
      </c>
      <c r="E147" s="2">
        <v>9.2E-05</v>
      </c>
      <c r="F147" s="2">
        <v>0.000147</v>
      </c>
      <c r="G147" s="3">
        <v>0.000266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10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5.1E-05</v>
      </c>
      <c r="C148" s="2">
        <v>5.9E-05</v>
      </c>
      <c r="D148" s="2">
        <v>8.8E-05</v>
      </c>
      <c r="E148" s="2">
        <v>0.000217</v>
      </c>
      <c r="F148" s="2">
        <v>0.000386</v>
      </c>
      <c r="G148" s="3">
        <v>0.0007470000000000001</v>
      </c>
      <c r="H148" s="1"/>
      <c r="I148" s="1">
        <v>128</v>
      </c>
      <c r="J148" s="8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7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0.000104</v>
      </c>
      <c r="C149" s="2">
        <v>0.000133</v>
      </c>
      <c r="D149" s="2">
        <v>0.000236</v>
      </c>
      <c r="E149" s="2">
        <v>0.00071</v>
      </c>
      <c r="F149" s="2">
        <v>0.002624</v>
      </c>
      <c r="G149" s="3">
        <v>0.008518</v>
      </c>
      <c r="H149" s="1"/>
      <c r="I149" s="1">
        <v>512</v>
      </c>
      <c r="J149" s="8">
        <f>IFERROR(ROUND(((I8_I8!B149 - B149) / I8_I8!B149) * 100,2), 0)</f>
        <v/>
      </c>
      <c r="K149" s="8">
        <f>IFERROR(ROUND(((I8_I8!C149 - C149) / I8_I8!C149) * 100,2), 0)</f>
        <v/>
      </c>
      <c r="L149" s="2">
        <f>IFERROR(ROUND(((I8_I8!D149 - D149) / I8_I8!D149) * 100,2), 0)</f>
        <v/>
      </c>
      <c r="M149" s="8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0.000302</v>
      </c>
      <c r="C150" s="2">
        <v>0.000411</v>
      </c>
      <c r="D150" s="2">
        <v>0.000825</v>
      </c>
      <c r="E150" s="2">
        <v>0.008612</v>
      </c>
      <c r="F150" s="2">
        <v>0.016818</v>
      </c>
      <c r="G150" s="3">
        <v>0.033135</v>
      </c>
      <c r="H150" s="1"/>
      <c r="I150" s="1">
        <v>2048</v>
      </c>
      <c r="J150" s="8">
        <f>IFERROR(ROUND(((I8_I8!B150 - B150) / I8_I8!B150) * 100,2), 0)</f>
        <v/>
      </c>
      <c r="K150" s="2">
        <f>IFERROR(ROUND(((I8_I8!C150 - C150) / I8_I8!C150) * 100,2), 0)</f>
        <v/>
      </c>
      <c r="L150" s="8">
        <f>IFERROR(ROUND(((I8_I8!D150 - D150) / I8_I8!D150) * 100,2), 0)</f>
        <v/>
      </c>
      <c r="M150" s="11">
        <f>IFERROR(ROUND(((I8_I8!E150 - E150) / I8_I8!E150) * 100,2), 0)</f>
        <v/>
      </c>
      <c r="N150" s="2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0.000567</v>
      </c>
      <c r="C151" s="2">
        <v>0.000785</v>
      </c>
      <c r="D151" s="2">
        <v>0.003131</v>
      </c>
      <c r="E151" s="2">
        <v>0.017076</v>
      </c>
      <c r="F151" s="2">
        <v>0.033384</v>
      </c>
      <c r="G151" s="3">
        <v>0.06603100000000001</v>
      </c>
      <c r="H151" s="1"/>
      <c r="I151" s="1">
        <v>4096</v>
      </c>
      <c r="J151" s="8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10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0.001098</v>
      </c>
      <c r="C152" s="4">
        <v>0.001542</v>
      </c>
      <c r="D152" s="4">
        <v>0.009364000000000001</v>
      </c>
      <c r="E152" s="4">
        <v>0.034122</v>
      </c>
      <c r="F152" s="4">
        <v>0.066778</v>
      </c>
      <c r="G152" s="5">
        <v>0.131794</v>
      </c>
      <c r="H152" s="1"/>
      <c r="I152" s="1">
        <v>8192</v>
      </c>
      <c r="J152" s="4">
        <f>IFERROR(ROUND(((I8_I8!B152 - B152) / I8_I8!B152) * 100,2), 0)</f>
        <v/>
      </c>
      <c r="K152" s="9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15063.5</v>
      </c>
      <c r="C3" s="2">
        <v>16656.33333333333</v>
      </c>
      <c r="D3" s="2">
        <v>20567.83333333333</v>
      </c>
      <c r="E3" s="2">
        <v>35981.5</v>
      </c>
      <c r="F3" s="2">
        <v>58562.5</v>
      </c>
      <c r="G3" s="3">
        <v>104535.8333333333</v>
      </c>
      <c r="H3" s="1"/>
      <c r="I3" s="1">
        <v>32</v>
      </c>
      <c r="J3" s="8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21140</v>
      </c>
      <c r="C4" s="2">
        <v>23467.16666666667</v>
      </c>
      <c r="D4" s="2">
        <v>33702.5</v>
      </c>
      <c r="E4" s="2">
        <v>83074.5</v>
      </c>
      <c r="F4" s="2">
        <v>149172.8333333333</v>
      </c>
      <c r="G4" s="3">
        <v>871601.8333333334</v>
      </c>
      <c r="H4" s="1"/>
      <c r="I4" s="1">
        <v>128</v>
      </c>
      <c r="J4" s="8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7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41435.33333333334</v>
      </c>
      <c r="C5" s="2">
        <v>51722.66666666666</v>
      </c>
      <c r="D5" s="2">
        <v>90433.16666666667</v>
      </c>
      <c r="E5" s="2">
        <v>623826.3333333334</v>
      </c>
      <c r="F5" s="2">
        <v>2149259.5</v>
      </c>
      <c r="G5" s="3">
        <v>4234361.833333333</v>
      </c>
      <c r="H5" s="1"/>
      <c r="I5" s="1">
        <v>512</v>
      </c>
      <c r="J5" s="8">
        <f>IFERROR(ROUND(((I8_I8!B5 - B5) / I8_I8!B5) * 100,2), 0)</f>
        <v/>
      </c>
      <c r="K5" s="10">
        <f>IFERROR(ROUND(((I8_I8!C5 - C5) / I8_I8!C5) * 100,2), 0)</f>
        <v/>
      </c>
      <c r="L5" s="2">
        <f>IFERROR(ROUND(((I8_I8!D5 - D5) / I8_I8!D5) * 100,2), 0)</f>
        <v/>
      </c>
      <c r="M5" s="8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120671.5</v>
      </c>
      <c r="C6" s="2">
        <v>162946.1666666667</v>
      </c>
      <c r="D6" s="2">
        <v>681988</v>
      </c>
      <c r="E6" s="2">
        <v>4257993.5</v>
      </c>
      <c r="F6" s="2">
        <v>8329280.666666667</v>
      </c>
      <c r="G6" s="3">
        <v>16508549.83333333</v>
      </c>
      <c r="H6" s="1"/>
      <c r="I6" s="1">
        <v>2048</v>
      </c>
      <c r="J6" s="8">
        <f>IFERROR(ROUND(((I8_I8!B6 - B6) / I8_I8!B6) * 100,2), 0)</f>
        <v/>
      </c>
      <c r="K6" s="2">
        <f>IFERROR(ROUND(((I8_I8!C6 - C6) / I8_I8!C6) * 100,2), 0)</f>
        <v/>
      </c>
      <c r="L6" s="8">
        <f>IFERROR(ROUND(((I8_I8!D6 - D6) / I8_I8!D6) * 100,2), 0)</f>
        <v/>
      </c>
      <c r="M6" s="11">
        <f>IFERROR(ROUND(((I8_I8!E6 - E6) / I8_I8!E6) * 100,2), 0)</f>
        <v/>
      </c>
      <c r="N6" s="10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229666.6666666667</v>
      </c>
      <c r="C7" s="2">
        <v>311873.5</v>
      </c>
      <c r="D7" s="2">
        <v>2331937.833333333</v>
      </c>
      <c r="E7" s="2">
        <v>8451718.666666666</v>
      </c>
      <c r="F7" s="2">
        <v>16580727.83333333</v>
      </c>
      <c r="G7" s="3">
        <v>32878924.33333333</v>
      </c>
      <c r="H7" s="1"/>
      <c r="I7" s="1">
        <v>4096</v>
      </c>
      <c r="J7" s="10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6">
        <f>IFERROR(ROUND(((I8_I8!E7 - E7) / I8_I8!E7) * 100,2), 0)</f>
        <v/>
      </c>
      <c r="N7" s="10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447872.8333333333</v>
      </c>
      <c r="C8" s="4">
        <v>1426609.833333333</v>
      </c>
      <c r="D8" s="4">
        <v>4618961.166666667</v>
      </c>
      <c r="E8" s="4">
        <v>16862402</v>
      </c>
      <c r="F8" s="4">
        <v>33051375.33333333</v>
      </c>
      <c r="G8" s="5">
        <v>65567369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77190</v>
      </c>
      <c r="C12" s="2">
        <v>85697</v>
      </c>
      <c r="D12" s="2">
        <v>111176</v>
      </c>
      <c r="E12" s="2">
        <v>213597</v>
      </c>
      <c r="F12" s="2">
        <v>350116</v>
      </c>
      <c r="G12" s="3">
        <v>623067</v>
      </c>
      <c r="H12" s="1"/>
      <c r="I12" s="1">
        <v>32</v>
      </c>
      <c r="J12" s="8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110800</v>
      </c>
      <c r="C13" s="2">
        <v>129801</v>
      </c>
      <c r="D13" s="2">
        <v>205505</v>
      </c>
      <c r="E13" s="2">
        <v>509746</v>
      </c>
      <c r="F13" s="2">
        <v>915055</v>
      </c>
      <c r="G13" s="3">
        <v>1725582</v>
      </c>
      <c r="H13" s="1"/>
      <c r="I13" s="1">
        <v>128</v>
      </c>
      <c r="J13" s="8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237105</v>
      </c>
      <c r="C14" s="2">
        <v>306669</v>
      </c>
      <c r="D14" s="2">
        <v>582775</v>
      </c>
      <c r="E14" s="2">
        <v>1694425</v>
      </c>
      <c r="F14" s="2">
        <v>3174965</v>
      </c>
      <c r="G14" s="3">
        <v>6135833</v>
      </c>
      <c r="H14" s="1"/>
      <c r="I14" s="1">
        <v>512</v>
      </c>
      <c r="J14" s="8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742040</v>
      </c>
      <c r="C15" s="2">
        <v>1013293</v>
      </c>
      <c r="D15" s="2">
        <v>2091895</v>
      </c>
      <c r="E15" s="2">
        <v>6432820</v>
      </c>
      <c r="F15" s="2">
        <v>12214135</v>
      </c>
      <c r="G15" s="3">
        <v>23776738</v>
      </c>
      <c r="H15" s="1"/>
      <c r="I15" s="1">
        <v>2048</v>
      </c>
      <c r="J15" s="8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1415530</v>
      </c>
      <c r="C16" s="2">
        <v>1955117</v>
      </c>
      <c r="D16" s="2">
        <v>4104062</v>
      </c>
      <c r="E16" s="2">
        <v>12751063</v>
      </c>
      <c r="F16" s="2">
        <v>24266457</v>
      </c>
      <c r="G16" s="3">
        <v>47298201</v>
      </c>
      <c r="H16" s="1"/>
      <c r="I16" s="1">
        <v>4096</v>
      </c>
      <c r="J16" s="8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2761765</v>
      </c>
      <c r="C17" s="4">
        <v>3839357</v>
      </c>
      <c r="D17" s="4">
        <v>8128375</v>
      </c>
      <c r="E17" s="4">
        <v>25387457</v>
      </c>
      <c r="F17" s="4">
        <v>48371761</v>
      </c>
      <c r="G17" s="5">
        <v>94340257</v>
      </c>
      <c r="H17" s="1"/>
      <c r="I17" s="1">
        <v>8192</v>
      </c>
      <c r="J17" s="9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0.854051</v>
      </c>
      <c r="C21" s="2">
        <v>0.857502</v>
      </c>
      <c r="D21" s="2">
        <v>0.9008890000000001</v>
      </c>
      <c r="E21" s="2">
        <v>0.989383</v>
      </c>
      <c r="F21" s="6">
        <v>0.996417</v>
      </c>
      <c r="G21" s="7">
        <v>0.993387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6">
        <f>IFERROR(ROUND(((E21 - I8_I8!E21) / I8_I8!E21) * 100,2), 0)</f>
        <v/>
      </c>
      <c r="N21" s="10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0.873541</v>
      </c>
      <c r="C22" s="2">
        <v>0.921862</v>
      </c>
      <c r="D22" s="2">
        <v>1.01627</v>
      </c>
      <c r="E22" s="8">
        <v>1.022668</v>
      </c>
      <c r="F22" s="8">
        <v>1.022366</v>
      </c>
      <c r="G22" s="7">
        <v>0.329964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2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3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0.953715</v>
      </c>
      <c r="C23" s="2">
        <v>0.988184</v>
      </c>
      <c r="D23" s="8">
        <v>1.074044</v>
      </c>
      <c r="E23" s="8">
        <v>0.452697</v>
      </c>
      <c r="F23" s="8">
        <v>0.246206</v>
      </c>
      <c r="G23" s="7">
        <v>0.24151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8">
        <f>IFERROR(ROUND(((D23 - I8_I8!D23) / I8_I8!D23) * 100,2), 0)</f>
        <v/>
      </c>
      <c r="M23" s="10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1.024876</v>
      </c>
      <c r="C24" s="6">
        <v>1.036429</v>
      </c>
      <c r="D24" s="8">
        <v>0.511225</v>
      </c>
      <c r="E24" s="8">
        <v>0.251794</v>
      </c>
      <c r="F24" s="8">
        <v>0.244402</v>
      </c>
      <c r="G24" s="7">
        <v>0.240045</v>
      </c>
      <c r="H24" s="1"/>
      <c r="I24" s="1">
        <v>2048</v>
      </c>
      <c r="J24" s="2">
        <f>IFERROR(ROUND(((B24 - I8_I8!B24) / I8_I8!B24) * 100,2), 0)</f>
        <v/>
      </c>
      <c r="K24" s="8">
        <f>IFERROR(ROUND(((C24 - I8_I8!C24) / I8_I8!C24) * 100,2), 0)</f>
        <v/>
      </c>
      <c r="L24" s="2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7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1.027235</v>
      </c>
      <c r="C25" s="8">
        <v>1.044824</v>
      </c>
      <c r="D25" s="8">
        <v>0.293323</v>
      </c>
      <c r="E25" s="8">
        <v>0.251449</v>
      </c>
      <c r="F25" s="9">
        <v>0.243922</v>
      </c>
      <c r="G25" s="3">
        <v>0.239759</v>
      </c>
      <c r="H25" s="1"/>
      <c r="I25" s="1">
        <v>4096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11">
        <f>IFERROR(ROUND(((D25 - I8_I8!D25) / I8_I8!D25) * 100,2), 0)</f>
        <v/>
      </c>
      <c r="M25" s="8">
        <f>IFERROR(ROUND(((E25 - I8_I8!E25) / I8_I8!E25) * 100,2), 0)</f>
        <v/>
      </c>
      <c r="N25" s="8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9">
        <v>1.027734</v>
      </c>
      <c r="C26" s="9">
        <v>0.448541</v>
      </c>
      <c r="D26" s="9">
        <v>0.293297</v>
      </c>
      <c r="E26" s="9">
        <v>0.250928</v>
      </c>
      <c r="F26" s="9">
        <v>0.243922</v>
      </c>
      <c r="G26" s="5">
        <v>0.239805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2">
        <v>15656</v>
      </c>
      <c r="C30" s="2">
        <v>17549</v>
      </c>
      <c r="D30" s="2">
        <v>23667</v>
      </c>
      <c r="E30" s="2">
        <v>46650</v>
      </c>
      <c r="F30" s="2">
        <v>77758</v>
      </c>
      <c r="G30" s="3">
        <v>140241</v>
      </c>
      <c r="H30" s="1"/>
      <c r="I30" s="1">
        <v>32</v>
      </c>
      <c r="J30" s="8">
        <f>IFERROR(ROUND(((I8_I8!B30 - B30) / I8_I8!B30) * 100,2), 0)</f>
        <v/>
      </c>
      <c r="K30" s="8">
        <f>IFERROR(ROUND(((I8_I8!C30 - C30) / I8_I8!C30) * 100,2), 0)</f>
        <v/>
      </c>
      <c r="L30" s="8">
        <f>IFERROR(ROUND(((I8_I8!D30 - D30) / I8_I8!D30) * 100,2), 0)</f>
        <v/>
      </c>
      <c r="M30" s="8">
        <f>IFERROR(ROUND(((I8_I8!E30 - E30) / I8_I8!E30) * 100,2), 0)</f>
        <v/>
      </c>
      <c r="N30" s="8">
        <f>IFERROR(ROUND(((I8_I8!F30 - F30) / I8_I8!F30) * 100,2), 0)</f>
        <v/>
      </c>
      <c r="O30" s="7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24483</v>
      </c>
      <c r="C31" s="2">
        <v>28491</v>
      </c>
      <c r="D31" s="2">
        <v>47383</v>
      </c>
      <c r="E31" s="2">
        <v>123691</v>
      </c>
      <c r="F31" s="2">
        <v>223360</v>
      </c>
      <c r="G31" s="3">
        <v>424918</v>
      </c>
      <c r="H31" s="1"/>
      <c r="I31" s="1">
        <v>128</v>
      </c>
      <c r="J31" s="8">
        <f>IFERROR(ROUND(((I8_I8!B31 - B31) / I8_I8!B31) * 100,2), 0)</f>
        <v/>
      </c>
      <c r="K31" s="8">
        <f>IFERROR(ROUND(((I8_I8!C31 - C31) / I8_I8!C31) * 100,2), 0)</f>
        <v/>
      </c>
      <c r="L31" s="8">
        <f>IFERROR(ROUND(((I8_I8!D31 - D31) / I8_I8!D31) * 100,2), 0)</f>
        <v/>
      </c>
      <c r="M31" s="8">
        <f>IFERROR(ROUND(((I8_I8!E31 - E31) / I8_I8!E31) * 100,2), 0)</f>
        <v/>
      </c>
      <c r="N31" s="8">
        <f>IFERROR(ROUND(((I8_I8!F31 - F31) / I8_I8!F31) * 100,2), 0)</f>
        <v/>
      </c>
      <c r="O31" s="7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57492</v>
      </c>
      <c r="C32" s="2">
        <v>76311</v>
      </c>
      <c r="D32" s="2">
        <v>142460</v>
      </c>
      <c r="E32" s="2">
        <v>430879</v>
      </c>
      <c r="F32" s="2">
        <v>808068</v>
      </c>
      <c r="G32" s="3">
        <v>1562606</v>
      </c>
      <c r="H32" s="1"/>
      <c r="I32" s="1">
        <v>512</v>
      </c>
      <c r="J32" s="8">
        <f>IFERROR(ROUND(((I8_I8!B32 - B32) / I8_I8!B32) * 100,2), 0)</f>
        <v/>
      </c>
      <c r="K32" s="8">
        <f>IFERROR(ROUND(((I8_I8!C32 - C32) / I8_I8!C32) * 100,2), 0)</f>
        <v/>
      </c>
      <c r="L32" s="8">
        <f>IFERROR(ROUND(((I8_I8!D32 - D32) / I8_I8!D32) * 100,2), 0)</f>
        <v/>
      </c>
      <c r="M32" s="8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198678</v>
      </c>
      <c r="C33" s="2">
        <v>266943</v>
      </c>
      <c r="D33" s="2">
        <v>522417</v>
      </c>
      <c r="E33" s="2">
        <v>1662763</v>
      </c>
      <c r="F33" s="2">
        <v>3143164</v>
      </c>
      <c r="G33" s="3">
        <v>6111435</v>
      </c>
      <c r="H33" s="1"/>
      <c r="I33" s="1">
        <v>2048</v>
      </c>
      <c r="J33" s="8">
        <f>IFERROR(ROUND(((I8_I8!B33 - B33) / I8_I8!B33) * 100,2), 0)</f>
        <v/>
      </c>
      <c r="K33" s="10">
        <f>IFERROR(ROUND(((I8_I8!C33 - C33) / I8_I8!C33) * 100,2), 0)</f>
        <v/>
      </c>
      <c r="L33" s="8">
        <f>IFERROR(ROUND(((I8_I8!D33 - D33) / I8_I8!D33) * 100,2), 0)</f>
        <v/>
      </c>
      <c r="M33" s="11">
        <f>IFERROR(ROUND(((I8_I8!E33 - E33) / I8_I8!E33) * 100,2), 0)</f>
        <v/>
      </c>
      <c r="N33" s="8">
        <f>IFERROR(ROUND(((I8_I8!F33 - F33) / I8_I8!F33) * 100,2), 0)</f>
        <v/>
      </c>
      <c r="O33" s="7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382759</v>
      </c>
      <c r="C34" s="2">
        <v>519546</v>
      </c>
      <c r="D34" s="2">
        <v>1030180</v>
      </c>
      <c r="E34" s="2">
        <v>3302594</v>
      </c>
      <c r="F34" s="2">
        <v>6255215</v>
      </c>
      <c r="G34" s="3">
        <v>12174813</v>
      </c>
      <c r="H34" s="1"/>
      <c r="I34" s="1">
        <v>4096</v>
      </c>
      <c r="J34" s="6">
        <f>IFERROR(ROUND(((I8_I8!B34 - B34) / I8_I8!B34) * 100,2), 0)</f>
        <v/>
      </c>
      <c r="K34" s="8">
        <f>IFERROR(ROUND(((I8_I8!C34 - C34) / I8_I8!C34) * 100,2), 0)</f>
        <v/>
      </c>
      <c r="L34" s="11">
        <f>IFERROR(ROUND(((I8_I8!D34 - D34) / I8_I8!D34) * 100,2), 0)</f>
        <v/>
      </c>
      <c r="M34" s="8">
        <f>IFERROR(ROUND(((I8_I8!E34 - E34) / I8_I8!E34) * 100,2), 0)</f>
        <v/>
      </c>
      <c r="N34" s="8">
        <f>IFERROR(ROUND(((I8_I8!F34 - F34) / I8_I8!F34) * 100,2), 0)</f>
        <v/>
      </c>
      <c r="O34" s="7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751757</v>
      </c>
      <c r="C35" s="4">
        <v>1027630</v>
      </c>
      <c r="D35" s="4">
        <v>2053102</v>
      </c>
      <c r="E35" s="4">
        <v>6585526</v>
      </c>
      <c r="F35" s="4">
        <v>12481545</v>
      </c>
      <c r="G35" s="5">
        <v>24304974</v>
      </c>
      <c r="H35" s="1"/>
      <c r="I35" s="1">
        <v>8192</v>
      </c>
      <c r="J35" s="9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9">
        <f>IFERROR(ROUND(((I8_I8!E35 - E35) / I8_I8!E35) * 100,2), 0)</f>
        <v/>
      </c>
      <c r="N35" s="9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3</v>
      </c>
      <c r="C39" s="2">
        <v>11</v>
      </c>
      <c r="D39" s="2">
        <v>47</v>
      </c>
      <c r="E39" s="2">
        <v>4281</v>
      </c>
      <c r="F39" s="2">
        <v>32660</v>
      </c>
      <c r="G39" s="3">
        <v>93295</v>
      </c>
      <c r="H39" s="1"/>
      <c r="I39" s="1">
        <v>32</v>
      </c>
      <c r="J39" s="8">
        <f>IFERROR(ROUND(((I8_I8!B39 - B39) / I8_I8!B39) * 100,2), 0)</f>
        <v/>
      </c>
      <c r="K39" s="2">
        <f>IFERROR(ROUND(((I8_I8!C39 - C39) / I8_I8!C39) * 100,2), 0)</f>
        <v/>
      </c>
      <c r="L39" s="8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11</v>
      </c>
      <c r="C40" s="2">
        <v>30</v>
      </c>
      <c r="D40" s="2">
        <v>652</v>
      </c>
      <c r="E40" s="2">
        <v>85234</v>
      </c>
      <c r="F40" s="2">
        <v>169729</v>
      </c>
      <c r="G40" s="3">
        <v>332825</v>
      </c>
      <c r="H40" s="1"/>
      <c r="I40" s="1">
        <v>128</v>
      </c>
      <c r="J40" s="2">
        <f>IFERROR(ROUND(((I8_I8!B40 - B40) / I8_I8!B40) * 100,2), 0)</f>
        <v/>
      </c>
      <c r="K40" s="8">
        <f>IFERROR(ROUND(((I8_I8!C40 - C40) / I8_I8!C40) * 100,2), 0)</f>
        <v/>
      </c>
      <c r="L40" s="8">
        <f>IFERROR(ROUND(((I8_I8!D40 - D40) / I8_I8!D40) * 100,2), 0)</f>
        <v/>
      </c>
      <c r="M40" s="2">
        <f>IFERROR(ROUND(((I8_I8!E40 - E40) / I8_I8!E40) * 100,2), 0)</f>
        <v/>
      </c>
      <c r="N40" s="10">
        <f>IFERROR(ROUND(((I8_I8!F40 - F40) / I8_I8!F40) * 100,2), 0)</f>
        <v/>
      </c>
      <c r="O40" s="7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50</v>
      </c>
      <c r="C41" s="2">
        <v>550</v>
      </c>
      <c r="D41" s="2">
        <v>83090</v>
      </c>
      <c r="E41" s="2">
        <v>322063</v>
      </c>
      <c r="F41" s="2">
        <v>664097</v>
      </c>
      <c r="G41" s="3">
        <v>1325252</v>
      </c>
      <c r="H41" s="1"/>
      <c r="I41" s="1">
        <v>512</v>
      </c>
      <c r="J41" s="6">
        <f>IFERROR(ROUND(((I8_I8!B41 - B41) / I8_I8!B41) * 100,2), 0)</f>
        <v/>
      </c>
      <c r="K41" s="8">
        <f>IFERROR(ROUND(((I8_I8!C41 - C41) / I8_I8!C41) * 100,2), 0)</f>
        <v/>
      </c>
      <c r="L41" s="2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1674</v>
      </c>
      <c r="C42" s="2">
        <v>78629</v>
      </c>
      <c r="D42" s="2">
        <v>322855</v>
      </c>
      <c r="E42" s="2">
        <v>1326918</v>
      </c>
      <c r="F42" s="2">
        <v>2637737</v>
      </c>
      <c r="G42" s="3">
        <v>5266707</v>
      </c>
      <c r="H42" s="1"/>
      <c r="I42" s="1">
        <v>2048</v>
      </c>
      <c r="J42" s="8">
        <f>IFERROR(ROUND(((I8_I8!B42 - B42) / I8_I8!B42) * 100,2), 0)</f>
        <v/>
      </c>
      <c r="K42" s="6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27956</v>
      </c>
      <c r="C43" s="2">
        <v>156712</v>
      </c>
      <c r="D43" s="2">
        <v>682273</v>
      </c>
      <c r="E43" s="2">
        <v>2650231</v>
      </c>
      <c r="F43" s="2">
        <v>5268970</v>
      </c>
      <c r="G43" s="3">
        <v>10522610</v>
      </c>
      <c r="H43" s="1"/>
      <c r="I43" s="1">
        <v>4096</v>
      </c>
      <c r="J43" s="8">
        <f>IFERROR(ROUND(((I8_I8!B43 - B43) / I8_I8!B43) * 100,2), 0)</f>
        <v/>
      </c>
      <c r="K43" s="8">
        <f>IFERROR(ROUND(((I8_I8!C43 - C43) / I8_I8!C43) * 100,2), 0)</f>
        <v/>
      </c>
      <c r="L43" s="11">
        <f>IFERROR(ROUND(((I8_I8!D43 - D43) / I8_I8!D43) * 100,2), 0)</f>
        <v/>
      </c>
      <c r="M43" s="10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67782</v>
      </c>
      <c r="C44" s="4">
        <v>347417</v>
      </c>
      <c r="D44" s="4">
        <v>1362046</v>
      </c>
      <c r="E44" s="4">
        <v>5299029</v>
      </c>
      <c r="F44" s="4">
        <v>10531979</v>
      </c>
      <c r="G44" s="5">
        <v>21034786</v>
      </c>
      <c r="H44" s="1"/>
      <c r="I44" s="1">
        <v>8192</v>
      </c>
      <c r="J44" s="9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0.000192</v>
      </c>
      <c r="C48" s="2">
        <v>0.000627</v>
      </c>
      <c r="D48" s="2">
        <v>0.001986</v>
      </c>
      <c r="E48" s="2">
        <v>0.091768</v>
      </c>
      <c r="F48" s="2">
        <v>0.420021</v>
      </c>
      <c r="G48" s="3">
        <v>0.665248</v>
      </c>
      <c r="H48" s="1"/>
      <c r="I48" s="1">
        <v>32</v>
      </c>
      <c r="J48" s="8">
        <f>IFERROR(ROUND(((I8_I8!B48 - B48) / I8_I8!B48) * 100,2), 0)</f>
        <v/>
      </c>
      <c r="K48" s="2">
        <f>IFERROR(ROUND(((I8_I8!C48 - C48) / I8_I8!C48) * 100,2), 0)</f>
        <v/>
      </c>
      <c r="L48" s="8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0.000449</v>
      </c>
      <c r="C49" s="2">
        <v>0.001053</v>
      </c>
      <c r="D49" s="2">
        <v>0.01376</v>
      </c>
      <c r="E49" s="2">
        <v>0.689088</v>
      </c>
      <c r="F49" s="2">
        <v>0.75989</v>
      </c>
      <c r="G49" s="3">
        <v>0.783269</v>
      </c>
      <c r="H49" s="1"/>
      <c r="I49" s="1">
        <v>128</v>
      </c>
      <c r="J49" s="2">
        <f>IFERROR(ROUND(((I8_I8!B49 - B49) / I8_I8!B49) * 100,2), 0)</f>
        <v/>
      </c>
      <c r="K49" s="10">
        <f>IFERROR(ROUND(((I8_I8!C49 - C49) / I8_I8!C49) * 100,2), 0)</f>
        <v/>
      </c>
      <c r="L49" s="8">
        <f>IFERROR(ROUND(((I8_I8!D49 - D49) / I8_I8!D49) * 100,2), 0)</f>
        <v/>
      </c>
      <c r="M49" s="2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0.00087</v>
      </c>
      <c r="C50" s="2">
        <v>0.007207</v>
      </c>
      <c r="D50" s="2">
        <v>0.583251</v>
      </c>
      <c r="E50" s="2">
        <v>0.747456</v>
      </c>
      <c r="F50" s="2">
        <v>0.821833</v>
      </c>
      <c r="G50" s="3">
        <v>0.848104</v>
      </c>
      <c r="H50" s="1"/>
      <c r="I50" s="1">
        <v>512</v>
      </c>
      <c r="J50" s="6">
        <f>IFERROR(ROUND(((I8_I8!B50 - B50) / I8_I8!B50) * 100,2), 0)</f>
        <v/>
      </c>
      <c r="K50" s="8">
        <f>IFERROR(ROUND(((I8_I8!C50 - C50) / I8_I8!C50) * 100,2), 0)</f>
        <v/>
      </c>
      <c r="L50" s="2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0.008425999999999999</v>
      </c>
      <c r="C51" s="2">
        <v>0.294554</v>
      </c>
      <c r="D51" s="2">
        <v>0.6180020000000001</v>
      </c>
      <c r="E51" s="2">
        <v>0.79802</v>
      </c>
      <c r="F51" s="2">
        <v>0.839198</v>
      </c>
      <c r="G51" s="3">
        <v>0.861779</v>
      </c>
      <c r="H51" s="1"/>
      <c r="I51" s="1">
        <v>2048</v>
      </c>
      <c r="J51" s="8">
        <f>IFERROR(ROUND(((I8_I8!B51 - B51) / I8_I8!B51) * 100,2), 0)</f>
        <v/>
      </c>
      <c r="K51" s="6">
        <f>IFERROR(ROUND(((I8_I8!C51 - C51) / I8_I8!C51) * 100,2), 0)</f>
        <v/>
      </c>
      <c r="L51" s="10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0.07303800000000001</v>
      </c>
      <c r="C52" s="2">
        <v>0.301633</v>
      </c>
      <c r="D52" s="2">
        <v>0.662285</v>
      </c>
      <c r="E52" s="2">
        <v>0.80247</v>
      </c>
      <c r="F52" s="2">
        <v>0.842332</v>
      </c>
      <c r="G52" s="3">
        <v>0.864293</v>
      </c>
      <c r="H52" s="1"/>
      <c r="I52" s="1">
        <v>4096</v>
      </c>
      <c r="J52" s="8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0.090165</v>
      </c>
      <c r="C53" s="4">
        <v>0.338076</v>
      </c>
      <c r="D53" s="4">
        <v>0.663409</v>
      </c>
      <c r="E53" s="4">
        <v>0.804648</v>
      </c>
      <c r="F53" s="4">
        <v>0.843804</v>
      </c>
      <c r="G53" s="5">
        <v>0.865452</v>
      </c>
      <c r="H53" s="1"/>
      <c r="I53" s="1">
        <v>8192</v>
      </c>
      <c r="J53" s="9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2">
        <v>5</v>
      </c>
      <c r="C57" s="2">
        <v>8</v>
      </c>
      <c r="D57" s="2">
        <v>24</v>
      </c>
      <c r="E57" s="2">
        <v>1456</v>
      </c>
      <c r="F57" s="2">
        <v>10230</v>
      </c>
      <c r="G57" s="3">
        <v>27186</v>
      </c>
      <c r="H57" s="1"/>
      <c r="I57" s="1">
        <v>32</v>
      </c>
      <c r="J57" s="8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8</v>
      </c>
      <c r="C58" s="2">
        <v>20</v>
      </c>
      <c r="D58" s="2">
        <v>313</v>
      </c>
      <c r="E58" s="2">
        <v>22813</v>
      </c>
      <c r="F58" s="2">
        <v>44801</v>
      </c>
      <c r="G58" s="3">
        <v>88794</v>
      </c>
      <c r="H58" s="1"/>
      <c r="I58" s="1">
        <v>128</v>
      </c>
      <c r="J58" s="2">
        <f>IFERROR(ROUND(((I8_I8!B58 - B58) / I8_I8!B58) * 100,2), 0)</f>
        <v/>
      </c>
      <c r="K58" s="10">
        <f>IFERROR(ROUND(((I8_I8!C58 - C58) / I8_I8!C58) * 100,2), 0)</f>
        <v/>
      </c>
      <c r="L58" s="8">
        <f>IFERROR(ROUND(((I8_I8!D58 - D58) / I8_I8!D58) * 100,2), 0)</f>
        <v/>
      </c>
      <c r="M58" s="10">
        <f>IFERROR(ROUND(((I8_I8!E58 - E58) / I8_I8!E58) * 100,2), 0)</f>
        <v/>
      </c>
      <c r="N58" s="10">
        <f>IFERROR(ROUND(((I8_I8!F58 - F58) / I8_I8!F58) * 100,2), 0)</f>
        <v/>
      </c>
      <c r="O58" s="7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30</v>
      </c>
      <c r="C59" s="2">
        <v>252</v>
      </c>
      <c r="D59" s="2">
        <v>22123</v>
      </c>
      <c r="E59" s="2">
        <v>84751</v>
      </c>
      <c r="F59" s="2">
        <v>168153</v>
      </c>
      <c r="G59" s="3">
        <v>335074</v>
      </c>
      <c r="H59" s="1"/>
      <c r="I59" s="1">
        <v>512</v>
      </c>
      <c r="J59" s="6">
        <f>IFERROR(ROUND(((I8_I8!B59 - B59) / I8_I8!B59) * 100,2), 0)</f>
        <v/>
      </c>
      <c r="K59" s="8">
        <f>IFERROR(ROUND(((I8_I8!C59 - C59) / I8_I8!C59) * 100,2), 0)</f>
        <v/>
      </c>
      <c r="L59" s="8">
        <f>IFERROR(ROUND(((I8_I8!D59 - D59) / I8_I8!D59) * 100,2), 0)</f>
        <v/>
      </c>
      <c r="M59" s="10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843</v>
      </c>
      <c r="C60" s="2">
        <v>23252</v>
      </c>
      <c r="D60" s="2">
        <v>85433</v>
      </c>
      <c r="E60" s="2">
        <v>332436</v>
      </c>
      <c r="F60" s="2">
        <v>661603</v>
      </c>
      <c r="G60" s="3">
        <v>1320001</v>
      </c>
      <c r="H60" s="1"/>
      <c r="I60" s="1">
        <v>2048</v>
      </c>
      <c r="J60" s="8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7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12490</v>
      </c>
      <c r="C61" s="2">
        <v>46442</v>
      </c>
      <c r="D61" s="2">
        <v>170619</v>
      </c>
      <c r="E61" s="2">
        <v>662808</v>
      </c>
      <c r="F61" s="2">
        <v>1319526</v>
      </c>
      <c r="G61" s="3">
        <v>2633456</v>
      </c>
      <c r="H61" s="1"/>
      <c r="I61" s="1">
        <v>4096</v>
      </c>
      <c r="J61" s="8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8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31216</v>
      </c>
      <c r="C62" s="4">
        <v>92670</v>
      </c>
      <c r="D62" s="4">
        <v>339144</v>
      </c>
      <c r="E62" s="4">
        <v>1324882</v>
      </c>
      <c r="F62" s="4">
        <v>2635549</v>
      </c>
      <c r="G62" s="5">
        <v>5261774</v>
      </c>
      <c r="H62" s="1"/>
      <c r="I62" s="1">
        <v>8192</v>
      </c>
      <c r="J62" s="9">
        <f>IFERROR(ROUND(((I8_I8!B62 - B62) / I8_I8!B62) * 100,2), 0)</f>
        <v/>
      </c>
      <c r="K62" s="9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2">
        <v>0</v>
      </c>
      <c r="C66" s="9">
        <v>2</v>
      </c>
      <c r="D66" s="5">
        <v>0</v>
      </c>
      <c r="E66" s="5">
        <v>0</v>
      </c>
      <c r="F66" s="2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8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2</v>
      </c>
      <c r="C67" s="9">
        <v>2</v>
      </c>
      <c r="D67" s="3">
        <v>0</v>
      </c>
      <c r="E67" s="2">
        <v>0</v>
      </c>
      <c r="F67" s="2">
        <v>255</v>
      </c>
      <c r="G67" s="3">
        <v>56284</v>
      </c>
      <c r="H67" s="1"/>
      <c r="I67" s="1">
        <v>128</v>
      </c>
      <c r="J67" s="7">
        <f>IFERROR(ROUND(((I8_I8!B67 - B67) / I8_I8!B67) * 100,2), 0)</f>
        <v/>
      </c>
      <c r="K67" s="7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2</v>
      </c>
      <c r="C68" s="5">
        <v>2</v>
      </c>
      <c r="D68" s="2">
        <v>2</v>
      </c>
      <c r="E68" s="2">
        <v>29944</v>
      </c>
      <c r="F68" s="2">
        <v>167970</v>
      </c>
      <c r="G68" s="3">
        <v>334770</v>
      </c>
      <c r="H68" s="1"/>
      <c r="I68" s="1">
        <v>512</v>
      </c>
      <c r="J68" s="3">
        <f>IFERROR(ROUND(((I8_I8!B68 - B68) / I8_I8!B68) * 100,2), 0)</f>
        <v/>
      </c>
      <c r="K68" s="2">
        <f>IFERROR(ROUND(((I8_I8!C68 - C68) / I8_I8!C68) * 100,2), 0)</f>
        <v/>
      </c>
      <c r="L68" s="8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7">
        <v>2</v>
      </c>
      <c r="C69" s="2">
        <v>2</v>
      </c>
      <c r="D69" s="2">
        <v>29959</v>
      </c>
      <c r="E69" s="2">
        <v>332150</v>
      </c>
      <c r="F69" s="2">
        <v>661409</v>
      </c>
      <c r="G69" s="3">
        <v>1319732</v>
      </c>
      <c r="H69" s="1"/>
      <c r="I69" s="1">
        <v>2048</v>
      </c>
      <c r="J69" s="4">
        <f>IFERROR(ROUND(((I8_I8!B69 - B69) / I8_I8!B69) * 100,2), 0)</f>
        <v/>
      </c>
      <c r="K69" s="6">
        <f>IFERROR(ROUND(((I8_I8!C69 - C69) / I8_I8!C69) * 100,2), 0)</f>
        <v/>
      </c>
      <c r="L69" s="8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0</v>
      </c>
      <c r="C70" s="2">
        <v>84</v>
      </c>
      <c r="D70" s="2">
        <v>169052</v>
      </c>
      <c r="E70" s="2">
        <v>662363</v>
      </c>
      <c r="F70" s="2">
        <v>1319352</v>
      </c>
      <c r="G70" s="3">
        <v>2633018</v>
      </c>
      <c r="H70" s="1"/>
      <c r="I70" s="1">
        <v>4096</v>
      </c>
      <c r="J70" s="2">
        <f>IFERROR(ROUND(((I8_I8!B70 - B70) / I8_I8!B70) * 100,2), 0)</f>
        <v/>
      </c>
      <c r="K70" s="8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8">
        <f>IFERROR(ROUND(((I8_I8!F70 - F70) / I8_I8!F70) * 100,2), 0)</f>
        <v/>
      </c>
      <c r="O70" s="7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66626</v>
      </c>
      <c r="D71" s="4">
        <v>337942</v>
      </c>
      <c r="E71" s="4">
        <v>1322863</v>
      </c>
      <c r="F71" s="4">
        <v>2635167</v>
      </c>
      <c r="G71" s="5">
        <v>5259572</v>
      </c>
      <c r="H71" s="1"/>
      <c r="I71" s="1">
        <v>8192</v>
      </c>
      <c r="J71" s="9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2">
        <v>0</v>
      </c>
      <c r="C75" s="8">
        <v>0.25</v>
      </c>
      <c r="D75" s="5">
        <v>0</v>
      </c>
      <c r="E75" s="5">
        <v>0</v>
      </c>
      <c r="F75" s="2">
        <v>0</v>
      </c>
      <c r="G75" s="3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8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8">
        <v>0.25</v>
      </c>
      <c r="C76" s="8">
        <v>0.1</v>
      </c>
      <c r="D76" s="3">
        <v>0</v>
      </c>
      <c r="E76" s="2">
        <v>0</v>
      </c>
      <c r="F76" s="2">
        <v>0.005692</v>
      </c>
      <c r="G76" s="3">
        <v>0.633872</v>
      </c>
      <c r="H76" s="1"/>
      <c r="I76" s="1">
        <v>128</v>
      </c>
      <c r="J76" s="7">
        <f>IFERROR(ROUND(((I8_I8!B76 - B76) / I8_I8!B76) * 100,2), 0)</f>
        <v/>
      </c>
      <c r="K76" s="7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8">
        <v>0.066667</v>
      </c>
      <c r="C77" s="8">
        <v>0.007937</v>
      </c>
      <c r="D77" s="2">
        <v>9.000000000000001E-05</v>
      </c>
      <c r="E77" s="2">
        <v>0.353317</v>
      </c>
      <c r="F77" s="2">
        <v>0.998912</v>
      </c>
      <c r="G77" s="3">
        <v>0.999093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8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8">
        <v>0.002372</v>
      </c>
      <c r="C78" s="2">
        <v>8.6E-05</v>
      </c>
      <c r="D78" s="2">
        <v>0.350672</v>
      </c>
      <c r="E78" s="2">
        <v>0.99914</v>
      </c>
      <c r="F78" s="2">
        <v>0.999707</v>
      </c>
      <c r="G78" s="3">
        <v>0.999796</v>
      </c>
      <c r="H78" s="1"/>
      <c r="I78" s="1">
        <v>2048</v>
      </c>
      <c r="J78" s="4">
        <f>IFERROR(ROUND(((I8_I8!B78 - B78) / I8_I8!B78) * 100,2), 0)</f>
        <v/>
      </c>
      <c r="K78" s="6">
        <f>IFERROR(ROUND(((I8_I8!C78 - C78) / I8_I8!C78) * 100,2), 0)</f>
        <v/>
      </c>
      <c r="L78" s="8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2">
        <v>0</v>
      </c>
      <c r="C79" s="2">
        <v>0.001809</v>
      </c>
      <c r="D79" s="2">
        <v>0.990816</v>
      </c>
      <c r="E79" s="10">
        <v>0.999329</v>
      </c>
      <c r="F79" s="8">
        <v>0.999868</v>
      </c>
      <c r="G79" s="7">
        <v>0.999834</v>
      </c>
      <c r="H79" s="1"/>
      <c r="I79" s="1">
        <v>4096</v>
      </c>
      <c r="J79" s="2">
        <f>IFERROR(ROUND(((I8_I8!B79 - B79) / I8_I8!B79) * 100,2), 0)</f>
        <v/>
      </c>
      <c r="K79" s="8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6.4E-05</v>
      </c>
      <c r="C80" s="4">
        <v>0.71896</v>
      </c>
      <c r="D80" s="4">
        <v>0.996456</v>
      </c>
      <c r="E80" s="4">
        <v>0.998476</v>
      </c>
      <c r="F80" s="9">
        <v>0.999855</v>
      </c>
      <c r="G80" s="5">
        <v>0.999582</v>
      </c>
      <c r="H80" s="1"/>
      <c r="I80" s="1">
        <v>8192</v>
      </c>
      <c r="J80" s="9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2">
        <v>0</v>
      </c>
      <c r="C84" s="8">
        <v>226032</v>
      </c>
      <c r="D84" s="5">
        <v>0</v>
      </c>
      <c r="E84" s="5">
        <v>0</v>
      </c>
      <c r="F84" s="2">
        <v>0</v>
      </c>
      <c r="G84" s="3">
        <v>189720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8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2">
        <v>189312</v>
      </c>
      <c r="C85" s="8">
        <v>191352</v>
      </c>
      <c r="D85" s="3">
        <v>0</v>
      </c>
      <c r="E85" s="2">
        <v>0</v>
      </c>
      <c r="F85" s="2">
        <v>20800656</v>
      </c>
      <c r="G85" s="3">
        <v>4737288408</v>
      </c>
      <c r="H85" s="1"/>
      <c r="I85" s="1">
        <v>128</v>
      </c>
      <c r="J85" s="7">
        <f>IFERROR(ROUND(((I8_I8!B85 - B85) / I8_I8!B85) * 100,2), 0)</f>
        <v/>
      </c>
      <c r="K85" s="7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3">
        <v>190128</v>
      </c>
      <c r="C86" s="2">
        <v>190128</v>
      </c>
      <c r="D86" s="2">
        <v>190536</v>
      </c>
      <c r="E86" s="2">
        <v>2549839656</v>
      </c>
      <c r="F86" s="2">
        <v>13613982432</v>
      </c>
      <c r="G86" s="3">
        <v>27119863632</v>
      </c>
      <c r="H86" s="1"/>
      <c r="I86" s="1">
        <v>512</v>
      </c>
      <c r="J86" s="6">
        <f>IFERROR(ROUND(((I8_I8!B86 - B86) / I8_I8!B86) * 100,2), 0)</f>
        <v/>
      </c>
      <c r="K86" s="2">
        <f>IFERROR(ROUND(((I8_I8!C86 - C86) / I8_I8!C86) * 100,2), 0)</f>
        <v/>
      </c>
      <c r="L86" s="6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10">
        <v>225624</v>
      </c>
      <c r="C87" s="2">
        <v>226032</v>
      </c>
      <c r="D87" s="2">
        <v>2527032048</v>
      </c>
      <c r="E87" s="2">
        <v>26838888720</v>
      </c>
      <c r="F87" s="2">
        <v>53276946000</v>
      </c>
      <c r="G87" s="3">
        <v>106345446024</v>
      </c>
      <c r="H87" s="1"/>
      <c r="I87" s="1">
        <v>2048</v>
      </c>
      <c r="J87" s="9">
        <f>IFERROR(ROUND(((I8_I8!B87 - B87) / I8_I8!B87) * 100,2), 0)</f>
        <v/>
      </c>
      <c r="K87" s="2">
        <f>IFERROR(ROUND(((I8_I8!C87 - C87) / I8_I8!C87) * 100,2), 0)</f>
        <v/>
      </c>
      <c r="L87" s="8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0</v>
      </c>
      <c r="C88" s="2">
        <v>7406424</v>
      </c>
      <c r="D88" s="2">
        <v>13895406144</v>
      </c>
      <c r="E88" s="2">
        <v>53509376256</v>
      </c>
      <c r="F88" s="2">
        <v>106219660440</v>
      </c>
      <c r="G88" s="3">
        <v>212003578104</v>
      </c>
      <c r="H88" s="1"/>
      <c r="I88" s="1">
        <v>4096</v>
      </c>
      <c r="J88" s="2">
        <f>IFERROR(ROUND(((I8_I8!B88 - B88) / I8_I8!B88) * 100,2), 0)</f>
        <v/>
      </c>
      <c r="K88" s="8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8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189720</v>
      </c>
      <c r="C89" s="4">
        <v>5645593104</v>
      </c>
      <c r="D89" s="4">
        <v>27754848720</v>
      </c>
      <c r="E89" s="4">
        <v>106901468832</v>
      </c>
      <c r="F89" s="4">
        <v>211956247656</v>
      </c>
      <c r="G89" s="5">
        <v>423056268144</v>
      </c>
      <c r="H89" s="1"/>
      <c r="I89" s="1">
        <v>8192</v>
      </c>
      <c r="J89" s="9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9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31089</v>
      </c>
      <c r="C93" s="2">
        <v>34440</v>
      </c>
      <c r="D93" s="2">
        <v>42227</v>
      </c>
      <c r="E93" s="2">
        <v>70297</v>
      </c>
      <c r="F93" s="2">
        <v>109105</v>
      </c>
      <c r="G93" s="3">
        <v>186236</v>
      </c>
      <c r="H93" s="1"/>
      <c r="I93" s="1">
        <v>32</v>
      </c>
      <c r="J93" s="8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44647</v>
      </c>
      <c r="C94" s="2">
        <v>48886</v>
      </c>
      <c r="D94" s="2">
        <v>68125</v>
      </c>
      <c r="E94" s="2">
        <v>151671</v>
      </c>
      <c r="F94" s="2">
        <v>258340</v>
      </c>
      <c r="G94" s="3">
        <v>476812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3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89681</v>
      </c>
      <c r="C95" s="2">
        <v>109299</v>
      </c>
      <c r="D95" s="2">
        <v>174253</v>
      </c>
      <c r="E95" s="2">
        <v>473258</v>
      </c>
      <c r="F95" s="2">
        <v>858766</v>
      </c>
      <c r="G95" s="3">
        <v>1626786</v>
      </c>
      <c r="H95" s="1"/>
      <c r="I95" s="1">
        <v>512</v>
      </c>
      <c r="J95" s="8">
        <f>IFERROR(ROUND(((I8_I8!B95 - B95) / I8_I8!B95) * 100,2), 0)</f>
        <v/>
      </c>
      <c r="K95" s="2">
        <f>IFERROR(ROUND(((I8_I8!C95 - C95) / I8_I8!C95) * 100,2), 0)</f>
        <v/>
      </c>
      <c r="L95" s="6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266008</v>
      </c>
      <c r="C96" s="2">
        <v>333836</v>
      </c>
      <c r="D96" s="2">
        <v>596268</v>
      </c>
      <c r="E96" s="2">
        <v>1754515</v>
      </c>
      <c r="F96" s="2">
        <v>3245343</v>
      </c>
      <c r="G96" s="3">
        <v>6224468</v>
      </c>
      <c r="H96" s="1"/>
      <c r="I96" s="1">
        <v>2048</v>
      </c>
      <c r="J96" s="2">
        <f>IFERROR(ROUND(((I8_I8!B96 - B96) / I8_I8!B96) * 100,2), 0)</f>
        <v/>
      </c>
      <c r="K96" s="10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2">
        <f>IFERROR(ROUND(((I8_I8!F96 - F96) / I8_I8!F96) * 100,2), 0)</f>
        <v/>
      </c>
      <c r="O96" s="3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499233</v>
      </c>
      <c r="C97" s="2">
        <v>636446</v>
      </c>
      <c r="D97" s="2">
        <v>1155332</v>
      </c>
      <c r="E97" s="2">
        <v>3459680</v>
      </c>
      <c r="F97" s="2">
        <v>6424363</v>
      </c>
      <c r="G97" s="3">
        <v>12352443</v>
      </c>
      <c r="H97" s="1"/>
      <c r="I97" s="1">
        <v>4096</v>
      </c>
      <c r="J97" s="10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10">
        <f>IFERROR(ROUND(((I8_I8!E97 - E97) / I8_I8!E97) * 100,2), 0)</f>
        <v/>
      </c>
      <c r="N97" s="10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972224</v>
      </c>
      <c r="C98" s="4">
        <v>1247540</v>
      </c>
      <c r="D98" s="4">
        <v>2276279</v>
      </c>
      <c r="E98" s="4">
        <v>6884259</v>
      </c>
      <c r="F98" s="4">
        <v>12788067</v>
      </c>
      <c r="G98" s="5">
        <v>24614497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4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8">
        <v>425</v>
      </c>
      <c r="C102" s="2">
        <v>424</v>
      </c>
      <c r="D102" s="6">
        <v>446</v>
      </c>
      <c r="E102" s="2">
        <v>427</v>
      </c>
      <c r="F102" s="4">
        <v>432</v>
      </c>
      <c r="G102" s="3">
        <v>433</v>
      </c>
      <c r="H102" s="1"/>
      <c r="I102" s="1">
        <v>32</v>
      </c>
      <c r="J102" s="2">
        <f>IFERROR(ROUND(((I8_I8!B102 - B102) / I8_I8!B102) * 100,2), 0)</f>
        <v/>
      </c>
      <c r="K102" s="6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2">
        <v>424</v>
      </c>
      <c r="C103" s="2">
        <v>426</v>
      </c>
      <c r="D103" s="8">
        <v>447</v>
      </c>
      <c r="E103" s="2">
        <v>428</v>
      </c>
      <c r="F103" s="2">
        <v>432</v>
      </c>
      <c r="G103" s="3">
        <v>475</v>
      </c>
      <c r="H103" s="1"/>
      <c r="I103" s="1">
        <v>128</v>
      </c>
      <c r="J103" s="10">
        <f>IFERROR(ROUND(((I8_I8!B103 - B103) / I8_I8!B103) * 100,2), 0)</f>
        <v/>
      </c>
      <c r="K103" s="8">
        <f>IFERROR(ROUND(((I8_I8!C103 - C103) / I8_I8!C103) * 100,2), 0)</f>
        <v/>
      </c>
      <c r="L103" s="6">
        <f>IFERROR(ROUND(((I8_I8!D103 - D103) / I8_I8!D103) * 100,2), 0)</f>
        <v/>
      </c>
      <c r="M103" s="2">
        <f>IFERROR(ROUND(((I8_I8!E103 - E103) / I8_I8!E103) * 100,2), 0)</f>
        <v/>
      </c>
      <c r="N103" s="8">
        <f>IFERROR(ROUND(((I8_I8!F103 - F103) / I8_I8!F103) * 100,2), 0)</f>
        <v/>
      </c>
      <c r="O103" s="7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441</v>
      </c>
      <c r="C104" s="8">
        <v>449</v>
      </c>
      <c r="D104" s="2">
        <v>441</v>
      </c>
      <c r="E104" s="4">
        <v>458</v>
      </c>
      <c r="F104" s="2">
        <v>472</v>
      </c>
      <c r="G104" s="7">
        <v>478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10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2">
        <v>442</v>
      </c>
      <c r="C105" s="2">
        <v>443</v>
      </c>
      <c r="D105" s="8">
        <v>482</v>
      </c>
      <c r="E105" s="2">
        <v>458</v>
      </c>
      <c r="F105" s="6">
        <v>476</v>
      </c>
      <c r="G105" s="3">
        <v>475</v>
      </c>
      <c r="H105" s="1"/>
      <c r="I105" s="1">
        <v>2048</v>
      </c>
      <c r="J105" s="8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2">
        <v>448</v>
      </c>
      <c r="C106" s="2">
        <v>450</v>
      </c>
      <c r="D106" s="6">
        <v>479</v>
      </c>
      <c r="E106" s="2">
        <v>471</v>
      </c>
      <c r="F106" s="2">
        <v>486</v>
      </c>
      <c r="G106" s="3">
        <v>491</v>
      </c>
      <c r="H106" s="1"/>
      <c r="I106" s="1">
        <v>4096</v>
      </c>
      <c r="J106" s="10">
        <f>IFERROR(ROUND(((I8_I8!B106 - B106) / I8_I8!B106) * 100,2), 0)</f>
        <v/>
      </c>
      <c r="K106" s="8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6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4">
        <v>460</v>
      </c>
      <c r="C107" s="9">
        <v>491</v>
      </c>
      <c r="D107" s="4">
        <v>488</v>
      </c>
      <c r="E107" s="4">
        <v>490</v>
      </c>
      <c r="F107" s="9">
        <v>501</v>
      </c>
      <c r="G107" s="5">
        <v>494</v>
      </c>
      <c r="H107" s="1"/>
      <c r="I107" s="1">
        <v>8192</v>
      </c>
      <c r="J107" s="9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0.01367</v>
      </c>
      <c r="C111" s="8">
        <v>0.012311</v>
      </c>
      <c r="D111" s="8">
        <v>0.010562</v>
      </c>
      <c r="E111" s="8">
        <v>0.006074</v>
      </c>
      <c r="F111" s="8">
        <v>0.003959</v>
      </c>
      <c r="G111" s="7">
        <v>0.002325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10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7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0.009497</v>
      </c>
      <c r="C112" s="8">
        <v>0.008714</v>
      </c>
      <c r="D112" s="8">
        <v>0.006561</v>
      </c>
      <c r="E112" s="8">
        <v>0.002822</v>
      </c>
      <c r="F112" s="8">
        <v>0.001672</v>
      </c>
      <c r="G112" s="7">
        <v>0.0009959999999999999</v>
      </c>
      <c r="H112" s="1"/>
      <c r="I112" s="1">
        <v>128</v>
      </c>
      <c r="J112" s="6">
        <f>IFERROR(ROUND(((I8_I8!B112 - B112) / I8_I8!B112) * 100,2), 0)</f>
        <v/>
      </c>
      <c r="K112" s="6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8">
        <f>IFERROR(ROUND(((I8_I8!F112 - F112) / I8_I8!F112) * 100,2), 0)</f>
        <v/>
      </c>
      <c r="O112" s="7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0.004917</v>
      </c>
      <c r="C113" s="8">
        <v>0.004108</v>
      </c>
      <c r="D113" s="8">
        <v>0.002531</v>
      </c>
      <c r="E113" s="8">
        <v>0.000968</v>
      </c>
      <c r="F113" s="8">
        <v>0.00055</v>
      </c>
      <c r="G113" s="7">
        <v>0.000294</v>
      </c>
      <c r="H113" s="1"/>
      <c r="I113" s="1">
        <v>512</v>
      </c>
      <c r="J113" s="2">
        <f>IFERROR(ROUND(((I8_I8!B113 - B113) / I8_I8!B113) * 100,2), 0)</f>
        <v/>
      </c>
      <c r="K113" s="6">
        <f>IFERROR(ROUND(((I8_I8!C113 - C113) / I8_I8!C113) * 100,2), 0)</f>
        <v/>
      </c>
      <c r="L113" s="10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0.001662</v>
      </c>
      <c r="C114" s="8">
        <v>0.001327</v>
      </c>
      <c r="D114" s="8">
        <v>0.000808</v>
      </c>
      <c r="E114" s="8">
        <v>0.000261</v>
      </c>
      <c r="F114" s="8">
        <v>0.000147</v>
      </c>
      <c r="G114" s="7">
        <v>7.6E-05</v>
      </c>
      <c r="H114" s="1"/>
      <c r="I114" s="1">
        <v>2048</v>
      </c>
      <c r="J114" s="8">
        <f>IFERROR(ROUND(((I8_I8!B114 - B114) / I8_I8!B114) * 100,2), 0)</f>
        <v/>
      </c>
      <c r="K114" s="6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0.000897</v>
      </c>
      <c r="C115" s="8">
        <v>0.0007069999999999999</v>
      </c>
      <c r="D115" s="8">
        <v>0.000415</v>
      </c>
      <c r="E115" s="8">
        <v>0.000136</v>
      </c>
      <c r="F115" s="8">
        <v>7.6E-05</v>
      </c>
      <c r="G115" s="7">
        <v>4E-05</v>
      </c>
      <c r="H115" s="1"/>
      <c r="I115" s="1">
        <v>4096</v>
      </c>
      <c r="J115" s="2">
        <f>IFERROR(ROUND(((I8_I8!B115 - B115) / I8_I8!B115) * 100,2), 0)</f>
        <v/>
      </c>
      <c r="K115" s="8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6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0.000473</v>
      </c>
      <c r="C116" s="9">
        <v>0.000394</v>
      </c>
      <c r="D116" s="9">
        <v>0.000214</v>
      </c>
      <c r="E116" s="9">
        <v>7.1E-05</v>
      </c>
      <c r="F116" s="9">
        <v>3.9E-05</v>
      </c>
      <c r="G116" s="5">
        <v>2E-05</v>
      </c>
      <c r="H116" s="1"/>
      <c r="I116" s="1">
        <v>8192</v>
      </c>
      <c r="J116" s="9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9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7">
        <v>409</v>
      </c>
      <c r="C120" s="2">
        <v>409</v>
      </c>
      <c r="D120" s="6">
        <v>412</v>
      </c>
      <c r="E120" s="4">
        <v>411</v>
      </c>
      <c r="F120" s="9">
        <v>414</v>
      </c>
      <c r="G120" s="3">
        <v>407</v>
      </c>
      <c r="H120" s="1"/>
      <c r="I120" s="1">
        <v>32</v>
      </c>
      <c r="J120" s="8">
        <f>IFERROR(ROUND(((I8_I8!B120 - B120) / I8_I8!B120) * 100,2), 0)</f>
        <v/>
      </c>
      <c r="K120" s="8">
        <f>IFERROR(ROUND(((I8_I8!C120 - C120) / I8_I8!C120) * 100,2), 0)</f>
        <v/>
      </c>
      <c r="L120" s="10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7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4">
        <v>408</v>
      </c>
      <c r="C121" s="2">
        <v>410</v>
      </c>
      <c r="D121" s="8">
        <v>414</v>
      </c>
      <c r="E121" s="2">
        <v>411</v>
      </c>
      <c r="F121" s="2">
        <v>414</v>
      </c>
      <c r="G121" s="7">
        <v>434</v>
      </c>
      <c r="H121" s="1"/>
      <c r="I121" s="1">
        <v>128</v>
      </c>
      <c r="J121" s="8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8">
        <f>IFERROR(ROUND(((I8_I8!E121 - E121) / I8_I8!E121) * 100,2), 0)</f>
        <v/>
      </c>
      <c r="N121" s="8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4">
        <v>408</v>
      </c>
      <c r="C122" s="8">
        <v>412</v>
      </c>
      <c r="D122" s="2">
        <v>408</v>
      </c>
      <c r="E122" s="3">
        <v>423</v>
      </c>
      <c r="F122" s="2">
        <v>423</v>
      </c>
      <c r="G122" s="7">
        <v>430</v>
      </c>
      <c r="H122" s="1"/>
      <c r="I122" s="1">
        <v>512</v>
      </c>
      <c r="J122" s="6">
        <f>IFERROR(ROUND(((I8_I8!B122 - B122) / I8_I8!B122) * 100,2), 0)</f>
        <v/>
      </c>
      <c r="K122" s="2">
        <f>IFERROR(ROUND(((I8_I8!C122 - C122) / I8_I8!C122) * 100,2), 0)</f>
        <v/>
      </c>
      <c r="L122" s="8">
        <f>IFERROR(ROUND(((I8_I8!D122 - D122) / I8_I8!D122) * 100,2), 0)</f>
        <v/>
      </c>
      <c r="M122" s="8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10">
        <v>408</v>
      </c>
      <c r="C123" s="2">
        <v>410</v>
      </c>
      <c r="D123" s="3">
        <v>424</v>
      </c>
      <c r="E123" s="4">
        <v>424</v>
      </c>
      <c r="F123" s="3">
        <v>426</v>
      </c>
      <c r="G123" s="3">
        <v>426</v>
      </c>
      <c r="H123" s="1"/>
      <c r="I123" s="1">
        <v>2048</v>
      </c>
      <c r="J123" s="2">
        <f>IFERROR(ROUND(((I8_I8!B123 - B123) / I8_I8!B123) * 100,2), 0)</f>
        <v/>
      </c>
      <c r="K123" s="8">
        <f>IFERROR(ROUND(((I8_I8!C123 - C123) / I8_I8!C123) * 100,2), 0)</f>
        <v/>
      </c>
      <c r="L123" s="8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2">
        <v>404</v>
      </c>
      <c r="C124" s="2">
        <v>412</v>
      </c>
      <c r="D124" s="8">
        <v>425</v>
      </c>
      <c r="E124" s="2">
        <v>424</v>
      </c>
      <c r="F124" s="2">
        <v>427</v>
      </c>
      <c r="G124" s="7">
        <v>428</v>
      </c>
      <c r="H124" s="1"/>
      <c r="I124" s="1">
        <v>4096</v>
      </c>
      <c r="J124" s="8">
        <f>IFERROR(ROUND(((I8_I8!B124 - B124) / I8_I8!B124) * 100,2), 0)</f>
        <v/>
      </c>
      <c r="K124" s="8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8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405</v>
      </c>
      <c r="C125" s="5">
        <v>424</v>
      </c>
      <c r="D125" s="4">
        <v>424</v>
      </c>
      <c r="E125" s="4">
        <v>425</v>
      </c>
      <c r="F125" s="9">
        <v>433</v>
      </c>
      <c r="G125" s="5">
        <v>426</v>
      </c>
      <c r="H125" s="1"/>
      <c r="I125" s="1">
        <v>8192</v>
      </c>
      <c r="J125" s="9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2</v>
      </c>
      <c r="C129" s="5">
        <v>2</v>
      </c>
      <c r="D129" s="3">
        <v>2</v>
      </c>
      <c r="E129" s="5">
        <v>2</v>
      </c>
      <c r="F129" s="3">
        <v>2</v>
      </c>
      <c r="G129" s="3">
        <v>2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7">
        <f>IFERROR(ROUND(((I8_I8!D129 - D129) / I8_I8!D129) * 100,2), 0)</f>
        <v/>
      </c>
      <c r="M129" s="2">
        <f>IFERROR(ROUND(((I8_I8!E129 - E129) / I8_I8!E129) * 100,2), 0)</f>
        <v/>
      </c>
      <c r="N129" s="2">
        <f>IFERROR(ROUND(((I8_I8!F129 - F129) / I8_I8!F129) * 100,2), 0)</f>
        <v/>
      </c>
      <c r="O129" s="7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2</v>
      </c>
      <c r="C130" s="2">
        <v>2</v>
      </c>
      <c r="D130" s="8">
        <v>3</v>
      </c>
      <c r="E130" s="2">
        <v>2</v>
      </c>
      <c r="F130" s="2">
        <v>9</v>
      </c>
      <c r="G130" s="7">
        <v>148</v>
      </c>
      <c r="H130" s="1"/>
      <c r="I130" s="1">
        <v>128</v>
      </c>
      <c r="J130" s="8">
        <f>IFERROR(ROUND(((I8_I8!B130 - B130) / I8_I8!B130) * 100,2), 0)</f>
        <v/>
      </c>
      <c r="K130" s="8">
        <f>IFERROR(ROUND(((I8_I8!C130 - C130) / I8_I8!C130) * 100,2), 0)</f>
        <v/>
      </c>
      <c r="L130" s="2">
        <f>IFERROR(ROUND(((I8_I8!D130 - D130) / I8_I8!D130) * 100,2), 0)</f>
        <v/>
      </c>
      <c r="M130" s="10">
        <f>IFERROR(ROUND(((I8_I8!E130 - E130) / I8_I8!E130) * 100,2), 0)</f>
        <v/>
      </c>
      <c r="N130" s="8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2</v>
      </c>
      <c r="C131" s="8">
        <v>3</v>
      </c>
      <c r="D131" s="2">
        <v>2</v>
      </c>
      <c r="E131" s="2">
        <v>143</v>
      </c>
      <c r="F131" s="4">
        <v>145</v>
      </c>
      <c r="G131" s="7">
        <v>146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8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3">
        <v>2</v>
      </c>
      <c r="C132" s="2">
        <v>2</v>
      </c>
      <c r="D132" s="8">
        <v>146</v>
      </c>
      <c r="E132" s="7">
        <v>145</v>
      </c>
      <c r="F132" s="3">
        <v>145</v>
      </c>
      <c r="G132" s="3">
        <v>145</v>
      </c>
      <c r="H132" s="1"/>
      <c r="I132" s="1">
        <v>2048</v>
      </c>
      <c r="J132" s="10">
        <f>IFERROR(ROUND(((I8_I8!B132 - B132) / I8_I8!B132) * 100,2), 0)</f>
        <v/>
      </c>
      <c r="K132" s="6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10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2">
        <v>10</v>
      </c>
      <c r="D133" s="8">
        <v>145</v>
      </c>
      <c r="E133" s="2">
        <v>144</v>
      </c>
      <c r="F133" s="2">
        <v>146</v>
      </c>
      <c r="G133" s="5">
        <v>147</v>
      </c>
      <c r="H133" s="1"/>
      <c r="I133" s="1">
        <v>4096</v>
      </c>
      <c r="J133" s="2">
        <f>IFERROR(ROUND(((I8_I8!B133 - B133) / I8_I8!B133) * 100,2), 0)</f>
        <v/>
      </c>
      <c r="K133" s="8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8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9">
        <v>145</v>
      </c>
      <c r="D134" s="4">
        <v>144</v>
      </c>
      <c r="E134" s="4">
        <v>145</v>
      </c>
      <c r="F134" s="9">
        <v>148</v>
      </c>
      <c r="G134" s="5">
        <v>147</v>
      </c>
      <c r="H134" s="1"/>
      <c r="I134" s="1">
        <v>8192</v>
      </c>
      <c r="J134" s="9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3">
        <v>0.00489</v>
      </c>
      <c r="C138" s="8">
        <v>0.00489</v>
      </c>
      <c r="D138" s="2">
        <v>0.004854</v>
      </c>
      <c r="E138" s="9">
        <v>0.004866</v>
      </c>
      <c r="F138" s="2">
        <v>0.004831</v>
      </c>
      <c r="G138" s="3">
        <v>0.004914</v>
      </c>
      <c r="H138" s="1"/>
      <c r="I138" s="1">
        <v>32</v>
      </c>
      <c r="J138" s="8">
        <f>IFERROR(ROUND(((I8_I8!B138 - B138) / I8_I8!B138) * 100,2), 0)</f>
        <v/>
      </c>
      <c r="K138" s="2">
        <f>IFERROR(ROUND(((I8_I8!C138 - C138) / I8_I8!C138) * 100,2), 0)</f>
        <v/>
      </c>
      <c r="L138" s="8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9">
        <v>0.004902</v>
      </c>
      <c r="C139" s="2">
        <v>0.004878</v>
      </c>
      <c r="D139" s="8">
        <v>0.007246</v>
      </c>
      <c r="E139" s="2">
        <v>0.004866</v>
      </c>
      <c r="F139" s="2">
        <v>0.021739</v>
      </c>
      <c r="G139" s="7">
        <v>0.341014</v>
      </c>
      <c r="H139" s="1"/>
      <c r="I139" s="1">
        <v>128</v>
      </c>
      <c r="J139" s="8">
        <f>IFERROR(ROUND(((I8_I8!B139 - B139) / I8_I8!B139) * 100,2), 0)</f>
        <v/>
      </c>
      <c r="K139" s="8">
        <f>IFERROR(ROUND(((I8_I8!C139 - C139) / I8_I8!C139) * 100,2), 0)</f>
        <v/>
      </c>
      <c r="L139" s="2">
        <f>IFERROR(ROUND(((I8_I8!D139 - D139) / I8_I8!D139) * 100,2), 0)</f>
        <v/>
      </c>
      <c r="M139" s="10">
        <f>IFERROR(ROUND(((I8_I8!E139 - E139) / I8_I8!E139) * 100,2), 0)</f>
        <v/>
      </c>
      <c r="N139" s="8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4">
        <v>0.004902</v>
      </c>
      <c r="C140" s="8">
        <v>0.007282</v>
      </c>
      <c r="D140" s="2">
        <v>0.004902</v>
      </c>
      <c r="E140" s="2">
        <v>0.338061</v>
      </c>
      <c r="F140" s="8">
        <v>0.34279</v>
      </c>
      <c r="G140" s="3">
        <v>0.339535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8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0.004902</v>
      </c>
      <c r="C141" s="2">
        <v>0.004878</v>
      </c>
      <c r="D141" s="8">
        <v>0.34434</v>
      </c>
      <c r="E141" s="8">
        <v>0.341981</v>
      </c>
      <c r="F141" s="3">
        <v>0.340376</v>
      </c>
      <c r="G141" s="3">
        <v>0.340376</v>
      </c>
      <c r="H141" s="1"/>
      <c r="I141" s="1">
        <v>2048</v>
      </c>
      <c r="J141" s="10">
        <f>IFERROR(ROUND(((I8_I8!B141 - B141) / I8_I8!B141) * 100,2), 0)</f>
        <v/>
      </c>
      <c r="K141" s="6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10">
        <v>0.007426</v>
      </c>
      <c r="C142" s="2">
        <v>0.024272</v>
      </c>
      <c r="D142" s="8">
        <v>0.341176</v>
      </c>
      <c r="E142" s="2">
        <v>0.339623</v>
      </c>
      <c r="F142" s="10">
        <v>0.34192</v>
      </c>
      <c r="G142" s="3">
        <v>0.343458</v>
      </c>
      <c r="H142" s="1"/>
      <c r="I142" s="1">
        <v>4096</v>
      </c>
      <c r="J142" s="2">
        <f>IFERROR(ROUND(((I8_I8!B142 - B142) / I8_I8!B142) * 100,2), 0)</f>
        <v/>
      </c>
      <c r="K142" s="8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8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0.007407</v>
      </c>
      <c r="C143" s="9">
        <v>0.341981</v>
      </c>
      <c r="D143" s="4">
        <v>0.339623</v>
      </c>
      <c r="E143" s="4">
        <v>0.341176</v>
      </c>
      <c r="F143" s="4">
        <v>0.341801</v>
      </c>
      <c r="G143" s="5">
        <v>0.34507</v>
      </c>
      <c r="H143" s="1"/>
      <c r="I143" s="1">
        <v>8192</v>
      </c>
      <c r="J143" s="9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3.7E-05</v>
      </c>
      <c r="C147" s="2">
        <v>4.1E-05</v>
      </c>
      <c r="D147" s="2">
        <v>5E-05</v>
      </c>
      <c r="E147" s="2">
        <v>8.8E-05</v>
      </c>
      <c r="F147" s="2">
        <v>0.000143</v>
      </c>
      <c r="G147" s="3">
        <v>0.000256</v>
      </c>
      <c r="H147" s="1"/>
      <c r="I147" s="1">
        <v>32</v>
      </c>
      <c r="J147" s="8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5.2E-05</v>
      </c>
      <c r="C148" s="2">
        <v>5.7E-05</v>
      </c>
      <c r="D148" s="2">
        <v>8.3E-05</v>
      </c>
      <c r="E148" s="2">
        <v>0.000203</v>
      </c>
      <c r="F148" s="2">
        <v>0.000365</v>
      </c>
      <c r="G148" s="3">
        <v>0.002134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7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0.000101</v>
      </c>
      <c r="C149" s="2">
        <v>0.000127</v>
      </c>
      <c r="D149" s="2">
        <v>0.000221</v>
      </c>
      <c r="E149" s="2">
        <v>0.001527</v>
      </c>
      <c r="F149" s="2">
        <v>0.005261</v>
      </c>
      <c r="G149" s="3">
        <v>0.010366</v>
      </c>
      <c r="H149" s="1"/>
      <c r="I149" s="1">
        <v>512</v>
      </c>
      <c r="J149" s="8">
        <f>IFERROR(ROUND(((I8_I8!B149 - B149) / I8_I8!B149) * 100,2), 0)</f>
        <v/>
      </c>
      <c r="K149" s="10">
        <f>IFERROR(ROUND(((I8_I8!C149 - C149) / I8_I8!C149) * 100,2), 0)</f>
        <v/>
      </c>
      <c r="L149" s="2">
        <f>IFERROR(ROUND(((I8_I8!D149 - D149) / I8_I8!D149) * 100,2), 0)</f>
        <v/>
      </c>
      <c r="M149" s="8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0.000295</v>
      </c>
      <c r="C150" s="2">
        <v>0.000399</v>
      </c>
      <c r="D150" s="2">
        <v>0.00167</v>
      </c>
      <c r="E150" s="2">
        <v>0.010424</v>
      </c>
      <c r="F150" s="2">
        <v>0.02039</v>
      </c>
      <c r="G150" s="3">
        <v>0.040413</v>
      </c>
      <c r="H150" s="1"/>
      <c r="I150" s="1">
        <v>2048</v>
      </c>
      <c r="J150" s="8">
        <f>IFERROR(ROUND(((I8_I8!B150 - B150) / I8_I8!B150) * 100,2), 0)</f>
        <v/>
      </c>
      <c r="K150" s="2">
        <f>IFERROR(ROUND(((I8_I8!C150 - C150) / I8_I8!C150) * 100,2), 0)</f>
        <v/>
      </c>
      <c r="L150" s="8">
        <f>IFERROR(ROUND(((I8_I8!D150 - D150) / I8_I8!D150) * 100,2), 0)</f>
        <v/>
      </c>
      <c r="M150" s="11">
        <f>IFERROR(ROUND(((I8_I8!E150 - E150) / I8_I8!E150) * 100,2), 0)</f>
        <v/>
      </c>
      <c r="N150" s="10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0.000562</v>
      </c>
      <c r="C151" s="2">
        <v>0.000763</v>
      </c>
      <c r="D151" s="2">
        <v>0.005709</v>
      </c>
      <c r="E151" s="2">
        <v>0.02069</v>
      </c>
      <c r="F151" s="2">
        <v>0.04059</v>
      </c>
      <c r="G151" s="3">
        <v>0.080488</v>
      </c>
      <c r="H151" s="1"/>
      <c r="I151" s="1">
        <v>4096</v>
      </c>
      <c r="J151" s="10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6">
        <f>IFERROR(ROUND(((I8_I8!E151 - E151) / I8_I8!E151) * 100,2), 0)</f>
        <v/>
      </c>
      <c r="N151" s="10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0.001096</v>
      </c>
      <c r="C152" s="4">
        <v>0.003492</v>
      </c>
      <c r="D152" s="4">
        <v>0.011307</v>
      </c>
      <c r="E152" s="4">
        <v>0.041279</v>
      </c>
      <c r="F152" s="4">
        <v>0.08091</v>
      </c>
      <c r="G152" s="5">
        <v>0.160509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15394.16666666667</v>
      </c>
      <c r="C3" s="2">
        <v>16847</v>
      </c>
      <c r="D3" s="2">
        <v>21376.33333333333</v>
      </c>
      <c r="E3" s="2">
        <v>37538</v>
      </c>
      <c r="F3" s="2">
        <v>59702</v>
      </c>
      <c r="G3" s="3">
        <v>108501.5</v>
      </c>
      <c r="H3" s="1"/>
      <c r="I3" s="1">
        <v>32</v>
      </c>
      <c r="J3" s="8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10">
        <f>IFERROR(ROUND(((I8_I8!E3 - E3) / I8_I8!E3) * 100,2), 0)</f>
        <v/>
      </c>
      <c r="N3" s="8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21057.16666666667</v>
      </c>
      <c r="C4" s="2">
        <v>24105.16666666667</v>
      </c>
      <c r="D4" s="2">
        <v>35875.83333333334</v>
      </c>
      <c r="E4" s="2">
        <v>87269.66666666667</v>
      </c>
      <c r="F4" s="2">
        <v>154745.3333333333</v>
      </c>
      <c r="G4" s="3">
        <v>299446.5</v>
      </c>
      <c r="H4" s="1"/>
      <c r="I4" s="1">
        <v>128</v>
      </c>
      <c r="J4" s="8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7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42069.83333333334</v>
      </c>
      <c r="C5" s="2">
        <v>53936.5</v>
      </c>
      <c r="D5" s="2">
        <v>94783.66666666667</v>
      </c>
      <c r="E5" s="2">
        <v>283455.5</v>
      </c>
      <c r="F5" s="2">
        <v>1084731.666666667</v>
      </c>
      <c r="G5" s="3">
        <v>3418684.666666667</v>
      </c>
      <c r="H5" s="1"/>
      <c r="I5" s="1">
        <v>512</v>
      </c>
      <c r="J5" s="8">
        <f>IFERROR(ROUND(((I8_I8!B5 - B5) / I8_I8!B5) * 100,2), 0)</f>
        <v/>
      </c>
      <c r="K5" s="10">
        <f>IFERROR(ROUND(((I8_I8!C5 - C5) / I8_I8!C5) * 100,2), 0)</f>
        <v/>
      </c>
      <c r="L5" s="2">
        <f>IFERROR(ROUND(((I8_I8!D5 - D5) / I8_I8!D5) * 100,2), 0)</f>
        <v/>
      </c>
      <c r="M5" s="8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122677.6666666667</v>
      </c>
      <c r="C6" s="2">
        <v>165952.6666666667</v>
      </c>
      <c r="D6" s="2">
        <v>330482.6666666667</v>
      </c>
      <c r="E6" s="2">
        <v>3449604.5</v>
      </c>
      <c r="F6" s="2">
        <v>6741472.666666667</v>
      </c>
      <c r="G6" s="3">
        <v>13273441.16666667</v>
      </c>
      <c r="H6" s="1"/>
      <c r="I6" s="1">
        <v>2048</v>
      </c>
      <c r="J6" s="8">
        <f>IFERROR(ROUND(((I8_I8!B6 - B6) / I8_I8!B6) * 100,2), 0)</f>
        <v/>
      </c>
      <c r="K6" s="2">
        <f>IFERROR(ROUND(((I8_I8!C6 - C6) / I8_I8!C6) * 100,2), 0)</f>
        <v/>
      </c>
      <c r="L6" s="8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230071.3333333333</v>
      </c>
      <c r="C7" s="2">
        <v>316627.1666666667</v>
      </c>
      <c r="D7" s="2">
        <v>1262955.333333333</v>
      </c>
      <c r="E7" s="2">
        <v>6845815</v>
      </c>
      <c r="F7" s="2">
        <v>13386862.5</v>
      </c>
      <c r="G7" s="3">
        <v>26427258</v>
      </c>
      <c r="H7" s="1"/>
      <c r="I7" s="1">
        <v>4096</v>
      </c>
      <c r="J7" s="8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10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445575.5</v>
      </c>
      <c r="C8" s="4">
        <v>621419.8333333334</v>
      </c>
      <c r="D8" s="4">
        <v>3780136</v>
      </c>
      <c r="E8" s="4">
        <v>13716851.83333333</v>
      </c>
      <c r="F8" s="4">
        <v>26716464.33333333</v>
      </c>
      <c r="G8" s="5">
        <v>52682038.66666666</v>
      </c>
      <c r="H8" s="1"/>
      <c r="I8" s="1">
        <v>8192</v>
      </c>
      <c r="J8" s="4">
        <f>IFERROR(ROUND(((I8_I8!B8 - B8) / I8_I8!B8) * 100,2), 0)</f>
        <v/>
      </c>
      <c r="K8" s="9">
        <f>IFERROR(ROUND(((I8_I8!C8 - C8) / I8_I8!C8) * 100,2), 0)</f>
        <v/>
      </c>
      <c r="L8" s="11">
        <f>IFERROR(ROUND(((I8_I8!D8 - D8) / I8_I8!D8) * 100,2), 0)</f>
        <v/>
      </c>
      <c r="M8" s="4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78319</v>
      </c>
      <c r="C12" s="2">
        <v>87017</v>
      </c>
      <c r="D12" s="2">
        <v>116425</v>
      </c>
      <c r="E12" s="2">
        <v>234107</v>
      </c>
      <c r="F12" s="2">
        <v>391121</v>
      </c>
      <c r="G12" s="3">
        <v>705031</v>
      </c>
      <c r="H12" s="1"/>
      <c r="I12" s="1">
        <v>32</v>
      </c>
      <c r="J12" s="8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112136</v>
      </c>
      <c r="C13" s="2">
        <v>134967</v>
      </c>
      <c r="D13" s="2">
        <v>226022</v>
      </c>
      <c r="E13" s="2">
        <v>591705</v>
      </c>
      <c r="F13" s="2">
        <v>1078935</v>
      </c>
      <c r="G13" s="3">
        <v>2053300</v>
      </c>
      <c r="H13" s="1"/>
      <c r="I13" s="1">
        <v>128</v>
      </c>
      <c r="J13" s="8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242245</v>
      </c>
      <c r="C14" s="2">
        <v>327190</v>
      </c>
      <c r="D14" s="2">
        <v>664750</v>
      </c>
      <c r="E14" s="2">
        <v>2022155</v>
      </c>
      <c r="F14" s="2">
        <v>3830381</v>
      </c>
      <c r="G14" s="3">
        <v>7446596</v>
      </c>
      <c r="H14" s="1"/>
      <c r="I14" s="1">
        <v>512</v>
      </c>
      <c r="J14" s="8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762571</v>
      </c>
      <c r="C15" s="2">
        <v>1095251</v>
      </c>
      <c r="D15" s="2">
        <v>2419622</v>
      </c>
      <c r="E15" s="2">
        <v>7743586</v>
      </c>
      <c r="F15" s="2">
        <v>14835625</v>
      </c>
      <c r="G15" s="3">
        <v>29019650</v>
      </c>
      <c r="H15" s="1"/>
      <c r="I15" s="1">
        <v>2048</v>
      </c>
      <c r="J15" s="8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1456535</v>
      </c>
      <c r="C16" s="2">
        <v>2119006</v>
      </c>
      <c r="D16" s="2">
        <v>4759471</v>
      </c>
      <c r="E16" s="2">
        <v>15372550</v>
      </c>
      <c r="F16" s="2">
        <v>29509385</v>
      </c>
      <c r="G16" s="3">
        <v>57784005</v>
      </c>
      <c r="H16" s="1"/>
      <c r="I16" s="1">
        <v>4096</v>
      </c>
      <c r="J16" s="8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2843720</v>
      </c>
      <c r="C17" s="4">
        <v>4167084</v>
      </c>
      <c r="D17" s="4">
        <v>9439146</v>
      </c>
      <c r="E17" s="4">
        <v>30630390</v>
      </c>
      <c r="F17" s="4">
        <v>58857571</v>
      </c>
      <c r="G17" s="5">
        <v>115311827</v>
      </c>
      <c r="H17" s="1"/>
      <c r="I17" s="1">
        <v>8192</v>
      </c>
      <c r="J17" s="9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0.847929</v>
      </c>
      <c r="C21" s="2">
        <v>0.860856</v>
      </c>
      <c r="D21" s="2">
        <v>0.907741</v>
      </c>
      <c r="E21" s="2">
        <v>1.039422</v>
      </c>
      <c r="F21" s="6">
        <v>1.09187</v>
      </c>
      <c r="G21" s="3">
        <v>1.082982</v>
      </c>
      <c r="H21" s="1"/>
      <c r="I21" s="1">
        <v>32</v>
      </c>
      <c r="J21" s="8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10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0.887552</v>
      </c>
      <c r="C22" s="2">
        <v>0.933182</v>
      </c>
      <c r="D22" s="2">
        <v>1.05002</v>
      </c>
      <c r="E22" s="2">
        <v>1.130032</v>
      </c>
      <c r="F22" s="8">
        <v>1.162054</v>
      </c>
      <c r="G22" s="7">
        <v>1.142831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3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0.959694</v>
      </c>
      <c r="C23" s="2">
        <v>1.011035</v>
      </c>
      <c r="D23" s="2">
        <v>1.16889</v>
      </c>
      <c r="E23" s="8">
        <v>1.18899</v>
      </c>
      <c r="F23" s="8">
        <v>0.58853</v>
      </c>
      <c r="G23" s="3">
        <v>0.363034</v>
      </c>
      <c r="H23" s="1"/>
      <c r="I23" s="1">
        <v>512</v>
      </c>
      <c r="J23" s="6">
        <f>IFERROR(ROUND(((B23 - I8_I8!B23) / I8_I8!B23) * 100,2), 0)</f>
        <v/>
      </c>
      <c r="K23" s="8">
        <f>IFERROR(ROUND(((C23 - I8_I8!C23) / I8_I8!C23) * 100,2), 0)</f>
        <v/>
      </c>
      <c r="L23" s="8">
        <f>IFERROR(ROUND(((D23 - I8_I8!D23) / I8_I8!D23) * 100,2), 0)</f>
        <v/>
      </c>
      <c r="M23" s="2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1.036009</v>
      </c>
      <c r="C24" s="2">
        <v>1.099963</v>
      </c>
      <c r="D24" s="8">
        <v>1.220247</v>
      </c>
      <c r="E24" s="6">
        <v>0.374129</v>
      </c>
      <c r="F24" s="6">
        <v>0.366775</v>
      </c>
      <c r="G24" s="3">
        <v>0.364382</v>
      </c>
      <c r="H24" s="1"/>
      <c r="I24" s="1">
        <v>2048</v>
      </c>
      <c r="J24" s="6">
        <f>IFERROR(ROUND(((B24 - I8_I8!B24) / I8_I8!B24) * 100,2), 0)</f>
        <v/>
      </c>
      <c r="K24" s="8">
        <f>IFERROR(ROUND(((C24 - I8_I8!C24) / I8_I8!C24) * 100,2), 0)</f>
        <v/>
      </c>
      <c r="L24" s="2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7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1.055133</v>
      </c>
      <c r="C25" s="6">
        <v>1.115405</v>
      </c>
      <c r="D25" s="8">
        <v>0.628086</v>
      </c>
      <c r="E25" s="8">
        <v>0.374257</v>
      </c>
      <c r="F25" s="8">
        <v>0.367392</v>
      </c>
      <c r="G25" s="3">
        <v>0.364422</v>
      </c>
      <c r="H25" s="1"/>
      <c r="I25" s="1">
        <v>4096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11">
        <f>IFERROR(ROUND(((D25 - I8_I8!D25) / I8_I8!D25) * 100,2), 0)</f>
        <v/>
      </c>
      <c r="M25" s="6">
        <f>IFERROR(ROUND(((E25 - I8_I8!E25) / I8_I8!E25) * 100,2), 0)</f>
        <v/>
      </c>
      <c r="N25" s="6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1.063688</v>
      </c>
      <c r="C26" s="9">
        <v>1.117624</v>
      </c>
      <c r="D26" s="9">
        <v>0.416173</v>
      </c>
      <c r="E26" s="9">
        <v>0.372175</v>
      </c>
      <c r="F26" s="9">
        <v>0.367174</v>
      </c>
      <c r="G26" s="5">
        <v>0.364804</v>
      </c>
      <c r="H26" s="1"/>
      <c r="I26" s="1">
        <v>8192</v>
      </c>
      <c r="J26" s="9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2">
        <v>15606</v>
      </c>
      <c r="C30" s="2">
        <v>16848</v>
      </c>
      <c r="D30" s="2">
        <v>21426</v>
      </c>
      <c r="E30" s="2">
        <v>36429</v>
      </c>
      <c r="F30" s="2">
        <v>57320</v>
      </c>
      <c r="G30" s="3">
        <v>99451</v>
      </c>
      <c r="H30" s="1"/>
      <c r="I30" s="1">
        <v>32</v>
      </c>
      <c r="J30" s="10">
        <f>IFERROR(ROUND(((I8_I8!B30 - B30) / I8_I8!B30) * 100,2), 0)</f>
        <v/>
      </c>
      <c r="K30" s="6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23418</v>
      </c>
      <c r="C31" s="2">
        <v>26102</v>
      </c>
      <c r="D31" s="2">
        <v>37052</v>
      </c>
      <c r="E31" s="2">
        <v>82778</v>
      </c>
      <c r="F31" s="2">
        <v>141740</v>
      </c>
      <c r="G31" s="3">
        <v>260950</v>
      </c>
      <c r="H31" s="1"/>
      <c r="I31" s="1">
        <v>128</v>
      </c>
      <c r="J31" s="10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55494</v>
      </c>
      <c r="C32" s="2">
        <v>66161</v>
      </c>
      <c r="D32" s="2">
        <v>101624</v>
      </c>
      <c r="E32" s="2">
        <v>266978</v>
      </c>
      <c r="F32" s="2">
        <v>480521</v>
      </c>
      <c r="G32" s="3">
        <v>906656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188434</v>
      </c>
      <c r="C33" s="2">
        <v>226035</v>
      </c>
      <c r="D33" s="2">
        <v>358763</v>
      </c>
      <c r="E33" s="2">
        <v>1005037</v>
      </c>
      <c r="F33" s="2">
        <v>1832454</v>
      </c>
      <c r="G33" s="3">
        <v>3487523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362346</v>
      </c>
      <c r="C34" s="2">
        <v>437777</v>
      </c>
      <c r="D34" s="2">
        <v>701782</v>
      </c>
      <c r="E34" s="2">
        <v>1987040</v>
      </c>
      <c r="F34" s="2">
        <v>3633810</v>
      </c>
      <c r="G34" s="3">
        <v>6926825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10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711001</v>
      </c>
      <c r="C35" s="4">
        <v>863666</v>
      </c>
      <c r="D35" s="4">
        <v>1388479</v>
      </c>
      <c r="E35" s="4">
        <v>3954452</v>
      </c>
      <c r="F35" s="4">
        <v>7238725</v>
      </c>
      <c r="G35" s="5">
        <v>13808838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8">
        <v>11</v>
      </c>
      <c r="C39" s="2">
        <v>7</v>
      </c>
      <c r="D39" s="2">
        <v>25</v>
      </c>
      <c r="E39" s="2">
        <v>848</v>
      </c>
      <c r="F39" s="2">
        <v>2531</v>
      </c>
      <c r="G39" s="3">
        <v>20634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8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9</v>
      </c>
      <c r="C40" s="2">
        <v>24</v>
      </c>
      <c r="D40" s="2">
        <v>336</v>
      </c>
      <c r="E40" s="2">
        <v>8719</v>
      </c>
      <c r="F40" s="2">
        <v>26628</v>
      </c>
      <c r="G40" s="3">
        <v>52370</v>
      </c>
      <c r="H40" s="1"/>
      <c r="I40" s="1">
        <v>128</v>
      </c>
      <c r="J40" s="2">
        <f>IFERROR(ROUND(((I8_I8!B40 - B40) / I8_I8!B40) * 100,2), 0)</f>
        <v/>
      </c>
      <c r="K40" s="10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10">
        <f>IFERROR(ROUND(((I8_I8!F40 - F40) / I8_I8!F40) * 100,2), 0)</f>
        <v/>
      </c>
      <c r="O40" s="7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26</v>
      </c>
      <c r="C41" s="2">
        <v>265</v>
      </c>
      <c r="D41" s="2">
        <v>6301</v>
      </c>
      <c r="E41" s="2">
        <v>45360</v>
      </c>
      <c r="F41" s="2">
        <v>174899</v>
      </c>
      <c r="G41" s="3">
        <v>448630</v>
      </c>
      <c r="H41" s="1"/>
      <c r="I41" s="1">
        <v>512</v>
      </c>
      <c r="J41" s="6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899</v>
      </c>
      <c r="C42" s="2">
        <v>9216</v>
      </c>
      <c r="D42" s="2">
        <v>46052</v>
      </c>
      <c r="E42" s="2">
        <v>474961</v>
      </c>
      <c r="F42" s="2">
        <v>901663</v>
      </c>
      <c r="G42" s="3">
        <v>1746577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3832</v>
      </c>
      <c r="C43" s="2">
        <v>29033</v>
      </c>
      <c r="D43" s="2">
        <v>186919</v>
      </c>
      <c r="E43" s="2">
        <v>942164</v>
      </c>
      <c r="F43" s="2">
        <v>1792521</v>
      </c>
      <c r="G43" s="3">
        <v>3469172</v>
      </c>
      <c r="H43" s="1"/>
      <c r="I43" s="1">
        <v>4096</v>
      </c>
      <c r="J43" s="8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7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22965</v>
      </c>
      <c r="C44" s="4">
        <v>57533</v>
      </c>
      <c r="D44" s="4">
        <v>544081</v>
      </c>
      <c r="E44" s="4">
        <v>1879638</v>
      </c>
      <c r="F44" s="4">
        <v>3578865</v>
      </c>
      <c r="G44" s="5">
        <v>6936937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0.000705</v>
      </c>
      <c r="C48" s="2">
        <v>0.000415</v>
      </c>
      <c r="D48" s="2">
        <v>0.001167</v>
      </c>
      <c r="E48" s="2">
        <v>0.023278</v>
      </c>
      <c r="F48" s="2">
        <v>0.044156</v>
      </c>
      <c r="G48" s="7">
        <v>0.207479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8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0.000384</v>
      </c>
      <c r="C49" s="2">
        <v>0.000919</v>
      </c>
      <c r="D49" s="2">
        <v>0.009068</v>
      </c>
      <c r="E49" s="2">
        <v>0.10533</v>
      </c>
      <c r="F49" s="2">
        <v>0.187865</v>
      </c>
      <c r="G49" s="3">
        <v>0.20069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7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0.000469</v>
      </c>
      <c r="C50" s="2">
        <v>0.004005</v>
      </c>
      <c r="D50" s="2">
        <v>0.062003</v>
      </c>
      <c r="E50" s="2">
        <v>0.169902</v>
      </c>
      <c r="F50" s="2">
        <v>0.363978</v>
      </c>
      <c r="G50" s="3">
        <v>0.494818</v>
      </c>
      <c r="H50" s="1"/>
      <c r="I50" s="1">
        <v>512</v>
      </c>
      <c r="J50" s="6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0.004771</v>
      </c>
      <c r="C51" s="2">
        <v>0.040772</v>
      </c>
      <c r="D51" s="2">
        <v>0.128363</v>
      </c>
      <c r="E51" s="2">
        <v>0.472581</v>
      </c>
      <c r="F51" s="2">
        <v>0.492052</v>
      </c>
      <c r="G51" s="3">
        <v>0.500807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8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0.010576</v>
      </c>
      <c r="C52" s="2">
        <v>0.066319</v>
      </c>
      <c r="D52" s="2">
        <v>0.266349</v>
      </c>
      <c r="E52" s="2">
        <v>0.474155</v>
      </c>
      <c r="F52" s="2">
        <v>0.49329</v>
      </c>
      <c r="G52" s="3">
        <v>0.500831</v>
      </c>
      <c r="H52" s="1"/>
      <c r="I52" s="1">
        <v>4096</v>
      </c>
      <c r="J52" s="8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7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0.0323</v>
      </c>
      <c r="C53" s="4">
        <v>0.06661499999999999</v>
      </c>
      <c r="D53" s="4">
        <v>0.391854</v>
      </c>
      <c r="E53" s="4">
        <v>0.475322</v>
      </c>
      <c r="F53" s="4">
        <v>0.494405</v>
      </c>
      <c r="G53" s="5">
        <v>0.502355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10</v>
      </c>
      <c r="C57" s="2">
        <v>6</v>
      </c>
      <c r="D57" s="2">
        <v>15</v>
      </c>
      <c r="E57" s="2">
        <v>624</v>
      </c>
      <c r="F57" s="2">
        <v>1582</v>
      </c>
      <c r="G57" s="3">
        <v>15850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8</v>
      </c>
      <c r="C58" s="2">
        <v>13</v>
      </c>
      <c r="D58" s="2">
        <v>235</v>
      </c>
      <c r="E58" s="2">
        <v>7413</v>
      </c>
      <c r="F58" s="2">
        <v>24263</v>
      </c>
      <c r="G58" s="3">
        <v>47698</v>
      </c>
      <c r="H58" s="1"/>
      <c r="I58" s="1">
        <v>128</v>
      </c>
      <c r="J58" s="2">
        <f>IFERROR(ROUND(((I8_I8!B58 - B58) / I8_I8!B58) * 100,2), 0)</f>
        <v/>
      </c>
      <c r="K58" s="10">
        <f>IFERROR(ROUND(((I8_I8!C58 - C58) / I8_I8!C58) * 100,2), 0)</f>
        <v/>
      </c>
      <c r="L58" s="2">
        <f>IFERROR(ROUND(((I8_I8!D58 - D58) / I8_I8!D58) * 100,2), 0)</f>
        <v/>
      </c>
      <c r="M58" s="8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14</v>
      </c>
      <c r="C59" s="2">
        <v>178</v>
      </c>
      <c r="D59" s="2">
        <v>5508</v>
      </c>
      <c r="E59" s="2">
        <v>43757</v>
      </c>
      <c r="F59" s="2">
        <v>86192</v>
      </c>
      <c r="G59" s="3">
        <v>171049</v>
      </c>
      <c r="H59" s="1"/>
      <c r="I59" s="1">
        <v>512</v>
      </c>
      <c r="J59" s="8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545</v>
      </c>
      <c r="C60" s="2">
        <v>7659</v>
      </c>
      <c r="D60" s="2">
        <v>44363</v>
      </c>
      <c r="E60" s="2">
        <v>168581</v>
      </c>
      <c r="F60" s="2">
        <v>333874</v>
      </c>
      <c r="G60" s="3">
        <v>665015</v>
      </c>
      <c r="H60" s="1"/>
      <c r="I60" s="1">
        <v>2048</v>
      </c>
      <c r="J60" s="6">
        <f>IFERROR(ROUND(((I8_I8!B60 - B60) / I8_I8!B60) * 100,2), 0)</f>
        <v/>
      </c>
      <c r="K60" s="8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2164</v>
      </c>
      <c r="C61" s="2">
        <v>25847</v>
      </c>
      <c r="D61" s="2">
        <v>88012</v>
      </c>
      <c r="E61" s="2">
        <v>335088</v>
      </c>
      <c r="F61" s="2">
        <v>664464</v>
      </c>
      <c r="G61" s="3">
        <v>1323260</v>
      </c>
      <c r="H61" s="1"/>
      <c r="I61" s="1">
        <v>4096</v>
      </c>
      <c r="J61" s="8">
        <f>IFERROR(ROUND(((I8_I8!B61 - B61) / I8_I8!B61) * 100,2), 0)</f>
        <v/>
      </c>
      <c r="K61" s="10">
        <f>IFERROR(ROUND(((I8_I8!C61 - C61) / I8_I8!C61) * 100,2), 0)</f>
        <v/>
      </c>
      <c r="L61" s="11">
        <f>IFERROR(ROUND(((I8_I8!D61 - D61) / I8_I8!D61) * 100,2), 0)</f>
        <v/>
      </c>
      <c r="M61" s="10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17916</v>
      </c>
      <c r="C62" s="4">
        <v>51694</v>
      </c>
      <c r="D62" s="4">
        <v>175001</v>
      </c>
      <c r="E62" s="4">
        <v>669551</v>
      </c>
      <c r="F62" s="4">
        <v>1324685</v>
      </c>
      <c r="G62" s="5">
        <v>2639816</v>
      </c>
      <c r="H62" s="1"/>
      <c r="I62" s="1">
        <v>8192</v>
      </c>
      <c r="J62" s="9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3">
        <v>0</v>
      </c>
      <c r="C66" s="2">
        <v>0</v>
      </c>
      <c r="D66" s="9">
        <v>2</v>
      </c>
      <c r="E66" s="5">
        <v>0</v>
      </c>
      <c r="F66" s="2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8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2</v>
      </c>
      <c r="C67" s="5">
        <v>2</v>
      </c>
      <c r="D67" s="8">
        <v>2</v>
      </c>
      <c r="E67" s="2">
        <v>0</v>
      </c>
      <c r="F67" s="2">
        <v>41</v>
      </c>
      <c r="G67" s="3">
        <v>1169</v>
      </c>
      <c r="H67" s="1"/>
      <c r="I67" s="1">
        <v>128</v>
      </c>
      <c r="J67" s="7">
        <f>IFERROR(ROUND(((I8_I8!B67 - B67) / I8_I8!B67) * 100,2), 0)</f>
        <v/>
      </c>
      <c r="K67" s="7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10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2</v>
      </c>
      <c r="C68" s="8">
        <v>2</v>
      </c>
      <c r="D68" s="2">
        <v>0</v>
      </c>
      <c r="E68" s="2">
        <v>338</v>
      </c>
      <c r="F68" s="2">
        <v>37284</v>
      </c>
      <c r="G68" s="3">
        <v>170856</v>
      </c>
      <c r="H68" s="1"/>
      <c r="I68" s="1">
        <v>512</v>
      </c>
      <c r="J68" s="3">
        <f>IFERROR(ROUND(((I8_I8!B68 - B68) / I8_I8!B68) * 100,2), 0)</f>
        <v/>
      </c>
      <c r="K68" s="2">
        <f>IFERROR(ROUND(((I8_I8!C68 - C68) / I8_I8!C68) * 100,2), 0)</f>
        <v/>
      </c>
      <c r="L68" s="8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8">
        <v>2</v>
      </c>
      <c r="C69" s="2">
        <v>0</v>
      </c>
      <c r="D69" s="2">
        <v>141</v>
      </c>
      <c r="E69" s="2">
        <v>167993</v>
      </c>
      <c r="F69" s="2">
        <v>333587</v>
      </c>
      <c r="G69" s="3">
        <v>664303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8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0</v>
      </c>
      <c r="C70" s="2">
        <v>8</v>
      </c>
      <c r="D70" s="2">
        <v>40591</v>
      </c>
      <c r="E70" s="2">
        <v>334362</v>
      </c>
      <c r="F70" s="2">
        <v>663804</v>
      </c>
      <c r="G70" s="3">
        <v>1322204</v>
      </c>
      <c r="H70" s="1"/>
      <c r="I70" s="1">
        <v>4096</v>
      </c>
      <c r="J70" s="2">
        <f>IFERROR(ROUND(((I8_I8!B70 - B70) / I8_I8!B70) * 100,2), 0)</f>
        <v/>
      </c>
      <c r="K70" s="6">
        <f>IFERROR(ROUND(((I8_I8!C70 - C70) / I8_I8!C70) * 100,2), 0)</f>
        <v/>
      </c>
      <c r="L70" s="11">
        <f>IFERROR(ROUND(((I8_I8!D70 - D70) / I8_I8!D70) * 100,2), 0)</f>
        <v/>
      </c>
      <c r="M70" s="2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89</v>
      </c>
      <c r="D71" s="4">
        <v>172684</v>
      </c>
      <c r="E71" s="4">
        <v>667240</v>
      </c>
      <c r="F71" s="4">
        <v>1324283</v>
      </c>
      <c r="G71" s="5">
        <v>2638052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3">
        <v>0</v>
      </c>
      <c r="C75" s="2">
        <v>0</v>
      </c>
      <c r="D75" s="8">
        <v>0.133333</v>
      </c>
      <c r="E75" s="5">
        <v>0</v>
      </c>
      <c r="F75" s="2">
        <v>0</v>
      </c>
      <c r="G75" s="3">
        <v>0.000126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8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8">
        <v>0.25</v>
      </c>
      <c r="C76" s="8">
        <v>0.153846</v>
      </c>
      <c r="D76" s="8">
        <v>0.008510999999999999</v>
      </c>
      <c r="E76" s="2">
        <v>0</v>
      </c>
      <c r="F76" s="2">
        <v>0.00169</v>
      </c>
      <c r="G76" s="3">
        <v>0.024508</v>
      </c>
      <c r="H76" s="1"/>
      <c r="I76" s="1">
        <v>128</v>
      </c>
      <c r="J76" s="7">
        <f>IFERROR(ROUND(((I8_I8!B76 - B76) / I8_I8!B76) * 100,2), 0)</f>
        <v/>
      </c>
      <c r="K76" s="7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10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8">
        <v>0.142857</v>
      </c>
      <c r="C77" s="8">
        <v>0.011236</v>
      </c>
      <c r="D77" s="2">
        <v>0</v>
      </c>
      <c r="E77" s="2">
        <v>0.007724</v>
      </c>
      <c r="F77" s="2">
        <v>0.432569</v>
      </c>
      <c r="G77" s="3">
        <v>0.998872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8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8">
        <v>0.00367</v>
      </c>
      <c r="C78" s="2">
        <v>0</v>
      </c>
      <c r="D78" s="2">
        <v>0.003178</v>
      </c>
      <c r="E78" s="2">
        <v>0.996512</v>
      </c>
      <c r="F78" s="8">
        <v>0.99914</v>
      </c>
      <c r="G78" s="3">
        <v>0.998929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8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2">
        <v>0</v>
      </c>
      <c r="C79" s="2">
        <v>0.00031</v>
      </c>
      <c r="D79" s="2">
        <v>0.461198</v>
      </c>
      <c r="E79" s="10">
        <v>0.997833</v>
      </c>
      <c r="F79" s="2">
        <v>0.999007</v>
      </c>
      <c r="G79" s="3">
        <v>0.999202</v>
      </c>
      <c r="H79" s="1"/>
      <c r="I79" s="1">
        <v>4096</v>
      </c>
      <c r="J79" s="2">
        <f>IFERROR(ROUND(((I8_I8!B79 - B79) / I8_I8!B79) * 100,2), 0)</f>
        <v/>
      </c>
      <c r="K79" s="6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0.000112</v>
      </c>
      <c r="C80" s="4">
        <v>0.001722</v>
      </c>
      <c r="D80" s="4">
        <v>0.98676</v>
      </c>
      <c r="E80" s="4">
        <v>0.996548</v>
      </c>
      <c r="F80" s="9">
        <v>0.9996969999999999</v>
      </c>
      <c r="G80" s="5">
        <v>0.999332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3">
        <v>0</v>
      </c>
      <c r="C84" s="2">
        <v>0</v>
      </c>
      <c r="D84" s="6">
        <v>189312</v>
      </c>
      <c r="E84" s="5">
        <v>0</v>
      </c>
      <c r="F84" s="2">
        <v>0</v>
      </c>
      <c r="G84" s="3">
        <v>189720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8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190944</v>
      </c>
      <c r="C85" s="4">
        <v>190128</v>
      </c>
      <c r="D85" s="8">
        <v>227256</v>
      </c>
      <c r="E85" s="2">
        <v>0</v>
      </c>
      <c r="F85" s="2">
        <v>3266040</v>
      </c>
      <c r="G85" s="3">
        <v>93083568</v>
      </c>
      <c r="H85" s="1"/>
      <c r="I85" s="1">
        <v>128</v>
      </c>
      <c r="J85" s="7">
        <f>IFERROR(ROUND(((I8_I8!B85 - B85) / I8_I8!B85) * 100,2), 0)</f>
        <v/>
      </c>
      <c r="K85" s="7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10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8">
        <v>190944</v>
      </c>
      <c r="C86" s="8">
        <v>190128</v>
      </c>
      <c r="D86" s="2">
        <v>0</v>
      </c>
      <c r="E86" s="2">
        <v>28058160</v>
      </c>
      <c r="F86" s="2">
        <v>3056077896</v>
      </c>
      <c r="G86" s="3">
        <v>13677191832</v>
      </c>
      <c r="H86" s="1"/>
      <c r="I86" s="1">
        <v>512</v>
      </c>
      <c r="J86" s="6">
        <f>IFERROR(ROUND(((I8_I8!B86 - B86) / I8_I8!B86) * 100,2), 0)</f>
        <v/>
      </c>
      <c r="K86" s="2">
        <f>IFERROR(ROUND(((I8_I8!C86 - C86) / I8_I8!C86) * 100,2), 0)</f>
        <v/>
      </c>
      <c r="L86" s="8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8">
        <v>190128</v>
      </c>
      <c r="C87" s="2">
        <v>0</v>
      </c>
      <c r="D87" s="2">
        <v>12066192</v>
      </c>
      <c r="E87" s="2">
        <v>13414170552</v>
      </c>
      <c r="F87" s="2">
        <v>26658009672</v>
      </c>
      <c r="G87" s="3">
        <v>52914408216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8">
        <f>IFERROR(ROUND(((I8_I8!D87 - D87) / I8_I8!D87) * 100,2), 0)</f>
        <v/>
      </c>
      <c r="M87" s="11">
        <f>IFERROR(ROUND(((I8_I8!E87 - E87) / I8_I8!E87) * 100,2), 0)</f>
        <v/>
      </c>
      <c r="N87" s="2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0</v>
      </c>
      <c r="C88" s="2">
        <v>745008</v>
      </c>
      <c r="D88" s="2">
        <v>3299384616</v>
      </c>
      <c r="E88" s="2">
        <v>26704959048</v>
      </c>
      <c r="F88" s="2">
        <v>52951020912</v>
      </c>
      <c r="G88" s="3">
        <v>105335590128</v>
      </c>
      <c r="H88" s="1"/>
      <c r="I88" s="1">
        <v>4096</v>
      </c>
      <c r="J88" s="2">
        <f>IFERROR(ROUND(((I8_I8!B88 - B88) / I8_I8!B88) * 100,2), 0)</f>
        <v/>
      </c>
      <c r="K88" s="6">
        <f>IFERROR(ROUND(((I8_I8!C88 - C88) / I8_I8!C88) * 100,2), 0)</f>
        <v/>
      </c>
      <c r="L88" s="11">
        <f>IFERROR(ROUND(((I8_I8!D88 - D88) / I8_I8!D88) * 100,2), 0)</f>
        <v/>
      </c>
      <c r="M88" s="10">
        <f>IFERROR(ROUND(((I8_I8!E88 - E88) / I8_I8!E88) * 100,2), 0)</f>
        <v/>
      </c>
      <c r="N88" s="10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189720</v>
      </c>
      <c r="C89" s="4">
        <v>8047392</v>
      </c>
      <c r="D89" s="4">
        <v>13978631616</v>
      </c>
      <c r="E89" s="4">
        <v>53599773144</v>
      </c>
      <c r="F89" s="4">
        <v>105715658040</v>
      </c>
      <c r="G89" s="5">
        <v>209899640832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31932</v>
      </c>
      <c r="C93" s="2">
        <v>34892</v>
      </c>
      <c r="D93" s="2">
        <v>44079</v>
      </c>
      <c r="E93" s="2">
        <v>75431</v>
      </c>
      <c r="F93" s="2">
        <v>118973</v>
      </c>
      <c r="G93" s="3">
        <v>206859</v>
      </c>
      <c r="H93" s="1"/>
      <c r="I93" s="1">
        <v>32</v>
      </c>
      <c r="J93" s="8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44550</v>
      </c>
      <c r="C94" s="2">
        <v>50465</v>
      </c>
      <c r="D94" s="2">
        <v>73357</v>
      </c>
      <c r="E94" s="2">
        <v>171418</v>
      </c>
      <c r="F94" s="2">
        <v>298901</v>
      </c>
      <c r="G94" s="3">
        <v>555972</v>
      </c>
      <c r="H94" s="1"/>
      <c r="I94" s="1">
        <v>128</v>
      </c>
      <c r="J94" s="8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91328</v>
      </c>
      <c r="C95" s="2">
        <v>114661</v>
      </c>
      <c r="D95" s="2">
        <v>192343</v>
      </c>
      <c r="E95" s="2">
        <v>551093</v>
      </c>
      <c r="F95" s="2">
        <v>1021955</v>
      </c>
      <c r="G95" s="3">
        <v>1954410</v>
      </c>
      <c r="H95" s="1"/>
      <c r="I95" s="1">
        <v>512</v>
      </c>
      <c r="J95" s="8">
        <f>IFERROR(ROUND(((I8_I8!B95 - B95) / I8_I8!B95) * 100,2), 0)</f>
        <v/>
      </c>
      <c r="K95" s="10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270941</v>
      </c>
      <c r="C96" s="2">
        <v>354486</v>
      </c>
      <c r="D96" s="2">
        <v>665781</v>
      </c>
      <c r="E96" s="2">
        <v>2083354</v>
      </c>
      <c r="F96" s="2">
        <v>3899365</v>
      </c>
      <c r="G96" s="3">
        <v>7534011</v>
      </c>
      <c r="H96" s="1"/>
      <c r="I96" s="1">
        <v>2048</v>
      </c>
      <c r="J96" s="8">
        <f>IFERROR(ROUND(((I8_I8!B96 - B96) / I8_I8!B96) * 100,2), 0)</f>
        <v/>
      </c>
      <c r="K96" s="10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509605</v>
      </c>
      <c r="C97" s="2">
        <v>677477</v>
      </c>
      <c r="D97" s="2">
        <v>1313735</v>
      </c>
      <c r="E97" s="2">
        <v>4116351</v>
      </c>
      <c r="F97" s="2">
        <v>7732863</v>
      </c>
      <c r="G97" s="3">
        <v>14970739</v>
      </c>
      <c r="H97" s="1"/>
      <c r="I97" s="1">
        <v>4096</v>
      </c>
      <c r="J97" s="8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990012</v>
      </c>
      <c r="C98" s="4">
        <v>1328360</v>
      </c>
      <c r="D98" s="4">
        <v>2622794</v>
      </c>
      <c r="E98" s="4">
        <v>8197373</v>
      </c>
      <c r="F98" s="4">
        <v>15405152</v>
      </c>
      <c r="G98" s="5">
        <v>29852265</v>
      </c>
      <c r="H98" s="1"/>
      <c r="I98" s="1">
        <v>8192</v>
      </c>
      <c r="J98" s="9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3">
        <v>432</v>
      </c>
      <c r="C102" s="4">
        <v>432</v>
      </c>
      <c r="D102" s="8">
        <v>451</v>
      </c>
      <c r="E102" s="10">
        <v>434</v>
      </c>
      <c r="F102" s="10">
        <v>436</v>
      </c>
      <c r="G102" s="3">
        <v>440</v>
      </c>
      <c r="H102" s="1"/>
      <c r="I102" s="1">
        <v>32</v>
      </c>
      <c r="J102" s="2">
        <f>IFERROR(ROUND(((I8_I8!B102 - B102) / I8_I8!B102) * 100,2), 0)</f>
        <v/>
      </c>
      <c r="K102" s="2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3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6">
        <v>434</v>
      </c>
      <c r="C103" s="2">
        <v>432</v>
      </c>
      <c r="D103" s="8">
        <v>450</v>
      </c>
      <c r="E103" s="6">
        <v>431</v>
      </c>
      <c r="F103" s="2">
        <v>430</v>
      </c>
      <c r="G103" s="3">
        <v>445</v>
      </c>
      <c r="H103" s="1"/>
      <c r="I103" s="1">
        <v>128</v>
      </c>
      <c r="J103" s="10">
        <f>IFERROR(ROUND(((I8_I8!B103 - B103) / I8_I8!B103) * 100,2), 0)</f>
        <v/>
      </c>
      <c r="K103" s="8">
        <f>IFERROR(ROUND(((I8_I8!C103 - C103) / I8_I8!C103) * 100,2), 0)</f>
        <v/>
      </c>
      <c r="L103" s="6">
        <f>IFERROR(ROUND(((I8_I8!D103 - D103) / I8_I8!D103) * 100,2), 0)</f>
        <v/>
      </c>
      <c r="M103" s="2">
        <f>IFERROR(ROUND(((I8_I8!E103 - E103) / I8_I8!E103) * 100,2), 0)</f>
        <v/>
      </c>
      <c r="N103" s="10">
        <f>IFERROR(ROUND(((I8_I8!F103 - F103) / I8_I8!F103) * 100,2), 0)</f>
        <v/>
      </c>
      <c r="O103" s="7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451</v>
      </c>
      <c r="C104" s="8">
        <v>455</v>
      </c>
      <c r="D104" s="6">
        <v>448</v>
      </c>
      <c r="E104" s="2">
        <v>433</v>
      </c>
      <c r="F104" s="8">
        <v>488</v>
      </c>
      <c r="G104" s="7">
        <v>481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8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9">
        <v>452</v>
      </c>
      <c r="C105" s="2">
        <v>446</v>
      </c>
      <c r="D105" s="2">
        <v>456</v>
      </c>
      <c r="E105" s="2">
        <v>466</v>
      </c>
      <c r="F105" s="3">
        <v>478</v>
      </c>
      <c r="G105" s="3">
        <v>478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8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452</v>
      </c>
      <c r="C106" s="2">
        <v>451</v>
      </c>
      <c r="D106" s="6">
        <v>490</v>
      </c>
      <c r="E106" s="2">
        <v>478</v>
      </c>
      <c r="F106" s="2">
        <v>490</v>
      </c>
      <c r="G106" s="3">
        <v>498</v>
      </c>
      <c r="H106" s="1"/>
      <c r="I106" s="1">
        <v>4096</v>
      </c>
      <c r="J106" s="2">
        <f>IFERROR(ROUND(((I8_I8!B106 - B106) / I8_I8!B106) * 100,2), 0)</f>
        <v/>
      </c>
      <c r="K106" s="6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6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4">
        <v>462</v>
      </c>
      <c r="C107" s="4">
        <v>467</v>
      </c>
      <c r="D107" s="9">
        <v>500</v>
      </c>
      <c r="E107" s="4">
        <v>498</v>
      </c>
      <c r="F107" s="5">
        <v>510</v>
      </c>
      <c r="G107" s="5">
        <v>510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0.013529</v>
      </c>
      <c r="C111" s="8">
        <v>0.012381</v>
      </c>
      <c r="D111" s="8">
        <v>0.010232</v>
      </c>
      <c r="E111" s="8">
        <v>0.005754</v>
      </c>
      <c r="F111" s="8">
        <v>0.003665</v>
      </c>
      <c r="G111" s="7">
        <v>0.002127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0.009742000000000001</v>
      </c>
      <c r="C112" s="8">
        <v>0.00856</v>
      </c>
      <c r="D112" s="8">
        <v>0.006134</v>
      </c>
      <c r="E112" s="8">
        <v>0.002514</v>
      </c>
      <c r="F112" s="8">
        <v>0.001439</v>
      </c>
      <c r="G112" s="7">
        <v>0.0008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10">
        <f>IFERROR(ROUND(((I8_I8!F112 - F112) / I8_I8!F112) * 100,2), 0)</f>
        <v/>
      </c>
      <c r="O112" s="7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0.004938</v>
      </c>
      <c r="C113" s="8">
        <v>0.003968</v>
      </c>
      <c r="D113" s="8">
        <v>0.002329</v>
      </c>
      <c r="E113" s="8">
        <v>0.000786</v>
      </c>
      <c r="F113" s="8">
        <v>0.000478</v>
      </c>
      <c r="G113" s="7">
        <v>0.000246</v>
      </c>
      <c r="H113" s="1"/>
      <c r="I113" s="1">
        <v>512</v>
      </c>
      <c r="J113" s="2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8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0.001668</v>
      </c>
      <c r="C114" s="8">
        <v>0.001258</v>
      </c>
      <c r="D114" s="8">
        <v>0.000685</v>
      </c>
      <c r="E114" s="8">
        <v>0.000224</v>
      </c>
      <c r="F114" s="8">
        <v>0.000123</v>
      </c>
      <c r="G114" s="7">
        <v>6.3E-05</v>
      </c>
      <c r="H114" s="1"/>
      <c r="I114" s="1">
        <v>2048</v>
      </c>
      <c r="J114" s="2">
        <f>IFERROR(ROUND(((I8_I8!B114 - B114) / I8_I8!B114) * 100,2), 0)</f>
        <v/>
      </c>
      <c r="K114" s="2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0.000887</v>
      </c>
      <c r="C115" s="8">
        <v>0.000666</v>
      </c>
      <c r="D115" s="8">
        <v>0.000373</v>
      </c>
      <c r="E115" s="8">
        <v>0.000116</v>
      </c>
      <c r="F115" s="8">
        <v>6.3E-05</v>
      </c>
      <c r="G115" s="7">
        <v>3.3E-05</v>
      </c>
      <c r="H115" s="1"/>
      <c r="I115" s="1">
        <v>4096</v>
      </c>
      <c r="J115" s="2">
        <f>IFERROR(ROUND(((I8_I8!B115 - B115) / I8_I8!B115) * 100,2), 0)</f>
        <v/>
      </c>
      <c r="K115" s="6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6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0.000467</v>
      </c>
      <c r="C116" s="9">
        <v>0.000352</v>
      </c>
      <c r="D116" s="9">
        <v>0.000191</v>
      </c>
      <c r="E116" s="9">
        <v>6.1E-05</v>
      </c>
      <c r="F116" s="9">
        <v>3.3E-05</v>
      </c>
      <c r="G116" s="5">
        <v>1.7E-05</v>
      </c>
      <c r="H116" s="1"/>
      <c r="I116" s="1">
        <v>8192</v>
      </c>
      <c r="J116" s="4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2">
        <v>413</v>
      </c>
      <c r="C120" s="4">
        <v>414</v>
      </c>
      <c r="D120" s="8">
        <v>415</v>
      </c>
      <c r="E120" s="7">
        <v>414</v>
      </c>
      <c r="F120" s="8">
        <v>414</v>
      </c>
      <c r="G120" s="3">
        <v>410</v>
      </c>
      <c r="H120" s="1"/>
      <c r="I120" s="1">
        <v>32</v>
      </c>
      <c r="J120" s="8">
        <f>IFERROR(ROUND(((I8_I8!B120 - B120) / I8_I8!B120) * 100,2), 0)</f>
        <v/>
      </c>
      <c r="K120" s="6">
        <f>IFERROR(ROUND(((I8_I8!C120 - C120) / I8_I8!C120) * 100,2), 0)</f>
        <v/>
      </c>
      <c r="L120" s="2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5">
        <v>414</v>
      </c>
      <c r="C121" s="8">
        <v>414</v>
      </c>
      <c r="D121" s="8">
        <v>412</v>
      </c>
      <c r="E121" s="3">
        <v>410</v>
      </c>
      <c r="F121" s="2">
        <v>410</v>
      </c>
      <c r="G121" s="3">
        <v>413</v>
      </c>
      <c r="H121" s="1"/>
      <c r="I121" s="1">
        <v>128</v>
      </c>
      <c r="J121" s="8">
        <f>IFERROR(ROUND(((I8_I8!B121 - B121) / I8_I8!B121) * 100,2), 0)</f>
        <v/>
      </c>
      <c r="K121" s="6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10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8">
        <v>414</v>
      </c>
      <c r="C122" s="8">
        <v>413</v>
      </c>
      <c r="D122" s="2">
        <v>411</v>
      </c>
      <c r="E122" s="2">
        <v>414</v>
      </c>
      <c r="F122" s="8">
        <v>437</v>
      </c>
      <c r="G122" s="7">
        <v>430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2">
        <f>IFERROR(ROUND(((I8_I8!D122 - D122) / I8_I8!D122) * 100,2), 0)</f>
        <v/>
      </c>
      <c r="M122" s="8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7">
        <v>411</v>
      </c>
      <c r="C123" s="10">
        <v>411</v>
      </c>
      <c r="D123" s="2">
        <v>413</v>
      </c>
      <c r="E123" s="3">
        <v>428</v>
      </c>
      <c r="F123" s="2">
        <v>428</v>
      </c>
      <c r="G123" s="3">
        <v>429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8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4">
        <v>407</v>
      </c>
      <c r="C124" s="2">
        <v>409</v>
      </c>
      <c r="D124" s="8">
        <v>437</v>
      </c>
      <c r="E124" s="2">
        <v>432</v>
      </c>
      <c r="F124" s="2">
        <v>433</v>
      </c>
      <c r="G124" s="3">
        <v>437</v>
      </c>
      <c r="H124" s="1"/>
      <c r="I124" s="1">
        <v>4096</v>
      </c>
      <c r="J124" s="2">
        <f>IFERROR(ROUND(((I8_I8!B124 - B124) / I8_I8!B124) * 100,2), 0)</f>
        <v/>
      </c>
      <c r="K124" s="6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8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407</v>
      </c>
      <c r="C125" s="4">
        <v>414</v>
      </c>
      <c r="D125" s="5">
        <v>434</v>
      </c>
      <c r="E125" s="4">
        <v>434</v>
      </c>
      <c r="F125" s="4">
        <v>438</v>
      </c>
      <c r="G125" s="5">
        <v>440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2">
        <v>2</v>
      </c>
      <c r="C129" s="5">
        <v>3</v>
      </c>
      <c r="D129" s="9">
        <v>3</v>
      </c>
      <c r="E129" s="2">
        <v>2</v>
      </c>
      <c r="F129" s="8">
        <v>6</v>
      </c>
      <c r="G129" s="3">
        <v>3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4">
        <f>IFERROR(ROUND(((I8_I8!D129 - D129) / I8_I8!D129) * 100,2), 0)</f>
        <v/>
      </c>
      <c r="M129" s="6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5">
        <v>3</v>
      </c>
      <c r="D130" s="5">
        <v>3</v>
      </c>
      <c r="E130" s="2">
        <v>3</v>
      </c>
      <c r="F130" s="2">
        <v>5</v>
      </c>
      <c r="G130" s="3">
        <v>10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10">
        <f>IFERROR(ROUND(((I8_I8!F130 - F130) / I8_I8!F130) * 100,2), 0)</f>
        <v/>
      </c>
      <c r="O130" s="7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7">
        <v>3</v>
      </c>
      <c r="C131" s="5">
        <v>3</v>
      </c>
      <c r="D131" s="2">
        <v>3</v>
      </c>
      <c r="E131" s="2">
        <v>10</v>
      </c>
      <c r="F131" s="7">
        <v>147</v>
      </c>
      <c r="G131" s="7">
        <v>147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8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2">
        <v>3</v>
      </c>
      <c r="D132" s="2">
        <v>12</v>
      </c>
      <c r="E132" s="2">
        <v>144</v>
      </c>
      <c r="F132" s="5">
        <v>146</v>
      </c>
      <c r="G132" s="7">
        <v>146</v>
      </c>
      <c r="H132" s="1"/>
      <c r="I132" s="1">
        <v>2048</v>
      </c>
      <c r="J132" s="10">
        <f>IFERROR(ROUND(((I8_I8!B132 - B132) / I8_I8!B132) * 100,2), 0)</f>
        <v/>
      </c>
      <c r="K132" s="2">
        <f>IFERROR(ROUND(((I8_I8!C132 - C132) / I8_I8!C132) * 100,2), 0)</f>
        <v/>
      </c>
      <c r="L132" s="8">
        <f>IFERROR(ROUND(((I8_I8!D132 - D132) / I8_I8!D132) * 100,2), 0)</f>
        <v/>
      </c>
      <c r="M132" s="11">
        <f>IFERROR(ROUND(((I8_I8!E132 - E132) / I8_I8!E132) * 100,2), 0)</f>
        <v/>
      </c>
      <c r="N132" s="4">
        <f>IFERROR(ROUND(((I8_I8!F132 - F132) / I8_I8!F132) * 100,2), 0)</f>
        <v/>
      </c>
      <c r="O132" s="3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4</v>
      </c>
      <c r="C133" s="2">
        <v>7</v>
      </c>
      <c r="D133" s="2">
        <v>146</v>
      </c>
      <c r="E133" s="6">
        <v>147</v>
      </c>
      <c r="F133" s="6">
        <v>146</v>
      </c>
      <c r="G133" s="3">
        <v>145</v>
      </c>
      <c r="H133" s="1"/>
      <c r="I133" s="1">
        <v>4096</v>
      </c>
      <c r="J133" s="2">
        <f>IFERROR(ROUND(((I8_I8!B133 - B133) / I8_I8!B133) * 100,2), 0)</f>
        <v/>
      </c>
      <c r="K133" s="6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10">
        <f>IFERROR(ROUND(((I8_I8!F133 - F133) / I8_I8!F133) * 100,2), 0)</f>
        <v/>
      </c>
      <c r="O133" s="7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4</v>
      </c>
      <c r="C134" s="4">
        <v>12</v>
      </c>
      <c r="D134" s="9">
        <v>150</v>
      </c>
      <c r="E134" s="4">
        <v>149</v>
      </c>
      <c r="F134" s="5">
        <v>151</v>
      </c>
      <c r="G134" s="5">
        <v>151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0.004843</v>
      </c>
      <c r="C138" s="9">
        <v>0.007246</v>
      </c>
      <c r="D138" s="6">
        <v>0.007229</v>
      </c>
      <c r="E138" s="2">
        <v>0.004831</v>
      </c>
      <c r="F138" s="8">
        <v>0.014493</v>
      </c>
      <c r="G138" s="3">
        <v>0.007317</v>
      </c>
      <c r="H138" s="1"/>
      <c r="I138" s="1">
        <v>32</v>
      </c>
      <c r="J138" s="8">
        <f>IFERROR(ROUND(((I8_I8!B138 - B138) / I8_I8!B138) * 100,2), 0)</f>
        <v/>
      </c>
      <c r="K138" s="10">
        <f>IFERROR(ROUND(((I8_I8!C138 - C138) / I8_I8!C138) * 100,2), 0)</f>
        <v/>
      </c>
      <c r="L138" s="10">
        <f>IFERROR(ROUND(((I8_I8!D138 - D138) / I8_I8!D138) * 100,2), 0)</f>
        <v/>
      </c>
      <c r="M138" s="6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5">
        <v>0.007246</v>
      </c>
      <c r="C139" s="2">
        <v>0.007246</v>
      </c>
      <c r="D139" s="2">
        <v>0.007282</v>
      </c>
      <c r="E139" s="2">
        <v>0.007317</v>
      </c>
      <c r="F139" s="2">
        <v>0.012195</v>
      </c>
      <c r="G139" s="3">
        <v>0.024213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10">
        <f>IFERROR(ROUND(((I8_I8!F139 - F139) / I8_I8!F139) * 100,2), 0)</f>
        <v/>
      </c>
      <c r="O139" s="7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10">
        <v>0.007246</v>
      </c>
      <c r="C140" s="2">
        <v>0.007264</v>
      </c>
      <c r="D140" s="2">
        <v>0.007299</v>
      </c>
      <c r="E140" s="2">
        <v>0.024155</v>
      </c>
      <c r="F140" s="2">
        <v>0.336384</v>
      </c>
      <c r="G140" s="7">
        <v>0.34186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8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0.004866</v>
      </c>
      <c r="C141" s="2">
        <v>0.007299</v>
      </c>
      <c r="D141" s="2">
        <v>0.029056</v>
      </c>
      <c r="E141" s="2">
        <v>0.336449</v>
      </c>
      <c r="F141" s="8">
        <v>0.341121</v>
      </c>
      <c r="G141" s="7">
        <v>0.340326</v>
      </c>
      <c r="H141" s="1"/>
      <c r="I141" s="1">
        <v>2048</v>
      </c>
      <c r="J141" s="10">
        <f>IFERROR(ROUND(((I8_I8!B141 - B141) / I8_I8!B141) * 100,2), 0)</f>
        <v/>
      </c>
      <c r="K141" s="2">
        <f>IFERROR(ROUND(((I8_I8!C141 - C141) / I8_I8!C141) * 100,2), 0)</f>
        <v/>
      </c>
      <c r="L141" s="8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4">
        <v>0.009828</v>
      </c>
      <c r="C142" s="2">
        <v>0.017115</v>
      </c>
      <c r="D142" s="2">
        <v>0.334096</v>
      </c>
      <c r="E142" s="6">
        <v>0.340278</v>
      </c>
      <c r="F142" s="6">
        <v>0.337182</v>
      </c>
      <c r="G142" s="3">
        <v>0.331808</v>
      </c>
      <c r="H142" s="1"/>
      <c r="I142" s="1">
        <v>4096</v>
      </c>
      <c r="J142" s="2">
        <f>IFERROR(ROUND(((I8_I8!B142 - B142) / I8_I8!B142) * 100,2), 0)</f>
        <v/>
      </c>
      <c r="K142" s="6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10">
        <f>IFERROR(ROUND(((I8_I8!F142 - F142) / I8_I8!F142) * 100,2), 0)</f>
        <v/>
      </c>
      <c r="O142" s="7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0.009828</v>
      </c>
      <c r="C143" s="4">
        <v>0.028986</v>
      </c>
      <c r="D143" s="9">
        <v>0.345622</v>
      </c>
      <c r="E143" s="4">
        <v>0.343318</v>
      </c>
      <c r="F143" s="9">
        <v>0.344749</v>
      </c>
      <c r="G143" s="5">
        <v>0.343182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3.8E-05</v>
      </c>
      <c r="C147" s="2">
        <v>4.1E-05</v>
      </c>
      <c r="D147" s="2">
        <v>5.2E-05</v>
      </c>
      <c r="E147" s="2">
        <v>9.2E-05</v>
      </c>
      <c r="F147" s="2">
        <v>0.000146</v>
      </c>
      <c r="G147" s="3">
        <v>0.000266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10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5.2E-05</v>
      </c>
      <c r="C148" s="2">
        <v>5.9E-05</v>
      </c>
      <c r="D148" s="2">
        <v>8.8E-05</v>
      </c>
      <c r="E148" s="2">
        <v>0.000214</v>
      </c>
      <c r="F148" s="2">
        <v>0.000379</v>
      </c>
      <c r="G148" s="3">
        <v>0.000733</v>
      </c>
      <c r="H148" s="1"/>
      <c r="I148" s="1">
        <v>128</v>
      </c>
      <c r="J148" s="8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7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0.000103</v>
      </c>
      <c r="C149" s="2">
        <v>0.000132</v>
      </c>
      <c r="D149" s="2">
        <v>0.000232</v>
      </c>
      <c r="E149" s="2">
        <v>0.000694</v>
      </c>
      <c r="F149" s="2">
        <v>0.002655</v>
      </c>
      <c r="G149" s="3">
        <v>0.008369</v>
      </c>
      <c r="H149" s="1"/>
      <c r="I149" s="1">
        <v>512</v>
      </c>
      <c r="J149" s="8">
        <f>IFERROR(ROUND(((I8_I8!B149 - B149) / I8_I8!B149) * 100,2), 0)</f>
        <v/>
      </c>
      <c r="K149" s="10">
        <f>IFERROR(ROUND(((I8_I8!C149 - C149) / I8_I8!C149) * 100,2), 0)</f>
        <v/>
      </c>
      <c r="L149" s="2">
        <f>IFERROR(ROUND(((I8_I8!D149 - D149) / I8_I8!D149) * 100,2), 0)</f>
        <v/>
      </c>
      <c r="M149" s="8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</v>
      </c>
      <c r="C150" s="2">
        <v>0.000406</v>
      </c>
      <c r="D150" s="2">
        <v>0.000809</v>
      </c>
      <c r="E150" s="2">
        <v>0.008444999999999999</v>
      </c>
      <c r="F150" s="2">
        <v>0.016503</v>
      </c>
      <c r="G150" s="3">
        <v>0.032493</v>
      </c>
      <c r="H150" s="1"/>
      <c r="I150" s="1">
        <v>2048</v>
      </c>
      <c r="J150" s="8">
        <f>IFERROR(ROUND(((I8_I8!B150 - B150) / I8_I8!B150) * 100,2), 0)</f>
        <v/>
      </c>
      <c r="K150" s="2">
        <f>IFERROR(ROUND(((I8_I8!C150 - C150) / I8_I8!C150) * 100,2), 0)</f>
        <v/>
      </c>
      <c r="L150" s="8">
        <f>IFERROR(ROUND(((I8_I8!D150 - D150) / I8_I8!D150) * 100,2), 0)</f>
        <v/>
      </c>
      <c r="M150" s="11">
        <f>IFERROR(ROUND(((I8_I8!E150 - E150) / I8_I8!E150) * 100,2), 0)</f>
        <v/>
      </c>
      <c r="N150" s="2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0.000563</v>
      </c>
      <c r="C151" s="2">
        <v>0.000775</v>
      </c>
      <c r="D151" s="2">
        <v>0.003092</v>
      </c>
      <c r="E151" s="2">
        <v>0.016759</v>
      </c>
      <c r="F151" s="2">
        <v>0.032771</v>
      </c>
      <c r="G151" s="3">
        <v>0.064694</v>
      </c>
      <c r="H151" s="1"/>
      <c r="I151" s="1">
        <v>4096</v>
      </c>
      <c r="J151" s="8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10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0.001091</v>
      </c>
      <c r="C152" s="4">
        <v>0.001521</v>
      </c>
      <c r="D152" s="4">
        <v>0.009254</v>
      </c>
      <c r="E152" s="4">
        <v>0.033579</v>
      </c>
      <c r="F152" s="4">
        <v>0.065402</v>
      </c>
      <c r="G152" s="5">
        <v>0.128966</v>
      </c>
      <c r="H152" s="1"/>
      <c r="I152" s="1">
        <v>8192</v>
      </c>
      <c r="J152" s="4">
        <f>IFERROR(ROUND(((I8_I8!B152 - B152) / I8_I8!B152) * 100,2), 0)</f>
        <v/>
      </c>
      <c r="K152" s="9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16414.66666666667</v>
      </c>
      <c r="C3" s="2">
        <v>16766</v>
      </c>
      <c r="D3" s="2">
        <v>21429</v>
      </c>
      <c r="E3" s="2">
        <v>39289.83333333334</v>
      </c>
      <c r="F3" s="2">
        <v>63606.66666666666</v>
      </c>
      <c r="G3" s="3">
        <v>112607.1666666667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23120</v>
      </c>
      <c r="C4" s="2">
        <v>24283.66666666667</v>
      </c>
      <c r="D4" s="2">
        <v>37230.83333333334</v>
      </c>
      <c r="E4" s="2">
        <v>95495.83333333333</v>
      </c>
      <c r="F4" s="2">
        <v>172454</v>
      </c>
      <c r="G4" s="3">
        <v>334913.5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7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46100</v>
      </c>
      <c r="C5" s="2">
        <v>54836.16666666666</v>
      </c>
      <c r="D5" s="2">
        <v>103049.3333333333</v>
      </c>
      <c r="E5" s="2">
        <v>320515</v>
      </c>
      <c r="F5" s="2">
        <v>601467.1666666666</v>
      </c>
      <c r="G5" s="3">
        <v>2566771.666666667</v>
      </c>
      <c r="H5" s="1"/>
      <c r="I5" s="1">
        <v>512</v>
      </c>
      <c r="J5" s="10">
        <f>IFERROR(ROUND(((I8_I8!B5 - B5) / I8_I8!B5) * 100,2), 0)</f>
        <v/>
      </c>
      <c r="K5" s="8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141715.3333333333</v>
      </c>
      <c r="C6" s="2">
        <v>178756.5</v>
      </c>
      <c r="D6" s="2">
        <v>366496.1666666667</v>
      </c>
      <c r="E6" s="2">
        <v>2109784.166666667</v>
      </c>
      <c r="F6" s="2">
        <v>6537546.833333333</v>
      </c>
      <c r="G6" s="3">
        <v>12923912.83333333</v>
      </c>
      <c r="H6" s="1"/>
      <c r="I6" s="1">
        <v>2048</v>
      </c>
      <c r="J6" s="10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10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268053.3333333333</v>
      </c>
      <c r="C7" s="2">
        <v>334220.3333333333</v>
      </c>
      <c r="D7" s="2">
        <v>715513.6666666666</v>
      </c>
      <c r="E7" s="2">
        <v>6627843.5</v>
      </c>
      <c r="F7" s="2">
        <v>13012478.33333333</v>
      </c>
      <c r="G7" s="3">
        <v>25714202</v>
      </c>
      <c r="H7" s="1"/>
      <c r="I7" s="1">
        <v>4096</v>
      </c>
      <c r="J7" s="10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10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526400.1666666666</v>
      </c>
      <c r="C8" s="4">
        <v>656935.5</v>
      </c>
      <c r="D8" s="4">
        <v>3281259.666666667</v>
      </c>
      <c r="E8" s="4">
        <v>13240407.5</v>
      </c>
      <c r="F8" s="4">
        <v>25974599.5</v>
      </c>
      <c r="G8" s="5">
        <v>51309399.16666666</v>
      </c>
      <c r="H8" s="1"/>
      <c r="I8" s="1">
        <v>8192</v>
      </c>
      <c r="J8" s="4">
        <f>IFERROR(ROUND(((I8_I8!B8 - B8) / I8_I8!B8) * 100,2), 0)</f>
        <v/>
      </c>
      <c r="K8" s="9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85237</v>
      </c>
      <c r="C12" s="2">
        <v>87125</v>
      </c>
      <c r="D12" s="2">
        <v>119301</v>
      </c>
      <c r="E12" s="2">
        <v>247886</v>
      </c>
      <c r="F12" s="2">
        <v>419451</v>
      </c>
      <c r="G12" s="3">
        <v>762486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124202</v>
      </c>
      <c r="C13" s="2">
        <v>137786</v>
      </c>
      <c r="D13" s="2">
        <v>240161</v>
      </c>
      <c r="E13" s="2">
        <v>651321</v>
      </c>
      <c r="F13" s="2">
        <v>1199186</v>
      </c>
      <c r="G13" s="3">
        <v>2294831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279913</v>
      </c>
      <c r="C14" s="2">
        <v>340312</v>
      </c>
      <c r="D14" s="2">
        <v>724001</v>
      </c>
      <c r="E14" s="2">
        <v>2265126</v>
      </c>
      <c r="F14" s="2">
        <v>4318321</v>
      </c>
      <c r="G14" s="3">
        <v>8424447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901851</v>
      </c>
      <c r="C15" s="2">
        <v>1150383</v>
      </c>
      <c r="D15" s="2">
        <v>2659357</v>
      </c>
      <c r="E15" s="2">
        <v>8720001</v>
      </c>
      <c r="F15" s="2">
        <v>16794266</v>
      </c>
      <c r="G15" s="3">
        <v>32942787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1731496</v>
      </c>
      <c r="C16" s="2">
        <v>2230458</v>
      </c>
      <c r="D16" s="2">
        <v>5239847</v>
      </c>
      <c r="E16" s="2">
        <v>17326886</v>
      </c>
      <c r="F16" s="2">
        <v>33428991</v>
      </c>
      <c r="G16" s="3">
        <v>65634178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3390052</v>
      </c>
      <c r="C17" s="4">
        <v>4391168</v>
      </c>
      <c r="D17" s="4">
        <v>10400796</v>
      </c>
      <c r="E17" s="4">
        <v>34540564</v>
      </c>
      <c r="F17" s="4">
        <v>66699098</v>
      </c>
      <c r="G17" s="5">
        <v>131016082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0.865456</v>
      </c>
      <c r="C21" s="2">
        <v>0.866088</v>
      </c>
      <c r="D21" s="2">
        <v>0.927878</v>
      </c>
      <c r="E21" s="2">
        <v>1.051527</v>
      </c>
      <c r="F21" s="2">
        <v>1.099075</v>
      </c>
      <c r="G21" s="3">
        <v>1.128534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0.895343</v>
      </c>
      <c r="C22" s="2">
        <v>0.94567</v>
      </c>
      <c r="D22" s="2">
        <v>1.075099</v>
      </c>
      <c r="E22" s="2">
        <v>1.136735</v>
      </c>
      <c r="F22" s="6">
        <v>1.158943</v>
      </c>
      <c r="G22" s="7">
        <v>1.142002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3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1.011978</v>
      </c>
      <c r="C23" s="2">
        <v>1.03433</v>
      </c>
      <c r="D23" s="2">
        <v>1.170962</v>
      </c>
      <c r="E23" s="10">
        <v>1.177858</v>
      </c>
      <c r="F23" s="8">
        <v>1.196608</v>
      </c>
      <c r="G23" s="7">
        <v>0.54702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8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1.060637</v>
      </c>
      <c r="C24" s="2">
        <v>1.072579</v>
      </c>
      <c r="D24" s="6">
        <v>1.209361</v>
      </c>
      <c r="E24" s="8">
        <v>0.688854</v>
      </c>
      <c r="F24" s="6">
        <v>0.428149</v>
      </c>
      <c r="G24" s="3">
        <v>0.42483</v>
      </c>
      <c r="H24" s="1"/>
      <c r="I24" s="1">
        <v>2048</v>
      </c>
      <c r="J24" s="2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7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10">
        <v>1.076587</v>
      </c>
      <c r="C25" s="2">
        <v>1.112269</v>
      </c>
      <c r="D25" s="8">
        <v>1.220533</v>
      </c>
      <c r="E25" s="8">
        <v>0.435709</v>
      </c>
      <c r="F25" s="8">
        <v>0.428166</v>
      </c>
      <c r="G25" s="3">
        <v>0.425408</v>
      </c>
      <c r="H25" s="1"/>
      <c r="I25" s="1">
        <v>4096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11">
        <f>IFERROR(ROUND(((D25 - I8_I8!D25) / I8_I8!D25) * 100,2), 0)</f>
        <v/>
      </c>
      <c r="M25" s="8">
        <f>IFERROR(ROUND(((E25 - I8_I8!E25) / I8_I8!E25) * 100,2), 0)</f>
        <v/>
      </c>
      <c r="N25" s="6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1.073344</v>
      </c>
      <c r="C26" s="9">
        <v>1.114054</v>
      </c>
      <c r="D26" s="9">
        <v>0.528293</v>
      </c>
      <c r="E26" s="9">
        <v>0.434787</v>
      </c>
      <c r="F26" s="9">
        <v>0.427976</v>
      </c>
      <c r="G26" s="5">
        <v>0.425575</v>
      </c>
      <c r="H26" s="1"/>
      <c r="I26" s="1">
        <v>8192</v>
      </c>
      <c r="J26" s="9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17030</v>
      </c>
      <c r="C30" s="2">
        <v>16591</v>
      </c>
      <c r="D30" s="2">
        <v>20606</v>
      </c>
      <c r="E30" s="2">
        <v>34587</v>
      </c>
      <c r="F30" s="2">
        <v>53935</v>
      </c>
      <c r="G30" s="3">
        <v>92268</v>
      </c>
      <c r="H30" s="1"/>
      <c r="I30" s="1">
        <v>32</v>
      </c>
      <c r="J30" s="10">
        <f>IFERROR(ROUND(((I8_I8!B30 - B30) / I8_I8!B30) * 100,2), 0)</f>
        <v/>
      </c>
      <c r="K30" s="6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25911</v>
      </c>
      <c r="C31" s="2">
        <v>25370</v>
      </c>
      <c r="D31" s="2">
        <v>34814</v>
      </c>
      <c r="E31" s="2">
        <v>76375</v>
      </c>
      <c r="F31" s="2">
        <v>131201</v>
      </c>
      <c r="G31" s="3">
        <v>238599</v>
      </c>
      <c r="H31" s="1"/>
      <c r="I31" s="1">
        <v>128</v>
      </c>
      <c r="J31" s="10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60418</v>
      </c>
      <c r="C32" s="2">
        <v>66265</v>
      </c>
      <c r="D32" s="2">
        <v>92457</v>
      </c>
      <c r="E32" s="2">
        <v>245379</v>
      </c>
      <c r="F32" s="2">
        <v>437310</v>
      </c>
      <c r="G32" s="3">
        <v>822389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10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199986</v>
      </c>
      <c r="C33" s="2">
        <v>215408</v>
      </c>
      <c r="D33" s="2">
        <v>335026</v>
      </c>
      <c r="E33" s="2">
        <v>921271</v>
      </c>
      <c r="F33" s="2">
        <v>1667180</v>
      </c>
      <c r="G33" s="3">
        <v>3158371</v>
      </c>
      <c r="H33" s="1"/>
      <c r="I33" s="1">
        <v>2048</v>
      </c>
      <c r="J33" s="2">
        <f>IFERROR(ROUND(((I8_I8!B33 - B33) / I8_I8!B33) * 100,2), 0)</f>
        <v/>
      </c>
      <c r="K33" s="10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384043</v>
      </c>
      <c r="C34" s="2">
        <v>427361</v>
      </c>
      <c r="D34" s="2">
        <v>655635</v>
      </c>
      <c r="E34" s="2">
        <v>1822643</v>
      </c>
      <c r="F34" s="2">
        <v>3305575</v>
      </c>
      <c r="G34" s="3">
        <v>6270163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10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750260</v>
      </c>
      <c r="C35" s="4">
        <v>842942</v>
      </c>
      <c r="D35" s="4">
        <v>1304278</v>
      </c>
      <c r="E35" s="4">
        <v>3627149</v>
      </c>
      <c r="F35" s="4">
        <v>6582242</v>
      </c>
      <c r="G35" s="5">
        <v>12497044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3</v>
      </c>
      <c r="C39" s="2">
        <v>4</v>
      </c>
      <c r="D39" s="2">
        <v>15</v>
      </c>
      <c r="E39" s="2">
        <v>207</v>
      </c>
      <c r="F39" s="2">
        <v>2325</v>
      </c>
      <c r="G39" s="3">
        <v>8486</v>
      </c>
      <c r="H39" s="1"/>
      <c r="I39" s="1">
        <v>32</v>
      </c>
      <c r="J39" s="4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5</v>
      </c>
      <c r="C40" s="2">
        <v>12</v>
      </c>
      <c r="D40" s="2">
        <v>66</v>
      </c>
      <c r="E40" s="2">
        <v>1773</v>
      </c>
      <c r="F40" s="2">
        <v>13211</v>
      </c>
      <c r="G40" s="3">
        <v>33504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58</v>
      </c>
      <c r="D41" s="2">
        <v>1115</v>
      </c>
      <c r="E41" s="2">
        <v>24823</v>
      </c>
      <c r="F41" s="2">
        <v>47829</v>
      </c>
      <c r="G41" s="3">
        <v>94096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352</v>
      </c>
      <c r="C42" s="2">
        <v>1455</v>
      </c>
      <c r="D42" s="2">
        <v>25426</v>
      </c>
      <c r="E42" s="2">
        <v>92926</v>
      </c>
      <c r="F42" s="2">
        <v>177266</v>
      </c>
      <c r="G42" s="3">
        <v>345966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2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2709</v>
      </c>
      <c r="C43" s="2">
        <v>15687</v>
      </c>
      <c r="D43" s="2">
        <v>49931</v>
      </c>
      <c r="E43" s="2">
        <v>182482</v>
      </c>
      <c r="F43" s="2">
        <v>348899</v>
      </c>
      <c r="G43" s="3">
        <v>681536</v>
      </c>
      <c r="H43" s="1"/>
      <c r="I43" s="1">
        <v>4096</v>
      </c>
      <c r="J43" s="8">
        <f>IFERROR(ROUND(((I8_I8!B43 - B43) / I8_I8!B43) * 100,2), 0)</f>
        <v/>
      </c>
      <c r="K43" s="10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23952</v>
      </c>
      <c r="C44" s="4">
        <v>36433</v>
      </c>
      <c r="D44" s="4">
        <v>114138</v>
      </c>
      <c r="E44" s="4">
        <v>362141</v>
      </c>
      <c r="F44" s="4">
        <v>692279</v>
      </c>
      <c r="G44" s="5">
        <v>1352784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0.000176</v>
      </c>
      <c r="C48" s="2">
        <v>0.000241</v>
      </c>
      <c r="D48" s="2">
        <v>0.000728</v>
      </c>
      <c r="E48" s="2">
        <v>0.005985</v>
      </c>
      <c r="F48" s="2">
        <v>0.043107</v>
      </c>
      <c r="G48" s="3">
        <v>0.091971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7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0.000193</v>
      </c>
      <c r="C49" s="2">
        <v>0.000473</v>
      </c>
      <c r="D49" s="2">
        <v>0.001896</v>
      </c>
      <c r="E49" s="2">
        <v>0.023214</v>
      </c>
      <c r="F49" s="2">
        <v>0.100693</v>
      </c>
      <c r="G49" s="7">
        <v>0.14042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6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0.000447</v>
      </c>
      <c r="C50" s="2">
        <v>0.000875</v>
      </c>
      <c r="D50" s="2">
        <v>0.01206</v>
      </c>
      <c r="E50" s="10">
        <v>0.101162</v>
      </c>
      <c r="F50" s="10">
        <v>0.109371</v>
      </c>
      <c r="G50" s="7">
        <v>0.114418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6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0.00176</v>
      </c>
      <c r="C51" s="2">
        <v>0.006755</v>
      </c>
      <c r="D51" s="2">
        <v>0.075893</v>
      </c>
      <c r="E51" s="10">
        <v>0.100867</v>
      </c>
      <c r="F51" s="10">
        <v>0.106327</v>
      </c>
      <c r="G51" s="7">
        <v>0.109539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2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0.007054</v>
      </c>
      <c r="C52" s="2">
        <v>0.036707</v>
      </c>
      <c r="D52" s="2">
        <v>0.076157</v>
      </c>
      <c r="E52" s="10">
        <v>0.100119</v>
      </c>
      <c r="F52" s="10">
        <v>0.105549</v>
      </c>
      <c r="G52" s="7">
        <v>0.108695</v>
      </c>
      <c r="H52" s="1"/>
      <c r="I52" s="1">
        <v>4096</v>
      </c>
      <c r="J52" s="8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0.031925</v>
      </c>
      <c r="C53" s="4">
        <v>0.043221</v>
      </c>
      <c r="D53" s="4">
        <v>0.08751</v>
      </c>
      <c r="E53" s="4">
        <v>0.099842</v>
      </c>
      <c r="F53" s="4">
        <v>0.105174</v>
      </c>
      <c r="G53" s="5">
        <v>0.108248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2">
        <v>3</v>
      </c>
      <c r="C57" s="2">
        <v>6</v>
      </c>
      <c r="D57" s="2">
        <v>9</v>
      </c>
      <c r="E57" s="2">
        <v>202</v>
      </c>
      <c r="F57" s="2">
        <v>1182</v>
      </c>
      <c r="G57" s="3">
        <v>4559</v>
      </c>
      <c r="H57" s="1"/>
      <c r="I57" s="1">
        <v>32</v>
      </c>
      <c r="J57" s="8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8</v>
      </c>
      <c r="D58" s="2">
        <v>48</v>
      </c>
      <c r="E58" s="2">
        <v>1008</v>
      </c>
      <c r="F58" s="2">
        <v>10236</v>
      </c>
      <c r="G58" s="3">
        <v>27375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45</v>
      </c>
      <c r="D59" s="2">
        <v>538</v>
      </c>
      <c r="E59" s="2">
        <v>23003</v>
      </c>
      <c r="F59" s="2">
        <v>44736</v>
      </c>
      <c r="G59" s="3">
        <v>88221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208</v>
      </c>
      <c r="C60" s="2">
        <v>871</v>
      </c>
      <c r="D60" s="2">
        <v>23559</v>
      </c>
      <c r="E60" s="2">
        <v>86346</v>
      </c>
      <c r="F60" s="2">
        <v>169579</v>
      </c>
      <c r="G60" s="3">
        <v>336426</v>
      </c>
      <c r="H60" s="1"/>
      <c r="I60" s="1">
        <v>2048</v>
      </c>
      <c r="J60" s="10">
        <f>IFERROR(ROUND(((I8_I8!B60 - B60) / I8_I8!B60) * 100,2), 0)</f>
        <v/>
      </c>
      <c r="K60" s="8">
        <f>IFERROR(ROUND(((I8_I8!C60 - C60) / I8_I8!C60) * 100,2), 0)</f>
        <v/>
      </c>
      <c r="L60" s="10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1800</v>
      </c>
      <c r="C61" s="2">
        <v>12762</v>
      </c>
      <c r="D61" s="2">
        <v>46858</v>
      </c>
      <c r="E61" s="2">
        <v>170890</v>
      </c>
      <c r="F61" s="2">
        <v>336035</v>
      </c>
      <c r="G61" s="3">
        <v>666413</v>
      </c>
      <c r="H61" s="1"/>
      <c r="I61" s="1">
        <v>4096</v>
      </c>
      <c r="J61" s="8">
        <f>IFERROR(ROUND(((I8_I8!B61 - B61) / I8_I8!B61) * 100,2), 0)</f>
        <v/>
      </c>
      <c r="K61" s="8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18847</v>
      </c>
      <c r="C62" s="4">
        <v>30820</v>
      </c>
      <c r="D62" s="4">
        <v>93049</v>
      </c>
      <c r="E62" s="4">
        <v>340307</v>
      </c>
      <c r="F62" s="4">
        <v>669151</v>
      </c>
      <c r="G62" s="5">
        <v>1327492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3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7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2">
        <v>0</v>
      </c>
      <c r="F67" s="2">
        <v>17</v>
      </c>
      <c r="G67" s="3">
        <v>1071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2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2">
        <v>0</v>
      </c>
      <c r="E68" s="2">
        <v>323</v>
      </c>
      <c r="F68" s="2">
        <v>584</v>
      </c>
      <c r="G68" s="3">
        <v>58109</v>
      </c>
      <c r="H68" s="1"/>
      <c r="I68" s="1">
        <v>512</v>
      </c>
      <c r="J68" s="7">
        <f>IFERROR(ROUND(((I8_I8!B68 - B68) / I8_I8!B68) * 100,2), 0)</f>
        <v/>
      </c>
      <c r="K68" s="5">
        <f>IFERROR(ROUND(((I8_I8!C68 - C68) / I8_I8!C68) * 100,2), 0)</f>
        <v/>
      </c>
      <c r="L68" s="8">
        <f>IFERROR(ROUND(((I8_I8!D68 - D68) / I8_I8!D68) * 100,2), 0)</f>
        <v/>
      </c>
      <c r="M68" s="10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3">
        <v>0</v>
      </c>
      <c r="C69" s="2">
        <v>0</v>
      </c>
      <c r="D69" s="2">
        <v>131</v>
      </c>
      <c r="E69" s="2">
        <v>36461</v>
      </c>
      <c r="F69" s="2">
        <v>168997</v>
      </c>
      <c r="G69" s="3">
        <v>335771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1</v>
      </c>
      <c r="C70" s="2">
        <v>5</v>
      </c>
      <c r="D70" s="2">
        <v>147</v>
      </c>
      <c r="E70" s="2">
        <v>169839</v>
      </c>
      <c r="F70" s="2">
        <v>335455</v>
      </c>
      <c r="G70" s="3">
        <v>665914</v>
      </c>
      <c r="H70" s="1"/>
      <c r="I70" s="1">
        <v>4096</v>
      </c>
      <c r="J70" s="10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2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21</v>
      </c>
      <c r="C71" s="4">
        <v>83</v>
      </c>
      <c r="D71" s="4">
        <v>73260</v>
      </c>
      <c r="E71" s="4">
        <v>338783</v>
      </c>
      <c r="F71" s="4">
        <v>668330</v>
      </c>
      <c r="G71" s="5">
        <v>1326568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3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7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2">
        <v>0</v>
      </c>
      <c r="F76" s="2">
        <v>0.001661</v>
      </c>
      <c r="G76" s="3">
        <v>0.039123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2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2">
        <v>0</v>
      </c>
      <c r="E77" s="6">
        <v>0.014042</v>
      </c>
      <c r="F77" s="2">
        <v>0.013054</v>
      </c>
      <c r="G77" s="3">
        <v>0.658675</v>
      </c>
      <c r="H77" s="1"/>
      <c r="I77" s="1">
        <v>512</v>
      </c>
      <c r="J77" s="7">
        <f>IFERROR(ROUND(((I8_I8!B77 - B77) / I8_I8!B77) * 100,2), 0)</f>
        <v/>
      </c>
      <c r="K77" s="5">
        <f>IFERROR(ROUND(((I8_I8!C77 - C77) / I8_I8!C77) * 100,2), 0)</f>
        <v/>
      </c>
      <c r="L77" s="8">
        <f>IFERROR(ROUND(((I8_I8!D77 - D77) / I8_I8!D77) * 100,2), 0)</f>
        <v/>
      </c>
      <c r="M77" s="10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3">
        <v>0</v>
      </c>
      <c r="C78" s="2">
        <v>0</v>
      </c>
      <c r="D78" s="10">
        <v>0.005561</v>
      </c>
      <c r="E78" s="2">
        <v>0.422266</v>
      </c>
      <c r="F78" s="2">
        <v>0.996568</v>
      </c>
      <c r="G78" s="3">
        <v>0.998053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7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6">
        <v>0.000556</v>
      </c>
      <c r="C79" s="2">
        <v>0.000392</v>
      </c>
      <c r="D79" s="2">
        <v>0.003137</v>
      </c>
      <c r="E79" s="2">
        <v>0.99385</v>
      </c>
      <c r="F79" s="2">
        <v>0.998274</v>
      </c>
      <c r="G79" s="3">
        <v>0.999251</v>
      </c>
      <c r="H79" s="1"/>
      <c r="I79" s="1">
        <v>4096</v>
      </c>
      <c r="J79" s="10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8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0.001114</v>
      </c>
      <c r="C80" s="4">
        <v>0.002693</v>
      </c>
      <c r="D80" s="4">
        <v>0.787327</v>
      </c>
      <c r="E80" s="4">
        <v>0.995522</v>
      </c>
      <c r="F80" s="4">
        <v>0.998773</v>
      </c>
      <c r="G80" s="5">
        <v>0.999304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3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7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2">
        <v>0</v>
      </c>
      <c r="F85" s="2">
        <v>1418208</v>
      </c>
      <c r="G85" s="3">
        <v>85056984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2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2">
        <v>0</v>
      </c>
      <c r="E86" s="2">
        <v>27177288</v>
      </c>
      <c r="F86" s="2">
        <v>47108904</v>
      </c>
      <c r="G86" s="3">
        <v>4594792776</v>
      </c>
      <c r="H86" s="1"/>
      <c r="I86" s="1">
        <v>512</v>
      </c>
      <c r="J86" s="7">
        <f>IFERROR(ROUND(((I8_I8!B86 - B86) / I8_I8!B86) * 100,2), 0)</f>
        <v/>
      </c>
      <c r="K86" s="5">
        <f>IFERROR(ROUND(((I8_I8!C86 - C86) / I8_I8!C86) * 100,2), 0)</f>
        <v/>
      </c>
      <c r="L86" s="8">
        <f>IFERROR(ROUND(((I8_I8!D86 - D86) / I8_I8!D86) * 100,2), 0)</f>
        <v/>
      </c>
      <c r="M86" s="10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3">
        <v>0</v>
      </c>
      <c r="C87" s="2">
        <v>0</v>
      </c>
      <c r="D87" s="2">
        <v>11514984</v>
      </c>
      <c r="E87" s="2">
        <v>2923342440</v>
      </c>
      <c r="F87" s="2">
        <v>13237643640</v>
      </c>
      <c r="G87" s="3">
        <v>26266139136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2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90576</v>
      </c>
      <c r="C88" s="2">
        <v>452064</v>
      </c>
      <c r="D88" s="2">
        <v>12784272</v>
      </c>
      <c r="E88" s="2">
        <v>13309364736</v>
      </c>
      <c r="F88" s="2">
        <v>26317379040</v>
      </c>
      <c r="G88" s="3">
        <v>52052313600</v>
      </c>
      <c r="H88" s="1"/>
      <c r="I88" s="1">
        <v>4096</v>
      </c>
      <c r="J88" s="10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10">
        <f>IFERROR(ROUND(((I8_I8!E88 - E88) / I8_I8!E88) * 100,2), 0)</f>
        <v/>
      </c>
      <c r="N88" s="10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1855992</v>
      </c>
      <c r="C89" s="4">
        <v>8234256</v>
      </c>
      <c r="D89" s="4">
        <v>6004793040</v>
      </c>
      <c r="E89" s="4">
        <v>26700656280</v>
      </c>
      <c r="F89" s="4">
        <v>52517154528</v>
      </c>
      <c r="G89" s="5">
        <v>103682172576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34157</v>
      </c>
      <c r="C93" s="2">
        <v>34933</v>
      </c>
      <c r="D93" s="2">
        <v>44836</v>
      </c>
      <c r="E93" s="2">
        <v>82279</v>
      </c>
      <c r="F93" s="2">
        <v>132948</v>
      </c>
      <c r="G93" s="3">
        <v>234577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49164</v>
      </c>
      <c r="C94" s="2">
        <v>51410</v>
      </c>
      <c r="D94" s="2">
        <v>78874</v>
      </c>
      <c r="E94" s="2">
        <v>202016</v>
      </c>
      <c r="F94" s="2">
        <v>360472</v>
      </c>
      <c r="G94" s="3">
        <v>676611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99744</v>
      </c>
      <c r="C95" s="2">
        <v>118884</v>
      </c>
      <c r="D95" s="2">
        <v>220304</v>
      </c>
      <c r="E95" s="2">
        <v>672598</v>
      </c>
      <c r="F95" s="2">
        <v>1260721</v>
      </c>
      <c r="G95" s="3">
        <v>2441129</v>
      </c>
      <c r="H95" s="1"/>
      <c r="I95" s="1">
        <v>512</v>
      </c>
      <c r="J95" s="10">
        <f>IFERROR(ROUND(((I8_I8!B95 - B95) / I8_I8!B95) * 100,2), 0)</f>
        <v/>
      </c>
      <c r="K95" s="8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312499</v>
      </c>
      <c r="C96" s="2">
        <v>390519</v>
      </c>
      <c r="D96" s="2">
        <v>784629</v>
      </c>
      <c r="E96" s="2">
        <v>2563510</v>
      </c>
      <c r="F96" s="2">
        <v>4875475</v>
      </c>
      <c r="G96" s="3">
        <v>9495183</v>
      </c>
      <c r="H96" s="1"/>
      <c r="I96" s="1">
        <v>2048</v>
      </c>
      <c r="J96" s="10">
        <f>IFERROR(ROUND(((I8_I8!B96 - B96) / I8_I8!B96) * 100,2), 0)</f>
        <v/>
      </c>
      <c r="K96" s="6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592402</v>
      </c>
      <c r="C97" s="2">
        <v>733204</v>
      </c>
      <c r="D97" s="2">
        <v>1537371</v>
      </c>
      <c r="E97" s="2">
        <v>5086583</v>
      </c>
      <c r="F97" s="2">
        <v>9690354</v>
      </c>
      <c r="G97" s="3">
        <v>18894802</v>
      </c>
      <c r="H97" s="1"/>
      <c r="I97" s="1">
        <v>4096</v>
      </c>
      <c r="J97" s="10">
        <f>IFERROR(ROUND(((I8_I8!B97 - B97) / I8_I8!B97) * 100,2), 0)</f>
        <v/>
      </c>
      <c r="K97" s="8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1164813</v>
      </c>
      <c r="C98" s="4">
        <v>1440395</v>
      </c>
      <c r="D98" s="4">
        <v>3068711</v>
      </c>
      <c r="E98" s="4">
        <v>10131413</v>
      </c>
      <c r="F98" s="4">
        <v>19318677</v>
      </c>
      <c r="G98" s="5">
        <v>37700655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445</v>
      </c>
      <c r="C102" s="10">
        <v>427</v>
      </c>
      <c r="D102" s="8">
        <v>447</v>
      </c>
      <c r="E102" s="2">
        <v>432</v>
      </c>
      <c r="F102" s="6">
        <v>433</v>
      </c>
      <c r="G102" s="3">
        <v>430</v>
      </c>
      <c r="H102" s="1"/>
      <c r="I102" s="1">
        <v>32</v>
      </c>
      <c r="J102" s="10">
        <f>IFERROR(ROUND(((I8_I8!B102 - B102) / I8_I8!B102) * 100,2), 0)</f>
        <v/>
      </c>
      <c r="K102" s="2">
        <f>IFERROR(ROUND(((I8_I8!C102 - C102) / I8_I8!C102) * 100,2), 0)</f>
        <v/>
      </c>
      <c r="L102" s="6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459</v>
      </c>
      <c r="C103" s="2">
        <v>426</v>
      </c>
      <c r="D103" s="10">
        <v>432</v>
      </c>
      <c r="E103" s="10">
        <v>433</v>
      </c>
      <c r="F103" s="10">
        <v>443</v>
      </c>
      <c r="G103" s="7">
        <v>459</v>
      </c>
      <c r="H103" s="1"/>
      <c r="I103" s="1">
        <v>128</v>
      </c>
      <c r="J103" s="2">
        <f>IFERROR(ROUND(((I8_I8!B103 - B103) / I8_I8!B103) * 100,2), 0)</f>
        <v/>
      </c>
      <c r="K103" s="10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2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448</v>
      </c>
      <c r="C104" s="8">
        <v>458</v>
      </c>
      <c r="D104" s="6">
        <v>431</v>
      </c>
      <c r="E104" s="2">
        <v>427</v>
      </c>
      <c r="F104" s="2">
        <v>429</v>
      </c>
      <c r="G104" s="3">
        <v>449</v>
      </c>
      <c r="H104" s="1"/>
      <c r="I104" s="1">
        <v>512</v>
      </c>
      <c r="J104" s="10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10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8">
        <v>475</v>
      </c>
      <c r="C105" s="2">
        <v>430</v>
      </c>
      <c r="D105" s="2">
        <v>433</v>
      </c>
      <c r="E105" s="8">
        <v>476</v>
      </c>
      <c r="F105" s="2">
        <v>450</v>
      </c>
      <c r="G105" s="3">
        <v>466</v>
      </c>
      <c r="H105" s="1"/>
      <c r="I105" s="1">
        <v>2048</v>
      </c>
      <c r="J105" s="2">
        <f>IFERROR(ROUND(((I8_I8!B105 - B105) / I8_I8!B105) * 100,2), 0)</f>
        <v/>
      </c>
      <c r="K105" s="10">
        <f>IFERROR(ROUND(((I8_I8!C105 - C105) / I8_I8!C105) * 100,2), 0)</f>
        <v/>
      </c>
      <c r="L105" s="8">
        <f>IFERROR(ROUND(((I8_I8!D105 - D105) / I8_I8!D105) * 100,2), 0)</f>
        <v/>
      </c>
      <c r="M105" s="11">
        <f>IFERROR(ROUND(((I8_I8!E105 - E105) / I8_I8!E105) * 100,2), 0)</f>
        <v/>
      </c>
      <c r="N105" s="8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469</v>
      </c>
      <c r="C106" s="6">
        <v>450</v>
      </c>
      <c r="D106" s="2">
        <v>444</v>
      </c>
      <c r="E106" s="2">
        <v>466</v>
      </c>
      <c r="F106" s="2">
        <v>470</v>
      </c>
      <c r="G106" s="3">
        <v>473</v>
      </c>
      <c r="H106" s="1"/>
      <c r="I106" s="1">
        <v>4096</v>
      </c>
      <c r="J106" s="2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472</v>
      </c>
      <c r="C107" s="4">
        <v>471</v>
      </c>
      <c r="D107" s="4">
        <v>495</v>
      </c>
      <c r="E107" s="9">
        <v>499</v>
      </c>
      <c r="F107" s="4">
        <v>482</v>
      </c>
      <c r="G107" s="5">
        <v>485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0.013028</v>
      </c>
      <c r="C111" s="8">
        <v>0.012223</v>
      </c>
      <c r="D111" s="8">
        <v>0.00997</v>
      </c>
      <c r="E111" s="8">
        <v>0.00525</v>
      </c>
      <c r="F111" s="8">
        <v>0.003257</v>
      </c>
      <c r="G111" s="7">
        <v>0.001833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0.009336000000000001</v>
      </c>
      <c r="C112" s="8">
        <v>0.008286</v>
      </c>
      <c r="D112" s="8">
        <v>0.005477</v>
      </c>
      <c r="E112" s="8">
        <v>0.002143</v>
      </c>
      <c r="F112" s="8">
        <v>0.001229</v>
      </c>
      <c r="G112" s="7">
        <v>0.000678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0.004491</v>
      </c>
      <c r="C113" s="8">
        <v>0.003852</v>
      </c>
      <c r="D113" s="8">
        <v>0.001956</v>
      </c>
      <c r="E113" s="8">
        <v>0.000635</v>
      </c>
      <c r="F113" s="8">
        <v>0.00034</v>
      </c>
      <c r="G113" s="7">
        <v>0.000184</v>
      </c>
      <c r="H113" s="1"/>
      <c r="I113" s="1">
        <v>512</v>
      </c>
      <c r="J113" s="2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10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0.00152</v>
      </c>
      <c r="C114" s="8">
        <v>0.001101</v>
      </c>
      <c r="D114" s="8">
        <v>0.000552</v>
      </c>
      <c r="E114" s="8">
        <v>0.000186</v>
      </c>
      <c r="F114" s="8">
        <v>9.2E-05</v>
      </c>
      <c r="G114" s="7">
        <v>4.9E-05</v>
      </c>
      <c r="H114" s="1"/>
      <c r="I114" s="1">
        <v>2048</v>
      </c>
      <c r="J114" s="2">
        <f>IFERROR(ROUND(((I8_I8!B114 - B114) / I8_I8!B114) * 100,2), 0)</f>
        <v/>
      </c>
      <c r="K114" s="10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8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0.000792</v>
      </c>
      <c r="C115" s="8">
        <v>0.000614</v>
      </c>
      <c r="D115" s="8">
        <v>0.000289</v>
      </c>
      <c r="E115" s="8">
        <v>9.2E-05</v>
      </c>
      <c r="F115" s="8">
        <v>4.9E-05</v>
      </c>
      <c r="G115" s="7">
        <v>2.5E-05</v>
      </c>
      <c r="H115" s="1"/>
      <c r="I115" s="1">
        <v>4096</v>
      </c>
      <c r="J115" s="2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0.000405</v>
      </c>
      <c r="C116" s="9">
        <v>0.000327</v>
      </c>
      <c r="D116" s="9">
        <v>0.000161</v>
      </c>
      <c r="E116" s="9">
        <v>4.9E-05</v>
      </c>
      <c r="F116" s="9">
        <v>2.5E-05</v>
      </c>
      <c r="G116" s="5">
        <v>1.3E-05</v>
      </c>
      <c r="H116" s="1"/>
      <c r="I116" s="1">
        <v>8192</v>
      </c>
      <c r="J116" s="4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9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6">
        <v>419</v>
      </c>
      <c r="C120" s="8">
        <v>404</v>
      </c>
      <c r="D120" s="4">
        <v>401</v>
      </c>
      <c r="E120" s="3">
        <v>403</v>
      </c>
      <c r="F120" s="8">
        <v>403</v>
      </c>
      <c r="G120" s="3">
        <v>402</v>
      </c>
      <c r="H120" s="1"/>
      <c r="I120" s="1">
        <v>32</v>
      </c>
      <c r="J120" s="10">
        <f>IFERROR(ROUND(((I8_I8!B120 - B120) / I8_I8!B120) * 100,2), 0)</f>
        <v/>
      </c>
      <c r="K120" s="2">
        <f>IFERROR(ROUND(((I8_I8!C120 - C120) / I8_I8!C120) * 100,2), 0)</f>
        <v/>
      </c>
      <c r="L120" s="10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8">
        <v>421</v>
      </c>
      <c r="C121" s="8">
        <v>403</v>
      </c>
      <c r="D121" s="2">
        <v>401</v>
      </c>
      <c r="E121" s="8">
        <v>404</v>
      </c>
      <c r="F121" s="4">
        <v>402</v>
      </c>
      <c r="G121" s="3">
        <v>405</v>
      </c>
      <c r="H121" s="1"/>
      <c r="I121" s="1">
        <v>128</v>
      </c>
      <c r="J121" s="2">
        <f>IFERROR(ROUND(((I8_I8!B121 - B121) / I8_I8!B121) * 100,2), 0)</f>
        <v/>
      </c>
      <c r="K121" s="6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2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8">
        <v>418</v>
      </c>
      <c r="C122" s="3">
        <v>402</v>
      </c>
      <c r="D122" s="6">
        <v>402</v>
      </c>
      <c r="E122" s="2">
        <v>400</v>
      </c>
      <c r="F122" s="2">
        <v>402</v>
      </c>
      <c r="G122" s="5">
        <v>412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2">
        <f>IFERROR(ROUND(((I8_I8!D122 - D122) / I8_I8!D122) * 100,2), 0)</f>
        <v/>
      </c>
      <c r="M122" s="8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417</v>
      </c>
      <c r="C123" s="10">
        <v>403</v>
      </c>
      <c r="D123" s="10">
        <v>404</v>
      </c>
      <c r="E123" s="8">
        <v>416</v>
      </c>
      <c r="F123" s="6">
        <v>414</v>
      </c>
      <c r="G123" s="3">
        <v>412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6">
        <f>IFERROR(ROUND(((I8_I8!D123 - D123) / I8_I8!D123) * 100,2), 0)</f>
        <v/>
      </c>
      <c r="M123" s="11">
        <f>IFERROR(ROUND(((I8_I8!E123 - E123) / I8_I8!E123) * 100,2), 0)</f>
        <v/>
      </c>
      <c r="N123" s="10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8">
        <v>415</v>
      </c>
      <c r="C124" s="2">
        <v>401</v>
      </c>
      <c r="D124" s="2">
        <v>402</v>
      </c>
      <c r="E124" s="2">
        <v>414</v>
      </c>
      <c r="F124" s="6">
        <v>419</v>
      </c>
      <c r="G124" s="7">
        <v>417</v>
      </c>
      <c r="H124" s="1"/>
      <c r="I124" s="1">
        <v>4096</v>
      </c>
      <c r="J124" s="2">
        <f>IFERROR(ROUND(((I8_I8!B124 - B124) / I8_I8!B124) * 100,2), 0)</f>
        <v/>
      </c>
      <c r="K124" s="10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10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413</v>
      </c>
      <c r="C125" s="4">
        <v>409</v>
      </c>
      <c r="D125" s="4">
        <v>417</v>
      </c>
      <c r="E125" s="4">
        <v>421</v>
      </c>
      <c r="F125" s="9">
        <v>423</v>
      </c>
      <c r="G125" s="5">
        <v>414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8">
        <v>3</v>
      </c>
      <c r="E129" s="2">
        <v>2</v>
      </c>
      <c r="F129" s="6">
        <v>3</v>
      </c>
      <c r="G129" s="3">
        <v>2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2">
        <f>IFERROR(ROUND(((I8_I8!D129 - D129) / I8_I8!D129) * 100,2), 0)</f>
        <v/>
      </c>
      <c r="M129" s="6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9">
        <v>3</v>
      </c>
      <c r="D130" s="2">
        <v>2</v>
      </c>
      <c r="E130" s="2">
        <v>3</v>
      </c>
      <c r="F130" s="2">
        <v>4</v>
      </c>
      <c r="G130" s="3">
        <v>9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7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5">
        <v>3</v>
      </c>
      <c r="C131" s="5">
        <v>3</v>
      </c>
      <c r="D131" s="2">
        <v>3</v>
      </c>
      <c r="E131" s="2">
        <v>9</v>
      </c>
      <c r="F131" s="2">
        <v>10</v>
      </c>
      <c r="G131" s="3">
        <v>137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8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3">
        <v>3</v>
      </c>
      <c r="C132" s="2">
        <v>3</v>
      </c>
      <c r="D132" s="10">
        <v>10</v>
      </c>
      <c r="E132" s="8">
        <v>140</v>
      </c>
      <c r="F132" s="6">
        <v>139</v>
      </c>
      <c r="G132" s="5">
        <v>138</v>
      </c>
      <c r="H132" s="1"/>
      <c r="I132" s="1">
        <v>2048</v>
      </c>
      <c r="J132" s="10">
        <f>IFERROR(ROUND(((I8_I8!B132 - B132) / I8_I8!B132) * 100,2), 0)</f>
        <v/>
      </c>
      <c r="K132" s="2">
        <f>IFERROR(ROUND(((I8_I8!C132 - C132) / I8_I8!C132) * 100,2), 0)</f>
        <v/>
      </c>
      <c r="L132" s="6">
        <f>IFERROR(ROUND(((I8_I8!D132 - D132) / I8_I8!D132) * 100,2), 0)</f>
        <v/>
      </c>
      <c r="M132" s="11">
        <f>IFERROR(ROUND(((I8_I8!E132 - E132) / I8_I8!E132) * 100,2), 0)</f>
        <v/>
      </c>
      <c r="N132" s="10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10">
        <v>4</v>
      </c>
      <c r="C133" s="2">
        <v>6</v>
      </c>
      <c r="D133" s="2">
        <v>9</v>
      </c>
      <c r="E133" s="2">
        <v>139</v>
      </c>
      <c r="F133" s="9">
        <v>141</v>
      </c>
      <c r="G133" s="3">
        <v>138</v>
      </c>
      <c r="H133" s="1"/>
      <c r="I133" s="1">
        <v>4096</v>
      </c>
      <c r="J133" s="2">
        <f>IFERROR(ROUND(((I8_I8!B133 - B133) / I8_I8!B133) * 100,2), 0)</f>
        <v/>
      </c>
      <c r="K133" s="2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10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4">
        <v>10</v>
      </c>
      <c r="D134" s="5">
        <v>141</v>
      </c>
      <c r="E134" s="5">
        <v>141</v>
      </c>
      <c r="F134" s="9">
        <v>141</v>
      </c>
      <c r="G134" s="5">
        <v>139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10">
        <v>0.00716</v>
      </c>
      <c r="C138" s="2">
        <v>0.007426</v>
      </c>
      <c r="D138" s="8">
        <v>0.007481</v>
      </c>
      <c r="E138" s="2">
        <v>0.004963</v>
      </c>
      <c r="F138" s="6">
        <v>0.007444</v>
      </c>
      <c r="G138" s="3">
        <v>0.004975</v>
      </c>
      <c r="H138" s="1"/>
      <c r="I138" s="1">
        <v>32</v>
      </c>
      <c r="J138" s="8">
        <f>IFERROR(ROUND(((I8_I8!B138 - B138) / I8_I8!B138) * 100,2), 0)</f>
        <v/>
      </c>
      <c r="K138" s="10">
        <f>IFERROR(ROUND(((I8_I8!C138 - C138) / I8_I8!C138) * 100,2), 0)</f>
        <v/>
      </c>
      <c r="L138" s="2">
        <f>IFERROR(ROUND(((I8_I8!D138 - D138) / I8_I8!D138) * 100,2), 0)</f>
        <v/>
      </c>
      <c r="M138" s="6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0.007126</v>
      </c>
      <c r="C139" s="6">
        <v>0.007444</v>
      </c>
      <c r="D139" s="2">
        <v>0.004988</v>
      </c>
      <c r="E139" s="2">
        <v>0.007426</v>
      </c>
      <c r="F139" s="2">
        <v>0.009950000000000001</v>
      </c>
      <c r="G139" s="3">
        <v>0.022222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7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0.007177</v>
      </c>
      <c r="C140" s="7">
        <v>0.007463</v>
      </c>
      <c r="D140" s="2">
        <v>0.007463</v>
      </c>
      <c r="E140" s="2">
        <v>0.0225</v>
      </c>
      <c r="F140" s="2">
        <v>0.024876</v>
      </c>
      <c r="G140" s="3">
        <v>0.332524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8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0.007194</v>
      </c>
      <c r="C141" s="2">
        <v>0.007444</v>
      </c>
      <c r="D141" s="10">
        <v>0.024752</v>
      </c>
      <c r="E141" s="8">
        <v>0.336538</v>
      </c>
      <c r="F141" s="6">
        <v>0.335749</v>
      </c>
      <c r="G141" s="7">
        <v>0.334951</v>
      </c>
      <c r="H141" s="1"/>
      <c r="I141" s="1">
        <v>2048</v>
      </c>
      <c r="J141" s="10">
        <f>IFERROR(ROUND(((I8_I8!B141 - B141) / I8_I8!B141) * 100,2), 0)</f>
        <v/>
      </c>
      <c r="K141" s="2">
        <f>IFERROR(ROUND(((I8_I8!C141 - C141) / I8_I8!C141) * 100,2), 0)</f>
        <v/>
      </c>
      <c r="L141" s="6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10">
        <v>0.009639</v>
      </c>
      <c r="C142" s="2">
        <v>0.014963</v>
      </c>
      <c r="D142" s="2">
        <v>0.022388</v>
      </c>
      <c r="E142" s="10">
        <v>0.335749</v>
      </c>
      <c r="F142" s="8">
        <v>0.336516</v>
      </c>
      <c r="G142" s="3">
        <v>0.330935</v>
      </c>
      <c r="H142" s="1"/>
      <c r="I142" s="1">
        <v>4096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2">
        <f>IFERROR(ROUND(((I8_I8!F142 - F142) / I8_I8!F142) * 100,2), 0)</f>
        <v/>
      </c>
      <c r="O142" s="7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0.007264</v>
      </c>
      <c r="C143" s="4">
        <v>0.02445</v>
      </c>
      <c r="D143" s="9">
        <v>0.338129</v>
      </c>
      <c r="E143" s="9">
        <v>0.334917</v>
      </c>
      <c r="F143" s="4">
        <v>0.333333</v>
      </c>
      <c r="G143" s="5">
        <v>0.335749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4E-05</v>
      </c>
      <c r="C147" s="2">
        <v>4.1E-05</v>
      </c>
      <c r="D147" s="2">
        <v>5.2E-05</v>
      </c>
      <c r="E147" s="2">
        <v>9.6E-05</v>
      </c>
      <c r="F147" s="2">
        <v>0.000156</v>
      </c>
      <c r="G147" s="3">
        <v>0.000276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5.7E-05</v>
      </c>
      <c r="C148" s="2">
        <v>5.9E-05</v>
      </c>
      <c r="D148" s="2">
        <v>9.1E-05</v>
      </c>
      <c r="E148" s="2">
        <v>0.000234</v>
      </c>
      <c r="F148" s="2">
        <v>0.000422</v>
      </c>
      <c r="G148" s="3">
        <v>0.00082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7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0.000113</v>
      </c>
      <c r="C149" s="2">
        <v>0.000134</v>
      </c>
      <c r="D149" s="2">
        <v>0.000252</v>
      </c>
      <c r="E149" s="2">
        <v>0.000785</v>
      </c>
      <c r="F149" s="2">
        <v>0.001472</v>
      </c>
      <c r="G149" s="3">
        <v>0.006283</v>
      </c>
      <c r="H149" s="1"/>
      <c r="I149" s="1">
        <v>512</v>
      </c>
      <c r="J149" s="10">
        <f>IFERROR(ROUND(((I8_I8!B149 - B149) / I8_I8!B149) * 100,2), 0)</f>
        <v/>
      </c>
      <c r="K149" s="8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0.000347</v>
      </c>
      <c r="C150" s="2">
        <v>0.000438</v>
      </c>
      <c r="D150" s="2">
        <v>0.000897</v>
      </c>
      <c r="E150" s="2">
        <v>0.005165</v>
      </c>
      <c r="F150" s="2">
        <v>0.016004</v>
      </c>
      <c r="G150" s="3">
        <v>0.031638</v>
      </c>
      <c r="H150" s="1"/>
      <c r="I150" s="1">
        <v>2048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10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0.000656</v>
      </c>
      <c r="C151" s="2">
        <v>0.000818</v>
      </c>
      <c r="D151" s="2">
        <v>0.001752</v>
      </c>
      <c r="E151" s="2">
        <v>0.016225</v>
      </c>
      <c r="F151" s="2">
        <v>0.031855</v>
      </c>
      <c r="G151" s="3">
        <v>0.062948</v>
      </c>
      <c r="H151" s="1"/>
      <c r="I151" s="1">
        <v>4096</v>
      </c>
      <c r="J151" s="10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10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0.001289</v>
      </c>
      <c r="C152" s="4">
        <v>0.001608</v>
      </c>
      <c r="D152" s="4">
        <v>0.008033</v>
      </c>
      <c r="E152" s="4">
        <v>0.032413</v>
      </c>
      <c r="F152" s="4">
        <v>0.063586</v>
      </c>
      <c r="G152" s="5">
        <v>0.125605</v>
      </c>
      <c r="H152" s="1"/>
      <c r="I152" s="1">
        <v>8192</v>
      </c>
      <c r="J152" s="4">
        <f>IFERROR(ROUND(((I8_I8!B152 - B152) / I8_I8!B152) * 100,2), 0)</f>
        <v/>
      </c>
      <c r="K152" s="9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16887.83333333333</v>
      </c>
      <c r="C3" s="2">
        <v>17048</v>
      </c>
      <c r="D3" s="2">
        <v>21692.5</v>
      </c>
      <c r="E3" s="2">
        <v>39679.33333333334</v>
      </c>
      <c r="F3" s="2">
        <v>64957.16666666666</v>
      </c>
      <c r="G3" s="3">
        <v>116680.1666666667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22814.33333333333</v>
      </c>
      <c r="C4" s="2">
        <v>24572.33333333333</v>
      </c>
      <c r="D4" s="2">
        <v>37472.33333333334</v>
      </c>
      <c r="E4" s="2">
        <v>95144</v>
      </c>
      <c r="F4" s="2">
        <v>173403.1666666667</v>
      </c>
      <c r="G4" s="3">
        <v>997633.8333333334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7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46207.83333333334</v>
      </c>
      <c r="C5" s="2">
        <v>55427.83333333334</v>
      </c>
      <c r="D5" s="2">
        <v>102038.3333333333</v>
      </c>
      <c r="E5" s="2">
        <v>710609.8333333334</v>
      </c>
      <c r="F5" s="2">
        <v>2509025.833333333</v>
      </c>
      <c r="G5" s="3">
        <v>4941713.5</v>
      </c>
      <c r="H5" s="1"/>
      <c r="I5" s="1">
        <v>512</v>
      </c>
      <c r="J5" s="10">
        <f>IFERROR(ROUND(((I8_I8!B5 - B5) / I8_I8!B5) * 100,2), 0)</f>
        <v/>
      </c>
      <c r="K5" s="8">
        <f>IFERROR(ROUND(((I8_I8!C5 - C5) / I8_I8!C5) * 100,2), 0)</f>
        <v/>
      </c>
      <c r="L5" s="2">
        <f>IFERROR(ROUND(((I8_I8!D5 - D5) / I8_I8!D5) * 100,2), 0)</f>
        <v/>
      </c>
      <c r="M5" s="8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144158.5</v>
      </c>
      <c r="C6" s="2">
        <v>174655.5</v>
      </c>
      <c r="D6" s="2">
        <v>774687.1666666666</v>
      </c>
      <c r="E6" s="2">
        <v>5009587.5</v>
      </c>
      <c r="F6" s="2">
        <v>9783339.333333334</v>
      </c>
      <c r="G6" s="3">
        <v>19355774.33333333</v>
      </c>
      <c r="H6" s="1"/>
      <c r="I6" s="1">
        <v>2048</v>
      </c>
      <c r="J6" s="10">
        <f>IFERROR(ROUND(((I8_I8!B6 - B6) / I8_I8!B6) * 100,2), 0)</f>
        <v/>
      </c>
      <c r="K6" s="2">
        <f>IFERROR(ROUND(((I8_I8!C6 - C6) / I8_I8!C6) * 100,2), 0)</f>
        <v/>
      </c>
      <c r="L6" s="8">
        <f>IFERROR(ROUND(((I8_I8!D6 - D6) / I8_I8!D6) * 100,2), 0)</f>
        <v/>
      </c>
      <c r="M6" s="11">
        <f>IFERROR(ROUND(((I8_I8!E6 - E6) / I8_I8!E6) * 100,2), 0)</f>
        <v/>
      </c>
      <c r="N6" s="10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272276.1666666667</v>
      </c>
      <c r="C7" s="2">
        <v>335152</v>
      </c>
      <c r="D7" s="2">
        <v>2681299.333333333</v>
      </c>
      <c r="E7" s="2">
        <v>9961932.166666666</v>
      </c>
      <c r="F7" s="2">
        <v>19500316.83333333</v>
      </c>
      <c r="G7" s="3">
        <v>38627541.33333334</v>
      </c>
      <c r="H7" s="1"/>
      <c r="I7" s="1">
        <v>4096</v>
      </c>
      <c r="J7" s="10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10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529200.1666666666</v>
      </c>
      <c r="C8" s="4">
        <v>1533184.333333333</v>
      </c>
      <c r="D8" s="4">
        <v>5350037.333333333</v>
      </c>
      <c r="E8" s="4">
        <v>19898078</v>
      </c>
      <c r="F8" s="4">
        <v>38926329.5</v>
      </c>
      <c r="G8" s="5">
        <v>77150731</v>
      </c>
      <c r="H8" s="1"/>
      <c r="I8" s="1">
        <v>8192</v>
      </c>
      <c r="J8" s="4">
        <f>IFERROR(ROUND(((I8_I8!B8 - B8) / I8_I8!B8) * 100,2), 0)</f>
        <v/>
      </c>
      <c r="K8" s="9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85500</v>
      </c>
      <c r="C12" s="2">
        <v>86687</v>
      </c>
      <c r="D12" s="2">
        <v>114981</v>
      </c>
      <c r="E12" s="2">
        <v>228620</v>
      </c>
      <c r="F12" s="2">
        <v>380099</v>
      </c>
      <c r="G12" s="3">
        <v>682981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122625</v>
      </c>
      <c r="C13" s="2">
        <v>133695</v>
      </c>
      <c r="D13" s="2">
        <v>220830</v>
      </c>
      <c r="E13" s="2">
        <v>570856</v>
      </c>
      <c r="F13" s="2">
        <v>1037192</v>
      </c>
      <c r="G13" s="3">
        <v>1969802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271548</v>
      </c>
      <c r="C14" s="2">
        <v>322071</v>
      </c>
      <c r="D14" s="2">
        <v>644186</v>
      </c>
      <c r="E14" s="2">
        <v>1939850</v>
      </c>
      <c r="F14" s="2">
        <v>3665758</v>
      </c>
      <c r="G14" s="3">
        <v>7117336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866730</v>
      </c>
      <c r="C15" s="2">
        <v>1074771</v>
      </c>
      <c r="D15" s="2">
        <v>2337620</v>
      </c>
      <c r="E15" s="2">
        <v>7415524</v>
      </c>
      <c r="F15" s="2">
        <v>14179480</v>
      </c>
      <c r="G15" s="3">
        <v>27707356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1660540</v>
      </c>
      <c r="C16" s="2">
        <v>2078048</v>
      </c>
      <c r="D16" s="2">
        <v>4595545</v>
      </c>
      <c r="E16" s="2">
        <v>14716813</v>
      </c>
      <c r="F16" s="2">
        <v>28197875</v>
      </c>
      <c r="G16" s="3">
        <v>55160982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3247416</v>
      </c>
      <c r="C17" s="4">
        <v>4085162</v>
      </c>
      <c r="D17" s="4">
        <v>9111380</v>
      </c>
      <c r="E17" s="4">
        <v>29319282</v>
      </c>
      <c r="F17" s="4">
        <v>56235341</v>
      </c>
      <c r="G17" s="5">
        <v>110067365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0.843803</v>
      </c>
      <c r="C21" s="2">
        <v>0.84748</v>
      </c>
      <c r="D21" s="2">
        <v>0.883416</v>
      </c>
      <c r="E21" s="2">
        <v>0.960282</v>
      </c>
      <c r="F21" s="2">
        <v>0.975255</v>
      </c>
      <c r="G21" s="7">
        <v>0.9755740000000001</v>
      </c>
      <c r="H21" s="1"/>
      <c r="I21" s="1">
        <v>32</v>
      </c>
      <c r="J21" s="8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6">
        <f>IFERROR(ROUND(((E21 - I8_I8!E21) / I8_I8!E21) * 100,2), 0)</f>
        <v/>
      </c>
      <c r="N21" s="2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0.895818</v>
      </c>
      <c r="C22" s="2">
        <v>0.906813</v>
      </c>
      <c r="D22" s="2">
        <v>0.982191</v>
      </c>
      <c r="E22" s="8">
        <v>0.999986</v>
      </c>
      <c r="F22" s="8">
        <v>0.996898</v>
      </c>
      <c r="G22" s="7">
        <v>0.329079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3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6">
        <v>0.979444</v>
      </c>
      <c r="C23" s="2">
        <v>0.968439</v>
      </c>
      <c r="D23" s="8">
        <v>1.052196</v>
      </c>
      <c r="E23" s="8">
        <v>0.454973</v>
      </c>
      <c r="F23" s="8">
        <v>0.243505</v>
      </c>
      <c r="G23" s="7">
        <v>0.240043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8">
        <f>IFERROR(ROUND(((D23 - I8_I8!D23) / I8_I8!D23) * 100,2), 0)</f>
        <v/>
      </c>
      <c r="M23" s="2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1.002057</v>
      </c>
      <c r="C24" s="6">
        <v>1.02561</v>
      </c>
      <c r="D24" s="8">
        <v>0.5029169999999999</v>
      </c>
      <c r="E24" s="8">
        <v>0.246711</v>
      </c>
      <c r="F24" s="8">
        <v>0.241558</v>
      </c>
      <c r="G24" s="7">
        <v>0.23858</v>
      </c>
      <c r="H24" s="1"/>
      <c r="I24" s="1">
        <v>2048</v>
      </c>
      <c r="J24" s="6">
        <f>IFERROR(ROUND(((B24 - I8_I8!B24) / I8_I8!B24) * 100,2), 0)</f>
        <v/>
      </c>
      <c r="K24" s="8">
        <f>IFERROR(ROUND(((C24 - I8_I8!C24) / I8_I8!C24) * 100,2), 0)</f>
        <v/>
      </c>
      <c r="L24" s="2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1.016456</v>
      </c>
      <c r="C25" s="8">
        <v>1.033386</v>
      </c>
      <c r="D25" s="8">
        <v>0.285654</v>
      </c>
      <c r="E25" s="8">
        <v>0.246218</v>
      </c>
      <c r="F25" s="8">
        <v>0.241004</v>
      </c>
      <c r="G25" s="7">
        <v>0.238004</v>
      </c>
      <c r="H25" s="1"/>
      <c r="I25" s="1">
        <v>4096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11">
        <f>IFERROR(ROUND(((D25 - I8_I8!D25) / I8_I8!D25) * 100,2), 0)</f>
        <v/>
      </c>
      <c r="M25" s="8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9">
        <v>1.022743</v>
      </c>
      <c r="C26" s="9">
        <v>0.444083</v>
      </c>
      <c r="D26" s="9">
        <v>0.283842</v>
      </c>
      <c r="E26" s="9">
        <v>0.245579</v>
      </c>
      <c r="F26" s="9">
        <v>0.240777</v>
      </c>
      <c r="G26" s="5">
        <v>0.237776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17665</v>
      </c>
      <c r="C30" s="2">
        <v>17396</v>
      </c>
      <c r="D30" s="2">
        <v>23343</v>
      </c>
      <c r="E30" s="2">
        <v>45292</v>
      </c>
      <c r="F30" s="2">
        <v>74952</v>
      </c>
      <c r="G30" s="3">
        <v>134611</v>
      </c>
      <c r="H30" s="1"/>
      <c r="I30" s="1">
        <v>32</v>
      </c>
      <c r="J30" s="10">
        <f>IFERROR(ROUND(((I8_I8!B30 - B30) / I8_I8!B30) * 100,2), 0)</f>
        <v/>
      </c>
      <c r="K30" s="8">
        <f>IFERROR(ROUND(((I8_I8!C30 - C30) / I8_I8!C30) * 100,2), 0)</f>
        <v/>
      </c>
      <c r="L30" s="8">
        <f>IFERROR(ROUND(((I8_I8!D30 - D30) / I8_I8!D30) * 100,2), 0)</f>
        <v/>
      </c>
      <c r="M30" s="8">
        <f>IFERROR(ROUND(((I8_I8!E30 - E30) / I8_I8!E30) * 100,2), 0)</f>
        <v/>
      </c>
      <c r="N30" s="8">
        <f>IFERROR(ROUND(((I8_I8!F30 - F30) / I8_I8!F30) * 100,2), 0)</f>
        <v/>
      </c>
      <c r="O30" s="7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26647</v>
      </c>
      <c r="C31" s="2">
        <v>28184</v>
      </c>
      <c r="D31" s="2">
        <v>45968</v>
      </c>
      <c r="E31" s="2">
        <v>118454</v>
      </c>
      <c r="F31" s="2">
        <v>213080</v>
      </c>
      <c r="G31" s="3">
        <v>403743</v>
      </c>
      <c r="H31" s="1"/>
      <c r="I31" s="1">
        <v>128</v>
      </c>
      <c r="J31" s="10">
        <f>IFERROR(ROUND(((I8_I8!B31 - B31) / I8_I8!B31) * 100,2), 0)</f>
        <v/>
      </c>
      <c r="K31" s="8">
        <f>IFERROR(ROUND(((I8_I8!C31 - C31) / I8_I8!C31) * 100,2), 0)</f>
        <v/>
      </c>
      <c r="L31" s="8">
        <f>IFERROR(ROUND(((I8_I8!D31 - D31) / I8_I8!D31) * 100,2), 0)</f>
        <v/>
      </c>
      <c r="M31" s="8">
        <f>IFERROR(ROUND(((I8_I8!E31 - E31) / I8_I8!E31) * 100,2), 0)</f>
        <v/>
      </c>
      <c r="N31" s="8">
        <f>IFERROR(ROUND(((I8_I8!F31 - F31) / I8_I8!F31) * 100,2), 0)</f>
        <v/>
      </c>
      <c r="O31" s="7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65977</v>
      </c>
      <c r="C32" s="2">
        <v>75037</v>
      </c>
      <c r="D32" s="2">
        <v>137422</v>
      </c>
      <c r="E32" s="2">
        <v>410147</v>
      </c>
      <c r="F32" s="2">
        <v>766766</v>
      </c>
      <c r="G32" s="3">
        <v>1479493</v>
      </c>
      <c r="H32" s="1"/>
      <c r="I32" s="1">
        <v>512</v>
      </c>
      <c r="J32" s="10">
        <f>IFERROR(ROUND(((I8_I8!B32 - B32) / I8_I8!B32) * 100,2), 0)</f>
        <v/>
      </c>
      <c r="K32" s="8">
        <f>IFERROR(ROUND(((I8_I8!C32 - C32) / I8_I8!C32) * 100,2), 0)</f>
        <v/>
      </c>
      <c r="L32" s="8">
        <f>IFERROR(ROUND(((I8_I8!D32 - D32) / I8_I8!D32) * 100,2), 0)</f>
        <v/>
      </c>
      <c r="M32" s="8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219105</v>
      </c>
      <c r="C33" s="2">
        <v>261862</v>
      </c>
      <c r="D33" s="2">
        <v>502082</v>
      </c>
      <c r="E33" s="2">
        <v>1578227</v>
      </c>
      <c r="F33" s="2">
        <v>2978808</v>
      </c>
      <c r="G33" s="3">
        <v>5780485</v>
      </c>
      <c r="H33" s="1"/>
      <c r="I33" s="1">
        <v>2048</v>
      </c>
      <c r="J33" s="10">
        <f>IFERROR(ROUND(((I8_I8!B33 - B33) / I8_I8!B33) * 100,2), 0)</f>
        <v/>
      </c>
      <c r="K33" s="10">
        <f>IFERROR(ROUND(((I8_I8!C33 - C33) / I8_I8!C33) * 100,2), 0)</f>
        <v/>
      </c>
      <c r="L33" s="8">
        <f>IFERROR(ROUND(((I8_I8!D33 - D33) / I8_I8!D33) * 100,2), 0)</f>
        <v/>
      </c>
      <c r="M33" s="11">
        <f>IFERROR(ROUND(((I8_I8!E33 - E33) / I8_I8!E33) * 100,2), 0)</f>
        <v/>
      </c>
      <c r="N33" s="8">
        <f>IFERROR(ROUND(((I8_I8!F33 - F33) / I8_I8!F33) * 100,2), 0)</f>
        <v/>
      </c>
      <c r="O33" s="7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423505</v>
      </c>
      <c r="C34" s="2">
        <v>509343</v>
      </c>
      <c r="D34" s="2">
        <v>988361</v>
      </c>
      <c r="E34" s="2">
        <v>3133729</v>
      </c>
      <c r="F34" s="2">
        <v>5926789</v>
      </c>
      <c r="G34" s="3">
        <v>11513693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8">
        <f>IFERROR(ROUND(((I8_I8!E34 - E34) / I8_I8!E34) * 100,2), 0)</f>
        <v/>
      </c>
      <c r="N34" s="8">
        <f>IFERROR(ROUND(((I8_I8!F34 - F34) / I8_I8!F34) * 100,2), 0)</f>
        <v/>
      </c>
      <c r="O34" s="7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831977</v>
      </c>
      <c r="C35" s="4">
        <v>1007176</v>
      </c>
      <c r="D35" s="4">
        <v>1961237</v>
      </c>
      <c r="E35" s="4">
        <v>6247827</v>
      </c>
      <c r="F35" s="4">
        <v>11825028</v>
      </c>
      <c r="G35" s="5">
        <v>22983537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9">
        <f>IFERROR(ROUND(((I8_I8!E35 - E35) / I8_I8!E35) * 100,2), 0)</f>
        <v/>
      </c>
      <c r="N35" s="9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4</v>
      </c>
      <c r="C39" s="2">
        <v>7</v>
      </c>
      <c r="D39" s="2">
        <v>42</v>
      </c>
      <c r="E39" s="2">
        <v>4031</v>
      </c>
      <c r="F39" s="2">
        <v>30505</v>
      </c>
      <c r="G39" s="3">
        <v>87825</v>
      </c>
      <c r="H39" s="1"/>
      <c r="I39" s="1">
        <v>32</v>
      </c>
      <c r="J39" s="10">
        <f>IFERROR(ROUND(((I8_I8!B39 - B39) / I8_I8!B39) * 100,2), 0)</f>
        <v/>
      </c>
      <c r="K39" s="2">
        <f>IFERROR(ROUND(((I8_I8!C39 - C39) / I8_I8!C39) * 100,2), 0)</f>
        <v/>
      </c>
      <c r="L39" s="8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17</v>
      </c>
      <c r="C40" s="2">
        <v>23</v>
      </c>
      <c r="D40" s="2">
        <v>593</v>
      </c>
      <c r="E40" s="2">
        <v>80386</v>
      </c>
      <c r="F40" s="2">
        <v>160139</v>
      </c>
      <c r="G40" s="3">
        <v>327095</v>
      </c>
      <c r="H40" s="1"/>
      <c r="I40" s="1">
        <v>128</v>
      </c>
      <c r="J40" s="10">
        <f>IFERROR(ROUND(((I8_I8!B40 - B40) / I8_I8!B40) * 100,2), 0)</f>
        <v/>
      </c>
      <c r="K40" s="8">
        <f>IFERROR(ROUND(((I8_I8!C40 - C40) / I8_I8!C40) * 100,2), 0)</f>
        <v/>
      </c>
      <c r="L40" s="8">
        <f>IFERROR(ROUND(((I8_I8!D40 - D40) / I8_I8!D40) * 100,2), 0)</f>
        <v/>
      </c>
      <c r="M40" s="6">
        <f>IFERROR(ROUND(((I8_I8!E40 - E40) / I8_I8!E40) * 100,2), 0)</f>
        <v/>
      </c>
      <c r="N40" s="8">
        <f>IFERROR(ROUND(((I8_I8!F40 - F40) / I8_I8!F40) * 100,2), 0)</f>
        <v/>
      </c>
      <c r="O40" s="7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419</v>
      </c>
      <c r="C41" s="2">
        <v>522</v>
      </c>
      <c r="D41" s="2">
        <v>77239</v>
      </c>
      <c r="E41" s="2">
        <v>307998</v>
      </c>
      <c r="F41" s="2">
        <v>662184</v>
      </c>
      <c r="G41" s="3">
        <v>1322642</v>
      </c>
      <c r="H41" s="1"/>
      <c r="I41" s="1">
        <v>512</v>
      </c>
      <c r="J41" s="10">
        <f>IFERROR(ROUND(((I8_I8!B41 - B41) / I8_I8!B41) * 100,2), 0)</f>
        <v/>
      </c>
      <c r="K41" s="6">
        <f>IFERROR(ROUND(((I8_I8!C41 - C41) / I8_I8!C41) * 100,2), 0)</f>
        <v/>
      </c>
      <c r="L41" s="6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21389</v>
      </c>
      <c r="C42" s="2">
        <v>66302</v>
      </c>
      <c r="D42" s="2">
        <v>307775</v>
      </c>
      <c r="E42" s="2">
        <v>1316006</v>
      </c>
      <c r="F42" s="2">
        <v>2630032</v>
      </c>
      <c r="G42" s="3">
        <v>5255952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74848</v>
      </c>
      <c r="C43" s="2">
        <v>131834</v>
      </c>
      <c r="D43" s="2">
        <v>660812</v>
      </c>
      <c r="E43" s="2">
        <v>2628621</v>
      </c>
      <c r="F43" s="2">
        <v>5254098</v>
      </c>
      <c r="G43" s="3">
        <v>10500834</v>
      </c>
      <c r="H43" s="1"/>
      <c r="I43" s="1">
        <v>4096</v>
      </c>
      <c r="J43" s="2">
        <f>IFERROR(ROUND(((I8_I8!B43 - B43) / I8_I8!B43) * 100,2), 0)</f>
        <v/>
      </c>
      <c r="K43" s="8">
        <f>IFERROR(ROUND(((I8_I8!C43 - C43) / I8_I8!C43) * 100,2), 0)</f>
        <v/>
      </c>
      <c r="L43" s="11">
        <f>IFERROR(ROUND(((I8_I8!D43 - D43) / I8_I8!D43) * 100,2), 0)</f>
        <v/>
      </c>
      <c r="M43" s="8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149195</v>
      </c>
      <c r="C44" s="4">
        <v>336197</v>
      </c>
      <c r="D44" s="4">
        <v>1320184</v>
      </c>
      <c r="E44" s="4">
        <v>5256082</v>
      </c>
      <c r="F44" s="4">
        <v>10501785</v>
      </c>
      <c r="G44" s="5">
        <v>20990616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9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0.000226</v>
      </c>
      <c r="C48" s="2">
        <v>0.000402</v>
      </c>
      <c r="D48" s="2">
        <v>0.001799</v>
      </c>
      <c r="E48" s="2">
        <v>0.089</v>
      </c>
      <c r="F48" s="2">
        <v>0.406994</v>
      </c>
      <c r="G48" s="3">
        <v>0.652436</v>
      </c>
      <c r="H48" s="1"/>
      <c r="I48" s="1">
        <v>32</v>
      </c>
      <c r="J48" s="10">
        <f>IFERROR(ROUND(((I8_I8!B48 - B48) / I8_I8!B48) * 100,2), 0)</f>
        <v/>
      </c>
      <c r="K48" s="2">
        <f>IFERROR(ROUND(((I8_I8!C48 - C48) / I8_I8!C48) * 100,2), 0)</f>
        <v/>
      </c>
      <c r="L48" s="8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0.000638</v>
      </c>
      <c r="C49" s="2">
        <v>0.000816</v>
      </c>
      <c r="D49" s="2">
        <v>0.0129</v>
      </c>
      <c r="E49" s="2">
        <v>0.678626</v>
      </c>
      <c r="F49" s="2">
        <v>0.751544</v>
      </c>
      <c r="G49" s="3">
        <v>0.810156</v>
      </c>
      <c r="H49" s="1"/>
      <c r="I49" s="1">
        <v>128</v>
      </c>
      <c r="J49" s="10">
        <f>IFERROR(ROUND(((I8_I8!B49 - B49) / I8_I8!B49) * 100,2), 0)</f>
        <v/>
      </c>
      <c r="K49" s="8">
        <f>IFERROR(ROUND(((I8_I8!C49 - C49) / I8_I8!C49) * 100,2), 0)</f>
        <v/>
      </c>
      <c r="L49" s="8">
        <f>IFERROR(ROUND(((I8_I8!D49 - D49) / I8_I8!D49) * 100,2), 0)</f>
        <v/>
      </c>
      <c r="M49" s="2">
        <f>IFERROR(ROUND(((I8_I8!E49 - E49) / I8_I8!E49) * 100,2), 0)</f>
        <v/>
      </c>
      <c r="N49" s="8">
        <f>IFERROR(ROUND(((I8_I8!F49 - F49) / I8_I8!F49) * 100,2), 0)</f>
        <v/>
      </c>
      <c r="O49" s="7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0.006351</v>
      </c>
      <c r="C50" s="2">
        <v>0.006957</v>
      </c>
      <c r="D50" s="2">
        <v>0.562057</v>
      </c>
      <c r="E50" s="2">
        <v>0.750945</v>
      </c>
      <c r="F50" s="2">
        <v>0.863606</v>
      </c>
      <c r="G50" s="3">
        <v>0.893983</v>
      </c>
      <c r="H50" s="1"/>
      <c r="I50" s="1">
        <v>512</v>
      </c>
      <c r="J50" s="10">
        <f>IFERROR(ROUND(((I8_I8!B50 - B50) / I8_I8!B50) * 100,2), 0)</f>
        <v/>
      </c>
      <c r="K50" s="6">
        <f>IFERROR(ROUND(((I8_I8!C50 - C50) / I8_I8!C50) * 100,2), 0)</f>
        <v/>
      </c>
      <c r="L50" s="2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0.09762</v>
      </c>
      <c r="C51" s="2">
        <v>0.253194</v>
      </c>
      <c r="D51" s="2">
        <v>0.612997</v>
      </c>
      <c r="E51" s="2">
        <v>0.833851</v>
      </c>
      <c r="F51" s="2">
        <v>0.882914</v>
      </c>
      <c r="G51" s="3">
        <v>0.909258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8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0.176735</v>
      </c>
      <c r="C52" s="2">
        <v>0.258831</v>
      </c>
      <c r="D52" s="2">
        <v>0.668594</v>
      </c>
      <c r="E52" s="2">
        <v>0.838816</v>
      </c>
      <c r="F52" s="2">
        <v>0.8865</v>
      </c>
      <c r="G52" s="3">
        <v>0.91203</v>
      </c>
      <c r="H52" s="1"/>
      <c r="I52" s="1">
        <v>4096</v>
      </c>
      <c r="J52" s="2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0.179326</v>
      </c>
      <c r="C53" s="4">
        <v>0.333802</v>
      </c>
      <c r="D53" s="4">
        <v>0.673138</v>
      </c>
      <c r="E53" s="4">
        <v>0.841266</v>
      </c>
      <c r="F53" s="4">
        <v>0.8880980000000001</v>
      </c>
      <c r="G53" s="5">
        <v>0.913289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6">
        <v>5</v>
      </c>
      <c r="C57" s="2">
        <v>4</v>
      </c>
      <c r="D57" s="2">
        <v>22</v>
      </c>
      <c r="E57" s="2">
        <v>1460</v>
      </c>
      <c r="F57" s="2">
        <v>10187</v>
      </c>
      <c r="G57" s="3">
        <v>27158</v>
      </c>
      <c r="H57" s="1"/>
      <c r="I57" s="1">
        <v>32</v>
      </c>
      <c r="J57" s="10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7</v>
      </c>
      <c r="C58" s="2">
        <v>16</v>
      </c>
      <c r="D58" s="2">
        <v>309</v>
      </c>
      <c r="E58" s="2">
        <v>22803</v>
      </c>
      <c r="F58" s="2">
        <v>44774</v>
      </c>
      <c r="G58" s="3">
        <v>88686</v>
      </c>
      <c r="H58" s="1"/>
      <c r="I58" s="1">
        <v>128</v>
      </c>
      <c r="J58" s="10">
        <f>IFERROR(ROUND(((I8_I8!B58 - B58) / I8_I8!B58) * 100,2), 0)</f>
        <v/>
      </c>
      <c r="K58" s="10">
        <f>IFERROR(ROUND(((I8_I8!C58 - C58) / I8_I8!C58) * 100,2), 0)</f>
        <v/>
      </c>
      <c r="L58" s="8">
        <f>IFERROR(ROUND(((I8_I8!D58 - D58) / I8_I8!D58) * 100,2), 0)</f>
        <v/>
      </c>
      <c r="M58" s="10">
        <f>IFERROR(ROUND(((I8_I8!E58 - E58) / I8_I8!E58) * 100,2), 0)</f>
        <v/>
      </c>
      <c r="N58" s="10">
        <f>IFERROR(ROUND(((I8_I8!F58 - F58) / I8_I8!F58) * 100,2), 0)</f>
        <v/>
      </c>
      <c r="O58" s="7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163</v>
      </c>
      <c r="C59" s="2">
        <v>246</v>
      </c>
      <c r="D59" s="2">
        <v>22110</v>
      </c>
      <c r="E59" s="2">
        <v>84714</v>
      </c>
      <c r="F59" s="2">
        <v>168141</v>
      </c>
      <c r="G59" s="3">
        <v>335047</v>
      </c>
      <c r="H59" s="1"/>
      <c r="I59" s="1">
        <v>512</v>
      </c>
      <c r="J59" s="10">
        <f>IFERROR(ROUND(((I8_I8!B59 - B59) / I8_I8!B59) * 100,2), 0)</f>
        <v/>
      </c>
      <c r="K59" s="8">
        <f>IFERROR(ROUND(((I8_I8!C59 - C59) / I8_I8!C59) * 100,2), 0)</f>
        <v/>
      </c>
      <c r="L59" s="8">
        <f>IFERROR(ROUND(((I8_I8!D59 - D59) / I8_I8!D59) * 100,2), 0)</f>
        <v/>
      </c>
      <c r="M59" s="10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7672</v>
      </c>
      <c r="C60" s="2">
        <v>23244</v>
      </c>
      <c r="D60" s="2">
        <v>85421</v>
      </c>
      <c r="E60" s="2">
        <v>332435</v>
      </c>
      <c r="F60" s="2">
        <v>661592</v>
      </c>
      <c r="G60" s="3">
        <v>1320036</v>
      </c>
      <c r="H60" s="1"/>
      <c r="I60" s="1">
        <v>2048</v>
      </c>
      <c r="J60" s="2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7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25676</v>
      </c>
      <c r="C61" s="2">
        <v>46437</v>
      </c>
      <c r="D61" s="2">
        <v>170008</v>
      </c>
      <c r="E61" s="2">
        <v>662790</v>
      </c>
      <c r="F61" s="2">
        <v>1319515</v>
      </c>
      <c r="G61" s="3">
        <v>2633300</v>
      </c>
      <c r="H61" s="1"/>
      <c r="I61" s="1">
        <v>4096</v>
      </c>
      <c r="J61" s="2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8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51454</v>
      </c>
      <c r="C62" s="4">
        <v>92665</v>
      </c>
      <c r="D62" s="4">
        <v>339149</v>
      </c>
      <c r="E62" s="4">
        <v>1324872</v>
      </c>
      <c r="F62" s="4">
        <v>2635458</v>
      </c>
      <c r="G62" s="5">
        <v>5260878</v>
      </c>
      <c r="H62" s="1"/>
      <c r="I62" s="1">
        <v>8192</v>
      </c>
      <c r="J62" s="4">
        <f>IFERROR(ROUND(((I8_I8!B62 - B62) / I8_I8!B62) * 100,2), 0)</f>
        <v/>
      </c>
      <c r="K62" s="9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2">
        <v>0</v>
      </c>
      <c r="G66" s="3">
        <v>3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8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2">
        <v>0</v>
      </c>
      <c r="F67" s="2">
        <v>277</v>
      </c>
      <c r="G67" s="3">
        <v>56487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3">
        <v>0</v>
      </c>
      <c r="C68" s="5">
        <v>0</v>
      </c>
      <c r="D68" s="2">
        <v>0</v>
      </c>
      <c r="E68" s="2">
        <v>29402</v>
      </c>
      <c r="F68" s="2">
        <v>167959</v>
      </c>
      <c r="G68" s="3">
        <v>334759</v>
      </c>
      <c r="H68" s="1"/>
      <c r="I68" s="1">
        <v>512</v>
      </c>
      <c r="J68" s="7">
        <f>IFERROR(ROUND(((I8_I8!B68 - B68) / I8_I8!B68) * 100,2), 0)</f>
        <v/>
      </c>
      <c r="K68" s="5">
        <f>IFERROR(ROUND(((I8_I8!C68 - C68) / I8_I8!C68) * 100,2), 0)</f>
        <v/>
      </c>
      <c r="L68" s="8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6">
        <v>2</v>
      </c>
      <c r="C69" s="2">
        <v>0</v>
      </c>
      <c r="D69" s="2">
        <v>30243</v>
      </c>
      <c r="E69" s="2">
        <v>332158</v>
      </c>
      <c r="F69" s="2">
        <v>661399</v>
      </c>
      <c r="G69" s="3">
        <v>1319720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8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3</v>
      </c>
      <c r="C70" s="2">
        <v>84</v>
      </c>
      <c r="D70" s="2">
        <v>168948</v>
      </c>
      <c r="E70" s="2">
        <v>662353</v>
      </c>
      <c r="F70" s="2">
        <v>1319340</v>
      </c>
      <c r="G70" s="3">
        <v>2632995</v>
      </c>
      <c r="H70" s="1"/>
      <c r="I70" s="1">
        <v>4096</v>
      </c>
      <c r="J70" s="10">
        <f>IFERROR(ROUND(((I8_I8!B70 - B70) / I8_I8!B70) * 100,2), 0)</f>
        <v/>
      </c>
      <c r="K70" s="8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8">
        <f>IFERROR(ROUND(((I8_I8!F70 - F70) / I8_I8!F70) * 100,2), 0)</f>
        <v/>
      </c>
      <c r="O70" s="7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58</v>
      </c>
      <c r="C71" s="4">
        <v>66819</v>
      </c>
      <c r="D71" s="4">
        <v>337932</v>
      </c>
      <c r="E71" s="4">
        <v>1322853</v>
      </c>
      <c r="F71" s="4">
        <v>2635157</v>
      </c>
      <c r="G71" s="5">
        <v>5259562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2">
        <v>0</v>
      </c>
      <c r="G75" s="3">
        <v>0.00011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8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2">
        <v>0</v>
      </c>
      <c r="F76" s="2">
        <v>0.006187</v>
      </c>
      <c r="G76" s="3">
        <v>0.636933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3">
        <v>0</v>
      </c>
      <c r="C77" s="5">
        <v>0</v>
      </c>
      <c r="D77" s="2">
        <v>0</v>
      </c>
      <c r="E77" s="2">
        <v>0.347074</v>
      </c>
      <c r="F77" s="2">
        <v>0.998918</v>
      </c>
      <c r="G77" s="3">
        <v>0.99914</v>
      </c>
      <c r="H77" s="1"/>
      <c r="I77" s="1">
        <v>512</v>
      </c>
      <c r="J77" s="7">
        <f>IFERROR(ROUND(((I8_I8!B77 - B77) / I8_I8!B77) * 100,2), 0)</f>
        <v/>
      </c>
      <c r="K77" s="5">
        <f>IFERROR(ROUND(((I8_I8!C77 - C77) / I8_I8!C77) * 100,2), 0)</f>
        <v/>
      </c>
      <c r="L77" s="8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8">
        <v>0.000261</v>
      </c>
      <c r="C78" s="2">
        <v>0</v>
      </c>
      <c r="D78" s="2">
        <v>0.354046</v>
      </c>
      <c r="E78" s="2">
        <v>0.999167</v>
      </c>
      <c r="F78" s="2">
        <v>0.999708</v>
      </c>
      <c r="G78" s="3">
        <v>0.999761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8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2">
        <v>0.000117</v>
      </c>
      <c r="C79" s="2">
        <v>0.001809</v>
      </c>
      <c r="D79" s="2">
        <v>0.993765</v>
      </c>
      <c r="E79" s="10">
        <v>0.999341</v>
      </c>
      <c r="F79" s="2">
        <v>0.999867</v>
      </c>
      <c r="G79" s="7">
        <v>0.999884</v>
      </c>
      <c r="H79" s="1"/>
      <c r="I79" s="1">
        <v>4096</v>
      </c>
      <c r="J79" s="10">
        <f>IFERROR(ROUND(((I8_I8!B79 - B79) / I8_I8!B79) * 100,2), 0)</f>
        <v/>
      </c>
      <c r="K79" s="8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0.001127</v>
      </c>
      <c r="C80" s="4">
        <v>0.721081</v>
      </c>
      <c r="D80" s="4">
        <v>0.996412</v>
      </c>
      <c r="E80" s="4">
        <v>0.998476</v>
      </c>
      <c r="F80" s="9">
        <v>0.9998860000000001</v>
      </c>
      <c r="G80" s="5">
        <v>0.99975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2">
        <v>0</v>
      </c>
      <c r="G84" s="3">
        <v>279888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8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2">
        <v>0</v>
      </c>
      <c r="F85" s="2">
        <v>23644008</v>
      </c>
      <c r="G85" s="3">
        <v>4772887224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3">
        <v>0</v>
      </c>
      <c r="C86" s="5">
        <v>0</v>
      </c>
      <c r="D86" s="2">
        <v>0</v>
      </c>
      <c r="E86" s="2">
        <v>2500889856</v>
      </c>
      <c r="F86" s="2">
        <v>13776230568</v>
      </c>
      <c r="G86" s="3">
        <v>27402386496</v>
      </c>
      <c r="H86" s="1"/>
      <c r="I86" s="1">
        <v>512</v>
      </c>
      <c r="J86" s="7">
        <f>IFERROR(ROUND(((I8_I8!B86 - B86) / I8_I8!B86) * 100,2), 0)</f>
        <v/>
      </c>
      <c r="K86" s="5">
        <f>IFERROR(ROUND(((I8_I8!C86 - C86) / I8_I8!C86) * 100,2), 0)</f>
        <v/>
      </c>
      <c r="L86" s="8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6">
        <v>190128</v>
      </c>
      <c r="C87" s="2">
        <v>0</v>
      </c>
      <c r="D87" s="2">
        <v>2548303128</v>
      </c>
      <c r="E87" s="2">
        <v>27402047448</v>
      </c>
      <c r="F87" s="2">
        <v>54038658744</v>
      </c>
      <c r="G87" s="3">
        <v>107636979408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8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7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280296</v>
      </c>
      <c r="C88" s="2">
        <v>7850736</v>
      </c>
      <c r="D88" s="2">
        <v>13837570104</v>
      </c>
      <c r="E88" s="2">
        <v>54581251824</v>
      </c>
      <c r="F88" s="2">
        <v>107837591784</v>
      </c>
      <c r="G88" s="3">
        <v>214863501840</v>
      </c>
      <c r="H88" s="1"/>
      <c r="I88" s="1">
        <v>4096</v>
      </c>
      <c r="J88" s="10">
        <f>IFERROR(ROUND(((I8_I8!B88 - B88) / I8_I8!B88) * 100,2), 0)</f>
        <v/>
      </c>
      <c r="K88" s="8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8">
        <f>IFERROR(ROUND(((I8_I8!F88 - F88) / I8_I8!F88) * 100,2), 0)</f>
        <v/>
      </c>
      <c r="O88" s="7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5203224</v>
      </c>
      <c r="C89" s="4">
        <v>5670240792</v>
      </c>
      <c r="D89" s="4">
        <v>27854754048</v>
      </c>
      <c r="E89" s="4">
        <v>109096414176</v>
      </c>
      <c r="F89" s="4">
        <v>215320876776</v>
      </c>
      <c r="G89" s="5">
        <v>429150412368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34497</v>
      </c>
      <c r="C93" s="2">
        <v>34776</v>
      </c>
      <c r="D93" s="2">
        <v>44141</v>
      </c>
      <c r="E93" s="2">
        <v>77890</v>
      </c>
      <c r="F93" s="2">
        <v>124135</v>
      </c>
      <c r="G93" s="3">
        <v>216579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47449</v>
      </c>
      <c r="C94" s="2">
        <v>50650</v>
      </c>
      <c r="D94" s="2">
        <v>75740</v>
      </c>
      <c r="E94" s="2">
        <v>182384</v>
      </c>
      <c r="F94" s="2">
        <v>319839</v>
      </c>
      <c r="G94" s="3">
        <v>599038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98034</v>
      </c>
      <c r="C95" s="2">
        <v>116268</v>
      </c>
      <c r="D95" s="2">
        <v>204531</v>
      </c>
      <c r="E95" s="2">
        <v>596404</v>
      </c>
      <c r="F95" s="2">
        <v>1104626</v>
      </c>
      <c r="G95" s="3">
        <v>2118495</v>
      </c>
      <c r="H95" s="1"/>
      <c r="I95" s="1">
        <v>512</v>
      </c>
      <c r="J95" s="10">
        <f>IFERROR(ROUND(((I8_I8!B95 - B95) / I8_I8!B95) * 100,2), 0)</f>
        <v/>
      </c>
      <c r="K95" s="8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308714</v>
      </c>
      <c r="C96" s="2">
        <v>361918</v>
      </c>
      <c r="D96" s="2">
        <v>720199</v>
      </c>
      <c r="E96" s="2">
        <v>2248725</v>
      </c>
      <c r="F96" s="2">
        <v>4230334</v>
      </c>
      <c r="G96" s="3">
        <v>8192972</v>
      </c>
      <c r="H96" s="1"/>
      <c r="I96" s="1">
        <v>2048</v>
      </c>
      <c r="J96" s="2">
        <f>IFERROR(ROUND(((I8_I8!B96 - B96) / I8_I8!B96) * 100,2), 0)</f>
        <v/>
      </c>
      <c r="K96" s="8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578353</v>
      </c>
      <c r="C97" s="2">
        <v>692655</v>
      </c>
      <c r="D97" s="2">
        <v>1406694</v>
      </c>
      <c r="E97" s="2">
        <v>4448346</v>
      </c>
      <c r="F97" s="2">
        <v>8395499</v>
      </c>
      <c r="G97" s="3">
        <v>16290185</v>
      </c>
      <c r="H97" s="1"/>
      <c r="I97" s="1">
        <v>4096</v>
      </c>
      <c r="J97" s="10">
        <f>IFERROR(ROUND(((I8_I8!B97 - B97) / I8_I8!B97) * 100,2), 0)</f>
        <v/>
      </c>
      <c r="K97" s="8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1123744</v>
      </c>
      <c r="C98" s="4">
        <v>1360058</v>
      </c>
      <c r="D98" s="4">
        <v>2778913</v>
      </c>
      <c r="E98" s="4">
        <v>8861716</v>
      </c>
      <c r="F98" s="4">
        <v>16730656</v>
      </c>
      <c r="G98" s="5">
        <v>32491444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521</v>
      </c>
      <c r="C102" s="2">
        <v>502</v>
      </c>
      <c r="D102" s="8">
        <v>529</v>
      </c>
      <c r="E102" s="2">
        <v>514</v>
      </c>
      <c r="F102" s="10">
        <v>516</v>
      </c>
      <c r="G102" s="3">
        <v>521</v>
      </c>
      <c r="H102" s="1"/>
      <c r="I102" s="1">
        <v>32</v>
      </c>
      <c r="J102" s="2">
        <f>IFERROR(ROUND(((I8_I8!B102 - B102) / I8_I8!B102) * 100,2), 0)</f>
        <v/>
      </c>
      <c r="K102" s="6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6">
        <v>523</v>
      </c>
      <c r="C103" s="2">
        <v>503</v>
      </c>
      <c r="D103" s="6">
        <v>527</v>
      </c>
      <c r="E103" s="6">
        <v>516</v>
      </c>
      <c r="F103" s="2">
        <v>511</v>
      </c>
      <c r="G103" s="3">
        <v>564</v>
      </c>
      <c r="H103" s="1"/>
      <c r="I103" s="1">
        <v>128</v>
      </c>
      <c r="J103" s="10">
        <f>IFERROR(ROUND(((I8_I8!B103 - B103) / I8_I8!B103) * 100,2), 0)</f>
        <v/>
      </c>
      <c r="K103" s="8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8">
        <f>IFERROR(ROUND(((I8_I8!F103 - F103) / I8_I8!F103) * 100,2), 0)</f>
        <v/>
      </c>
      <c r="O103" s="7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8">
        <v>541</v>
      </c>
      <c r="C104" s="8">
        <v>531</v>
      </c>
      <c r="D104" s="2">
        <v>528</v>
      </c>
      <c r="E104" s="2">
        <v>544</v>
      </c>
      <c r="F104" s="10">
        <v>562</v>
      </c>
      <c r="G104" s="5">
        <v>566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10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536</v>
      </c>
      <c r="C105" s="2">
        <v>521</v>
      </c>
      <c r="D105" s="8">
        <v>580</v>
      </c>
      <c r="E105" s="2">
        <v>551</v>
      </c>
      <c r="F105" s="2">
        <v>559</v>
      </c>
      <c r="G105" s="3">
        <v>566</v>
      </c>
      <c r="H105" s="1"/>
      <c r="I105" s="1">
        <v>2048</v>
      </c>
      <c r="J105" s="2">
        <f>IFERROR(ROUND(((I8_I8!B105 - B105) / I8_I8!B105) * 100,2), 0)</f>
        <v/>
      </c>
      <c r="K105" s="6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538</v>
      </c>
      <c r="C106" s="2">
        <v>531</v>
      </c>
      <c r="D106" s="6">
        <v>572</v>
      </c>
      <c r="E106" s="2">
        <v>562</v>
      </c>
      <c r="F106" s="3">
        <v>569</v>
      </c>
      <c r="G106" s="3">
        <v>569</v>
      </c>
      <c r="H106" s="1"/>
      <c r="I106" s="1">
        <v>4096</v>
      </c>
      <c r="J106" s="10">
        <f>IFERROR(ROUND(((I8_I8!B106 - B106) / I8_I8!B106) * 100,2), 0)</f>
        <v/>
      </c>
      <c r="K106" s="8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4">
        <v>554</v>
      </c>
      <c r="C107" s="9">
        <v>594</v>
      </c>
      <c r="D107" s="9">
        <v>589</v>
      </c>
      <c r="E107" s="4">
        <v>580</v>
      </c>
      <c r="F107" s="9">
        <v>593</v>
      </c>
      <c r="G107" s="5">
        <v>589</v>
      </c>
      <c r="H107" s="1"/>
      <c r="I107" s="1">
        <v>8192</v>
      </c>
      <c r="J107" s="9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0.015103</v>
      </c>
      <c r="C111" s="8">
        <v>0.014435</v>
      </c>
      <c r="D111" s="8">
        <v>0.011984</v>
      </c>
      <c r="E111" s="8">
        <v>0.006599</v>
      </c>
      <c r="F111" s="8">
        <v>0.004157</v>
      </c>
      <c r="G111" s="7">
        <v>0.002406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0.011022</v>
      </c>
      <c r="C112" s="8">
        <v>0.009931000000000001</v>
      </c>
      <c r="D112" s="8">
        <v>0.006958</v>
      </c>
      <c r="E112" s="8">
        <v>0.002829</v>
      </c>
      <c r="F112" s="8">
        <v>0.001598</v>
      </c>
      <c r="G112" s="7">
        <v>0.000942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6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0.005518</v>
      </c>
      <c r="C113" s="8">
        <v>0.004567</v>
      </c>
      <c r="D113" s="8">
        <v>0.002582</v>
      </c>
      <c r="E113" s="8">
        <v>0.0009120000000000001</v>
      </c>
      <c r="F113" s="8">
        <v>0.000509</v>
      </c>
      <c r="G113" s="7">
        <v>0.000267</v>
      </c>
      <c r="H113" s="1"/>
      <c r="I113" s="1">
        <v>512</v>
      </c>
      <c r="J113" s="2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0.001736</v>
      </c>
      <c r="C114" s="8">
        <v>0.00144</v>
      </c>
      <c r="D114" s="8">
        <v>0.0008050000000000001</v>
      </c>
      <c r="E114" s="8">
        <v>0.000245</v>
      </c>
      <c r="F114" s="8">
        <v>0.000132</v>
      </c>
      <c r="G114" s="7">
        <v>6.9E-05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0.0009300000000000001</v>
      </c>
      <c r="C115" s="8">
        <v>0.000767</v>
      </c>
      <c r="D115" s="8">
        <v>0.000407</v>
      </c>
      <c r="E115" s="8">
        <v>0.000126</v>
      </c>
      <c r="F115" s="8">
        <v>6.8E-05</v>
      </c>
      <c r="G115" s="7">
        <v>3.5E-05</v>
      </c>
      <c r="H115" s="1"/>
      <c r="I115" s="1">
        <v>4096</v>
      </c>
      <c r="J115" s="8">
        <f>IFERROR(ROUND(((I8_I8!B115 - B115) / I8_I8!B115) * 100,2), 0)</f>
        <v/>
      </c>
      <c r="K115" s="10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0.0004929999999999999</v>
      </c>
      <c r="C116" s="9">
        <v>0.000437</v>
      </c>
      <c r="D116" s="9">
        <v>0.000212</v>
      </c>
      <c r="E116" s="9">
        <v>6.499999999999999E-05</v>
      </c>
      <c r="F116" s="9">
        <v>3.5E-05</v>
      </c>
      <c r="G116" s="5">
        <v>1.8E-05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501</v>
      </c>
      <c r="C120" s="4">
        <v>483</v>
      </c>
      <c r="D120" s="7">
        <v>490</v>
      </c>
      <c r="E120" s="2">
        <v>490</v>
      </c>
      <c r="F120" s="8">
        <v>491</v>
      </c>
      <c r="G120" s="3">
        <v>487</v>
      </c>
      <c r="H120" s="1"/>
      <c r="I120" s="1">
        <v>32</v>
      </c>
      <c r="J120" s="10">
        <f>IFERROR(ROUND(((I8_I8!B120 - B120) / I8_I8!B120) * 100,2), 0)</f>
        <v/>
      </c>
      <c r="K120" s="6">
        <f>IFERROR(ROUND(((I8_I8!C120 - C120) / I8_I8!C120) * 100,2), 0)</f>
        <v/>
      </c>
      <c r="L120" s="2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7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8">
        <v>499</v>
      </c>
      <c r="C121" s="2">
        <v>483</v>
      </c>
      <c r="D121" s="10">
        <v>489</v>
      </c>
      <c r="E121" s="6">
        <v>491</v>
      </c>
      <c r="F121" s="2">
        <v>488</v>
      </c>
      <c r="G121" s="7">
        <v>507</v>
      </c>
      <c r="H121" s="1"/>
      <c r="I121" s="1">
        <v>128</v>
      </c>
      <c r="J121" s="10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10">
        <f>IFERROR(ROUND(((I8_I8!E121 - E121) / I8_I8!E121) * 100,2), 0)</f>
        <v/>
      </c>
      <c r="N121" s="8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8">
        <v>498</v>
      </c>
      <c r="C122" s="7">
        <v>488</v>
      </c>
      <c r="D122" s="2">
        <v>488</v>
      </c>
      <c r="E122" s="2">
        <v>504</v>
      </c>
      <c r="F122" s="7">
        <v>505</v>
      </c>
      <c r="G122" s="3">
        <v>505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8">
        <f>IFERROR(ROUND(((I8_I8!D122 - D122) / I8_I8!D122) * 100,2), 0)</f>
        <v/>
      </c>
      <c r="M122" s="8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9">
        <v>496</v>
      </c>
      <c r="C123" s="2">
        <v>481</v>
      </c>
      <c r="D123" s="8">
        <v>514</v>
      </c>
      <c r="E123" s="8">
        <v>507</v>
      </c>
      <c r="F123" s="2">
        <v>503</v>
      </c>
      <c r="G123" s="7">
        <v>506</v>
      </c>
      <c r="H123" s="1"/>
      <c r="I123" s="1">
        <v>2048</v>
      </c>
      <c r="J123" s="2">
        <f>IFERROR(ROUND(((I8_I8!B123 - B123) / I8_I8!B123) * 100,2), 0)</f>
        <v/>
      </c>
      <c r="K123" s="8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496</v>
      </c>
      <c r="C124" s="2">
        <v>489</v>
      </c>
      <c r="D124" s="9">
        <v>509</v>
      </c>
      <c r="E124" s="7">
        <v>504</v>
      </c>
      <c r="F124" s="3">
        <v>504</v>
      </c>
      <c r="G124" s="3">
        <v>504</v>
      </c>
      <c r="H124" s="1"/>
      <c r="I124" s="1">
        <v>4096</v>
      </c>
      <c r="J124" s="10">
        <f>IFERROR(ROUND(((I8_I8!B124 - B124) / I8_I8!B124) * 100,2), 0)</f>
        <v/>
      </c>
      <c r="K124" s="8">
        <f>IFERROR(ROUND(((I8_I8!C124 - C124) / I8_I8!C124) * 100,2), 0)</f>
        <v/>
      </c>
      <c r="L124" s="11">
        <f>IFERROR(ROUND(((I8_I8!D124 - D124) / I8_I8!D124) * 100,2), 0)</f>
        <v/>
      </c>
      <c r="M124" s="6">
        <f>IFERROR(ROUND(((I8_I8!E124 - E124) / I8_I8!E124) * 100,2), 0)</f>
        <v/>
      </c>
      <c r="N124" s="10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507</v>
      </c>
      <c r="C125" s="9">
        <v>511</v>
      </c>
      <c r="D125" s="9">
        <v>509</v>
      </c>
      <c r="E125" s="4">
        <v>503</v>
      </c>
      <c r="F125" s="9">
        <v>512</v>
      </c>
      <c r="G125" s="5">
        <v>508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2">
        <v>3</v>
      </c>
      <c r="E129" s="5">
        <v>6</v>
      </c>
      <c r="F129" s="3">
        <v>6</v>
      </c>
      <c r="G129" s="3">
        <v>6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8">
        <f>IFERROR(ROUND(((I8_I8!D129 - D129) / I8_I8!D129) * 100,2), 0)</f>
        <v/>
      </c>
      <c r="M129" s="2">
        <f>IFERROR(ROUND(((I8_I8!E129 - E129) / I8_I8!E129) * 100,2), 0)</f>
        <v/>
      </c>
      <c r="N129" s="2">
        <f>IFERROR(ROUND(((I8_I8!F129 - F129) / I8_I8!F129) * 100,2), 0)</f>
        <v/>
      </c>
      <c r="O129" s="7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7">
        <v>3</v>
      </c>
      <c r="C130" s="2">
        <v>3</v>
      </c>
      <c r="D130" s="2">
        <v>5</v>
      </c>
      <c r="E130" s="2">
        <v>6</v>
      </c>
      <c r="F130" s="2">
        <v>12</v>
      </c>
      <c r="G130" s="7">
        <v>182</v>
      </c>
      <c r="H130" s="1"/>
      <c r="I130" s="1">
        <v>128</v>
      </c>
      <c r="J130" s="6">
        <f>IFERROR(ROUND(((I8_I8!B130 - B130) / I8_I8!B130) * 100,2), 0)</f>
        <v/>
      </c>
      <c r="K130" s="8">
        <f>IFERROR(ROUND(((I8_I8!C130 - C130) / I8_I8!C130) * 100,2), 0)</f>
        <v/>
      </c>
      <c r="L130" s="2">
        <f>IFERROR(ROUND(((I8_I8!D130 - D130) / I8_I8!D130) * 100,2), 0)</f>
        <v/>
      </c>
      <c r="M130" s="10">
        <f>IFERROR(ROUND(((I8_I8!E130 - E130) / I8_I8!E130) * 100,2), 0)</f>
        <v/>
      </c>
      <c r="N130" s="8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2">
        <v>2</v>
      </c>
      <c r="C131" s="10">
        <v>4</v>
      </c>
      <c r="D131" s="2">
        <v>6</v>
      </c>
      <c r="E131" s="2">
        <v>176</v>
      </c>
      <c r="F131" s="4">
        <v>180</v>
      </c>
      <c r="G131" s="5">
        <v>181</v>
      </c>
      <c r="H131" s="1"/>
      <c r="I131" s="1">
        <v>512</v>
      </c>
      <c r="J131" s="8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8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5">
        <v>3</v>
      </c>
      <c r="C132" s="2">
        <v>3</v>
      </c>
      <c r="D132" s="8">
        <v>186</v>
      </c>
      <c r="E132" s="3">
        <v>180</v>
      </c>
      <c r="F132" s="10">
        <v>180</v>
      </c>
      <c r="G132" s="7">
        <v>181</v>
      </c>
      <c r="H132" s="1"/>
      <c r="I132" s="1">
        <v>2048</v>
      </c>
      <c r="J132" s="2">
        <f>IFERROR(ROUND(((I8_I8!B132 - B132) / I8_I8!B132) * 100,2), 0)</f>
        <v/>
      </c>
      <c r="K132" s="6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6">
        <f>IFERROR(ROUND(((I8_I8!F132 - F132) / I8_I8!F132) * 100,2), 0)</f>
        <v/>
      </c>
      <c r="O132" s="3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2">
        <v>3</v>
      </c>
      <c r="C133" s="2">
        <v>11</v>
      </c>
      <c r="D133" s="9">
        <v>183</v>
      </c>
      <c r="E133" s="8">
        <v>181</v>
      </c>
      <c r="F133" s="3">
        <v>179</v>
      </c>
      <c r="G133" s="3">
        <v>179</v>
      </c>
      <c r="H133" s="1"/>
      <c r="I133" s="1">
        <v>4096</v>
      </c>
      <c r="J133" s="10">
        <f>IFERROR(ROUND(((I8_I8!B133 - B133) / I8_I8!B133) * 100,2), 0)</f>
        <v/>
      </c>
      <c r="K133" s="8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7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10</v>
      </c>
      <c r="C134" s="9">
        <v>184</v>
      </c>
      <c r="D134" s="9">
        <v>183</v>
      </c>
      <c r="E134" s="4">
        <v>180</v>
      </c>
      <c r="F134" s="9">
        <v>184</v>
      </c>
      <c r="G134" s="5">
        <v>183</v>
      </c>
      <c r="H134" s="1"/>
      <c r="I134" s="1">
        <v>8192</v>
      </c>
      <c r="J134" s="9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0.005988</v>
      </c>
      <c r="C138" s="9">
        <v>0.006211</v>
      </c>
      <c r="D138" s="2">
        <v>0.006122</v>
      </c>
      <c r="E138" s="8">
        <v>0.012245</v>
      </c>
      <c r="F138" s="2">
        <v>0.01222</v>
      </c>
      <c r="G138" s="3">
        <v>0.01232</v>
      </c>
      <c r="H138" s="1"/>
      <c r="I138" s="1">
        <v>32</v>
      </c>
      <c r="J138" s="8">
        <f>IFERROR(ROUND(((I8_I8!B138 - B138) / I8_I8!B138) * 100,2), 0)</f>
        <v/>
      </c>
      <c r="K138" s="10">
        <f>IFERROR(ROUND(((I8_I8!C138 - C138) / I8_I8!C138) * 100,2), 0)</f>
        <v/>
      </c>
      <c r="L138" s="8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10">
        <v>0.006012</v>
      </c>
      <c r="C139" s="2">
        <v>0.006211</v>
      </c>
      <c r="D139" s="2">
        <v>0.010225</v>
      </c>
      <c r="E139" s="2">
        <v>0.01222</v>
      </c>
      <c r="F139" s="2">
        <v>0.02459</v>
      </c>
      <c r="G139" s="7">
        <v>0.358974</v>
      </c>
      <c r="H139" s="1"/>
      <c r="I139" s="1">
        <v>128</v>
      </c>
      <c r="J139" s="6">
        <f>IFERROR(ROUND(((I8_I8!B139 - B139) / I8_I8!B139) * 100,2), 0)</f>
        <v/>
      </c>
      <c r="K139" s="8">
        <f>IFERROR(ROUND(((I8_I8!C139 - C139) / I8_I8!C139) * 100,2), 0)</f>
        <v/>
      </c>
      <c r="L139" s="2">
        <f>IFERROR(ROUND(((I8_I8!D139 - D139) / I8_I8!D139) * 100,2), 0)</f>
        <v/>
      </c>
      <c r="M139" s="10">
        <f>IFERROR(ROUND(((I8_I8!E139 - E139) / I8_I8!E139) * 100,2), 0)</f>
        <v/>
      </c>
      <c r="N139" s="8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0.004016</v>
      </c>
      <c r="C140" s="10">
        <v>0.008196999999999999</v>
      </c>
      <c r="D140" s="2">
        <v>0.012295</v>
      </c>
      <c r="E140" s="2">
        <v>0.349206</v>
      </c>
      <c r="F140" s="2">
        <v>0.356436</v>
      </c>
      <c r="G140" s="7">
        <v>0.358416</v>
      </c>
      <c r="H140" s="1"/>
      <c r="I140" s="1">
        <v>512</v>
      </c>
      <c r="J140" s="8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8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4">
        <v>0.006048</v>
      </c>
      <c r="C141" s="2">
        <v>0.006237</v>
      </c>
      <c r="D141" s="8">
        <v>0.361868</v>
      </c>
      <c r="E141" s="2">
        <v>0.35503</v>
      </c>
      <c r="F141" s="8">
        <v>0.357853</v>
      </c>
      <c r="G141" s="7">
        <v>0.357708</v>
      </c>
      <c r="H141" s="1"/>
      <c r="I141" s="1">
        <v>2048</v>
      </c>
      <c r="J141" s="2">
        <f>IFERROR(ROUND(((I8_I8!B141 - B141) / I8_I8!B141) * 100,2), 0)</f>
        <v/>
      </c>
      <c r="K141" s="6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3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0.006048</v>
      </c>
      <c r="C142" s="2">
        <v>0.022495</v>
      </c>
      <c r="D142" s="9">
        <v>0.359528</v>
      </c>
      <c r="E142" s="8">
        <v>0.359127</v>
      </c>
      <c r="F142" s="3">
        <v>0.355159</v>
      </c>
      <c r="G142" s="3">
        <v>0.355159</v>
      </c>
      <c r="H142" s="1"/>
      <c r="I142" s="1">
        <v>4096</v>
      </c>
      <c r="J142" s="10">
        <f>IFERROR(ROUND(((I8_I8!B142 - B142) / I8_I8!B142) * 100,2), 0)</f>
        <v/>
      </c>
      <c r="K142" s="8">
        <f>IFERROR(ROUND(((I8_I8!C142 - C142) / I8_I8!C142) * 100,2), 0)</f>
        <v/>
      </c>
      <c r="L142" s="11">
        <f>IFERROR(ROUND(((I8_I8!D142 - D142) / I8_I8!D142) * 100,2), 0)</f>
        <v/>
      </c>
      <c r="M142" s="10">
        <f>IFERROR(ROUND(((I8_I8!E142 - E142) / I8_I8!E142) * 100,2), 0)</f>
        <v/>
      </c>
      <c r="N142" s="8">
        <f>IFERROR(ROUND(((I8_I8!F142 - F142) / I8_I8!F142) * 100,2), 0)</f>
        <v/>
      </c>
      <c r="O142" s="7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0.019724</v>
      </c>
      <c r="C143" s="9">
        <v>0.360078</v>
      </c>
      <c r="D143" s="9">
        <v>0.359528</v>
      </c>
      <c r="E143" s="4">
        <v>0.357853</v>
      </c>
      <c r="F143" s="4">
        <v>0.359375</v>
      </c>
      <c r="G143" s="5">
        <v>0.360236</v>
      </c>
      <c r="H143" s="1"/>
      <c r="I143" s="1">
        <v>8192</v>
      </c>
      <c r="J143" s="9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2">
        <v>4.1E-05</v>
      </c>
      <c r="C147" s="2">
        <v>4.2E-05</v>
      </c>
      <c r="D147" s="2">
        <v>5.3E-05</v>
      </c>
      <c r="E147" s="2">
        <v>9.7E-05</v>
      </c>
      <c r="F147" s="2">
        <v>0.000159</v>
      </c>
      <c r="G147" s="3">
        <v>0.000286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5.6E-05</v>
      </c>
      <c r="C148" s="2">
        <v>6E-05</v>
      </c>
      <c r="D148" s="2">
        <v>9.2E-05</v>
      </c>
      <c r="E148" s="2">
        <v>0.000233</v>
      </c>
      <c r="F148" s="2">
        <v>0.000424</v>
      </c>
      <c r="G148" s="3">
        <v>0.002442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7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0.000113</v>
      </c>
      <c r="C149" s="2">
        <v>0.000136</v>
      </c>
      <c r="D149" s="2">
        <v>0.00025</v>
      </c>
      <c r="E149" s="2">
        <v>0.00174</v>
      </c>
      <c r="F149" s="2">
        <v>0.006142</v>
      </c>
      <c r="G149" s="3">
        <v>0.012097</v>
      </c>
      <c r="H149" s="1"/>
      <c r="I149" s="1">
        <v>512</v>
      </c>
      <c r="J149" s="10">
        <f>IFERROR(ROUND(((I8_I8!B149 - B149) / I8_I8!B149) * 100,2), 0)</f>
        <v/>
      </c>
      <c r="K149" s="8">
        <f>IFERROR(ROUND(((I8_I8!C149 - C149) / I8_I8!C149) * 100,2), 0)</f>
        <v/>
      </c>
      <c r="L149" s="2">
        <f>IFERROR(ROUND(((I8_I8!D149 - D149) / I8_I8!D149) * 100,2), 0)</f>
        <v/>
      </c>
      <c r="M149" s="8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0.000353</v>
      </c>
      <c r="C150" s="2">
        <v>0.000428</v>
      </c>
      <c r="D150" s="2">
        <v>0.001896</v>
      </c>
      <c r="E150" s="2">
        <v>0.012263</v>
      </c>
      <c r="F150" s="2">
        <v>0.02395</v>
      </c>
      <c r="G150" s="3">
        <v>0.047383</v>
      </c>
      <c r="H150" s="1"/>
      <c r="I150" s="1">
        <v>2048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8">
        <f>IFERROR(ROUND(((I8_I8!D150 - D150) / I8_I8!D150) * 100,2), 0)</f>
        <v/>
      </c>
      <c r="M150" s="11">
        <f>IFERROR(ROUND(((I8_I8!E150 - E150) / I8_I8!E150) * 100,2), 0)</f>
        <v/>
      </c>
      <c r="N150" s="10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0.0006669999999999999</v>
      </c>
      <c r="C151" s="2">
        <v>0.00082</v>
      </c>
      <c r="D151" s="2">
        <v>0.006564</v>
      </c>
      <c r="E151" s="2">
        <v>0.024387</v>
      </c>
      <c r="F151" s="2">
        <v>0.047737</v>
      </c>
      <c r="G151" s="3">
        <v>0.09456000000000001</v>
      </c>
      <c r="H151" s="1"/>
      <c r="I151" s="1">
        <v>4096</v>
      </c>
      <c r="J151" s="10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10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0.001295</v>
      </c>
      <c r="C152" s="4">
        <v>0.003753</v>
      </c>
      <c r="D152" s="4">
        <v>0.013097</v>
      </c>
      <c r="E152" s="4">
        <v>0.04871</v>
      </c>
      <c r="F152" s="4">
        <v>0.095292</v>
      </c>
      <c r="G152" s="5">
        <v>0.188865</v>
      </c>
      <c r="H152" s="1"/>
      <c r="I152" s="1">
        <v>8192</v>
      </c>
      <c r="J152" s="4">
        <f>IFERROR(ROUND(((I8_I8!B152 - B152) / I8_I8!B152) * 100,2), 0)</f>
        <v/>
      </c>
      <c r="K152" s="9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2">
        <v>16609.16666666667</v>
      </c>
      <c r="C3" s="2">
        <v>16702.83333333333</v>
      </c>
      <c r="D3" s="2">
        <v>20594.16666666667</v>
      </c>
      <c r="E3" s="2">
        <v>36294.5</v>
      </c>
      <c r="F3" s="2">
        <v>57458.83333333334</v>
      </c>
      <c r="G3" s="3">
        <v>100237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10">
        <f>IFERROR(ROUND(((I8_I8!E3 - E3) / I8_I8!E3) * 100,2), 0)</f>
        <v/>
      </c>
      <c r="N3" s="8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22788.33333333333</v>
      </c>
      <c r="C4" s="2">
        <v>23881.16666666667</v>
      </c>
      <c r="D4" s="2">
        <v>33934.16666666666</v>
      </c>
      <c r="E4" s="2">
        <v>82959</v>
      </c>
      <c r="F4" s="2">
        <v>147243.1666666667</v>
      </c>
      <c r="G4" s="3">
        <v>286410.5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7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44693.33333333334</v>
      </c>
      <c r="C5" s="2">
        <v>51842.66666666666</v>
      </c>
      <c r="D5" s="2">
        <v>89165.66666666667</v>
      </c>
      <c r="E5" s="2">
        <v>269478.5</v>
      </c>
      <c r="F5" s="2">
        <v>499414</v>
      </c>
      <c r="G5" s="3">
        <v>2494630.833333333</v>
      </c>
      <c r="H5" s="1"/>
      <c r="I5" s="1">
        <v>512</v>
      </c>
      <c r="J5" s="10">
        <f>IFERROR(ROUND(((I8_I8!B5 - B5) / I8_I8!B5) * 100,2), 0)</f>
        <v/>
      </c>
      <c r="K5" s="10">
        <f>IFERROR(ROUND(((I8_I8!C5 - C5) / I8_I8!C5) * 100,2), 0)</f>
        <v/>
      </c>
      <c r="L5" s="2">
        <f>IFERROR(ROUND(((I8_I8!D5 - D5) / I8_I8!D5) * 100,2), 0)</f>
        <v/>
      </c>
      <c r="M5" s="10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135792</v>
      </c>
      <c r="C6" s="2">
        <v>166615.3333333333</v>
      </c>
      <c r="D6" s="2">
        <v>310557.5</v>
      </c>
      <c r="E6" s="2">
        <v>1997658.333333333</v>
      </c>
      <c r="F6" s="2">
        <v>6395208.166666667</v>
      </c>
      <c r="G6" s="3">
        <v>12637778.16666667</v>
      </c>
      <c r="H6" s="1"/>
      <c r="I6" s="1">
        <v>2048</v>
      </c>
      <c r="J6" s="10">
        <f>IFERROR(ROUND(((I8_I8!B6 - B6) / I8_I8!B6) * 100,2), 0)</f>
        <v/>
      </c>
      <c r="K6" s="2">
        <f>IFERROR(ROUND(((I8_I8!C6 - C6) / I8_I8!C6) * 100,2), 0)</f>
        <v/>
      </c>
      <c r="L6" s="6">
        <f>IFERROR(ROUND(((I8_I8!D6 - D6) / I8_I8!D6) * 100,2), 0)</f>
        <v/>
      </c>
      <c r="M6" s="11">
        <f>IFERROR(ROUND(((I8_I8!E6 - E6) / I8_I8!E6) * 100,2), 0)</f>
        <v/>
      </c>
      <c r="N6" s="10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256052.8333333333</v>
      </c>
      <c r="C7" s="2">
        <v>309683</v>
      </c>
      <c r="D7" s="2">
        <v>604211.5</v>
      </c>
      <c r="E7" s="2">
        <v>6497967.666666667</v>
      </c>
      <c r="F7" s="2">
        <v>12728822.16666667</v>
      </c>
      <c r="G7" s="3">
        <v>25134443.83333333</v>
      </c>
      <c r="H7" s="1"/>
      <c r="I7" s="1">
        <v>4096</v>
      </c>
      <c r="J7" s="10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10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502463.6666666667</v>
      </c>
      <c r="C8" s="4">
        <v>607376.6666666666</v>
      </c>
      <c r="D8" s="4">
        <v>3169993.833333333</v>
      </c>
      <c r="E8" s="4">
        <v>12996524.83333333</v>
      </c>
      <c r="F8" s="4">
        <v>25406136.66666667</v>
      </c>
      <c r="G8" s="5">
        <v>50153086.83333334</v>
      </c>
      <c r="H8" s="1"/>
      <c r="I8" s="1">
        <v>8192</v>
      </c>
      <c r="J8" s="4">
        <f>IFERROR(ROUND(((I8_I8!B8 - B8) / I8_I8!B8) * 100,2), 0)</f>
        <v/>
      </c>
      <c r="K8" s="9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2">
        <v>85819</v>
      </c>
      <c r="C12" s="2">
        <v>86817</v>
      </c>
      <c r="D12" s="2">
        <v>115518</v>
      </c>
      <c r="E12" s="2">
        <v>229972</v>
      </c>
      <c r="F12" s="2">
        <v>382738</v>
      </c>
      <c r="G12" s="3">
        <v>688174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122932</v>
      </c>
      <c r="C13" s="2">
        <v>134097</v>
      </c>
      <c r="D13" s="2">
        <v>222199</v>
      </c>
      <c r="E13" s="2">
        <v>576043</v>
      </c>
      <c r="F13" s="2">
        <v>1047515</v>
      </c>
      <c r="G13" s="3">
        <v>1990359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272277</v>
      </c>
      <c r="C14" s="2">
        <v>323202</v>
      </c>
      <c r="D14" s="2">
        <v>649386</v>
      </c>
      <c r="E14" s="2">
        <v>1960417</v>
      </c>
      <c r="F14" s="2">
        <v>3706798</v>
      </c>
      <c r="G14" s="3">
        <v>7199338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869368</v>
      </c>
      <c r="C15" s="2">
        <v>1079973</v>
      </c>
      <c r="D15" s="2">
        <v>2358188</v>
      </c>
      <c r="E15" s="2">
        <v>7497527</v>
      </c>
      <c r="F15" s="2">
        <v>14343404</v>
      </c>
      <c r="G15" s="3">
        <v>28035114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1665742</v>
      </c>
      <c r="C16" s="2">
        <v>2088362</v>
      </c>
      <c r="D16" s="2">
        <v>4636592</v>
      </c>
      <c r="E16" s="2">
        <v>14880731</v>
      </c>
      <c r="F16" s="2">
        <v>28525644</v>
      </c>
      <c r="G16" s="3">
        <v>55816425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3257732</v>
      </c>
      <c r="C17" s="4">
        <v>4105724</v>
      </c>
      <c r="D17" s="4">
        <v>9193383</v>
      </c>
      <c r="E17" s="4">
        <v>29647044</v>
      </c>
      <c r="F17" s="4">
        <v>56890792</v>
      </c>
      <c r="G17" s="5">
        <v>111378169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2">
        <v>0.861161</v>
      </c>
      <c r="C21" s="2">
        <v>0.86629</v>
      </c>
      <c r="D21" s="2">
        <v>0.934876</v>
      </c>
      <c r="E21" s="2">
        <v>1.056046</v>
      </c>
      <c r="F21" s="2">
        <v>1.11018</v>
      </c>
      <c r="G21" s="3">
        <v>1.144245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0.8990860000000001</v>
      </c>
      <c r="C22" s="2">
        <v>0.935863</v>
      </c>
      <c r="D22" s="2">
        <v>1.091324</v>
      </c>
      <c r="E22" s="2">
        <v>1.157285</v>
      </c>
      <c r="F22" s="6">
        <v>1.185697</v>
      </c>
      <c r="G22" s="7">
        <v>1.15822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3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1.015353</v>
      </c>
      <c r="C23" s="2">
        <v>1.039048</v>
      </c>
      <c r="D23" s="6">
        <v>1.213819</v>
      </c>
      <c r="E23" s="10">
        <v>1.212476</v>
      </c>
      <c r="F23" s="8">
        <v>1.237049</v>
      </c>
      <c r="G23" s="7">
        <v>0.480989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8">
        <f>IFERROR(ROUND(((D23 - I8_I8!D23) / I8_I8!D23) * 100,2), 0)</f>
        <v/>
      </c>
      <c r="M23" s="6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1.067034</v>
      </c>
      <c r="C24" s="2">
        <v>1.080306</v>
      </c>
      <c r="D24" s="6">
        <v>1.265567</v>
      </c>
      <c r="E24" s="8">
        <v>0.625526</v>
      </c>
      <c r="F24" s="8">
        <v>0.373806</v>
      </c>
      <c r="G24" s="3">
        <v>0.369726</v>
      </c>
      <c r="H24" s="1"/>
      <c r="I24" s="1">
        <v>2048</v>
      </c>
      <c r="J24" s="2">
        <f>IFERROR(ROUND(((B24 - I8_I8!B24) / I8_I8!B24) * 100,2), 0)</f>
        <v/>
      </c>
      <c r="K24" s="8">
        <f>IFERROR(ROUND(((C24 - I8_I8!C24) / I8_I8!C24) * 100,2), 0)</f>
        <v/>
      </c>
      <c r="L24" s="10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7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10">
        <v>1.084244</v>
      </c>
      <c r="C25" s="2">
        <v>1.123925</v>
      </c>
      <c r="D25" s="8">
        <v>1.278965</v>
      </c>
      <c r="E25" s="8">
        <v>0.381677</v>
      </c>
      <c r="F25" s="8">
        <v>0.373505</v>
      </c>
      <c r="G25" s="3">
        <v>0.370119</v>
      </c>
      <c r="H25" s="1"/>
      <c r="I25" s="1">
        <v>4096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11">
        <f>IFERROR(ROUND(((D25 - I8_I8!D25) / I8_I8!D25) * 100,2), 0)</f>
        <v/>
      </c>
      <c r="M25" s="6">
        <f>IFERROR(ROUND(((E25 - I8_I8!E25) / I8_I8!E25) * 100,2), 0)</f>
        <v/>
      </c>
      <c r="N25" s="6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1.080586</v>
      </c>
      <c r="C26" s="9">
        <v>1.126628</v>
      </c>
      <c r="D26" s="9">
        <v>0.483354</v>
      </c>
      <c r="E26" s="9">
        <v>0.380192</v>
      </c>
      <c r="F26" s="9">
        <v>0.373209</v>
      </c>
      <c r="G26" s="5">
        <v>0.370127</v>
      </c>
      <c r="H26" s="1"/>
      <c r="I26" s="1">
        <v>8192</v>
      </c>
      <c r="J26" s="9">
        <f>IFERROR(ROUND(((B26 - I8_I8!B26) / I8_I8!B26) * 100,2), 0)</f>
        <v/>
      </c>
      <c r="K26" s="4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17269</v>
      </c>
      <c r="C30" s="2">
        <v>16541</v>
      </c>
      <c r="D30" s="2">
        <v>19383</v>
      </c>
      <c r="E30" s="2">
        <v>29863</v>
      </c>
      <c r="F30" s="2">
        <v>44173</v>
      </c>
      <c r="G30" s="3">
        <v>72630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25720</v>
      </c>
      <c r="C31" s="2">
        <v>24951</v>
      </c>
      <c r="D31" s="2">
        <v>30042</v>
      </c>
      <c r="E31" s="2">
        <v>56716</v>
      </c>
      <c r="F31" s="2">
        <v>90896</v>
      </c>
      <c r="G31" s="3">
        <v>157669</v>
      </c>
      <c r="H31" s="1"/>
      <c r="I31" s="1">
        <v>128</v>
      </c>
      <c r="J31" s="10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58124</v>
      </c>
      <c r="C32" s="2">
        <v>61363</v>
      </c>
      <c r="D32" s="2">
        <v>72239</v>
      </c>
      <c r="E32" s="2">
        <v>164382</v>
      </c>
      <c r="F32" s="2">
        <v>274568</v>
      </c>
      <c r="G32" s="3">
        <v>495447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189910</v>
      </c>
      <c r="C33" s="2">
        <v>195359</v>
      </c>
      <c r="D33" s="2">
        <v>253290</v>
      </c>
      <c r="E33" s="2">
        <v>594623</v>
      </c>
      <c r="F33" s="2">
        <v>1009901</v>
      </c>
      <c r="G33" s="3">
        <v>1845922</v>
      </c>
      <c r="H33" s="1"/>
      <c r="I33" s="1">
        <v>2048</v>
      </c>
      <c r="J33" s="2">
        <f>IFERROR(ROUND(((I8_I8!B33 - B33) / I8_I8!B33) * 100,2), 0)</f>
        <v/>
      </c>
      <c r="K33" s="10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363527</v>
      </c>
      <c r="C34" s="2">
        <v>386729</v>
      </c>
      <c r="D34" s="2">
        <v>492047</v>
      </c>
      <c r="E34" s="2">
        <v>1162521</v>
      </c>
      <c r="F34" s="2">
        <v>1990154</v>
      </c>
      <c r="G34" s="3">
        <v>3644389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709515</v>
      </c>
      <c r="C35" s="4">
        <v>761243</v>
      </c>
      <c r="D35" s="4">
        <v>968475</v>
      </c>
      <c r="E35" s="4">
        <v>2306407</v>
      </c>
      <c r="F35" s="4">
        <v>3951121</v>
      </c>
      <c r="G35" s="5">
        <v>7244483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8">
        <v>9</v>
      </c>
      <c r="C39" s="2">
        <v>4</v>
      </c>
      <c r="D39" s="2">
        <v>16</v>
      </c>
      <c r="E39" s="2">
        <v>203</v>
      </c>
      <c r="F39" s="2">
        <v>2348</v>
      </c>
      <c r="G39" s="3">
        <v>8573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5</v>
      </c>
      <c r="C40" s="2">
        <v>14</v>
      </c>
      <c r="D40" s="2">
        <v>64</v>
      </c>
      <c r="E40" s="2">
        <v>1775</v>
      </c>
      <c r="F40" s="2">
        <v>13305</v>
      </c>
      <c r="G40" s="3">
        <v>32085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58</v>
      </c>
      <c r="D41" s="2">
        <v>1119</v>
      </c>
      <c r="E41" s="2">
        <v>24886</v>
      </c>
      <c r="F41" s="2">
        <v>47968</v>
      </c>
      <c r="G41" s="3">
        <v>95139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349</v>
      </c>
      <c r="C42" s="2">
        <v>1446</v>
      </c>
      <c r="D42" s="2">
        <v>25497</v>
      </c>
      <c r="E42" s="2">
        <v>93011</v>
      </c>
      <c r="F42" s="2">
        <v>177548</v>
      </c>
      <c r="G42" s="3">
        <v>346587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2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2770</v>
      </c>
      <c r="C43" s="2">
        <v>15700</v>
      </c>
      <c r="D43" s="2">
        <v>49859</v>
      </c>
      <c r="E43" s="2">
        <v>182577</v>
      </c>
      <c r="F43" s="2">
        <v>349122</v>
      </c>
      <c r="G43" s="3">
        <v>682154</v>
      </c>
      <c r="H43" s="1"/>
      <c r="I43" s="1">
        <v>4096</v>
      </c>
      <c r="J43" s="8">
        <f>IFERROR(ROUND(((I8_I8!B43 - B43) / I8_I8!B43) * 100,2), 0)</f>
        <v/>
      </c>
      <c r="K43" s="10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23967</v>
      </c>
      <c r="C44" s="4">
        <v>36438</v>
      </c>
      <c r="D44" s="4">
        <v>113893</v>
      </c>
      <c r="E44" s="4">
        <v>362093</v>
      </c>
      <c r="F44" s="4">
        <v>692252</v>
      </c>
      <c r="G44" s="5">
        <v>1353183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0.000521</v>
      </c>
      <c r="C48" s="2">
        <v>0.000242</v>
      </c>
      <c r="D48" s="2">
        <v>0.000825</v>
      </c>
      <c r="E48" s="2">
        <v>0.006798</v>
      </c>
      <c r="F48" s="2">
        <v>0.053155</v>
      </c>
      <c r="G48" s="3">
        <v>0.118037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7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0.000194</v>
      </c>
      <c r="C49" s="2">
        <v>0.000561</v>
      </c>
      <c r="D49" s="2">
        <v>0.00213</v>
      </c>
      <c r="E49" s="2">
        <v>0.031296</v>
      </c>
      <c r="F49" s="2">
        <v>0.146376</v>
      </c>
      <c r="G49" s="7">
        <v>0.203496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0.000465</v>
      </c>
      <c r="C50" s="2">
        <v>0.000945</v>
      </c>
      <c r="D50" s="2">
        <v>0.01549</v>
      </c>
      <c r="E50" s="2">
        <v>0.151391</v>
      </c>
      <c r="F50" s="2">
        <v>0.174704</v>
      </c>
      <c r="G50" s="7">
        <v>0.192027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6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0.001838</v>
      </c>
      <c r="C51" s="2">
        <v>0.007402</v>
      </c>
      <c r="D51" s="2">
        <v>0.100663</v>
      </c>
      <c r="E51" s="2">
        <v>0.15642</v>
      </c>
      <c r="F51" s="10">
        <v>0.175807</v>
      </c>
      <c r="G51" s="7">
        <v>0.187758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6">
        <f>IFERROR(ROUND(((I8_I8!D51 - D51) / I8_I8!D51) * 100,2), 0)</f>
        <v/>
      </c>
      <c r="M51" s="11">
        <f>IFERROR(ROUND(((I8_I8!E51 - E51) / I8_I8!E51) * 100,2), 0)</f>
        <v/>
      </c>
      <c r="N51" s="6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0.00762</v>
      </c>
      <c r="C52" s="2">
        <v>0.040597</v>
      </c>
      <c r="D52" s="2">
        <v>0.10133</v>
      </c>
      <c r="E52" s="10">
        <v>0.157053</v>
      </c>
      <c r="F52" s="10">
        <v>0.175425</v>
      </c>
      <c r="G52" s="7">
        <v>0.187179</v>
      </c>
      <c r="H52" s="1"/>
      <c r="I52" s="1">
        <v>4096</v>
      </c>
      <c r="J52" s="8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6">
        <f>IFERROR(ROUND(((I8_I8!E52 - E52) / I8_I8!E52) * 100,2), 0)</f>
        <v/>
      </c>
      <c r="N52" s="6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0.033779</v>
      </c>
      <c r="C53" s="4">
        <v>0.047866</v>
      </c>
      <c r="D53" s="4">
        <v>0.1176</v>
      </c>
      <c r="E53" s="4">
        <v>0.156994</v>
      </c>
      <c r="F53" s="4">
        <v>0.175204</v>
      </c>
      <c r="G53" s="5">
        <v>0.186788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9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9</v>
      </c>
      <c r="C57" s="2">
        <v>6</v>
      </c>
      <c r="D57" s="2">
        <v>10</v>
      </c>
      <c r="E57" s="2">
        <v>208</v>
      </c>
      <c r="F57" s="2">
        <v>1237</v>
      </c>
      <c r="G57" s="3">
        <v>4772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10</v>
      </c>
      <c r="D58" s="2">
        <v>48</v>
      </c>
      <c r="E58" s="2">
        <v>1032</v>
      </c>
      <c r="F58" s="2">
        <v>10634</v>
      </c>
      <c r="G58" s="3">
        <v>27192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8">
        <f>IFERROR(ROUND(((I8_I8!E58 - E58) / I8_I8!E58) * 100,2), 0)</f>
        <v/>
      </c>
      <c r="N58" s="8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46</v>
      </c>
      <c r="D59" s="2">
        <v>544</v>
      </c>
      <c r="E59" s="2">
        <v>23204</v>
      </c>
      <c r="F59" s="2">
        <v>45170</v>
      </c>
      <c r="G59" s="3">
        <v>89090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204</v>
      </c>
      <c r="C60" s="2">
        <v>863</v>
      </c>
      <c r="D60" s="2">
        <v>23654</v>
      </c>
      <c r="E60" s="2">
        <v>86536</v>
      </c>
      <c r="F60" s="2">
        <v>169980</v>
      </c>
      <c r="G60" s="3">
        <v>336840</v>
      </c>
      <c r="H60" s="1"/>
      <c r="I60" s="1">
        <v>2048</v>
      </c>
      <c r="J60" s="10">
        <f>IFERROR(ROUND(((I8_I8!B60 - B60) / I8_I8!B60) * 100,2), 0)</f>
        <v/>
      </c>
      <c r="K60" s="8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1828</v>
      </c>
      <c r="C61" s="2">
        <v>12787</v>
      </c>
      <c r="D61" s="2">
        <v>46669</v>
      </c>
      <c r="E61" s="2">
        <v>171081</v>
      </c>
      <c r="F61" s="2">
        <v>336427</v>
      </c>
      <c r="G61" s="3">
        <v>667145</v>
      </c>
      <c r="H61" s="1"/>
      <c r="I61" s="1">
        <v>4096</v>
      </c>
      <c r="J61" s="8">
        <f>IFERROR(ROUND(((I8_I8!B61 - B61) / I8_I8!B61) * 100,2), 0)</f>
        <v/>
      </c>
      <c r="K61" s="8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18861</v>
      </c>
      <c r="C62" s="4">
        <v>30833</v>
      </c>
      <c r="D62" s="4">
        <v>93031</v>
      </c>
      <c r="E62" s="4">
        <v>340269</v>
      </c>
      <c r="F62" s="4">
        <v>669403</v>
      </c>
      <c r="G62" s="5">
        <v>1328314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3">
        <v>0</v>
      </c>
      <c r="D66" s="5">
        <v>0</v>
      </c>
      <c r="E66" s="5">
        <v>0</v>
      </c>
      <c r="F66" s="3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7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4">
        <v>0</v>
      </c>
      <c r="C67" s="8">
        <v>2</v>
      </c>
      <c r="D67" s="5">
        <v>0</v>
      </c>
      <c r="E67" s="2">
        <v>0</v>
      </c>
      <c r="F67" s="2">
        <v>19</v>
      </c>
      <c r="G67" s="3">
        <v>1189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2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2">
        <v>0</v>
      </c>
      <c r="E68" s="2">
        <v>347</v>
      </c>
      <c r="F68" s="2">
        <v>632</v>
      </c>
      <c r="G68" s="3">
        <v>60031</v>
      </c>
      <c r="H68" s="1"/>
      <c r="I68" s="1">
        <v>512</v>
      </c>
      <c r="J68" s="7">
        <f>IFERROR(ROUND(((I8_I8!B68 - B68) / I8_I8!B68) * 100,2), 0)</f>
        <v/>
      </c>
      <c r="K68" s="5">
        <f>IFERROR(ROUND(((I8_I8!C68 - C68) / I8_I8!C68) * 100,2), 0)</f>
        <v/>
      </c>
      <c r="L68" s="8">
        <f>IFERROR(ROUND(((I8_I8!D68 - D68) / I8_I8!D68) * 100,2), 0)</f>
        <v/>
      </c>
      <c r="M68" s="10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3">
        <v>0</v>
      </c>
      <c r="C69" s="2">
        <v>0</v>
      </c>
      <c r="D69" s="2">
        <v>136</v>
      </c>
      <c r="E69" s="2">
        <v>38009</v>
      </c>
      <c r="F69" s="2">
        <v>169397</v>
      </c>
      <c r="G69" s="3">
        <v>336461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1</v>
      </c>
      <c r="C70" s="2">
        <v>7</v>
      </c>
      <c r="D70" s="2">
        <v>152</v>
      </c>
      <c r="E70" s="2">
        <v>169965</v>
      </c>
      <c r="F70" s="2">
        <v>335836</v>
      </c>
      <c r="G70" s="3">
        <v>666680</v>
      </c>
      <c r="H70" s="1"/>
      <c r="I70" s="1">
        <v>4096</v>
      </c>
      <c r="J70" s="10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2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22</v>
      </c>
      <c r="C71" s="4">
        <v>85</v>
      </c>
      <c r="D71" s="4">
        <v>73456</v>
      </c>
      <c r="E71" s="4">
        <v>338923</v>
      </c>
      <c r="F71" s="4">
        <v>668636</v>
      </c>
      <c r="G71" s="5">
        <v>1327172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3">
        <v>0</v>
      </c>
      <c r="D75" s="5">
        <v>0</v>
      </c>
      <c r="E75" s="5">
        <v>0</v>
      </c>
      <c r="F75" s="3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7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4">
        <v>0</v>
      </c>
      <c r="C76" s="8">
        <v>0.2</v>
      </c>
      <c r="D76" s="5">
        <v>0</v>
      </c>
      <c r="E76" s="2">
        <v>0</v>
      </c>
      <c r="F76" s="2">
        <v>0.001787</v>
      </c>
      <c r="G76" s="3">
        <v>0.043726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2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2">
        <v>0</v>
      </c>
      <c r="E77" s="6">
        <v>0.014954</v>
      </c>
      <c r="F77" s="2">
        <v>0.013992</v>
      </c>
      <c r="G77" s="3">
        <v>0.673824</v>
      </c>
      <c r="H77" s="1"/>
      <c r="I77" s="1">
        <v>512</v>
      </c>
      <c r="J77" s="7">
        <f>IFERROR(ROUND(((I8_I8!B77 - B77) / I8_I8!B77) * 100,2), 0)</f>
        <v/>
      </c>
      <c r="K77" s="5">
        <f>IFERROR(ROUND(((I8_I8!C77 - C77) / I8_I8!C77) * 100,2), 0)</f>
        <v/>
      </c>
      <c r="L77" s="8">
        <f>IFERROR(ROUND(((I8_I8!D77 - D77) / I8_I8!D77) * 100,2), 0)</f>
        <v/>
      </c>
      <c r="M77" s="10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3">
        <v>0</v>
      </c>
      <c r="C78" s="2">
        <v>0</v>
      </c>
      <c r="D78" s="10">
        <v>0.00575</v>
      </c>
      <c r="E78" s="2">
        <v>0.439228</v>
      </c>
      <c r="F78" s="2">
        <v>0.99657</v>
      </c>
      <c r="G78" s="3">
        <v>0.998875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0.000547</v>
      </c>
      <c r="C79" s="2">
        <v>0.000547</v>
      </c>
      <c r="D79" s="2">
        <v>0.003257</v>
      </c>
      <c r="E79" s="2">
        <v>0.9934770000000001</v>
      </c>
      <c r="F79" s="2">
        <v>0.998243</v>
      </c>
      <c r="G79" s="7">
        <v>0.9993030000000001</v>
      </c>
      <c r="H79" s="1"/>
      <c r="I79" s="1">
        <v>4096</v>
      </c>
      <c r="J79" s="10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8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0.001166</v>
      </c>
      <c r="C80" s="4">
        <v>0.002757</v>
      </c>
      <c r="D80" s="4">
        <v>0.789586</v>
      </c>
      <c r="E80" s="4">
        <v>0.996044</v>
      </c>
      <c r="F80" s="4">
        <v>0.998854</v>
      </c>
      <c r="G80" s="5">
        <v>0.99914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3">
        <v>0</v>
      </c>
      <c r="D84" s="5">
        <v>0</v>
      </c>
      <c r="E84" s="5">
        <v>0</v>
      </c>
      <c r="F84" s="3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7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4">
        <v>0</v>
      </c>
      <c r="C85" s="8">
        <v>437376</v>
      </c>
      <c r="D85" s="5">
        <v>0</v>
      </c>
      <c r="E85" s="2">
        <v>0</v>
      </c>
      <c r="F85" s="2">
        <v>1423512</v>
      </c>
      <c r="G85" s="3">
        <v>109537800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6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2">
        <v>0</v>
      </c>
      <c r="E86" s="2">
        <v>28577136</v>
      </c>
      <c r="F86" s="2">
        <v>50308440</v>
      </c>
      <c r="G86" s="3">
        <v>4729001520</v>
      </c>
      <c r="H86" s="1"/>
      <c r="I86" s="1">
        <v>512</v>
      </c>
      <c r="J86" s="7">
        <f>IFERROR(ROUND(((I8_I8!B86 - B86) / I8_I8!B86) * 100,2), 0)</f>
        <v/>
      </c>
      <c r="K86" s="5">
        <f>IFERROR(ROUND(((I8_I8!C86 - C86) / I8_I8!C86) * 100,2), 0)</f>
        <v/>
      </c>
      <c r="L86" s="8">
        <f>IFERROR(ROUND(((I8_I8!D86 - D86) / I8_I8!D86) * 100,2), 0)</f>
        <v/>
      </c>
      <c r="M86" s="10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3">
        <v>0</v>
      </c>
      <c r="C87" s="2">
        <v>0</v>
      </c>
      <c r="D87" s="2">
        <v>11253048</v>
      </c>
      <c r="E87" s="2">
        <v>3042983544</v>
      </c>
      <c r="F87" s="2">
        <v>13214671200</v>
      </c>
      <c r="G87" s="3">
        <v>26214832320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2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90168</v>
      </c>
      <c r="C88" s="2">
        <v>615264</v>
      </c>
      <c r="D88" s="2">
        <v>13082520</v>
      </c>
      <c r="E88" s="2">
        <v>13297090872</v>
      </c>
      <c r="F88" s="2">
        <v>26244410688</v>
      </c>
      <c r="G88" s="3">
        <v>51884863464</v>
      </c>
      <c r="H88" s="1"/>
      <c r="I88" s="1">
        <v>4096</v>
      </c>
      <c r="J88" s="10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10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2050200</v>
      </c>
      <c r="C89" s="4">
        <v>7590024</v>
      </c>
      <c r="D89" s="4">
        <v>5986153152</v>
      </c>
      <c r="E89" s="4">
        <v>26740951992</v>
      </c>
      <c r="F89" s="4">
        <v>52322684184</v>
      </c>
      <c r="G89" s="5">
        <v>103284089832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2">
        <v>34611</v>
      </c>
      <c r="C93" s="2">
        <v>34810</v>
      </c>
      <c r="D93" s="2">
        <v>42566</v>
      </c>
      <c r="E93" s="2">
        <v>73754</v>
      </c>
      <c r="F93" s="2">
        <v>115508</v>
      </c>
      <c r="G93" s="3">
        <v>199508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2">
        <v>48384</v>
      </c>
      <c r="C94" s="2">
        <v>50335</v>
      </c>
      <c r="D94" s="2">
        <v>69890</v>
      </c>
      <c r="E94" s="2">
        <v>166755</v>
      </c>
      <c r="F94" s="2">
        <v>289340</v>
      </c>
      <c r="G94" s="3">
        <v>534228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2">
        <v>96338</v>
      </c>
      <c r="C95" s="2">
        <v>110854</v>
      </c>
      <c r="D95" s="2">
        <v>182717</v>
      </c>
      <c r="E95" s="2">
        <v>530166</v>
      </c>
      <c r="F95" s="2">
        <v>974995</v>
      </c>
      <c r="G95" s="3">
        <v>1870639</v>
      </c>
      <c r="H95" s="1"/>
      <c r="I95" s="1">
        <v>512</v>
      </c>
      <c r="J95" s="10">
        <f>IFERROR(ROUND(((I8_I8!B95 - B95) / I8_I8!B95) * 100,2), 0)</f>
        <v/>
      </c>
      <c r="K95" s="10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2">
        <v>297299</v>
      </c>
      <c r="C96" s="2">
        <v>357794</v>
      </c>
      <c r="D96" s="2">
        <v>633851</v>
      </c>
      <c r="E96" s="2">
        <v>1997237</v>
      </c>
      <c r="F96" s="2">
        <v>3739803</v>
      </c>
      <c r="G96" s="3">
        <v>7212322</v>
      </c>
      <c r="H96" s="1"/>
      <c r="I96" s="1">
        <v>2048</v>
      </c>
      <c r="J96" s="10">
        <f>IFERROR(ROUND(((I8_I8!B96 - B96) / I8_I8!B96) * 100,2), 0)</f>
        <v/>
      </c>
      <c r="K96" s="2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2">
        <v>561556</v>
      </c>
      <c r="C97" s="2">
        <v>667251</v>
      </c>
      <c r="D97" s="2">
        <v>1235606</v>
      </c>
      <c r="E97" s="2">
        <v>3960532</v>
      </c>
      <c r="F97" s="2">
        <v>7417447</v>
      </c>
      <c r="G97" s="3">
        <v>14328431</v>
      </c>
      <c r="H97" s="1"/>
      <c r="I97" s="1">
        <v>4096</v>
      </c>
      <c r="J97" s="10">
        <f>IFERROR(ROUND(((I8_I8!B97 - B97) / I8_I8!B97) * 100,2), 0)</f>
        <v/>
      </c>
      <c r="K97" s="10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1103213</v>
      </c>
      <c r="C98" s="4">
        <v>1307604</v>
      </c>
      <c r="D98" s="4">
        <v>2439799</v>
      </c>
      <c r="E98" s="4">
        <v>7878738</v>
      </c>
      <c r="F98" s="4">
        <v>14772645</v>
      </c>
      <c r="G98" s="5">
        <v>28567933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438</v>
      </c>
      <c r="C102" s="2">
        <v>410</v>
      </c>
      <c r="D102" s="8">
        <v>436</v>
      </c>
      <c r="E102" s="6">
        <v>414</v>
      </c>
      <c r="F102" s="3">
        <v>412</v>
      </c>
      <c r="G102" s="3">
        <v>412</v>
      </c>
      <c r="H102" s="1"/>
      <c r="I102" s="1">
        <v>32</v>
      </c>
      <c r="J102" s="2">
        <f>IFERROR(ROUND(((I8_I8!B102 - B102) / I8_I8!B102) * 100,2), 0)</f>
        <v/>
      </c>
      <c r="K102" s="8">
        <f>IFERROR(ROUND(((I8_I8!C102 - C102) / I8_I8!C102) * 100,2), 0)</f>
        <v/>
      </c>
      <c r="L102" s="6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440</v>
      </c>
      <c r="C103" s="6">
        <v>413</v>
      </c>
      <c r="D103" s="2">
        <v>412</v>
      </c>
      <c r="E103" s="10">
        <v>418</v>
      </c>
      <c r="F103" s="10">
        <v>425</v>
      </c>
      <c r="G103" s="7">
        <v>442</v>
      </c>
      <c r="H103" s="1"/>
      <c r="I103" s="1">
        <v>128</v>
      </c>
      <c r="J103" s="2">
        <f>IFERROR(ROUND(((I8_I8!B103 - B103) / I8_I8!B103) * 100,2), 0)</f>
        <v/>
      </c>
      <c r="K103" s="10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2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426</v>
      </c>
      <c r="C104" s="8">
        <v>434</v>
      </c>
      <c r="D104" s="6">
        <v>413</v>
      </c>
      <c r="E104" s="2">
        <v>410</v>
      </c>
      <c r="F104" s="2">
        <v>412</v>
      </c>
      <c r="G104" s="3">
        <v>441</v>
      </c>
      <c r="H104" s="1"/>
      <c r="I104" s="1">
        <v>512</v>
      </c>
      <c r="J104" s="10">
        <f>IFERROR(ROUND(((I8_I8!B104 - B104) / I8_I8!B104) * 100,2), 0)</f>
        <v/>
      </c>
      <c r="K104" s="2">
        <f>IFERROR(ROUND(((I8_I8!C104 - C104) / I8_I8!C104) * 100,2), 0)</f>
        <v/>
      </c>
      <c r="L104" s="2">
        <f>IFERROR(ROUND(((I8_I8!D104 - D104) / I8_I8!D104) * 100,2), 0)</f>
        <v/>
      </c>
      <c r="M104" s="10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8">
        <v>454</v>
      </c>
      <c r="C105" s="2">
        <v>411</v>
      </c>
      <c r="D105" s="2">
        <v>420</v>
      </c>
      <c r="E105" s="8">
        <v>458</v>
      </c>
      <c r="F105" s="2">
        <v>443</v>
      </c>
      <c r="G105" s="7">
        <v>464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8">
        <f>IFERROR(ROUND(((I8_I8!D105 - D105) / I8_I8!D105) * 100,2), 0)</f>
        <v/>
      </c>
      <c r="M105" s="11">
        <f>IFERROR(ROUND(((I8_I8!E105 - E105) / I8_I8!E105) * 100,2), 0)</f>
        <v/>
      </c>
      <c r="N105" s="8">
        <f>IFERROR(ROUND(((I8_I8!F105 - F105) / I8_I8!F105) * 100,2), 0)</f>
        <v/>
      </c>
      <c r="O105" s="3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2">
        <v>426</v>
      </c>
      <c r="C106" s="2">
        <v>427</v>
      </c>
      <c r="D106" s="2">
        <v>429</v>
      </c>
      <c r="E106" s="2">
        <v>452</v>
      </c>
      <c r="F106" s="6">
        <v>456</v>
      </c>
      <c r="G106" s="3">
        <v>455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455</v>
      </c>
      <c r="C107" s="4">
        <v>447</v>
      </c>
      <c r="D107" s="9">
        <v>474</v>
      </c>
      <c r="E107" s="9">
        <v>473</v>
      </c>
      <c r="F107" s="4">
        <v>466</v>
      </c>
      <c r="G107" s="5">
        <v>472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8">
        <v>0.012655</v>
      </c>
      <c r="C111" s="8">
        <v>0.011778</v>
      </c>
      <c r="D111" s="8">
        <v>0.010243</v>
      </c>
      <c r="E111" s="8">
        <v>0.005613</v>
      </c>
      <c r="F111" s="8">
        <v>0.003567</v>
      </c>
      <c r="G111" s="7">
        <v>0.002065</v>
      </c>
      <c r="H111" s="1"/>
      <c r="I111" s="1">
        <v>32</v>
      </c>
      <c r="J111" s="2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0.009094</v>
      </c>
      <c r="C112" s="8">
        <v>0.008205</v>
      </c>
      <c r="D112" s="8">
        <v>0.005895</v>
      </c>
      <c r="E112" s="8">
        <v>0.002507</v>
      </c>
      <c r="F112" s="8">
        <v>0.001469</v>
      </c>
      <c r="G112" s="7">
        <v>0.000827</v>
      </c>
      <c r="H112" s="1"/>
      <c r="I112" s="1">
        <v>128</v>
      </c>
      <c r="J112" s="2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0.004422</v>
      </c>
      <c r="C113" s="8">
        <v>0.003915</v>
      </c>
      <c r="D113" s="8">
        <v>0.00226</v>
      </c>
      <c r="E113" s="8">
        <v>0.000773</v>
      </c>
      <c r="F113" s="8">
        <v>0.000423</v>
      </c>
      <c r="G113" s="7">
        <v>0.000236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10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0.001527</v>
      </c>
      <c r="C114" s="8">
        <v>0.001149</v>
      </c>
      <c r="D114" s="8">
        <v>0.000663</v>
      </c>
      <c r="E114" s="8">
        <v>0.000229</v>
      </c>
      <c r="F114" s="8">
        <v>0.000118</v>
      </c>
      <c r="G114" s="7">
        <v>6.4E-05</v>
      </c>
      <c r="H114" s="1"/>
      <c r="I114" s="1">
        <v>2048</v>
      </c>
      <c r="J114" s="2">
        <f>IFERROR(ROUND(((I8_I8!B114 - B114) / I8_I8!B114) * 100,2), 0)</f>
        <v/>
      </c>
      <c r="K114" s="8">
        <f>IFERROR(ROUND(((I8_I8!C114 - C114) / I8_I8!C114) * 100,2), 0)</f>
        <v/>
      </c>
      <c r="L114" s="10">
        <f>IFERROR(ROUND(((I8_I8!D114 - D114) / I8_I8!D114) * 100,2), 0)</f>
        <v/>
      </c>
      <c r="M114" s="11">
        <f>IFERROR(ROUND(((I8_I8!E114 - E114) / I8_I8!E114) * 100,2), 0)</f>
        <v/>
      </c>
      <c r="N114" s="8">
        <f>IFERROR(ROUND(((I8_I8!F114 - F114) / I8_I8!F114) * 100,2), 0)</f>
        <v/>
      </c>
      <c r="O114" s="3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8">
        <v>0.000759</v>
      </c>
      <c r="C115" s="8">
        <v>0.0006400000000000001</v>
      </c>
      <c r="D115" s="8">
        <v>0.000347</v>
      </c>
      <c r="E115" s="8">
        <v>0.000114</v>
      </c>
      <c r="F115" s="8">
        <v>6.1E-05</v>
      </c>
      <c r="G115" s="7">
        <v>3.2E-05</v>
      </c>
      <c r="H115" s="1"/>
      <c r="I115" s="1">
        <v>4096</v>
      </c>
      <c r="J115" s="8">
        <f>IFERROR(ROUND(((I8_I8!B115 - B115) / I8_I8!B115) * 100,2), 0)</f>
        <v/>
      </c>
      <c r="K115" s="6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6">
        <f>IFERROR(ROUND(((I8_I8!F115 - F115) / I8_I8!F115) * 100,2), 0)</f>
        <v/>
      </c>
      <c r="O115" s="7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0.000412</v>
      </c>
      <c r="C116" s="9">
        <v>0.000342</v>
      </c>
      <c r="D116" s="9">
        <v>0.000194</v>
      </c>
      <c r="E116" s="9">
        <v>6E-05</v>
      </c>
      <c r="F116" s="9">
        <v>3.2E-05</v>
      </c>
      <c r="G116" s="5">
        <v>1.7E-05</v>
      </c>
      <c r="H116" s="1"/>
      <c r="I116" s="1">
        <v>8192</v>
      </c>
      <c r="J116" s="9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9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419</v>
      </c>
      <c r="C120" s="4">
        <v>394</v>
      </c>
      <c r="D120" s="10">
        <v>396</v>
      </c>
      <c r="E120" s="8">
        <v>397</v>
      </c>
      <c r="F120" s="9">
        <v>396</v>
      </c>
      <c r="G120" s="3">
        <v>395</v>
      </c>
      <c r="H120" s="1"/>
      <c r="I120" s="1">
        <v>32</v>
      </c>
      <c r="J120" s="2">
        <f>IFERROR(ROUND(((I8_I8!B120 - B120) / I8_I8!B120) * 100,2), 0)</f>
        <v/>
      </c>
      <c r="K120" s="6">
        <f>IFERROR(ROUND(((I8_I8!C120 - C120) / I8_I8!C120) * 100,2), 0)</f>
        <v/>
      </c>
      <c r="L120" s="2">
        <f>IFERROR(ROUND(((I8_I8!D120 - D120) / I8_I8!D120) * 100,2), 0)</f>
        <v/>
      </c>
      <c r="M120" s="2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9">
        <v>408</v>
      </c>
      <c r="C121" s="10">
        <v>394</v>
      </c>
      <c r="D121" s="4">
        <v>395</v>
      </c>
      <c r="E121" s="7">
        <v>396</v>
      </c>
      <c r="F121" s="10">
        <v>396</v>
      </c>
      <c r="G121" s="3">
        <v>399</v>
      </c>
      <c r="H121" s="1"/>
      <c r="I121" s="1">
        <v>128</v>
      </c>
      <c r="J121" s="10">
        <f>IFERROR(ROUND(((I8_I8!B121 - B121) / I8_I8!B121) * 100,2), 0)</f>
        <v/>
      </c>
      <c r="K121" s="6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2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6">
        <v>408</v>
      </c>
      <c r="C122" s="2">
        <v>393</v>
      </c>
      <c r="D122" s="6">
        <v>395</v>
      </c>
      <c r="E122" s="2">
        <v>394</v>
      </c>
      <c r="F122" s="2">
        <v>395</v>
      </c>
      <c r="G122" s="3">
        <v>411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10">
        <f>IFERROR(ROUND(((I8_I8!D122 - D122) / I8_I8!D122) * 100,2), 0)</f>
        <v/>
      </c>
      <c r="M122" s="8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411</v>
      </c>
      <c r="C123" s="10">
        <v>394</v>
      </c>
      <c r="D123" s="10">
        <v>403</v>
      </c>
      <c r="E123" s="9">
        <v>409</v>
      </c>
      <c r="F123" s="2">
        <v>408</v>
      </c>
      <c r="G123" s="7">
        <v>413</v>
      </c>
      <c r="H123" s="1"/>
      <c r="I123" s="1">
        <v>2048</v>
      </c>
      <c r="J123" s="2">
        <f>IFERROR(ROUND(((I8_I8!B123 - B123) / I8_I8!B123) * 100,2), 0)</f>
        <v/>
      </c>
      <c r="K123" s="6">
        <f>IFERROR(ROUND(((I8_I8!C123 - C123) / I8_I8!C123) * 100,2), 0)</f>
        <v/>
      </c>
      <c r="L123" s="6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404</v>
      </c>
      <c r="C124" s="2">
        <v>391</v>
      </c>
      <c r="D124" s="2">
        <v>397</v>
      </c>
      <c r="E124" s="2">
        <v>409</v>
      </c>
      <c r="F124" s="6">
        <v>412</v>
      </c>
      <c r="G124" s="3">
        <v>411</v>
      </c>
      <c r="H124" s="1"/>
      <c r="I124" s="1">
        <v>4096</v>
      </c>
      <c r="J124" s="10">
        <f>IFERROR(ROUND(((I8_I8!B124 - B124) / I8_I8!B124) * 100,2), 0)</f>
        <v/>
      </c>
      <c r="K124" s="8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10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408</v>
      </c>
      <c r="C125" s="4">
        <v>397</v>
      </c>
      <c r="D125" s="9">
        <v>414</v>
      </c>
      <c r="E125" s="4">
        <v>410</v>
      </c>
      <c r="F125" s="9">
        <v>413</v>
      </c>
      <c r="G125" s="5">
        <v>412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8">
        <v>3</v>
      </c>
      <c r="E129" s="2">
        <v>2</v>
      </c>
      <c r="F129" s="2">
        <v>3</v>
      </c>
      <c r="G129" s="3">
        <v>5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2">
        <f>IFERROR(ROUND(((I8_I8!D129 - D129) / I8_I8!D129) * 100,2), 0)</f>
        <v/>
      </c>
      <c r="M129" s="6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5">
        <v>3</v>
      </c>
      <c r="C130" s="9">
        <v>3</v>
      </c>
      <c r="D130" s="2">
        <v>2</v>
      </c>
      <c r="E130" s="2">
        <v>3</v>
      </c>
      <c r="F130" s="2">
        <v>4</v>
      </c>
      <c r="G130" s="3">
        <v>9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7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5">
        <v>3</v>
      </c>
      <c r="C131" s="5">
        <v>3</v>
      </c>
      <c r="D131" s="2">
        <v>3</v>
      </c>
      <c r="E131" s="2">
        <v>9</v>
      </c>
      <c r="F131" s="2">
        <v>10</v>
      </c>
      <c r="G131" s="3">
        <v>138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8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5">
        <v>3</v>
      </c>
      <c r="C132" s="2">
        <v>3</v>
      </c>
      <c r="D132" s="10">
        <v>10</v>
      </c>
      <c r="E132" s="9">
        <v>139</v>
      </c>
      <c r="F132" s="2">
        <v>138</v>
      </c>
      <c r="G132" s="3">
        <v>140</v>
      </c>
      <c r="H132" s="1"/>
      <c r="I132" s="1">
        <v>2048</v>
      </c>
      <c r="J132" s="2">
        <f>IFERROR(ROUND(((I8_I8!B132 - B132) / I8_I8!B132) * 100,2), 0)</f>
        <v/>
      </c>
      <c r="K132" s="2">
        <f>IFERROR(ROUND(((I8_I8!C132 - C132) / I8_I8!C132) * 100,2), 0)</f>
        <v/>
      </c>
      <c r="L132" s="6">
        <f>IFERROR(ROUND(((I8_I8!D132 - D132) / I8_I8!D132) * 100,2), 0)</f>
        <v/>
      </c>
      <c r="M132" s="11">
        <f>IFERROR(ROUND(((I8_I8!E132 - E132) / I8_I8!E132) * 100,2), 0)</f>
        <v/>
      </c>
      <c r="N132" s="8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10">
        <v>3</v>
      </c>
      <c r="C133" s="2">
        <v>5</v>
      </c>
      <c r="D133" s="2">
        <v>9</v>
      </c>
      <c r="E133" s="2">
        <v>139</v>
      </c>
      <c r="F133" s="2">
        <v>140</v>
      </c>
      <c r="G133" s="7">
        <v>141</v>
      </c>
      <c r="H133" s="1"/>
      <c r="I133" s="1">
        <v>4096</v>
      </c>
      <c r="J133" s="2">
        <f>IFERROR(ROUND(((I8_I8!B133 - B133) / I8_I8!B133) * 100,2), 0)</f>
        <v/>
      </c>
      <c r="K133" s="2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8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2</v>
      </c>
      <c r="C134" s="4">
        <v>9</v>
      </c>
      <c r="D134" s="9">
        <v>143</v>
      </c>
      <c r="E134" s="4">
        <v>140</v>
      </c>
      <c r="F134" s="9">
        <v>141</v>
      </c>
      <c r="G134" s="5">
        <v>140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2">
        <v>0.00716</v>
      </c>
      <c r="C138" s="9">
        <v>0.007614</v>
      </c>
      <c r="D138" s="8">
        <v>0.007576</v>
      </c>
      <c r="E138" s="2">
        <v>0.005038</v>
      </c>
      <c r="F138" s="2">
        <v>0.007576</v>
      </c>
      <c r="G138" s="3">
        <v>0.012658</v>
      </c>
      <c r="H138" s="1"/>
      <c r="I138" s="1">
        <v>32</v>
      </c>
      <c r="J138" s="8">
        <f>IFERROR(ROUND(((I8_I8!B138 - B138) / I8_I8!B138) * 100,2), 0)</f>
        <v/>
      </c>
      <c r="K138" s="10">
        <f>IFERROR(ROUND(((I8_I8!C138 - C138) / I8_I8!C138) * 100,2), 0)</f>
        <v/>
      </c>
      <c r="L138" s="2">
        <f>IFERROR(ROUND(((I8_I8!D138 - D138) / I8_I8!D138) * 100,2), 0)</f>
        <v/>
      </c>
      <c r="M138" s="6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4">
        <v>0.007353</v>
      </c>
      <c r="C139" s="6">
        <v>0.007614</v>
      </c>
      <c r="D139" s="2">
        <v>0.005063</v>
      </c>
      <c r="E139" s="2">
        <v>0.007576</v>
      </c>
      <c r="F139" s="2">
        <v>0.010101</v>
      </c>
      <c r="G139" s="3">
        <v>0.022556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7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10">
        <v>0.007353</v>
      </c>
      <c r="C140" s="8">
        <v>0.007634</v>
      </c>
      <c r="D140" s="2">
        <v>0.007595</v>
      </c>
      <c r="E140" s="2">
        <v>0.022843</v>
      </c>
      <c r="F140" s="2">
        <v>0.025316</v>
      </c>
      <c r="G140" s="3">
        <v>0.335766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8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0.007299</v>
      </c>
      <c r="C141" s="2">
        <v>0.007614</v>
      </c>
      <c r="D141" s="10">
        <v>0.024814</v>
      </c>
      <c r="E141" s="9">
        <v>0.339853</v>
      </c>
      <c r="F141" s="2">
        <v>0.338235</v>
      </c>
      <c r="G141" s="3">
        <v>0.338983</v>
      </c>
      <c r="H141" s="1"/>
      <c r="I141" s="1">
        <v>2048</v>
      </c>
      <c r="J141" s="2">
        <f>IFERROR(ROUND(((I8_I8!B141 - B141) / I8_I8!B141) * 100,2), 0)</f>
        <v/>
      </c>
      <c r="K141" s="2">
        <f>IFERROR(ROUND(((I8_I8!C141 - C141) / I8_I8!C141) * 100,2), 0)</f>
        <v/>
      </c>
      <c r="L141" s="6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10">
        <v>0.007426</v>
      </c>
      <c r="C142" s="2">
        <v>0.012788</v>
      </c>
      <c r="D142" s="2">
        <v>0.02267</v>
      </c>
      <c r="E142" s="6">
        <v>0.339853</v>
      </c>
      <c r="F142" s="2">
        <v>0.339806</v>
      </c>
      <c r="G142" s="7">
        <v>0.343066</v>
      </c>
      <c r="H142" s="1"/>
      <c r="I142" s="1">
        <v>4096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8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0.004902</v>
      </c>
      <c r="C143" s="4">
        <v>0.02267</v>
      </c>
      <c r="D143" s="9">
        <v>0.345411</v>
      </c>
      <c r="E143" s="9">
        <v>0.341463</v>
      </c>
      <c r="F143" s="9">
        <v>0.341404</v>
      </c>
      <c r="G143" s="5">
        <v>0.339806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3">
        <v>4.1E-05</v>
      </c>
      <c r="C147" s="2">
        <v>4.1E-05</v>
      </c>
      <c r="D147" s="2">
        <v>5E-05</v>
      </c>
      <c r="E147" s="2">
        <v>8.899999999999999E-05</v>
      </c>
      <c r="F147" s="2">
        <v>0.000141</v>
      </c>
      <c r="G147" s="3">
        <v>0.000245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10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2">
        <v>5.6E-05</v>
      </c>
      <c r="C148" s="2">
        <v>5.8E-05</v>
      </c>
      <c r="D148" s="2">
        <v>8.3E-05</v>
      </c>
      <c r="E148" s="2">
        <v>0.000203</v>
      </c>
      <c r="F148" s="2">
        <v>0.00036</v>
      </c>
      <c r="G148" s="3">
        <v>0.000701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7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2">
        <v>0.000109</v>
      </c>
      <c r="C149" s="2">
        <v>0.000127</v>
      </c>
      <c r="D149" s="2">
        <v>0.000218</v>
      </c>
      <c r="E149" s="2">
        <v>0.00066</v>
      </c>
      <c r="F149" s="2">
        <v>0.001223</v>
      </c>
      <c r="G149" s="3">
        <v>0.006107</v>
      </c>
      <c r="H149" s="1"/>
      <c r="I149" s="1">
        <v>512</v>
      </c>
      <c r="J149" s="10">
        <f>IFERROR(ROUND(((I8_I8!B149 - B149) / I8_I8!B149) * 100,2), 0)</f>
        <v/>
      </c>
      <c r="K149" s="10">
        <f>IFERROR(ROUND(((I8_I8!C149 - C149) / I8_I8!C149) * 100,2), 0)</f>
        <v/>
      </c>
      <c r="L149" s="2">
        <f>IFERROR(ROUND(((I8_I8!D149 - D149) / I8_I8!D149) * 100,2), 0)</f>
        <v/>
      </c>
      <c r="M149" s="10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2">
        <v>0.000332</v>
      </c>
      <c r="C150" s="2">
        <v>0.000408</v>
      </c>
      <c r="D150" s="2">
        <v>0.00076</v>
      </c>
      <c r="E150" s="2">
        <v>0.00489</v>
      </c>
      <c r="F150" s="2">
        <v>0.015655</v>
      </c>
      <c r="G150" s="3">
        <v>0.030937</v>
      </c>
      <c r="H150" s="1"/>
      <c r="I150" s="1">
        <v>2048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6">
        <f>IFERROR(ROUND(((I8_I8!D150 - D150) / I8_I8!D150) * 100,2), 0)</f>
        <v/>
      </c>
      <c r="M150" s="11">
        <f>IFERROR(ROUND(((I8_I8!E150 - E150) / I8_I8!E150) * 100,2), 0)</f>
        <v/>
      </c>
      <c r="N150" s="10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2">
        <v>0.000627</v>
      </c>
      <c r="C151" s="2">
        <v>0.000758</v>
      </c>
      <c r="D151" s="2">
        <v>0.001479</v>
      </c>
      <c r="E151" s="2">
        <v>0.015907</v>
      </c>
      <c r="F151" s="2">
        <v>0.03116</v>
      </c>
      <c r="G151" s="3">
        <v>0.061529</v>
      </c>
      <c r="H151" s="1"/>
      <c r="I151" s="1">
        <v>4096</v>
      </c>
      <c r="J151" s="10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10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4">
        <v>0.00123</v>
      </c>
      <c r="C152" s="4">
        <v>0.001487</v>
      </c>
      <c r="D152" s="4">
        <v>0.00776</v>
      </c>
      <c r="E152" s="4">
        <v>0.031815</v>
      </c>
      <c r="F152" s="4">
        <v>0.062194</v>
      </c>
      <c r="G152" s="5">
        <v>0.122775</v>
      </c>
      <c r="H152" s="1"/>
      <c r="I152" s="1">
        <v>8192</v>
      </c>
      <c r="J152" s="4">
        <f>IFERROR(ROUND(((I8_I8!B152 - B152) / I8_I8!B152) * 100,2), 0)</f>
        <v/>
      </c>
      <c r="K152" s="9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17924</v>
      </c>
      <c r="C3" s="2">
        <v>17108</v>
      </c>
      <c r="D3" s="2">
        <v>22753.83333333333</v>
      </c>
      <c r="E3" s="2">
        <v>42949.83333333334</v>
      </c>
      <c r="F3" s="2">
        <v>71059.83333333333</v>
      </c>
      <c r="G3" s="3">
        <v>127232.6666666667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26146.16666666667</v>
      </c>
      <c r="C4" s="2">
        <v>25254.66666666667</v>
      </c>
      <c r="D4" s="2">
        <v>42414.33333333334</v>
      </c>
      <c r="E4" s="2">
        <v>108982.6666666667</v>
      </c>
      <c r="F4" s="2">
        <v>199141</v>
      </c>
      <c r="G4" s="3">
        <v>394555.5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57335.16666666666</v>
      </c>
      <c r="C5" s="2">
        <v>56766.66666666666</v>
      </c>
      <c r="D5" s="2">
        <v>118747.5</v>
      </c>
      <c r="E5" s="2">
        <v>377072.3333333333</v>
      </c>
      <c r="F5" s="2">
        <v>720833.3333333334</v>
      </c>
      <c r="G5" s="3">
        <v>1398080.166666667</v>
      </c>
      <c r="H5" s="1"/>
      <c r="I5" s="1">
        <v>512</v>
      </c>
      <c r="J5" s="10">
        <f>IFERROR(ROUND(((I8_I8!B5 - B5) / I8_I8!B5) * 100,2), 0)</f>
        <v/>
      </c>
      <c r="K5" s="8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187638.1666666667</v>
      </c>
      <c r="C6" s="2">
        <v>180899.1666666667</v>
      </c>
      <c r="D6" s="2">
        <v>425774.8333333333</v>
      </c>
      <c r="E6" s="2">
        <v>1429161.166666667</v>
      </c>
      <c r="F6" s="2">
        <v>3820298.166666667</v>
      </c>
      <c r="G6" s="3">
        <v>9506218.166666666</v>
      </c>
      <c r="H6" s="1"/>
      <c r="I6" s="1">
        <v>2048</v>
      </c>
      <c r="J6" s="10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8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365080.3333333333</v>
      </c>
      <c r="C7" s="2">
        <v>348715.1666666667</v>
      </c>
      <c r="D7" s="2">
        <v>839571.8333333334</v>
      </c>
      <c r="E7" s="2">
        <v>4020961.5</v>
      </c>
      <c r="F7" s="2">
        <v>9584302.5</v>
      </c>
      <c r="G7" s="3">
        <v>18913578.66666667</v>
      </c>
      <c r="H7" s="1"/>
      <c r="I7" s="1">
        <v>4096</v>
      </c>
      <c r="J7" s="2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10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691023</v>
      </c>
      <c r="C8" s="4">
        <v>684597.1666666666</v>
      </c>
      <c r="D8" s="4">
        <v>1661985.166666667</v>
      </c>
      <c r="E8" s="4">
        <v>9791796.5</v>
      </c>
      <c r="F8" s="4">
        <v>19103202.66666667</v>
      </c>
      <c r="G8" s="5">
        <v>37681332.83333334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95233</v>
      </c>
      <c r="C12" s="2">
        <v>88356</v>
      </c>
      <c r="D12" s="2">
        <v>126055</v>
      </c>
      <c r="E12" s="2">
        <v>276729</v>
      </c>
      <c r="F12" s="2">
        <v>477746</v>
      </c>
      <c r="G12" s="3">
        <v>879689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151704</v>
      </c>
      <c r="C13" s="2">
        <v>144647</v>
      </c>
      <c r="D13" s="2">
        <v>269213</v>
      </c>
      <c r="E13" s="2">
        <v>768311</v>
      </c>
      <c r="F13" s="2">
        <v>1434068</v>
      </c>
      <c r="G13" s="3">
        <v>2765499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376947</v>
      </c>
      <c r="C14" s="2">
        <v>369918</v>
      </c>
      <c r="D14" s="2">
        <v>843723</v>
      </c>
      <c r="E14" s="2">
        <v>2734771</v>
      </c>
      <c r="F14" s="2">
        <v>5259817</v>
      </c>
      <c r="G14" s="3">
        <v>10309324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1276577</v>
      </c>
      <c r="C15" s="2">
        <v>1270574</v>
      </c>
      <c r="D15" s="2">
        <v>3129823</v>
      </c>
      <c r="E15" s="2">
        <v>10600287</v>
      </c>
      <c r="F15" s="2">
        <v>20561062</v>
      </c>
      <c r="G15" s="3">
        <v>40484051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2474584</v>
      </c>
      <c r="C16" s="2">
        <v>2471377</v>
      </c>
      <c r="D16" s="2">
        <v>6201802</v>
      </c>
      <c r="E16" s="2">
        <v>21089203</v>
      </c>
      <c r="F16" s="2">
        <v>40968446</v>
      </c>
      <c r="G16" s="3">
        <v>80714057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4879308</v>
      </c>
      <c r="C17" s="4">
        <v>4873420</v>
      </c>
      <c r="D17" s="4">
        <v>12325328</v>
      </c>
      <c r="E17" s="4">
        <v>42063642</v>
      </c>
      <c r="F17" s="4">
        <v>81775357</v>
      </c>
      <c r="G17" s="5">
        <v>161174036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0.885526</v>
      </c>
      <c r="C21" s="2">
        <v>0.8607669999999999</v>
      </c>
      <c r="D21" s="2">
        <v>0.923324</v>
      </c>
      <c r="E21" s="2">
        <v>1.073846</v>
      </c>
      <c r="F21" s="2">
        <v>1.120525</v>
      </c>
      <c r="G21" s="3">
        <v>1.152336</v>
      </c>
      <c r="H21" s="1"/>
      <c r="I21" s="1">
        <v>32</v>
      </c>
      <c r="J21" s="10">
        <f>IFERROR(ROUND(((B21 - I8_I8!B21) / I8_I8!B21) * 100,2), 0)</f>
        <v/>
      </c>
      <c r="K21" s="10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6">
        <v>0.967025</v>
      </c>
      <c r="C22" s="2">
        <v>0.954589</v>
      </c>
      <c r="D22" s="2">
        <v>1.05787</v>
      </c>
      <c r="E22" s="2">
        <v>1.174974</v>
      </c>
      <c r="F22" s="6">
        <v>1.200212</v>
      </c>
      <c r="G22" s="3">
        <v>1.168192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6">
        <v>1.095741</v>
      </c>
      <c r="C23" s="2">
        <v>1.086078</v>
      </c>
      <c r="D23" s="2">
        <v>1.184198</v>
      </c>
      <c r="E23" s="2">
        <v>1.208774</v>
      </c>
      <c r="F23" s="10">
        <v>1.216143</v>
      </c>
      <c r="G23" s="7">
        <v>1.228986</v>
      </c>
      <c r="H23" s="1"/>
      <c r="I23" s="1">
        <v>512</v>
      </c>
      <c r="J23" s="2">
        <f>IFERROR(ROUND(((B23 - I8_I8!B23) / I8_I8!B23) * 100,2), 0)</f>
        <v/>
      </c>
      <c r="K23" s="8">
        <f>IFERROR(ROUND(((C23 - I8_I8!C23) / I8_I8!C23) * 100,2), 0)</f>
        <v/>
      </c>
      <c r="L23" s="8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10">
        <v>1.1339</v>
      </c>
      <c r="C24" s="2">
        <v>1.17061</v>
      </c>
      <c r="D24" s="2">
        <v>1.225148</v>
      </c>
      <c r="E24" s="8">
        <v>1.23619</v>
      </c>
      <c r="F24" s="8">
        <v>0.8970089999999999</v>
      </c>
      <c r="G24" s="3">
        <v>0.709782</v>
      </c>
      <c r="H24" s="1"/>
      <c r="I24" s="1">
        <v>2048</v>
      </c>
      <c r="J24" s="6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7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1.129698</v>
      </c>
      <c r="C25" s="2">
        <v>1.181182</v>
      </c>
      <c r="D25" s="6">
        <v>1.231144</v>
      </c>
      <c r="E25" s="8">
        <v>0.874136</v>
      </c>
      <c r="F25" s="6">
        <v>0.712423</v>
      </c>
      <c r="G25" s="3">
        <v>0.711253</v>
      </c>
      <c r="H25" s="1"/>
      <c r="I25" s="1">
        <v>4096</v>
      </c>
      <c r="J25" s="8">
        <f>IFERROR(ROUND(((B25 - I8_I8!B25) / I8_I8!B25) * 100,2), 0)</f>
        <v/>
      </c>
      <c r="K25" s="8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8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1.176832</v>
      </c>
      <c r="C26" s="4">
        <v>1.186445</v>
      </c>
      <c r="D26" s="9">
        <v>1.236005</v>
      </c>
      <c r="E26" s="9">
        <v>0.715967</v>
      </c>
      <c r="F26" s="9">
        <v>0.713452</v>
      </c>
      <c r="G26" s="5">
        <v>0.712882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18736</v>
      </c>
      <c r="C30" s="2">
        <v>16091</v>
      </c>
      <c r="D30" s="2">
        <v>19753</v>
      </c>
      <c r="E30" s="2">
        <v>30956</v>
      </c>
      <c r="F30" s="2">
        <v>47174</v>
      </c>
      <c r="G30" s="3">
        <v>79098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27573</v>
      </c>
      <c r="C31" s="2">
        <v>24124</v>
      </c>
      <c r="D31" s="2">
        <v>32911</v>
      </c>
      <c r="E31" s="2">
        <v>62648</v>
      </c>
      <c r="F31" s="2">
        <v>104356</v>
      </c>
      <c r="G31" s="3">
        <v>186403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58972</v>
      </c>
      <c r="C32" s="2">
        <v>56873</v>
      </c>
      <c r="D32" s="2">
        <v>82349</v>
      </c>
      <c r="E32" s="2">
        <v>190180</v>
      </c>
      <c r="F32" s="2">
        <v>334666</v>
      </c>
      <c r="G32" s="3">
        <v>610580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202627</v>
      </c>
      <c r="C33" s="2">
        <v>194699</v>
      </c>
      <c r="D33" s="2">
        <v>283932</v>
      </c>
      <c r="E33" s="2">
        <v>698225</v>
      </c>
      <c r="F33" s="2">
        <v>1252650</v>
      </c>
      <c r="G33" s="3">
        <v>2309757</v>
      </c>
      <c r="H33" s="1"/>
      <c r="I33" s="1">
        <v>2048</v>
      </c>
      <c r="J33" s="10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400083</v>
      </c>
      <c r="C34" s="2">
        <v>377991</v>
      </c>
      <c r="D34" s="2">
        <v>552627</v>
      </c>
      <c r="E34" s="2">
        <v>1386272</v>
      </c>
      <c r="F34" s="2">
        <v>2472558</v>
      </c>
      <c r="G34" s="3">
        <v>4592067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9">
        <v>750463</v>
      </c>
      <c r="C35" s="4">
        <v>742845</v>
      </c>
      <c r="D35" s="4">
        <v>1090844</v>
      </c>
      <c r="E35" s="4">
        <v>2739671</v>
      </c>
      <c r="F35" s="4">
        <v>4928482</v>
      </c>
      <c r="G35" s="5">
        <v>9157538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2">
        <v>5</v>
      </c>
      <c r="C39" s="2">
        <v>7</v>
      </c>
      <c r="D39" s="2">
        <v>11</v>
      </c>
      <c r="E39" s="2">
        <v>301</v>
      </c>
      <c r="F39" s="2">
        <v>1256</v>
      </c>
      <c r="G39" s="3">
        <v>5584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8</v>
      </c>
      <c r="C40" s="2">
        <v>11</v>
      </c>
      <c r="D40" s="2">
        <v>57</v>
      </c>
      <c r="E40" s="2">
        <v>1246</v>
      </c>
      <c r="F40" s="2">
        <v>2582</v>
      </c>
      <c r="G40" s="3">
        <v>21597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8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52</v>
      </c>
      <c r="D41" s="2">
        <v>426</v>
      </c>
      <c r="E41" s="2">
        <v>9338</v>
      </c>
      <c r="F41" s="2">
        <v>27241</v>
      </c>
      <c r="G41" s="3">
        <v>52406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813</v>
      </c>
      <c r="C42" s="2">
        <v>938</v>
      </c>
      <c r="D42" s="2">
        <v>9736</v>
      </c>
      <c r="E42" s="2">
        <v>48169</v>
      </c>
      <c r="F42" s="2">
        <v>95315</v>
      </c>
      <c r="G42" s="3">
        <v>182506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3262</v>
      </c>
      <c r="C43" s="2">
        <v>4164</v>
      </c>
      <c r="D43" s="2">
        <v>28666</v>
      </c>
      <c r="E43" s="2">
        <v>100713</v>
      </c>
      <c r="F43" s="2">
        <v>185093</v>
      </c>
      <c r="G43" s="3">
        <v>354136</v>
      </c>
      <c r="H43" s="1"/>
      <c r="I43" s="1">
        <v>4096</v>
      </c>
      <c r="J43" s="10">
        <f>IFERROR(ROUND(((I8_I8!B43 - B43) / I8_I8!B43) * 100,2), 0)</f>
        <v/>
      </c>
      <c r="K43" s="8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23242</v>
      </c>
      <c r="C44" s="4">
        <v>22799</v>
      </c>
      <c r="D44" s="4">
        <v>56993</v>
      </c>
      <c r="E44" s="4">
        <v>198110</v>
      </c>
      <c r="F44" s="4">
        <v>364525</v>
      </c>
      <c r="G44" s="5">
        <v>699059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2">
        <v>0.000267</v>
      </c>
      <c r="C48" s="2">
        <v>0.000435</v>
      </c>
      <c r="D48" s="2">
        <v>0.000557</v>
      </c>
      <c r="E48" s="2">
        <v>0.009723000000000001</v>
      </c>
      <c r="F48" s="10">
        <v>0.026625</v>
      </c>
      <c r="G48" s="3">
        <v>0.07059600000000001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7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0.00029</v>
      </c>
      <c r="C49" s="2">
        <v>0.000456</v>
      </c>
      <c r="D49" s="2">
        <v>0.001732</v>
      </c>
      <c r="E49" s="2">
        <v>0.019889</v>
      </c>
      <c r="F49" s="2">
        <v>0.024742</v>
      </c>
      <c r="G49" s="7">
        <v>0.115862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0.000458</v>
      </c>
      <c r="C50" s="2">
        <v>0.000914</v>
      </c>
      <c r="D50" s="2">
        <v>0.005173</v>
      </c>
      <c r="E50" s="2">
        <v>0.049101</v>
      </c>
      <c r="F50" s="10">
        <v>0.081398</v>
      </c>
      <c r="G50" s="7">
        <v>0.08583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0.004012</v>
      </c>
      <c r="C51" s="2">
        <v>0.004818</v>
      </c>
      <c r="D51" s="2">
        <v>0.03429</v>
      </c>
      <c r="E51" s="2">
        <v>0.06898799999999999</v>
      </c>
      <c r="F51" s="10">
        <v>0.07609100000000001</v>
      </c>
      <c r="G51" s="7">
        <v>0.079015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8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0.008153000000000001</v>
      </c>
      <c r="C52" s="2">
        <v>0.011016</v>
      </c>
      <c r="D52" s="2">
        <v>0.051872</v>
      </c>
      <c r="E52" s="10">
        <v>0.07265000000000001</v>
      </c>
      <c r="F52" s="10">
        <v>0.07485899999999999</v>
      </c>
      <c r="G52" s="7">
        <v>0.07711899999999999</v>
      </c>
      <c r="H52" s="1"/>
      <c r="I52" s="1">
        <v>4096</v>
      </c>
      <c r="J52" s="10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9">
        <v>0.03097</v>
      </c>
      <c r="C53" s="4">
        <v>0.030691</v>
      </c>
      <c r="D53" s="4">
        <v>0.052247</v>
      </c>
      <c r="E53" s="4">
        <v>0.072312</v>
      </c>
      <c r="F53" s="4">
        <v>0.073963</v>
      </c>
      <c r="G53" s="5">
        <v>0.076337</v>
      </c>
      <c r="H53" s="1"/>
      <c r="I53" s="1">
        <v>8192</v>
      </c>
      <c r="J53" s="4">
        <f>IFERROR(ROUND(((I8_I8!B53 - B53) / I8_I8!B53) * 100,2), 0)</f>
        <v/>
      </c>
      <c r="K53" s="4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2">
        <v>5</v>
      </c>
      <c r="C57" s="2">
        <v>7</v>
      </c>
      <c r="D57" s="2">
        <v>11</v>
      </c>
      <c r="E57" s="2">
        <v>122</v>
      </c>
      <c r="F57" s="2">
        <v>667</v>
      </c>
      <c r="G57" s="3">
        <v>2913</v>
      </c>
      <c r="H57" s="1"/>
      <c r="I57" s="1">
        <v>32</v>
      </c>
      <c r="J57" s="8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7</v>
      </c>
      <c r="C58" s="2">
        <v>10</v>
      </c>
      <c r="D58" s="2">
        <v>39</v>
      </c>
      <c r="E58" s="2">
        <v>758</v>
      </c>
      <c r="F58" s="2">
        <v>1356</v>
      </c>
      <c r="G58" s="3">
        <v>16161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10">
        <f>IFERROR(ROUND(((I8_I8!E58 - E58) / I8_I8!E58) * 100,2), 0)</f>
        <v/>
      </c>
      <c r="N58" s="8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15</v>
      </c>
      <c r="C59" s="2">
        <v>30</v>
      </c>
      <c r="D59" s="2">
        <v>266</v>
      </c>
      <c r="E59" s="2">
        <v>7436</v>
      </c>
      <c r="F59" s="2">
        <v>24308</v>
      </c>
      <c r="G59" s="3">
        <v>47354</v>
      </c>
      <c r="H59" s="1"/>
      <c r="I59" s="1">
        <v>512</v>
      </c>
      <c r="J59" s="10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496</v>
      </c>
      <c r="C60" s="2">
        <v>574</v>
      </c>
      <c r="D60" s="2">
        <v>8073</v>
      </c>
      <c r="E60" s="2">
        <v>45360</v>
      </c>
      <c r="F60" s="2">
        <v>87638</v>
      </c>
      <c r="G60" s="3">
        <v>172640</v>
      </c>
      <c r="H60" s="1"/>
      <c r="I60" s="1">
        <v>2048</v>
      </c>
      <c r="J60" s="2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1958</v>
      </c>
      <c r="C61" s="2">
        <v>2382</v>
      </c>
      <c r="D61" s="2">
        <v>25517</v>
      </c>
      <c r="E61" s="2">
        <v>89105</v>
      </c>
      <c r="F61" s="2">
        <v>172209</v>
      </c>
      <c r="G61" s="3">
        <v>338811</v>
      </c>
      <c r="H61" s="1"/>
      <c r="I61" s="1">
        <v>4096</v>
      </c>
      <c r="J61" s="10">
        <f>IFERROR(ROUND(((I8_I8!B61 - B61) / I8_I8!B61) * 100,2), 0)</f>
        <v/>
      </c>
      <c r="K61" s="8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18265</v>
      </c>
      <c r="C62" s="4">
        <v>18162</v>
      </c>
      <c r="D62" s="4">
        <v>51524</v>
      </c>
      <c r="E62" s="4">
        <v>176208</v>
      </c>
      <c r="F62" s="4">
        <v>341374</v>
      </c>
      <c r="G62" s="5">
        <v>672983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3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7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2">
        <v>0</v>
      </c>
      <c r="F67" s="2">
        <v>1</v>
      </c>
      <c r="G67" s="3">
        <v>1088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8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2">
        <v>0</v>
      </c>
      <c r="E68" s="10">
        <v>323</v>
      </c>
      <c r="F68" s="2">
        <v>582</v>
      </c>
      <c r="G68" s="3">
        <v>1105</v>
      </c>
      <c r="H68" s="1"/>
      <c r="I68" s="1">
        <v>512</v>
      </c>
      <c r="J68" s="7">
        <f>IFERROR(ROUND(((I8_I8!B68 - B68) / I8_I8!B68) * 100,2), 0)</f>
        <v/>
      </c>
      <c r="K68" s="5">
        <f>IFERROR(ROUND(((I8_I8!C68 - C68) / I8_I8!C68) * 100,2), 0)</f>
        <v/>
      </c>
      <c r="L68" s="8">
        <f>IFERROR(ROUND(((I8_I8!D68 - D68) / I8_I8!D68) * 100,2), 0)</f>
        <v/>
      </c>
      <c r="M68" s="2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3">
        <v>0</v>
      </c>
      <c r="C69" s="4">
        <v>0</v>
      </c>
      <c r="D69" s="4">
        <v>133</v>
      </c>
      <c r="E69" s="2">
        <v>322</v>
      </c>
      <c r="F69" s="2">
        <v>45357</v>
      </c>
      <c r="G69" s="3">
        <v>171662</v>
      </c>
      <c r="H69" s="1"/>
      <c r="I69" s="1">
        <v>2048</v>
      </c>
      <c r="J69" s="4">
        <f>IFERROR(ROUND(((I8_I8!B69 - B69) / I8_I8!B69) * 100,2), 0)</f>
        <v/>
      </c>
      <c r="K69" s="9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6">
        <v>4</v>
      </c>
      <c r="C70" s="2">
        <v>0</v>
      </c>
      <c r="D70" s="2">
        <v>133</v>
      </c>
      <c r="E70" s="2">
        <v>50488</v>
      </c>
      <c r="F70" s="2">
        <v>171143</v>
      </c>
      <c r="G70" s="3">
        <v>338035</v>
      </c>
      <c r="H70" s="1"/>
      <c r="I70" s="1">
        <v>4096</v>
      </c>
      <c r="J70" s="2">
        <f>IFERROR(ROUND(((I8_I8!B70 - B70) / I8_I8!B70) * 100,2), 0)</f>
        <v/>
      </c>
      <c r="K70" s="8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8</v>
      </c>
      <c r="C71" s="4">
        <v>84</v>
      </c>
      <c r="D71" s="4">
        <v>170</v>
      </c>
      <c r="E71" s="4">
        <v>173727</v>
      </c>
      <c r="F71" s="4">
        <v>339971</v>
      </c>
      <c r="G71" s="5">
        <v>670960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3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7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2">
        <v>0</v>
      </c>
      <c r="F76" s="2">
        <v>0.000737</v>
      </c>
      <c r="G76" s="7">
        <v>0.06732299999999999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6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2">
        <v>0</v>
      </c>
      <c r="E77" s="8">
        <v>0.043437</v>
      </c>
      <c r="F77" s="6">
        <v>0.023943</v>
      </c>
      <c r="G77" s="3">
        <v>0.023335</v>
      </c>
      <c r="H77" s="1"/>
      <c r="I77" s="1">
        <v>512</v>
      </c>
      <c r="J77" s="7">
        <f>IFERROR(ROUND(((I8_I8!B77 - B77) / I8_I8!B77) * 100,2), 0)</f>
        <v/>
      </c>
      <c r="K77" s="5">
        <f>IFERROR(ROUND(((I8_I8!C77 - C77) / I8_I8!C77) * 100,2), 0)</f>
        <v/>
      </c>
      <c r="L77" s="8">
        <f>IFERROR(ROUND(((I8_I8!D77 - D77) / I8_I8!D77) * 100,2), 0)</f>
        <v/>
      </c>
      <c r="M77" s="2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3">
        <v>0</v>
      </c>
      <c r="C78" s="4">
        <v>0</v>
      </c>
      <c r="D78" s="8">
        <v>0.016475</v>
      </c>
      <c r="E78" s="2">
        <v>0.007099</v>
      </c>
      <c r="F78" s="2">
        <v>0.517549</v>
      </c>
      <c r="G78" s="3">
        <v>0.994335</v>
      </c>
      <c r="H78" s="1"/>
      <c r="I78" s="1">
        <v>2048</v>
      </c>
      <c r="J78" s="4">
        <f>IFERROR(ROUND(((I8_I8!B78 - B78) / I8_I8!B78) * 100,2), 0)</f>
        <v/>
      </c>
      <c r="K78" s="9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7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8">
        <v>0.002043</v>
      </c>
      <c r="C79" s="2">
        <v>0</v>
      </c>
      <c r="D79" s="10">
        <v>0.005212</v>
      </c>
      <c r="E79" s="2">
        <v>0.566612</v>
      </c>
      <c r="F79" s="2">
        <v>0.99381</v>
      </c>
      <c r="G79" s="7">
        <v>0.99771</v>
      </c>
      <c r="H79" s="1"/>
      <c r="I79" s="1">
        <v>4096</v>
      </c>
      <c r="J79" s="10">
        <f>IFERROR(ROUND(((I8_I8!B79 - B79) / I8_I8!B79) * 100,2), 0)</f>
        <v/>
      </c>
      <c r="K79" s="8">
        <f>IFERROR(ROUND(((I8_I8!C79 - C79) / I8_I8!C79) * 100,2), 0)</f>
        <v/>
      </c>
      <c r="L79" s="11">
        <f>IFERROR(ROUND(((I8_I8!D79 - D79) / I8_I8!D79) * 100,2), 0)</f>
        <v/>
      </c>
      <c r="M79" s="8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0.000438</v>
      </c>
      <c r="C80" s="9">
        <v>0.004625</v>
      </c>
      <c r="D80" s="4">
        <v>0.003299</v>
      </c>
      <c r="E80" s="4">
        <v>0.98592</v>
      </c>
      <c r="F80" s="4">
        <v>0.9958900000000001</v>
      </c>
      <c r="G80" s="5">
        <v>0.996994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3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7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2">
        <v>0</v>
      </c>
      <c r="F85" s="2">
        <v>37536</v>
      </c>
      <c r="G85" s="3">
        <v>86763240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8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2">
        <v>0</v>
      </c>
      <c r="E86" s="10">
        <v>27270312</v>
      </c>
      <c r="F86" s="2">
        <v>47578920</v>
      </c>
      <c r="G86" s="3">
        <v>88575168</v>
      </c>
      <c r="H86" s="1"/>
      <c r="I86" s="1">
        <v>512</v>
      </c>
      <c r="J86" s="7">
        <f>IFERROR(ROUND(((I8_I8!B86 - B86) / I8_I8!B86) * 100,2), 0)</f>
        <v/>
      </c>
      <c r="K86" s="5">
        <f>IFERROR(ROUND(((I8_I8!C86 - C86) / I8_I8!C86) * 100,2), 0)</f>
        <v/>
      </c>
      <c r="L86" s="8">
        <f>IFERROR(ROUND(((I8_I8!D86 - D86) / I8_I8!D86) * 100,2), 0)</f>
        <v/>
      </c>
      <c r="M86" s="2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3">
        <v>0</v>
      </c>
      <c r="C87" s="4">
        <v>0</v>
      </c>
      <c r="D87" s="2">
        <v>11573736</v>
      </c>
      <c r="E87" s="2">
        <v>25992864</v>
      </c>
      <c r="F87" s="2">
        <v>3660047232</v>
      </c>
      <c r="G87" s="3">
        <v>13835565600</v>
      </c>
      <c r="H87" s="1"/>
      <c r="I87" s="1">
        <v>2048</v>
      </c>
      <c r="J87" s="4">
        <f>IFERROR(ROUND(((I8_I8!B87 - B87) / I8_I8!B87) * 100,2), 0)</f>
        <v/>
      </c>
      <c r="K87" s="9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6">
        <v>382296</v>
      </c>
      <c r="C88" s="2">
        <v>0</v>
      </c>
      <c r="D88" s="2">
        <v>11698992</v>
      </c>
      <c r="E88" s="2">
        <v>4070030112</v>
      </c>
      <c r="F88" s="2">
        <v>13792089936</v>
      </c>
      <c r="G88" s="3">
        <v>27312797040</v>
      </c>
      <c r="H88" s="1"/>
      <c r="I88" s="1">
        <v>4096</v>
      </c>
      <c r="J88" s="10">
        <f>IFERROR(ROUND(((I8_I8!B88 - B88) / I8_I8!B88) * 100,2), 0)</f>
        <v/>
      </c>
      <c r="K88" s="8">
        <f>IFERROR(ROUND(((I8_I8!C88 - C88) / I8_I8!C88) * 100,2), 0)</f>
        <v/>
      </c>
      <c r="L88" s="11">
        <f>IFERROR(ROUND(((I8_I8!D88 - D88) / I8_I8!D88) * 100,2), 0)</f>
        <v/>
      </c>
      <c r="M88" s="8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782136</v>
      </c>
      <c r="C89" s="4">
        <v>7401936</v>
      </c>
      <c r="D89" s="4">
        <v>14942592</v>
      </c>
      <c r="E89" s="4">
        <v>14159831352</v>
      </c>
      <c r="F89" s="4">
        <v>27413279688</v>
      </c>
      <c r="G89" s="5">
        <v>54032289048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37049</v>
      </c>
      <c r="C93" s="2">
        <v>35383</v>
      </c>
      <c r="D93" s="2">
        <v>47550</v>
      </c>
      <c r="E93" s="2">
        <v>90304</v>
      </c>
      <c r="F93" s="2">
        <v>149476</v>
      </c>
      <c r="G93" s="3">
        <v>267543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54831</v>
      </c>
      <c r="C94" s="2">
        <v>53163</v>
      </c>
      <c r="D94" s="2">
        <v>90312</v>
      </c>
      <c r="E94" s="2">
        <v>231874</v>
      </c>
      <c r="F94" s="2">
        <v>424658</v>
      </c>
      <c r="G94" s="3">
        <v>808461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122469</v>
      </c>
      <c r="C95" s="2">
        <v>121838</v>
      </c>
      <c r="D95" s="2">
        <v>254200</v>
      </c>
      <c r="E95" s="2">
        <v>799947</v>
      </c>
      <c r="F95" s="2">
        <v>1527094</v>
      </c>
      <c r="G95" s="3">
        <v>2960721</v>
      </c>
      <c r="H95" s="1"/>
      <c r="I95" s="1">
        <v>512</v>
      </c>
      <c r="J95" s="10">
        <f>IFERROR(ROUND(((I8_I8!B95 - B95) / I8_I8!B95) * 100,2), 0)</f>
        <v/>
      </c>
      <c r="K95" s="8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408242</v>
      </c>
      <c r="C96" s="2">
        <v>392371</v>
      </c>
      <c r="D96" s="2">
        <v>918497</v>
      </c>
      <c r="E96" s="2">
        <v>3065189</v>
      </c>
      <c r="F96" s="2">
        <v>5930785</v>
      </c>
      <c r="G96" s="3">
        <v>11574530</v>
      </c>
      <c r="H96" s="1"/>
      <c r="I96" s="1">
        <v>2048</v>
      </c>
      <c r="J96" s="10">
        <f>IFERROR(ROUND(((I8_I8!B96 - B96) / I8_I8!B96) * 100,2), 0)</f>
        <v/>
      </c>
      <c r="K96" s="8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800032</v>
      </c>
      <c r="C97" s="2">
        <v>758566</v>
      </c>
      <c r="D97" s="2">
        <v>1802716</v>
      </c>
      <c r="E97" s="2">
        <v>6105410</v>
      </c>
      <c r="F97" s="2">
        <v>11788021</v>
      </c>
      <c r="G97" s="3">
        <v>23081504</v>
      </c>
      <c r="H97" s="1"/>
      <c r="I97" s="1">
        <v>4096</v>
      </c>
      <c r="J97" s="2">
        <f>IFERROR(ROUND(((I8_I8!B97 - B97) / I8_I8!B97) * 100,2), 0)</f>
        <v/>
      </c>
      <c r="K97" s="8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1506141</v>
      </c>
      <c r="C98" s="4">
        <v>1488343</v>
      </c>
      <c r="D98" s="4">
        <v>3573007</v>
      </c>
      <c r="E98" s="4">
        <v>12143580</v>
      </c>
      <c r="F98" s="4">
        <v>23536232</v>
      </c>
      <c r="G98" s="5">
        <v>46104822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509</v>
      </c>
      <c r="C102" s="2">
        <v>490</v>
      </c>
      <c r="D102" s="9">
        <v>509</v>
      </c>
      <c r="E102" s="6">
        <v>498</v>
      </c>
      <c r="F102" s="2">
        <v>497</v>
      </c>
      <c r="G102" s="3">
        <v>505</v>
      </c>
      <c r="H102" s="1"/>
      <c r="I102" s="1">
        <v>32</v>
      </c>
      <c r="J102" s="10">
        <f>IFERROR(ROUND(((I8_I8!B102 - B102) / I8_I8!B102) * 100,2), 0)</f>
        <v/>
      </c>
      <c r="K102" s="10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3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524</v>
      </c>
      <c r="C103" s="2">
        <v>493</v>
      </c>
      <c r="D103" s="6">
        <v>509</v>
      </c>
      <c r="E103" s="2">
        <v>500</v>
      </c>
      <c r="F103" s="2">
        <v>505</v>
      </c>
      <c r="G103" s="3">
        <v>517</v>
      </c>
      <c r="H103" s="1"/>
      <c r="I103" s="1">
        <v>128</v>
      </c>
      <c r="J103" s="2">
        <f>IFERROR(ROUND(((I8_I8!B103 - B103) / I8_I8!B103) * 100,2), 0)</f>
        <v/>
      </c>
      <c r="K103" s="2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2">
        <f>IFERROR(ROUND(((I8_I8!F103 - F103) / I8_I8!F103) * 100,2), 0)</f>
        <v/>
      </c>
      <c r="O103" s="7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6">
        <v>517</v>
      </c>
      <c r="C104" s="2">
        <v>509</v>
      </c>
      <c r="D104" s="3">
        <v>510</v>
      </c>
      <c r="E104" s="4">
        <v>510</v>
      </c>
      <c r="F104" s="2">
        <v>518</v>
      </c>
      <c r="G104" s="3">
        <v>521</v>
      </c>
      <c r="H104" s="1"/>
      <c r="I104" s="1">
        <v>512</v>
      </c>
      <c r="J104" s="2">
        <f>IFERROR(ROUND(((I8_I8!B104 - B104) / I8_I8!B104) * 100,2), 0)</f>
        <v/>
      </c>
      <c r="K104" s="8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536</v>
      </c>
      <c r="C105" s="2">
        <v>510</v>
      </c>
      <c r="D105" s="8">
        <v>533</v>
      </c>
      <c r="E105" s="2">
        <v>510</v>
      </c>
      <c r="F105" s="6">
        <v>550</v>
      </c>
      <c r="G105" s="3">
        <v>545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537</v>
      </c>
      <c r="C106" s="2">
        <v>525</v>
      </c>
      <c r="D106" s="2">
        <v>528</v>
      </c>
      <c r="E106" s="2">
        <v>552</v>
      </c>
      <c r="F106" s="2">
        <v>559</v>
      </c>
      <c r="G106" s="3">
        <v>562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552</v>
      </c>
      <c r="C107" s="9">
        <v>543</v>
      </c>
      <c r="D107" s="4">
        <v>537</v>
      </c>
      <c r="E107" s="4">
        <v>560</v>
      </c>
      <c r="F107" s="5">
        <v>570</v>
      </c>
      <c r="G107" s="5">
        <v>570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0.013739</v>
      </c>
      <c r="C111" s="8">
        <v>0.013848</v>
      </c>
      <c r="D111" s="8">
        <v>0.010705</v>
      </c>
      <c r="E111" s="8">
        <v>0.005515</v>
      </c>
      <c r="F111" s="8">
        <v>0.003325</v>
      </c>
      <c r="G111" s="7">
        <v>0.001888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0.009557</v>
      </c>
      <c r="C112" s="8">
        <v>0.009273</v>
      </c>
      <c r="D112" s="8">
        <v>0.005636</v>
      </c>
      <c r="E112" s="8">
        <v>0.002156</v>
      </c>
      <c r="F112" s="8">
        <v>0.001189</v>
      </c>
      <c r="G112" s="7">
        <v>0.000639</v>
      </c>
      <c r="H112" s="1"/>
      <c r="I112" s="1">
        <v>128</v>
      </c>
      <c r="J112" s="6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8">
        <v>0.004221</v>
      </c>
      <c r="C113" s="8">
        <v>0.004178</v>
      </c>
      <c r="D113" s="8">
        <v>0.002006</v>
      </c>
      <c r="E113" s="8">
        <v>0.000638</v>
      </c>
      <c r="F113" s="8">
        <v>0.000339</v>
      </c>
      <c r="G113" s="7">
        <v>0.000176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0.001313</v>
      </c>
      <c r="C114" s="8">
        <v>0.0013</v>
      </c>
      <c r="D114" s="8">
        <v>0.00058</v>
      </c>
      <c r="E114" s="8">
        <v>0.000166</v>
      </c>
      <c r="F114" s="8">
        <v>9.3E-05</v>
      </c>
      <c r="G114" s="7">
        <v>4.7E-05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2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10">
        <v>0.000671</v>
      </c>
      <c r="C115" s="8">
        <v>0.000692</v>
      </c>
      <c r="D115" s="8">
        <v>0.000293</v>
      </c>
      <c r="E115" s="8">
        <v>9.000000000000001E-05</v>
      </c>
      <c r="F115" s="8">
        <v>4.7E-05</v>
      </c>
      <c r="G115" s="7">
        <v>2.4E-05</v>
      </c>
      <c r="H115" s="1"/>
      <c r="I115" s="1">
        <v>4096</v>
      </c>
      <c r="J115" s="8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10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0.000366</v>
      </c>
      <c r="C116" s="9">
        <v>0.000365</v>
      </c>
      <c r="D116" s="9">
        <v>0.00015</v>
      </c>
      <c r="E116" s="9">
        <v>4.6E-05</v>
      </c>
      <c r="F116" s="9">
        <v>2.4E-05</v>
      </c>
      <c r="G116" s="5">
        <v>1.2E-05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9">
        <v>479</v>
      </c>
      <c r="C120" s="2">
        <v>462</v>
      </c>
      <c r="D120" s="8">
        <v>463</v>
      </c>
      <c r="E120" s="2">
        <v>462</v>
      </c>
      <c r="F120" s="2">
        <v>463</v>
      </c>
      <c r="G120" s="3">
        <v>469</v>
      </c>
      <c r="H120" s="1"/>
      <c r="I120" s="1">
        <v>32</v>
      </c>
      <c r="J120" s="10">
        <f>IFERROR(ROUND(((I8_I8!B120 - B120) / I8_I8!B120) * 100,2), 0)</f>
        <v/>
      </c>
      <c r="K120" s="8">
        <f>IFERROR(ROUND(((I8_I8!C120 - C120) / I8_I8!C120) * 100,2), 0)</f>
        <v/>
      </c>
      <c r="L120" s="2">
        <f>IFERROR(ROUND(((I8_I8!D120 - D120) / I8_I8!D120) * 100,2), 0)</f>
        <v/>
      </c>
      <c r="M120" s="6">
        <f>IFERROR(ROUND(((I8_I8!E120 - E120) / I8_I8!E120) * 100,2), 0)</f>
        <v/>
      </c>
      <c r="N120" s="6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6">
        <v>479</v>
      </c>
      <c r="C121" s="9">
        <v>464</v>
      </c>
      <c r="D121" s="2">
        <v>461</v>
      </c>
      <c r="E121" s="2">
        <v>465</v>
      </c>
      <c r="F121" s="2">
        <v>471</v>
      </c>
      <c r="G121" s="5">
        <v>472</v>
      </c>
      <c r="H121" s="1"/>
      <c r="I121" s="1">
        <v>128</v>
      </c>
      <c r="J121" s="10">
        <f>IFERROR(ROUND(((I8_I8!B121 - B121) / I8_I8!B121) * 100,2), 0)</f>
        <v/>
      </c>
      <c r="K121" s="10">
        <f>IFERROR(ROUND(((I8_I8!C121 - C121) / I8_I8!C121) * 100,2), 0)</f>
        <v/>
      </c>
      <c r="L121" s="2">
        <f>IFERROR(ROUND(((I8_I8!D121 - D121) / I8_I8!D121) * 100,2), 0)</f>
        <v/>
      </c>
      <c r="M121" s="8">
        <f>IFERROR(ROUND(((I8_I8!E121 - E121) / I8_I8!E121) * 100,2), 0)</f>
        <v/>
      </c>
      <c r="N121" s="2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6">
        <v>480</v>
      </c>
      <c r="C122" s="6">
        <v>464</v>
      </c>
      <c r="D122" s="2">
        <v>463</v>
      </c>
      <c r="E122" s="8">
        <v>476</v>
      </c>
      <c r="F122" s="3">
        <v>472</v>
      </c>
      <c r="G122" s="3">
        <v>472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8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6">
        <v>481</v>
      </c>
      <c r="C123" s="2">
        <v>465</v>
      </c>
      <c r="D123" s="9">
        <v>477</v>
      </c>
      <c r="E123" s="2">
        <v>475</v>
      </c>
      <c r="F123" s="6">
        <v>486</v>
      </c>
      <c r="G123" s="3">
        <v>483</v>
      </c>
      <c r="H123" s="1"/>
      <c r="I123" s="1">
        <v>2048</v>
      </c>
      <c r="J123" s="10">
        <f>IFERROR(ROUND(((I8_I8!B123 - B123) / I8_I8!B123) * 100,2), 0)</f>
        <v/>
      </c>
      <c r="K123" s="8">
        <f>IFERROR(ROUND(((I8_I8!C123 - C123) / I8_I8!C123) * 100,2), 0)</f>
        <v/>
      </c>
      <c r="L123" s="10">
        <f>IFERROR(ROUND(((I8_I8!D123 - D123) / I8_I8!D123) * 100,2), 0)</f>
        <v/>
      </c>
      <c r="M123" s="11">
        <f>IFERROR(ROUND(((I8_I8!E123 - E123) / I8_I8!E123) * 100,2), 0)</f>
        <v/>
      </c>
      <c r="N123" s="10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8">
        <v>485</v>
      </c>
      <c r="C124" s="2">
        <v>470</v>
      </c>
      <c r="D124" s="10">
        <v>477</v>
      </c>
      <c r="E124" s="2">
        <v>485</v>
      </c>
      <c r="F124" s="10">
        <v>487</v>
      </c>
      <c r="G124" s="7">
        <v>488</v>
      </c>
      <c r="H124" s="1"/>
      <c r="I124" s="1">
        <v>4096</v>
      </c>
      <c r="J124" s="2">
        <f>IFERROR(ROUND(((I8_I8!B124 - B124) / I8_I8!B124) * 100,2), 0)</f>
        <v/>
      </c>
      <c r="K124" s="8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6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484</v>
      </c>
      <c r="C125" s="9">
        <v>477</v>
      </c>
      <c r="D125" s="4">
        <v>475</v>
      </c>
      <c r="E125" s="9">
        <v>491</v>
      </c>
      <c r="F125" s="4">
        <v>485</v>
      </c>
      <c r="G125" s="5">
        <v>486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4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5">
        <v>3</v>
      </c>
      <c r="C129" s="5">
        <v>3</v>
      </c>
      <c r="D129" s="9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8">
        <f>IFERROR(ROUND(((I8_I8!B129 - B129) / I8_I8!B129) * 100,2), 0)</f>
        <v/>
      </c>
      <c r="K129" s="4">
        <f>IFERROR(ROUND(((I8_I8!C129 - C129) / I8_I8!C129) * 100,2), 0)</f>
        <v/>
      </c>
      <c r="L129" s="4">
        <f>IFERROR(ROUND(((I8_I8!D129 - D129) / I8_I8!D129) * 100,2), 0)</f>
        <v/>
      </c>
      <c r="M129" s="6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3">
        <v>3</v>
      </c>
      <c r="C130" s="5">
        <v>3</v>
      </c>
      <c r="D130" s="5">
        <v>3</v>
      </c>
      <c r="E130" s="3">
        <v>3</v>
      </c>
      <c r="F130" s="2">
        <v>3</v>
      </c>
      <c r="G130" s="5">
        <v>10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8">
        <f>IFERROR(ROUND(((I8_I8!F130 - F130) / I8_I8!F130) * 100,2), 0)</f>
        <v/>
      </c>
      <c r="O130" s="5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9">
        <v>4</v>
      </c>
      <c r="C131" s="5">
        <v>3</v>
      </c>
      <c r="D131" s="2">
        <v>3</v>
      </c>
      <c r="E131" s="2">
        <v>9</v>
      </c>
      <c r="F131" s="3">
        <v>10</v>
      </c>
      <c r="G131" s="3">
        <v>10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8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6">
        <v>4</v>
      </c>
      <c r="C132" s="2">
        <v>3</v>
      </c>
      <c r="D132" s="3">
        <v>10</v>
      </c>
      <c r="E132" s="2">
        <v>10</v>
      </c>
      <c r="F132" s="6">
        <v>184</v>
      </c>
      <c r="G132" s="3">
        <v>183</v>
      </c>
      <c r="H132" s="1"/>
      <c r="I132" s="1">
        <v>2048</v>
      </c>
      <c r="J132" s="4">
        <f>IFERROR(ROUND(((I8_I8!B132 - B132) / I8_I8!B132) * 100,2), 0)</f>
        <v/>
      </c>
      <c r="K132" s="2">
        <f>IFERROR(ROUND(((I8_I8!C132 - C132) / I8_I8!C132) * 100,2), 0)</f>
        <v/>
      </c>
      <c r="L132" s="10">
        <f>IFERROR(ROUND(((I8_I8!D132 - D132) / I8_I8!D132) * 100,2), 0)</f>
        <v/>
      </c>
      <c r="M132" s="11">
        <f>IFERROR(ROUND(((I8_I8!E132 - E132) / I8_I8!E132) * 100,2), 0)</f>
        <v/>
      </c>
      <c r="N132" s="10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3">
        <v>5</v>
      </c>
      <c r="C133" s="2">
        <v>5</v>
      </c>
      <c r="D133" s="10">
        <v>11</v>
      </c>
      <c r="E133" s="3">
        <v>185</v>
      </c>
      <c r="F133" s="5">
        <v>185</v>
      </c>
      <c r="G133" s="5">
        <v>185</v>
      </c>
      <c r="H133" s="1"/>
      <c r="I133" s="1">
        <v>4096</v>
      </c>
      <c r="J133" s="2">
        <f>IFERROR(ROUND(((I8_I8!B133 - B133) / I8_I8!B133) * 100,2), 0)</f>
        <v/>
      </c>
      <c r="K133" s="2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7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6</v>
      </c>
      <c r="C134" s="9">
        <v>12</v>
      </c>
      <c r="D134" s="4">
        <v>10</v>
      </c>
      <c r="E134" s="9">
        <v>187</v>
      </c>
      <c r="F134" s="5">
        <v>185</v>
      </c>
      <c r="G134" s="5">
        <v>185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4">
        <v>0.006263</v>
      </c>
      <c r="C138" s="8">
        <v>0.006494</v>
      </c>
      <c r="D138" s="6">
        <v>0.006479</v>
      </c>
      <c r="E138" s="2">
        <v>0.004329</v>
      </c>
      <c r="F138" s="8">
        <v>0.006479</v>
      </c>
      <c r="G138" s="3">
        <v>0.004264</v>
      </c>
      <c r="H138" s="1"/>
      <c r="I138" s="1">
        <v>32</v>
      </c>
      <c r="J138" s="8">
        <f>IFERROR(ROUND(((I8_I8!B138 - B138) / I8_I8!B138) * 100,2), 0)</f>
        <v/>
      </c>
      <c r="K138" s="2">
        <f>IFERROR(ROUND(((I8_I8!C138 - C138) / I8_I8!C138) * 100,2), 0)</f>
        <v/>
      </c>
      <c r="L138" s="10">
        <f>IFERROR(ROUND(((I8_I8!D138 - D138) / I8_I8!D138) * 100,2), 0)</f>
        <v/>
      </c>
      <c r="M138" s="6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0.006263</v>
      </c>
      <c r="C139" s="4">
        <v>0.006466</v>
      </c>
      <c r="D139" s="8">
        <v>0.006508</v>
      </c>
      <c r="E139" s="6">
        <v>0.006452</v>
      </c>
      <c r="F139" s="2">
        <v>0.006369</v>
      </c>
      <c r="G139" s="5">
        <v>0.021186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8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8">
        <v>0.008333</v>
      </c>
      <c r="C140" s="10">
        <v>0.006466</v>
      </c>
      <c r="D140" s="2">
        <v>0.006479</v>
      </c>
      <c r="E140" s="2">
        <v>0.018908</v>
      </c>
      <c r="F140" s="3">
        <v>0.021186</v>
      </c>
      <c r="G140" s="3">
        <v>0.021186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8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0.008316</v>
      </c>
      <c r="C141" s="2">
        <v>0.006452</v>
      </c>
      <c r="D141" s="2">
        <v>0.020964</v>
      </c>
      <c r="E141" s="2">
        <v>0.021053</v>
      </c>
      <c r="F141" s="2">
        <v>0.378601</v>
      </c>
      <c r="G141" s="3">
        <v>0.378882</v>
      </c>
      <c r="H141" s="1"/>
      <c r="I141" s="1">
        <v>2048</v>
      </c>
      <c r="J141" s="2">
        <f>IFERROR(ROUND(((I8_I8!B141 - B141) / I8_I8!B141) * 100,2), 0)</f>
        <v/>
      </c>
      <c r="K141" s="2">
        <f>IFERROR(ROUND(((I8_I8!C141 - C141) / I8_I8!C141) * 100,2), 0)</f>
        <v/>
      </c>
      <c r="L141" s="10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0.010309</v>
      </c>
      <c r="C142" s="2">
        <v>0.010638</v>
      </c>
      <c r="D142" s="10">
        <v>0.023061</v>
      </c>
      <c r="E142" s="8">
        <v>0.381443</v>
      </c>
      <c r="F142" s="6">
        <v>0.379877</v>
      </c>
      <c r="G142" s="3">
        <v>0.379098</v>
      </c>
      <c r="H142" s="1"/>
      <c r="I142" s="1">
        <v>4096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10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0.012397</v>
      </c>
      <c r="C143" s="9">
        <v>0.025157</v>
      </c>
      <c r="D143" s="4">
        <v>0.021053</v>
      </c>
      <c r="E143" s="4">
        <v>0.380855</v>
      </c>
      <c r="F143" s="9">
        <v>0.381443</v>
      </c>
      <c r="G143" s="5">
        <v>0.380658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4.4E-05</v>
      </c>
      <c r="C147" s="2">
        <v>4.2E-05</v>
      </c>
      <c r="D147" s="2">
        <v>5.6E-05</v>
      </c>
      <c r="E147" s="2">
        <v>0.000105</v>
      </c>
      <c r="F147" s="2">
        <v>0.000174</v>
      </c>
      <c r="G147" s="3">
        <v>0.000311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6.4E-05</v>
      </c>
      <c r="C148" s="2">
        <v>6.2E-05</v>
      </c>
      <c r="D148" s="2">
        <v>0.000104</v>
      </c>
      <c r="E148" s="2">
        <v>0.000267</v>
      </c>
      <c r="F148" s="2">
        <v>0.000487</v>
      </c>
      <c r="G148" s="3">
        <v>0.000966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0.00014</v>
      </c>
      <c r="C149" s="2">
        <v>0.000139</v>
      </c>
      <c r="D149" s="2">
        <v>0.000291</v>
      </c>
      <c r="E149" s="2">
        <v>0.000923</v>
      </c>
      <c r="F149" s="2">
        <v>0.001765</v>
      </c>
      <c r="G149" s="3">
        <v>0.003423</v>
      </c>
      <c r="H149" s="1"/>
      <c r="I149" s="1">
        <v>512</v>
      </c>
      <c r="J149" s="10">
        <f>IFERROR(ROUND(((I8_I8!B149 - B149) / I8_I8!B149) * 100,2), 0)</f>
        <v/>
      </c>
      <c r="K149" s="8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0.000459</v>
      </c>
      <c r="C150" s="2">
        <v>0.000443</v>
      </c>
      <c r="D150" s="2">
        <v>0.001042</v>
      </c>
      <c r="E150" s="2">
        <v>0.003499</v>
      </c>
      <c r="F150" s="2">
        <v>0.009351999999999999</v>
      </c>
      <c r="G150" s="3">
        <v>0.023271</v>
      </c>
      <c r="H150" s="1"/>
      <c r="I150" s="1">
        <v>2048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8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0.000894</v>
      </c>
      <c r="C151" s="2">
        <v>0.000854</v>
      </c>
      <c r="D151" s="2">
        <v>0.002055</v>
      </c>
      <c r="E151" s="2">
        <v>0.009842999999999999</v>
      </c>
      <c r="F151" s="2">
        <v>0.023462</v>
      </c>
      <c r="G151" s="3">
        <v>0.0463</v>
      </c>
      <c r="H151" s="1"/>
      <c r="I151" s="1">
        <v>4096</v>
      </c>
      <c r="J151" s="2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10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0.001692</v>
      </c>
      <c r="C152" s="4">
        <v>0.001676</v>
      </c>
      <c r="D152" s="4">
        <v>0.004069</v>
      </c>
      <c r="E152" s="4">
        <v>0.02397</v>
      </c>
      <c r="F152" s="4">
        <v>0.046765</v>
      </c>
      <c r="G152" s="5">
        <v>0.09224400000000001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17625.66666666667</v>
      </c>
      <c r="C3" s="2">
        <v>16449.83333333333</v>
      </c>
      <c r="D3" s="2">
        <v>20908.33333333333</v>
      </c>
      <c r="E3" s="2">
        <v>37609.66666666666</v>
      </c>
      <c r="F3" s="2">
        <v>63993.83333333334</v>
      </c>
      <c r="G3" s="3">
        <v>117535.3333333333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25093.66666666667</v>
      </c>
      <c r="C4" s="2">
        <v>23518.66666666667</v>
      </c>
      <c r="D4" s="2">
        <v>35301.16666666666</v>
      </c>
      <c r="E4" s="2">
        <v>96369.16666666667</v>
      </c>
      <c r="F4" s="2">
        <v>175859.6666666667</v>
      </c>
      <c r="G4" s="3">
        <v>996361.5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7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54980.83333333334</v>
      </c>
      <c r="C5" s="2">
        <v>52688</v>
      </c>
      <c r="D5" s="2">
        <v>104094</v>
      </c>
      <c r="E5" s="2">
        <v>701368.3333333334</v>
      </c>
      <c r="F5" s="2">
        <v>2494155.166666667</v>
      </c>
      <c r="G5" s="3">
        <v>4923424.333333333</v>
      </c>
      <c r="H5" s="1"/>
      <c r="I5" s="1">
        <v>512</v>
      </c>
      <c r="J5" s="10">
        <f>IFERROR(ROUND(((I8_I8!B5 - B5) / I8_I8!B5) * 100,2), 0)</f>
        <v/>
      </c>
      <c r="K5" s="8">
        <f>IFERROR(ROUND(((I8_I8!C5 - C5) / I8_I8!C5) * 100,2), 0)</f>
        <v/>
      </c>
      <c r="L5" s="2">
        <f>IFERROR(ROUND(((I8_I8!D5 - D5) / I8_I8!D5) * 100,2), 0)</f>
        <v/>
      </c>
      <c r="M5" s="8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180710</v>
      </c>
      <c r="C6" s="2">
        <v>176907</v>
      </c>
      <c r="D6" s="2">
        <v>757633.3333333334</v>
      </c>
      <c r="E6" s="2">
        <v>4945821</v>
      </c>
      <c r="F6" s="2">
        <v>9705807.5</v>
      </c>
      <c r="G6" s="3">
        <v>19263628.33333333</v>
      </c>
      <c r="H6" s="1"/>
      <c r="I6" s="1">
        <v>2048</v>
      </c>
      <c r="J6" s="10">
        <f>IFERROR(ROUND(((I8_I8!B6 - B6) / I8_I8!B6) * 100,2), 0)</f>
        <v/>
      </c>
      <c r="K6" s="2">
        <f>IFERROR(ROUND(((I8_I8!C6 - C6) / I8_I8!C6) * 100,2), 0)</f>
        <v/>
      </c>
      <c r="L6" s="8">
        <f>IFERROR(ROUND(((I8_I8!D6 - D6) / I8_I8!D6) * 100,2), 0)</f>
        <v/>
      </c>
      <c r="M6" s="11">
        <f>IFERROR(ROUND(((I8_I8!E6 - E6) / I8_I8!E6) * 100,2), 0)</f>
        <v/>
      </c>
      <c r="N6" s="8">
        <f>IFERROR(ROUND(((I8_I8!F6 - F6) / I8_I8!F6) * 100,2), 0)</f>
        <v/>
      </c>
      <c r="O6" s="7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343598.6666666667</v>
      </c>
      <c r="C7" s="2">
        <v>340151.6666666667</v>
      </c>
      <c r="D7" s="2">
        <v>2674565.5</v>
      </c>
      <c r="E7" s="2">
        <v>9810152.833333334</v>
      </c>
      <c r="F7" s="2">
        <v>19319936.83333333</v>
      </c>
      <c r="G7" s="3">
        <v>38425023.5</v>
      </c>
      <c r="H7" s="1"/>
      <c r="I7" s="1">
        <v>4096</v>
      </c>
      <c r="J7" s="10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6">
        <f>IFERROR(ROUND(((I8_I8!E7 - E7) / I8_I8!E7) * 100,2), 0)</f>
        <v/>
      </c>
      <c r="N7" s="8">
        <f>IFERROR(ROUND(((I8_I8!F7 - F7) / I8_I8!F7) * 100,2), 0)</f>
        <v/>
      </c>
      <c r="O7" s="7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1625815.166666667</v>
      </c>
      <c r="C8" s="4">
        <v>1524721.166666667</v>
      </c>
      <c r="D8" s="4">
        <v>5373596.166666667</v>
      </c>
      <c r="E8" s="4">
        <v>19561497.16666667</v>
      </c>
      <c r="F8" s="4">
        <v>38552956.5</v>
      </c>
      <c r="G8" s="5">
        <v>76689827.83333333</v>
      </c>
      <c r="H8" s="1"/>
      <c r="I8" s="1">
        <v>8192</v>
      </c>
      <c r="J8" s="4">
        <f>IFERROR(ROUND(((I8_I8!B8 - B8) / I8_I8!B8) * 100,2), 0)</f>
        <v/>
      </c>
      <c r="K8" s="9">
        <f>IFERROR(ROUND(((I8_I8!C8 - C8) / I8_I8!C8) * 100,2), 0)</f>
        <v/>
      </c>
      <c r="L8" s="11">
        <f>IFERROR(ROUND(((I8_I8!D8 - D8) / I8_I8!D8) * 100,2), 0)</f>
        <v/>
      </c>
      <c r="M8" s="9">
        <f>IFERROR(ROUND(((I8_I8!E8 - E8) / I8_I8!E8) * 100,2), 0)</f>
        <v/>
      </c>
      <c r="N8" s="9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92933</v>
      </c>
      <c r="C12" s="2">
        <v>86018</v>
      </c>
      <c r="D12" s="2">
        <v>113567</v>
      </c>
      <c r="E12" s="2">
        <v>224166</v>
      </c>
      <c r="F12" s="2">
        <v>371615</v>
      </c>
      <c r="G12" s="3">
        <v>666401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139240</v>
      </c>
      <c r="C13" s="2">
        <v>132313</v>
      </c>
      <c r="D13" s="2">
        <v>216521</v>
      </c>
      <c r="E13" s="2">
        <v>554888</v>
      </c>
      <c r="F13" s="2">
        <v>1005674</v>
      </c>
      <c r="G13" s="3">
        <v>1907153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324582</v>
      </c>
      <c r="C14" s="2">
        <v>317814</v>
      </c>
      <c r="D14" s="2">
        <v>628357</v>
      </c>
      <c r="E14" s="2">
        <v>1877806</v>
      </c>
      <c r="F14" s="2">
        <v>3542078</v>
      </c>
      <c r="G14" s="3">
        <v>6870371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1065691</v>
      </c>
      <c r="C15" s="2">
        <v>1058992</v>
      </c>
      <c r="D15" s="2">
        <v>2275717</v>
      </c>
      <c r="E15" s="2">
        <v>7169157</v>
      </c>
      <c r="F15" s="2">
        <v>13687148</v>
      </c>
      <c r="G15" s="3">
        <v>26723109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2054056</v>
      </c>
      <c r="C16" s="2">
        <v>2046907</v>
      </c>
      <c r="D16" s="2">
        <v>4472196</v>
      </c>
      <c r="E16" s="2">
        <v>14224685</v>
      </c>
      <c r="F16" s="2">
        <v>27214033</v>
      </c>
      <c r="G16" s="3">
        <v>53193703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4030052</v>
      </c>
      <c r="C17" s="4">
        <v>4023304</v>
      </c>
      <c r="D17" s="4">
        <v>8865156</v>
      </c>
      <c r="E17" s="4">
        <v>28335637</v>
      </c>
      <c r="F17" s="4">
        <v>54268461</v>
      </c>
      <c r="G17" s="5">
        <v>106134002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0.878766</v>
      </c>
      <c r="C21" s="2">
        <v>0.871518</v>
      </c>
      <c r="D21" s="2">
        <v>0.905277</v>
      </c>
      <c r="E21" s="8">
        <v>0.993388</v>
      </c>
      <c r="F21" s="8">
        <v>0.967841</v>
      </c>
      <c r="G21" s="7">
        <v>0.9449650000000001</v>
      </c>
      <c r="H21" s="1"/>
      <c r="I21" s="1">
        <v>32</v>
      </c>
      <c r="J21" s="10">
        <f>IFERROR(ROUND(((B21 - I8_I8!B21) / I8_I8!B21) * 100,2), 0)</f>
        <v/>
      </c>
      <c r="K21" s="2">
        <f>IFERROR(ROUND(((C21 - I8_I8!C21) / I8_I8!C21) * 100,2), 0)</f>
        <v/>
      </c>
      <c r="L21" s="8">
        <f>IFERROR(ROUND(((D21 - I8_I8!D21) / I8_I8!D21) * 100,2), 0)</f>
        <v/>
      </c>
      <c r="M21" s="2">
        <f>IFERROR(ROUND(((E21 - I8_I8!E21) / I8_I8!E21) * 100,2), 0)</f>
        <v/>
      </c>
      <c r="N21" s="2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0.924802</v>
      </c>
      <c r="C22" s="2">
        <v>0.937645</v>
      </c>
      <c r="D22" s="8">
        <v>1.022256</v>
      </c>
      <c r="E22" s="8">
        <v>0.959657</v>
      </c>
      <c r="F22" s="8">
        <v>0.953103</v>
      </c>
      <c r="G22" s="7">
        <v>0.31902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3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10">
        <v>0.983925</v>
      </c>
      <c r="C23" s="10">
        <v>1.005333</v>
      </c>
      <c r="D23" s="8">
        <v>1.006073</v>
      </c>
      <c r="E23" s="8">
        <v>0.446224</v>
      </c>
      <c r="F23" s="8">
        <v>0.236692</v>
      </c>
      <c r="G23" s="7">
        <v>0.232574</v>
      </c>
      <c r="H23" s="1"/>
      <c r="I23" s="1">
        <v>512</v>
      </c>
      <c r="J23" s="2">
        <f>IFERROR(ROUND(((B23 - I8_I8!B23) / I8_I8!B23) * 100,2), 0)</f>
        <v/>
      </c>
      <c r="K23" s="2">
        <f>IFERROR(ROUND(((C23 - I8_I8!C23) / I8_I8!C23) * 100,2), 0)</f>
        <v/>
      </c>
      <c r="L23" s="8">
        <f>IFERROR(ROUND(((D23 - I8_I8!D23) / I8_I8!D23) * 100,2), 0)</f>
        <v/>
      </c>
      <c r="M23" s="2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0.982874</v>
      </c>
      <c r="C24" s="6">
        <v>0.997692</v>
      </c>
      <c r="D24" s="8">
        <v>0.50062</v>
      </c>
      <c r="E24" s="6">
        <v>0.24159</v>
      </c>
      <c r="F24" s="8">
        <v>0.235034</v>
      </c>
      <c r="G24" s="7">
        <v>0.231205</v>
      </c>
      <c r="H24" s="1"/>
      <c r="I24" s="1">
        <v>2048</v>
      </c>
      <c r="J24" s="6">
        <f>IFERROR(ROUND(((B24 - I8_I8!B24) / I8_I8!B24) * 100,2), 0)</f>
        <v/>
      </c>
      <c r="K24" s="8">
        <f>IFERROR(ROUND(((C24 - I8_I8!C24) / I8_I8!C24) * 100,2), 0)</f>
        <v/>
      </c>
      <c r="L24" s="2">
        <f>IFERROR(ROUND(((D24 - I8_I8!D24) / I8_I8!D24) * 100,2), 0)</f>
        <v/>
      </c>
      <c r="M24" s="11">
        <f>IFERROR(ROUND(((E24 - I8_I8!E24) / I8_I8!E24) * 100,2), 0)</f>
        <v/>
      </c>
      <c r="N24" s="8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10">
        <v>0.996345</v>
      </c>
      <c r="C25" s="8">
        <v>1.002938</v>
      </c>
      <c r="D25" s="8">
        <v>0.278687</v>
      </c>
      <c r="E25" s="8">
        <v>0.241666</v>
      </c>
      <c r="F25" s="8">
        <v>0.234766</v>
      </c>
      <c r="G25" s="7">
        <v>0.230725</v>
      </c>
      <c r="H25" s="1"/>
      <c r="I25" s="1">
        <v>4096</v>
      </c>
      <c r="J25" s="6">
        <f>IFERROR(ROUND(((B25 - I8_I8!B25) / I8_I8!B25) * 100,2), 0)</f>
        <v/>
      </c>
      <c r="K25" s="8">
        <f>IFERROR(ROUND(((C25 - I8_I8!C25) / I8_I8!C25) * 100,2), 0)</f>
        <v/>
      </c>
      <c r="L25" s="11">
        <f>IFERROR(ROUND(((D25 - I8_I8!D25) / I8_I8!D25) * 100,2), 0)</f>
        <v/>
      </c>
      <c r="M25" s="8">
        <f>IFERROR(ROUND(((E25 - I8_I8!E25) / I8_I8!E25) * 100,2), 0)</f>
        <v/>
      </c>
      <c r="N25" s="6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0.413131</v>
      </c>
      <c r="C26" s="9">
        <v>0.439786</v>
      </c>
      <c r="D26" s="9">
        <v>0.27496</v>
      </c>
      <c r="E26" s="9">
        <v>0.241424</v>
      </c>
      <c r="F26" s="9">
        <v>0.234606</v>
      </c>
      <c r="G26" s="5">
        <v>0.230656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20234</v>
      </c>
      <c r="C30" s="2">
        <v>17161</v>
      </c>
      <c r="D30" s="2">
        <v>22970</v>
      </c>
      <c r="E30" s="2">
        <v>44176</v>
      </c>
      <c r="F30" s="2">
        <v>73178</v>
      </c>
      <c r="G30" s="3">
        <v>131395</v>
      </c>
      <c r="H30" s="1"/>
      <c r="I30" s="1">
        <v>32</v>
      </c>
      <c r="J30" s="10">
        <f>IFERROR(ROUND(((I8_I8!B30 - B30) / I8_I8!B30) * 100,2), 0)</f>
        <v/>
      </c>
      <c r="K30" s="8">
        <f>IFERROR(ROUND(((I8_I8!C30 - C30) / I8_I8!C30) * 100,2), 0)</f>
        <v/>
      </c>
      <c r="L30" s="8">
        <f>IFERROR(ROUND(((I8_I8!D30 - D30) / I8_I8!D30) * 100,2), 0)</f>
        <v/>
      </c>
      <c r="M30" s="8">
        <f>IFERROR(ROUND(((I8_I8!E30 - E30) / I8_I8!E30) * 100,2), 0)</f>
        <v/>
      </c>
      <c r="N30" s="8">
        <f>IFERROR(ROUND(((I8_I8!F30 - F30) / I8_I8!F30) * 100,2), 0)</f>
        <v/>
      </c>
      <c r="O30" s="7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32186</v>
      </c>
      <c r="C31" s="2">
        <v>28660</v>
      </c>
      <c r="D31" s="2">
        <v>45115</v>
      </c>
      <c r="E31" s="2">
        <v>115508</v>
      </c>
      <c r="F31" s="2">
        <v>207465</v>
      </c>
      <c r="G31" s="3">
        <v>392773</v>
      </c>
      <c r="H31" s="1"/>
      <c r="I31" s="1">
        <v>128</v>
      </c>
      <c r="J31" s="10">
        <f>IFERROR(ROUND(((I8_I8!B31 - B31) / I8_I8!B31) * 100,2), 0)</f>
        <v/>
      </c>
      <c r="K31" s="8">
        <f>IFERROR(ROUND(((I8_I8!C31 - C31) / I8_I8!C31) * 100,2), 0)</f>
        <v/>
      </c>
      <c r="L31" s="8">
        <f>IFERROR(ROUND(((I8_I8!D31 - D31) / I8_I8!D31) * 100,2), 0)</f>
        <v/>
      </c>
      <c r="M31" s="8">
        <f>IFERROR(ROUND(((I8_I8!E31 - E31) / I8_I8!E31) * 100,2), 0)</f>
        <v/>
      </c>
      <c r="N31" s="8">
        <f>IFERROR(ROUND(((I8_I8!F31 - F31) / I8_I8!F31) * 100,2), 0)</f>
        <v/>
      </c>
      <c r="O31" s="7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75125</v>
      </c>
      <c r="C32" s="2">
        <v>76163</v>
      </c>
      <c r="D32" s="2">
        <v>134491</v>
      </c>
      <c r="E32" s="2">
        <v>399773</v>
      </c>
      <c r="F32" s="2">
        <v>745894</v>
      </c>
      <c r="G32" s="3">
        <v>1437811</v>
      </c>
      <c r="H32" s="1"/>
      <c r="I32" s="1">
        <v>512</v>
      </c>
      <c r="J32" s="10">
        <f>IFERROR(ROUND(((I8_I8!B32 - B32) / I8_I8!B32) * 100,2), 0)</f>
        <v/>
      </c>
      <c r="K32" s="10">
        <f>IFERROR(ROUND(((I8_I8!C32 - C32) / I8_I8!C32) * 100,2), 0)</f>
        <v/>
      </c>
      <c r="L32" s="8">
        <f>IFERROR(ROUND(((I8_I8!D32 - D32) / I8_I8!D32) * 100,2), 0)</f>
        <v/>
      </c>
      <c r="M32" s="8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262224</v>
      </c>
      <c r="C33" s="2">
        <v>259022</v>
      </c>
      <c r="D33" s="2">
        <v>491629</v>
      </c>
      <c r="E33" s="2">
        <v>1537132</v>
      </c>
      <c r="F33" s="2">
        <v>2896624</v>
      </c>
      <c r="G33" s="3">
        <v>5615992</v>
      </c>
      <c r="H33" s="1"/>
      <c r="I33" s="1">
        <v>2048</v>
      </c>
      <c r="J33" s="10">
        <f>IFERROR(ROUND(((I8_I8!B33 - B33) / I8_I8!B33) * 100,2), 0)</f>
        <v/>
      </c>
      <c r="K33" s="10">
        <f>IFERROR(ROUND(((I8_I8!C33 - C33) / I8_I8!C33) * 100,2), 0)</f>
        <v/>
      </c>
      <c r="L33" s="8">
        <f>IFERROR(ROUND(((I8_I8!D33 - D33) / I8_I8!D33) * 100,2), 0)</f>
        <v/>
      </c>
      <c r="M33" s="11">
        <f>IFERROR(ROUND(((I8_I8!E33 - E33) / I8_I8!E33) * 100,2), 0)</f>
        <v/>
      </c>
      <c r="N33" s="8">
        <f>IFERROR(ROUND(((I8_I8!F33 - F33) / I8_I8!F33) * 100,2), 0)</f>
        <v/>
      </c>
      <c r="O33" s="7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507397</v>
      </c>
      <c r="C34" s="2">
        <v>504042</v>
      </c>
      <c r="D34" s="2">
        <v>967666</v>
      </c>
      <c r="E34" s="2">
        <v>3051464</v>
      </c>
      <c r="F34" s="2">
        <v>5763100</v>
      </c>
      <c r="G34" s="3">
        <v>11185366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8">
        <f>IFERROR(ROUND(((I8_I8!E34 - E34) / I8_I8!E34) * 100,2), 0)</f>
        <v/>
      </c>
      <c r="N34" s="8">
        <f>IFERROR(ROUND(((I8_I8!F34 - F34) / I8_I8!F34) * 100,2), 0)</f>
        <v/>
      </c>
      <c r="O34" s="7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9">
        <v>999178</v>
      </c>
      <c r="C35" s="4">
        <v>996620</v>
      </c>
      <c r="D35" s="4">
        <v>1920255</v>
      </c>
      <c r="E35" s="4">
        <v>6083943</v>
      </c>
      <c r="F35" s="4">
        <v>11497661</v>
      </c>
      <c r="G35" s="5">
        <v>22327394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9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6">
        <v>15</v>
      </c>
      <c r="C39" s="2">
        <v>10</v>
      </c>
      <c r="D39" s="2">
        <v>49</v>
      </c>
      <c r="E39" s="2">
        <v>4235</v>
      </c>
      <c r="F39" s="2">
        <v>30590</v>
      </c>
      <c r="G39" s="3">
        <v>88632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8">
        <f>IFERROR(ROUND(((I8_I8!D39 - D39) / I8_I8!D39) * 100,2), 0)</f>
        <v/>
      </c>
      <c r="M39" s="2">
        <f>IFERROR(ROUND(((I8_I8!E39 - E39) / I8_I8!E39) * 100,2), 0)</f>
        <v/>
      </c>
      <c r="N39" s="8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21</v>
      </c>
      <c r="C40" s="2">
        <v>30</v>
      </c>
      <c r="D40" s="2">
        <v>649</v>
      </c>
      <c r="E40" s="2">
        <v>79748</v>
      </c>
      <c r="F40" s="2">
        <v>160796</v>
      </c>
      <c r="G40" s="3">
        <v>323698</v>
      </c>
      <c r="H40" s="1"/>
      <c r="I40" s="1">
        <v>128</v>
      </c>
      <c r="J40" s="10">
        <f>IFERROR(ROUND(((I8_I8!B40 - B40) / I8_I8!B40) * 100,2), 0)</f>
        <v/>
      </c>
      <c r="K40" s="8">
        <f>IFERROR(ROUND(((I8_I8!C40 - C40) / I8_I8!C40) * 100,2), 0)</f>
        <v/>
      </c>
      <c r="L40" s="8">
        <f>IFERROR(ROUND(((I8_I8!D40 - D40) / I8_I8!D40) * 100,2), 0)</f>
        <v/>
      </c>
      <c r="M40" s="6">
        <f>IFERROR(ROUND(((I8_I8!E40 - E40) / I8_I8!E40) * 100,2), 0)</f>
        <v/>
      </c>
      <c r="N40" s="8">
        <f>IFERROR(ROUND(((I8_I8!F40 - F40) / I8_I8!F40) * 100,2), 0)</f>
        <v/>
      </c>
      <c r="O40" s="7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6">
        <v>792</v>
      </c>
      <c r="C41" s="2">
        <v>559</v>
      </c>
      <c r="D41" s="2">
        <v>73840</v>
      </c>
      <c r="E41" s="2">
        <v>304018</v>
      </c>
      <c r="F41" s="2">
        <v>661553</v>
      </c>
      <c r="G41" s="3">
        <v>1322569</v>
      </c>
      <c r="H41" s="1"/>
      <c r="I41" s="1">
        <v>512</v>
      </c>
      <c r="J41" s="10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62944</v>
      </c>
      <c r="C42" s="2">
        <v>62974</v>
      </c>
      <c r="D42" s="2">
        <v>302494</v>
      </c>
      <c r="E42" s="2">
        <v>1316410</v>
      </c>
      <c r="F42" s="2">
        <v>2627631</v>
      </c>
      <c r="G42" s="3">
        <v>5256658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6">
        <v>125457</v>
      </c>
      <c r="C43" s="2">
        <v>125106</v>
      </c>
      <c r="D43" s="2">
        <v>660524</v>
      </c>
      <c r="E43" s="2">
        <v>2629254</v>
      </c>
      <c r="F43" s="2">
        <v>5249195</v>
      </c>
      <c r="G43" s="3">
        <v>10502288</v>
      </c>
      <c r="H43" s="1"/>
      <c r="I43" s="1">
        <v>4096</v>
      </c>
      <c r="J43" s="10">
        <f>IFERROR(ROUND(((I8_I8!B43 - B43) / I8_I8!B43) * 100,2), 0)</f>
        <v/>
      </c>
      <c r="K43" s="8">
        <f>IFERROR(ROUND(((I8_I8!C43 - C43) / I8_I8!C43) * 100,2), 0)</f>
        <v/>
      </c>
      <c r="L43" s="11">
        <f>IFERROR(ROUND(((I8_I8!D43 - D43) / I8_I8!D43) * 100,2), 0)</f>
        <v/>
      </c>
      <c r="M43" s="8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327373</v>
      </c>
      <c r="C44" s="4">
        <v>325692</v>
      </c>
      <c r="D44" s="4">
        <v>1320038</v>
      </c>
      <c r="E44" s="4">
        <v>5256777</v>
      </c>
      <c r="F44" s="4">
        <v>10492082</v>
      </c>
      <c r="G44" s="5">
        <v>20993472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9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0.000741</v>
      </c>
      <c r="C48" s="2">
        <v>0.000583</v>
      </c>
      <c r="D48" s="2">
        <v>0.002133</v>
      </c>
      <c r="E48" s="2">
        <v>0.09586699999999999</v>
      </c>
      <c r="F48" s="2">
        <v>0.418022</v>
      </c>
      <c r="G48" s="3">
        <v>0.674546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8">
        <f>IFERROR(ROUND(((I8_I8!D48 - D48) / I8_I8!D48) * 100,2), 0)</f>
        <v/>
      </c>
      <c r="M48" s="2">
        <f>IFERROR(ROUND(((I8_I8!E48 - E48) / I8_I8!E48) * 100,2), 0)</f>
        <v/>
      </c>
      <c r="N48" s="8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0.000652</v>
      </c>
      <c r="C49" s="2">
        <v>0.001047</v>
      </c>
      <c r="D49" s="2">
        <v>0.014385</v>
      </c>
      <c r="E49" s="2">
        <v>0.690411</v>
      </c>
      <c r="F49" s="2">
        <v>0.775051</v>
      </c>
      <c r="G49" s="3">
        <v>0.824135</v>
      </c>
      <c r="H49" s="1"/>
      <c r="I49" s="1">
        <v>128</v>
      </c>
      <c r="J49" s="10">
        <f>IFERROR(ROUND(((I8_I8!B49 - B49) / I8_I8!B49) * 100,2), 0)</f>
        <v/>
      </c>
      <c r="K49" s="10">
        <f>IFERROR(ROUND(((I8_I8!C49 - C49) / I8_I8!C49) * 100,2), 0)</f>
        <v/>
      </c>
      <c r="L49" s="8">
        <f>IFERROR(ROUND(((I8_I8!D49 - D49) / I8_I8!D49) * 100,2), 0)</f>
        <v/>
      </c>
      <c r="M49" s="2">
        <f>IFERROR(ROUND(((I8_I8!E49 - E49) / I8_I8!E49) * 100,2), 0)</f>
        <v/>
      </c>
      <c r="N49" s="10">
        <f>IFERROR(ROUND(((I8_I8!F49 - F49) / I8_I8!F49) * 100,2), 0)</f>
        <v/>
      </c>
      <c r="O49" s="7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6">
        <v>0.010542</v>
      </c>
      <c r="C50" s="2">
        <v>0.00734</v>
      </c>
      <c r="D50" s="2">
        <v>0.549033</v>
      </c>
      <c r="E50" s="2">
        <v>0.760477</v>
      </c>
      <c r="F50" s="2">
        <v>0.886926</v>
      </c>
      <c r="G50" s="3">
        <v>0.919849</v>
      </c>
      <c r="H50" s="1"/>
      <c r="I50" s="1">
        <v>512</v>
      </c>
      <c r="J50" s="10">
        <f>IFERROR(ROUND(((I8_I8!B50 - B50) / I8_I8!B50) * 100,2), 0)</f>
        <v/>
      </c>
      <c r="K50" s="6">
        <f>IFERROR(ROUND(((I8_I8!C50 - C50) / I8_I8!C50) * 100,2), 0)</f>
        <v/>
      </c>
      <c r="L50" s="10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0.240039</v>
      </c>
      <c r="C51" s="2">
        <v>0.243122</v>
      </c>
      <c r="D51" s="2">
        <v>0.615289</v>
      </c>
      <c r="E51" s="2">
        <v>0.856407</v>
      </c>
      <c r="F51" s="2">
        <v>0.9071360000000001</v>
      </c>
      <c r="G51" s="3">
        <v>0.936016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8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0.247256</v>
      </c>
      <c r="C52" s="2">
        <v>0.248206</v>
      </c>
      <c r="D52" s="2">
        <v>0.682595</v>
      </c>
      <c r="E52" s="2">
        <v>0.861637</v>
      </c>
      <c r="F52" s="2">
        <v>0.910828</v>
      </c>
      <c r="G52" s="3">
        <v>0.938931</v>
      </c>
      <c r="H52" s="1"/>
      <c r="I52" s="1">
        <v>4096</v>
      </c>
      <c r="J52" s="10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9">
        <v>0.327642</v>
      </c>
      <c r="C53" s="4">
        <v>0.326797</v>
      </c>
      <c r="D53" s="4">
        <v>0.687428</v>
      </c>
      <c r="E53" s="4">
        <v>0.8640409999999999</v>
      </c>
      <c r="F53" s="4">
        <v>0.912541</v>
      </c>
      <c r="G53" s="5">
        <v>0.940256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12</v>
      </c>
      <c r="C57" s="2">
        <v>7</v>
      </c>
      <c r="D57" s="2">
        <v>25</v>
      </c>
      <c r="E57" s="2">
        <v>1480</v>
      </c>
      <c r="F57" s="2">
        <v>10188</v>
      </c>
      <c r="G57" s="3">
        <v>27113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8">
        <f>IFERROR(ROUND(((I8_I8!D57 - D57) / I8_I8!D57) * 100,2), 0)</f>
        <v/>
      </c>
      <c r="M57" s="2">
        <f>IFERROR(ROUND(((I8_I8!E57 - E57) / I8_I8!E57) * 100,2), 0)</f>
        <v/>
      </c>
      <c r="N57" s="8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9</v>
      </c>
      <c r="C58" s="2">
        <v>19</v>
      </c>
      <c r="D58" s="2">
        <v>323</v>
      </c>
      <c r="E58" s="2">
        <v>22808</v>
      </c>
      <c r="F58" s="2">
        <v>44776</v>
      </c>
      <c r="G58" s="3">
        <v>88683</v>
      </c>
      <c r="H58" s="1"/>
      <c r="I58" s="1">
        <v>128</v>
      </c>
      <c r="J58" s="10">
        <f>IFERROR(ROUND(((I8_I8!B58 - B58) / I8_I8!B58) * 100,2), 0)</f>
        <v/>
      </c>
      <c r="K58" s="10">
        <f>IFERROR(ROUND(((I8_I8!C58 - C58) / I8_I8!C58) * 100,2), 0)</f>
        <v/>
      </c>
      <c r="L58" s="8">
        <f>IFERROR(ROUND(((I8_I8!D58 - D58) / I8_I8!D58) * 100,2), 0)</f>
        <v/>
      </c>
      <c r="M58" s="10">
        <f>IFERROR(ROUND(((I8_I8!E58 - E58) / I8_I8!E58) * 100,2), 0)</f>
        <v/>
      </c>
      <c r="N58" s="10">
        <f>IFERROR(ROUND(((I8_I8!F58 - F58) / I8_I8!F58) * 100,2), 0)</f>
        <v/>
      </c>
      <c r="O58" s="7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6">
        <v>316</v>
      </c>
      <c r="C59" s="2">
        <v>258</v>
      </c>
      <c r="D59" s="2">
        <v>22118</v>
      </c>
      <c r="E59" s="2">
        <v>84725</v>
      </c>
      <c r="F59" s="2">
        <v>168147</v>
      </c>
      <c r="G59" s="3">
        <v>334988</v>
      </c>
      <c r="H59" s="1"/>
      <c r="I59" s="1">
        <v>512</v>
      </c>
      <c r="J59" s="10">
        <f>IFERROR(ROUND(((I8_I8!B59 - B59) / I8_I8!B59) * 100,2), 0)</f>
        <v/>
      </c>
      <c r="K59" s="8">
        <f>IFERROR(ROUND(((I8_I8!C59 - C59) / I8_I8!C59) * 100,2), 0)</f>
        <v/>
      </c>
      <c r="L59" s="8">
        <f>IFERROR(ROUND(((I8_I8!D59 - D59) / I8_I8!D59) * 100,2), 0)</f>
        <v/>
      </c>
      <c r="M59" s="10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6">
        <v>23329</v>
      </c>
      <c r="C60" s="2">
        <v>23250</v>
      </c>
      <c r="D60" s="2">
        <v>85504</v>
      </c>
      <c r="E60" s="2">
        <v>332448</v>
      </c>
      <c r="F60" s="2">
        <v>661593</v>
      </c>
      <c r="G60" s="3">
        <v>1320000</v>
      </c>
      <c r="H60" s="1"/>
      <c r="I60" s="1">
        <v>2048</v>
      </c>
      <c r="J60" s="2">
        <f>IFERROR(ROUND(((I8_I8!B60 - B60) / I8_I8!B60) * 100,2), 0)</f>
        <v/>
      </c>
      <c r="K60" s="8">
        <f>IFERROR(ROUND(((I8_I8!C60 - C60) / I8_I8!C60) * 100,2), 0)</f>
        <v/>
      </c>
      <c r="L60" s="6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7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6">
        <v>46498</v>
      </c>
      <c r="C61" s="2">
        <v>46442</v>
      </c>
      <c r="D61" s="2">
        <v>169933</v>
      </c>
      <c r="E61" s="2">
        <v>662797</v>
      </c>
      <c r="F61" s="2">
        <v>1319522</v>
      </c>
      <c r="G61" s="3">
        <v>2633283</v>
      </c>
      <c r="H61" s="1"/>
      <c r="I61" s="1">
        <v>4096</v>
      </c>
      <c r="J61" s="2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8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92896</v>
      </c>
      <c r="C62" s="4">
        <v>92674</v>
      </c>
      <c r="D62" s="4">
        <v>339109</v>
      </c>
      <c r="E62" s="4">
        <v>1324596</v>
      </c>
      <c r="F62" s="4">
        <v>2635423</v>
      </c>
      <c r="G62" s="5">
        <v>5260499</v>
      </c>
      <c r="H62" s="1"/>
      <c r="I62" s="1">
        <v>8192</v>
      </c>
      <c r="J62" s="4">
        <f>IFERROR(ROUND(((I8_I8!B62 - B62) / I8_I8!B62) * 100,2), 0)</f>
        <v/>
      </c>
      <c r="K62" s="9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2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8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3">
        <v>0</v>
      </c>
      <c r="E67" s="2">
        <v>0</v>
      </c>
      <c r="F67" s="2">
        <v>260</v>
      </c>
      <c r="G67" s="3">
        <v>56034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8">
        <f>IFERROR(ROUND(((I8_I8!F67 - F67) / I8_I8!F67) * 100,2), 0)</f>
        <v/>
      </c>
      <c r="O67" s="7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3">
        <v>0</v>
      </c>
      <c r="C68" s="4">
        <v>0</v>
      </c>
      <c r="D68" s="2">
        <v>2</v>
      </c>
      <c r="E68" s="2">
        <v>29086</v>
      </c>
      <c r="F68" s="2">
        <v>167969</v>
      </c>
      <c r="G68" s="3">
        <v>334769</v>
      </c>
      <c r="H68" s="1"/>
      <c r="I68" s="1">
        <v>512</v>
      </c>
      <c r="J68" s="7">
        <f>IFERROR(ROUND(((I8_I8!B68 - B68) / I8_I8!B68) * 100,2), 0)</f>
        <v/>
      </c>
      <c r="K68" s="9">
        <f>IFERROR(ROUND(((I8_I8!C68 - C68) / I8_I8!C68) * 100,2), 0)</f>
        <v/>
      </c>
      <c r="L68" s="8">
        <f>IFERROR(ROUND(((I8_I8!D68 - D68) / I8_I8!D68) * 100,2), 0)</f>
        <v/>
      </c>
      <c r="M68" s="8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6">
        <v>2</v>
      </c>
      <c r="C69" s="2">
        <v>0</v>
      </c>
      <c r="D69" s="2">
        <v>29420</v>
      </c>
      <c r="E69" s="2">
        <v>332169</v>
      </c>
      <c r="F69" s="2">
        <v>661408</v>
      </c>
      <c r="G69" s="3">
        <v>1319730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8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7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14</v>
      </c>
      <c r="C70" s="2">
        <v>84</v>
      </c>
      <c r="D70" s="2">
        <v>168958</v>
      </c>
      <c r="E70" s="2">
        <v>662356</v>
      </c>
      <c r="F70" s="2">
        <v>1319351</v>
      </c>
      <c r="G70" s="3">
        <v>2633007</v>
      </c>
      <c r="H70" s="1"/>
      <c r="I70" s="1">
        <v>4096</v>
      </c>
      <c r="J70" s="10">
        <f>IFERROR(ROUND(((I8_I8!B70 - B70) / I8_I8!B70) * 100,2), 0)</f>
        <v/>
      </c>
      <c r="K70" s="8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8">
        <f>IFERROR(ROUND(((I8_I8!F70 - F70) / I8_I8!F70) * 100,2), 0)</f>
        <v/>
      </c>
      <c r="O70" s="7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9">
        <v>70123</v>
      </c>
      <c r="C71" s="4">
        <v>66637</v>
      </c>
      <c r="D71" s="4">
        <v>337860</v>
      </c>
      <c r="E71" s="4">
        <v>1322862</v>
      </c>
      <c r="F71" s="4">
        <v>2635166</v>
      </c>
      <c r="G71" s="5">
        <v>5259572</v>
      </c>
      <c r="H71" s="1"/>
      <c r="I71" s="1">
        <v>8192</v>
      </c>
      <c r="J71" s="4">
        <f>IFERROR(ROUND(((I8_I8!B71 - B71) / I8_I8!B71) * 100,2), 0)</f>
        <v/>
      </c>
      <c r="K71" s="9">
        <f>IFERROR(ROUND(((I8_I8!C71 - C71) / I8_I8!C71) * 100,2), 0)</f>
        <v/>
      </c>
      <c r="L71" s="11">
        <f>IFERROR(ROUND(((I8_I8!D71 - D71) / I8_I8!D71) * 100,2), 0)</f>
        <v/>
      </c>
      <c r="M71" s="9">
        <f>IFERROR(ROUND(((I8_I8!E71 - E71) / I8_I8!E71) * 100,2), 0)</f>
        <v/>
      </c>
      <c r="N71" s="9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2">
        <v>0</v>
      </c>
      <c r="G75" s="3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8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3">
        <v>0</v>
      </c>
      <c r="E76" s="2">
        <v>0</v>
      </c>
      <c r="F76" s="2">
        <v>0.005807</v>
      </c>
      <c r="G76" s="3">
        <v>0.631846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8">
        <f>IFERROR(ROUND(((I8_I8!F76 - F76) / I8_I8!F76) * 100,2), 0)</f>
        <v/>
      </c>
      <c r="O76" s="7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3">
        <v>0</v>
      </c>
      <c r="C77" s="4">
        <v>0</v>
      </c>
      <c r="D77" s="2">
        <v>9.000000000000001E-05</v>
      </c>
      <c r="E77" s="2">
        <v>0.343299</v>
      </c>
      <c r="F77" s="2">
        <v>0.998941</v>
      </c>
      <c r="G77" s="3">
        <v>0.999346</v>
      </c>
      <c r="H77" s="1"/>
      <c r="I77" s="1">
        <v>512</v>
      </c>
      <c r="J77" s="7">
        <f>IFERROR(ROUND(((I8_I8!B77 - B77) / I8_I8!B77) * 100,2), 0)</f>
        <v/>
      </c>
      <c r="K77" s="9">
        <f>IFERROR(ROUND(((I8_I8!C77 - C77) / I8_I8!C77) * 100,2), 0)</f>
        <v/>
      </c>
      <c r="L77" s="8">
        <f>IFERROR(ROUND(((I8_I8!D77 - D77) / I8_I8!D77) * 100,2), 0)</f>
        <v/>
      </c>
      <c r="M77" s="8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6">
        <v>8.6E-05</v>
      </c>
      <c r="C78" s="2">
        <v>0</v>
      </c>
      <c r="D78" s="2">
        <v>0.344077</v>
      </c>
      <c r="E78" s="2">
        <v>0.999161</v>
      </c>
      <c r="F78" s="2">
        <v>0.9997200000000001</v>
      </c>
      <c r="G78" s="3">
        <v>0.999795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8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2">
        <v>0.000301</v>
      </c>
      <c r="C79" s="2">
        <v>0.001809</v>
      </c>
      <c r="D79" s="2">
        <v>0.994262</v>
      </c>
      <c r="E79" s="10">
        <v>0.999335</v>
      </c>
      <c r="F79" s="2">
        <v>0.99987</v>
      </c>
      <c r="G79" s="7">
        <v>0.999895</v>
      </c>
      <c r="H79" s="1"/>
      <c r="I79" s="1">
        <v>4096</v>
      </c>
      <c r="J79" s="10">
        <f>IFERROR(ROUND(((I8_I8!B79 - B79) / I8_I8!B79) * 100,2), 0)</f>
        <v/>
      </c>
      <c r="K79" s="8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9">
        <v>0.7548550000000001</v>
      </c>
      <c r="C80" s="4">
        <v>0.719047</v>
      </c>
      <c r="D80" s="4">
        <v>0.996317</v>
      </c>
      <c r="E80" s="4">
        <v>0.998691</v>
      </c>
      <c r="F80" s="9">
        <v>0.999902</v>
      </c>
      <c r="G80" s="5">
        <v>0.999824</v>
      </c>
      <c r="H80" s="1"/>
      <c r="I80" s="1">
        <v>8192</v>
      </c>
      <c r="J80" s="4">
        <f>IFERROR(ROUND(((I8_I8!B80 - B80) / I8_I8!B80) * 100,2), 0)</f>
        <v/>
      </c>
      <c r="K80" s="9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2">
        <v>0</v>
      </c>
      <c r="G84" s="3">
        <v>190536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8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3">
        <v>0</v>
      </c>
      <c r="E85" s="2">
        <v>0</v>
      </c>
      <c r="F85" s="2">
        <v>21062592</v>
      </c>
      <c r="G85" s="3">
        <v>4734460560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8">
        <f>IFERROR(ROUND(((I8_I8!F85 - F85) / I8_I8!F85) * 100,2), 0)</f>
        <v/>
      </c>
      <c r="O85" s="7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3">
        <v>0</v>
      </c>
      <c r="C86" s="4">
        <v>0</v>
      </c>
      <c r="D86" s="2">
        <v>190944</v>
      </c>
      <c r="E86" s="2">
        <v>2463268992</v>
      </c>
      <c r="F86" s="2">
        <v>13678477440</v>
      </c>
      <c r="G86" s="3">
        <v>27263866824</v>
      </c>
      <c r="H86" s="1"/>
      <c r="I86" s="1">
        <v>512</v>
      </c>
      <c r="J86" s="7">
        <f>IFERROR(ROUND(((I8_I8!B86 - B86) / I8_I8!B86) * 100,2), 0)</f>
        <v/>
      </c>
      <c r="K86" s="9">
        <f>IFERROR(ROUND(((I8_I8!C86 - C86) / I8_I8!C86) * 100,2), 0)</f>
        <v/>
      </c>
      <c r="L86" s="6">
        <f>IFERROR(ROUND(((I8_I8!D86 - D86) / I8_I8!D86) * 100,2), 0)</f>
        <v/>
      </c>
      <c r="M86" s="8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6">
        <v>189720</v>
      </c>
      <c r="C87" s="2">
        <v>0</v>
      </c>
      <c r="D87" s="2">
        <v>2457841368</v>
      </c>
      <c r="E87" s="2">
        <v>27163037376</v>
      </c>
      <c r="F87" s="2">
        <v>53648361048</v>
      </c>
      <c r="G87" s="3">
        <v>107071994064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8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7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1290096</v>
      </c>
      <c r="C88" s="2">
        <v>7420296</v>
      </c>
      <c r="D88" s="2">
        <v>13813917936</v>
      </c>
      <c r="E88" s="2">
        <v>54076769616</v>
      </c>
      <c r="F88" s="2">
        <v>107013738600</v>
      </c>
      <c r="G88" s="3">
        <v>213709900608</v>
      </c>
      <c r="H88" s="1"/>
      <c r="I88" s="1">
        <v>4096</v>
      </c>
      <c r="J88" s="10">
        <f>IFERROR(ROUND(((I8_I8!B88 - B88) / I8_I8!B88) * 100,2), 0)</f>
        <v/>
      </c>
      <c r="K88" s="8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8">
        <f>IFERROR(ROUND(((I8_I8!F88 - F88) / I8_I8!F88) * 100,2), 0)</f>
        <v/>
      </c>
      <c r="O88" s="7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9">
        <v>6137110296</v>
      </c>
      <c r="C89" s="4">
        <v>5642596344</v>
      </c>
      <c r="D89" s="4">
        <v>27964325304</v>
      </c>
      <c r="E89" s="4">
        <v>108012185184</v>
      </c>
      <c r="F89" s="4">
        <v>213667953312</v>
      </c>
      <c r="G89" s="5">
        <v>426698899080</v>
      </c>
      <c r="H89" s="1"/>
      <c r="I89" s="1">
        <v>8192</v>
      </c>
      <c r="J89" s="4">
        <f>IFERROR(ROUND(((I8_I8!B89 - B89) / I8_I8!B89) * 100,2), 0)</f>
        <v/>
      </c>
      <c r="K89" s="9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9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36812</v>
      </c>
      <c r="C93" s="2">
        <v>34261</v>
      </c>
      <c r="D93" s="2">
        <v>43426</v>
      </c>
      <c r="E93" s="2">
        <v>74996</v>
      </c>
      <c r="F93" s="2">
        <v>118788</v>
      </c>
      <c r="G93" s="3">
        <v>205933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52928</v>
      </c>
      <c r="C94" s="2">
        <v>49522</v>
      </c>
      <c r="D94" s="2">
        <v>73023</v>
      </c>
      <c r="E94" s="2">
        <v>172041</v>
      </c>
      <c r="F94" s="2">
        <v>299201</v>
      </c>
      <c r="G94" s="3">
        <v>557572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117471</v>
      </c>
      <c r="C95" s="2">
        <v>112826</v>
      </c>
      <c r="D95" s="2">
        <v>195696</v>
      </c>
      <c r="E95" s="2">
        <v>555724</v>
      </c>
      <c r="F95" s="2">
        <v>1023150</v>
      </c>
      <c r="G95" s="3">
        <v>1954820</v>
      </c>
      <c r="H95" s="1"/>
      <c r="I95" s="1">
        <v>512</v>
      </c>
      <c r="J95" s="10">
        <f>IFERROR(ROUND(((I8_I8!B95 - B95) / I8_I8!B95) * 100,2), 0)</f>
        <v/>
      </c>
      <c r="K95" s="8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362572</v>
      </c>
      <c r="C96" s="2">
        <v>354068</v>
      </c>
      <c r="D96" s="2">
        <v>680922</v>
      </c>
      <c r="E96" s="2">
        <v>2087249</v>
      </c>
      <c r="F96" s="2">
        <v>3904492</v>
      </c>
      <c r="G96" s="3">
        <v>7539106</v>
      </c>
      <c r="H96" s="1"/>
      <c r="I96" s="1">
        <v>2048</v>
      </c>
      <c r="J96" s="10">
        <f>IFERROR(ROUND(((I8_I8!B96 - B96) / I8_I8!B96) * 100,2), 0)</f>
        <v/>
      </c>
      <c r="K96" s="8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686198</v>
      </c>
      <c r="C97" s="2">
        <v>677408</v>
      </c>
      <c r="D97" s="2">
        <v>1328841</v>
      </c>
      <c r="E97" s="2">
        <v>4124546</v>
      </c>
      <c r="F97" s="2">
        <v>7744286</v>
      </c>
      <c r="G97" s="3">
        <v>14982798</v>
      </c>
      <c r="H97" s="1"/>
      <c r="I97" s="1">
        <v>4096</v>
      </c>
      <c r="J97" s="10">
        <f>IFERROR(ROUND(((I8_I8!B97 - B97) / I8_I8!B97) * 100,2), 0)</f>
        <v/>
      </c>
      <c r="K97" s="8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1338075</v>
      </c>
      <c r="C98" s="4">
        <v>1329271</v>
      </c>
      <c r="D98" s="4">
        <v>2623137</v>
      </c>
      <c r="E98" s="4">
        <v>8212611</v>
      </c>
      <c r="F98" s="4">
        <v>15427939</v>
      </c>
      <c r="G98" s="5">
        <v>29876791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436</v>
      </c>
      <c r="C102" s="10">
        <v>422</v>
      </c>
      <c r="D102" s="8">
        <v>441</v>
      </c>
      <c r="E102" s="2">
        <v>422</v>
      </c>
      <c r="F102" s="7">
        <v>430</v>
      </c>
      <c r="G102" s="3">
        <v>430</v>
      </c>
      <c r="H102" s="1"/>
      <c r="I102" s="1">
        <v>32</v>
      </c>
      <c r="J102" s="10">
        <f>IFERROR(ROUND(((I8_I8!B102 - B102) / I8_I8!B102) * 100,2), 0)</f>
        <v/>
      </c>
      <c r="K102" s="2">
        <f>IFERROR(ROUND(((I8_I8!C102 - C102) / I8_I8!C102) * 100,2), 0)</f>
        <v/>
      </c>
      <c r="L102" s="6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7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449</v>
      </c>
      <c r="C103" s="2">
        <v>421</v>
      </c>
      <c r="D103" s="8">
        <v>438</v>
      </c>
      <c r="E103" s="2">
        <v>424</v>
      </c>
      <c r="F103" s="2">
        <v>428</v>
      </c>
      <c r="G103" s="3">
        <v>462</v>
      </c>
      <c r="H103" s="1"/>
      <c r="I103" s="1">
        <v>128</v>
      </c>
      <c r="J103" s="2">
        <f>IFERROR(ROUND(((I8_I8!B103 - B103) / I8_I8!B103) * 100,2), 0)</f>
        <v/>
      </c>
      <c r="K103" s="8">
        <f>IFERROR(ROUND(((I8_I8!C103 - C103) / I8_I8!C103) * 100,2), 0)</f>
        <v/>
      </c>
      <c r="L103" s="6">
        <f>IFERROR(ROUND(((I8_I8!D103 - D103) / I8_I8!D103) * 100,2), 0)</f>
        <v/>
      </c>
      <c r="M103" s="2">
        <f>IFERROR(ROUND(((I8_I8!E103 - E103) / I8_I8!E103) * 100,2), 0)</f>
        <v/>
      </c>
      <c r="N103" s="8">
        <f>IFERROR(ROUND(((I8_I8!F103 - F103) / I8_I8!F103) * 100,2), 0)</f>
        <v/>
      </c>
      <c r="O103" s="7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434</v>
      </c>
      <c r="C104" s="8">
        <v>441</v>
      </c>
      <c r="D104" s="2">
        <v>436</v>
      </c>
      <c r="E104" s="2">
        <v>451</v>
      </c>
      <c r="F104" s="2">
        <v>467</v>
      </c>
      <c r="G104" s="7">
        <v>470</v>
      </c>
      <c r="H104" s="1"/>
      <c r="I104" s="1">
        <v>512</v>
      </c>
      <c r="J104" s="2">
        <f>IFERROR(ROUND(((I8_I8!B104 - B104) / I8_I8!B104) * 100,2), 0)</f>
        <v/>
      </c>
      <c r="K104" s="2">
        <f>IFERROR(ROUND(((I8_I8!C104 - C104) / I8_I8!C104) * 100,2), 0)</f>
        <v/>
      </c>
      <c r="L104" s="10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444</v>
      </c>
      <c r="C105" s="2">
        <v>436</v>
      </c>
      <c r="D105" s="8">
        <v>478</v>
      </c>
      <c r="E105" s="2">
        <v>458</v>
      </c>
      <c r="F105" s="3">
        <v>468</v>
      </c>
      <c r="G105" s="3">
        <v>468</v>
      </c>
      <c r="H105" s="1"/>
      <c r="I105" s="1">
        <v>2048</v>
      </c>
      <c r="J105" s="2">
        <f>IFERROR(ROUND(((I8_I8!B105 - B105) / I8_I8!B105) * 100,2), 0)</f>
        <v/>
      </c>
      <c r="K105" s="6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2">
        <v>447</v>
      </c>
      <c r="C106" s="2">
        <v>452</v>
      </c>
      <c r="D106" s="6">
        <v>475</v>
      </c>
      <c r="E106" s="2">
        <v>466</v>
      </c>
      <c r="F106" s="6">
        <v>479</v>
      </c>
      <c r="G106" s="3">
        <v>478</v>
      </c>
      <c r="H106" s="1"/>
      <c r="I106" s="1">
        <v>4096</v>
      </c>
      <c r="J106" s="10">
        <f>IFERROR(ROUND(((I8_I8!B106 - B106) / I8_I8!B106) * 100,2), 0)</f>
        <v/>
      </c>
      <c r="K106" s="8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500</v>
      </c>
      <c r="C107" s="4">
        <v>485</v>
      </c>
      <c r="D107" s="9">
        <v>494</v>
      </c>
      <c r="E107" s="4">
        <v>487</v>
      </c>
      <c r="F107" s="9">
        <v>494</v>
      </c>
      <c r="G107" s="5">
        <v>490</v>
      </c>
      <c r="H107" s="1"/>
      <c r="I107" s="1">
        <v>8192</v>
      </c>
      <c r="J107" s="4">
        <f>IFERROR(ROUND(((I8_I8!B107 - B107) / I8_I8!B107) * 100,2), 0)</f>
        <v/>
      </c>
      <c r="K107" s="9">
        <f>IFERROR(ROUND(((I8_I8!C107 - C107) / I8_I8!C107) * 100,2), 0)</f>
        <v/>
      </c>
      <c r="L107" s="11">
        <f>IFERROR(ROUND(((I8_I8!D107 - D107) / I8_I8!D107) * 100,2), 0)</f>
        <v/>
      </c>
      <c r="M107" s="9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0.011844</v>
      </c>
      <c r="C111" s="8">
        <v>0.012317</v>
      </c>
      <c r="D111" s="8">
        <v>0.010155</v>
      </c>
      <c r="E111" s="8">
        <v>0.005627</v>
      </c>
      <c r="F111" s="8">
        <v>0.00362</v>
      </c>
      <c r="G111" s="7">
        <v>0.002088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10">
        <v>0.008482999999999999</v>
      </c>
      <c r="C112" s="8">
        <v>0.008501</v>
      </c>
      <c r="D112" s="8">
        <v>0.005998</v>
      </c>
      <c r="E112" s="8">
        <v>0.002465</v>
      </c>
      <c r="F112" s="8">
        <v>0.00143</v>
      </c>
      <c r="G112" s="7">
        <v>0.000829</v>
      </c>
      <c r="H112" s="1"/>
      <c r="I112" s="1">
        <v>128</v>
      </c>
      <c r="J112" s="6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6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10">
        <v>0.003695</v>
      </c>
      <c r="C113" s="8">
        <v>0.003909</v>
      </c>
      <c r="D113" s="8">
        <v>0.002228</v>
      </c>
      <c r="E113" s="8">
        <v>0.000812</v>
      </c>
      <c r="F113" s="8">
        <v>0.000456</v>
      </c>
      <c r="G113" s="7">
        <v>0.00024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0.001225</v>
      </c>
      <c r="C114" s="8">
        <v>0.001231</v>
      </c>
      <c r="D114" s="8">
        <v>0.000702</v>
      </c>
      <c r="E114" s="8">
        <v>0.000219</v>
      </c>
      <c r="F114" s="8">
        <v>0.00012</v>
      </c>
      <c r="G114" s="7">
        <v>6.2E-05</v>
      </c>
      <c r="H114" s="1"/>
      <c r="I114" s="1">
        <v>2048</v>
      </c>
      <c r="J114" s="6">
        <f>IFERROR(ROUND(((I8_I8!B114 - B114) / I8_I8!B114) * 100,2), 0)</f>
        <v/>
      </c>
      <c r="K114" s="6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10">
        <v>0.000651</v>
      </c>
      <c r="C115" s="8">
        <v>0.0006669999999999999</v>
      </c>
      <c r="D115" s="8">
        <v>0.000357</v>
      </c>
      <c r="E115" s="8">
        <v>0.000113</v>
      </c>
      <c r="F115" s="8">
        <v>6.2E-05</v>
      </c>
      <c r="G115" s="7">
        <v>3.2E-05</v>
      </c>
      <c r="H115" s="1"/>
      <c r="I115" s="1">
        <v>4096</v>
      </c>
      <c r="J115" s="8">
        <f>IFERROR(ROUND(((I8_I8!B115 - B115) / I8_I8!B115) * 100,2), 0)</f>
        <v/>
      </c>
      <c r="K115" s="8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9">
        <v>0.000374</v>
      </c>
      <c r="C116" s="9">
        <v>0.000365</v>
      </c>
      <c r="D116" s="9">
        <v>0.000188</v>
      </c>
      <c r="E116" s="9">
        <v>5.9E-05</v>
      </c>
      <c r="F116" s="9">
        <v>3.2E-05</v>
      </c>
      <c r="G116" s="5">
        <v>1.6E-05</v>
      </c>
      <c r="H116" s="1"/>
      <c r="I116" s="1">
        <v>8192</v>
      </c>
      <c r="J116" s="9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422</v>
      </c>
      <c r="C120" s="10">
        <v>407</v>
      </c>
      <c r="D120" s="9">
        <v>409</v>
      </c>
      <c r="E120" s="10">
        <v>407</v>
      </c>
      <c r="F120" s="8">
        <v>411</v>
      </c>
      <c r="G120" s="3">
        <v>403</v>
      </c>
      <c r="H120" s="1"/>
      <c r="I120" s="1">
        <v>32</v>
      </c>
      <c r="J120" s="2">
        <f>IFERROR(ROUND(((I8_I8!B120 - B120) / I8_I8!B120) * 100,2), 0)</f>
        <v/>
      </c>
      <c r="K120" s="6">
        <f>IFERROR(ROUND(((I8_I8!C120 - C120) / I8_I8!C120) * 100,2), 0)</f>
        <v/>
      </c>
      <c r="L120" s="10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7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6">
        <v>417</v>
      </c>
      <c r="C121" s="2">
        <v>406</v>
      </c>
      <c r="D121" s="8">
        <v>409</v>
      </c>
      <c r="E121" s="2">
        <v>406</v>
      </c>
      <c r="F121" s="2">
        <v>409</v>
      </c>
      <c r="G121" s="5">
        <v>418</v>
      </c>
      <c r="H121" s="1"/>
      <c r="I121" s="1">
        <v>128</v>
      </c>
      <c r="J121" s="10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8">
        <f>IFERROR(ROUND(((I8_I8!E121 - E121) / I8_I8!E121) * 100,2), 0)</f>
        <v/>
      </c>
      <c r="N121" s="8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8">
        <v>418</v>
      </c>
      <c r="C122" s="8">
        <v>407</v>
      </c>
      <c r="D122" s="2">
        <v>403</v>
      </c>
      <c r="E122" s="2">
        <v>418</v>
      </c>
      <c r="F122" s="8">
        <v>419</v>
      </c>
      <c r="G122" s="7">
        <v>418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8">
        <f>IFERROR(ROUND(((I8_I8!D122 - D122) / I8_I8!D122) * 100,2), 0)</f>
        <v/>
      </c>
      <c r="M122" s="8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9">
        <v>414</v>
      </c>
      <c r="C123" s="2">
        <v>403</v>
      </c>
      <c r="D123" s="2">
        <v>421</v>
      </c>
      <c r="E123" s="8">
        <v>422</v>
      </c>
      <c r="F123" s="3">
        <v>417</v>
      </c>
      <c r="G123" s="3">
        <v>417</v>
      </c>
      <c r="H123" s="1"/>
      <c r="I123" s="1">
        <v>2048</v>
      </c>
      <c r="J123" s="2">
        <f>IFERROR(ROUND(((I8_I8!B123 - B123) / I8_I8!B123) * 100,2), 0)</f>
        <v/>
      </c>
      <c r="K123" s="8">
        <f>IFERROR(ROUND(((I8_I8!C123 - C123) / I8_I8!C123) * 100,2), 0)</f>
        <v/>
      </c>
      <c r="L123" s="8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414</v>
      </c>
      <c r="C124" s="2">
        <v>411</v>
      </c>
      <c r="D124" s="6">
        <v>424</v>
      </c>
      <c r="E124" s="2">
        <v>417</v>
      </c>
      <c r="F124" s="2">
        <v>419</v>
      </c>
      <c r="G124" s="3">
        <v>420</v>
      </c>
      <c r="H124" s="1"/>
      <c r="I124" s="1">
        <v>4096</v>
      </c>
      <c r="J124" s="10">
        <f>IFERROR(ROUND(((I8_I8!B124 - B124) / I8_I8!B124) * 100,2), 0)</f>
        <v/>
      </c>
      <c r="K124" s="8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8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431</v>
      </c>
      <c r="C125" s="4">
        <v>422</v>
      </c>
      <c r="D125" s="9">
        <v>430</v>
      </c>
      <c r="E125" s="4">
        <v>422</v>
      </c>
      <c r="F125" s="9">
        <v>426</v>
      </c>
      <c r="G125" s="5">
        <v>421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7">
        <v>3</v>
      </c>
      <c r="C129" s="5">
        <v>3</v>
      </c>
      <c r="D129" s="3">
        <v>3</v>
      </c>
      <c r="E129" s="5">
        <v>3</v>
      </c>
      <c r="F129" s="3">
        <v>3</v>
      </c>
      <c r="G129" s="3">
        <v>3</v>
      </c>
      <c r="H129" s="1"/>
      <c r="I129" s="1">
        <v>32</v>
      </c>
      <c r="J129" s="6">
        <f>IFERROR(ROUND(((I8_I8!B129 - B129) / I8_I8!B129) * 100,2), 0)</f>
        <v/>
      </c>
      <c r="K129" s="4">
        <f>IFERROR(ROUND(((I8_I8!C129 - C129) / I8_I8!C129) * 100,2), 0)</f>
        <v/>
      </c>
      <c r="L129" s="7">
        <f>IFERROR(ROUND(((I8_I8!D129 - D129) / I8_I8!D129) * 100,2), 0)</f>
        <v/>
      </c>
      <c r="M129" s="2">
        <f>IFERROR(ROUND(((I8_I8!E129 - E129) / I8_I8!E129) * 100,2), 0)</f>
        <v/>
      </c>
      <c r="N129" s="2">
        <f>IFERROR(ROUND(((I8_I8!F129 - F129) / I8_I8!F129) * 100,2), 0)</f>
        <v/>
      </c>
      <c r="O129" s="7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2">
        <v>2</v>
      </c>
      <c r="C130" s="2">
        <v>3</v>
      </c>
      <c r="D130" s="8">
        <v>4</v>
      </c>
      <c r="E130" s="2">
        <v>3</v>
      </c>
      <c r="F130" s="2">
        <v>10</v>
      </c>
      <c r="G130" s="7">
        <v>142</v>
      </c>
      <c r="H130" s="1"/>
      <c r="I130" s="1">
        <v>128</v>
      </c>
      <c r="J130" s="8">
        <f>IFERROR(ROUND(((I8_I8!B130 - B130) / I8_I8!B130) * 100,2), 0)</f>
        <v/>
      </c>
      <c r="K130" s="8">
        <f>IFERROR(ROUND(((I8_I8!C130 - C130) / I8_I8!C130) * 100,2), 0)</f>
        <v/>
      </c>
      <c r="L130" s="2">
        <f>IFERROR(ROUND(((I8_I8!D130 - D130) / I8_I8!D130) * 100,2), 0)</f>
        <v/>
      </c>
      <c r="M130" s="10">
        <f>IFERROR(ROUND(((I8_I8!E130 - E130) / I8_I8!E130) * 100,2), 0)</f>
        <v/>
      </c>
      <c r="N130" s="8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3</v>
      </c>
      <c r="C131" s="8">
        <v>4</v>
      </c>
      <c r="D131" s="2">
        <v>3</v>
      </c>
      <c r="E131" s="2">
        <v>139</v>
      </c>
      <c r="F131" s="7">
        <v>141</v>
      </c>
      <c r="G131" s="7">
        <v>141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8">
        <f>IFERROR(ROUND(((I8_I8!D131 - D131) / I8_I8!D131) * 100,2), 0)</f>
        <v/>
      </c>
      <c r="M131" s="8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5">
        <v>3</v>
      </c>
      <c r="C132" s="2">
        <v>3</v>
      </c>
      <c r="D132" s="6">
        <v>143</v>
      </c>
      <c r="E132" s="8">
        <v>142</v>
      </c>
      <c r="F132" s="3">
        <v>140</v>
      </c>
      <c r="G132" s="3">
        <v>140</v>
      </c>
      <c r="H132" s="1"/>
      <c r="I132" s="1">
        <v>2048</v>
      </c>
      <c r="J132" s="2">
        <f>IFERROR(ROUND(((I8_I8!B132 - B132) / I8_I8!B132) * 100,2), 0)</f>
        <v/>
      </c>
      <c r="K132" s="6">
        <f>IFERROR(ROUND(((I8_I8!C132 - C132) / I8_I8!C132) * 100,2), 0)</f>
        <v/>
      </c>
      <c r="L132" s="10">
        <f>IFERROR(ROUND(((I8_I8!D132 - D132) / I8_I8!D132) * 100,2), 0)</f>
        <v/>
      </c>
      <c r="M132" s="11">
        <f>IFERROR(ROUND(((I8_I8!E132 - E132) / I8_I8!E132) * 100,2), 0)</f>
        <v/>
      </c>
      <c r="N132" s="10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2">
        <v>3</v>
      </c>
      <c r="C133" s="2">
        <v>11</v>
      </c>
      <c r="D133" s="6">
        <v>144</v>
      </c>
      <c r="E133" s="3">
        <v>141</v>
      </c>
      <c r="F133" s="2">
        <v>141</v>
      </c>
      <c r="G133" s="3">
        <v>142</v>
      </c>
      <c r="H133" s="1"/>
      <c r="I133" s="1">
        <v>4096</v>
      </c>
      <c r="J133" s="10">
        <f>IFERROR(ROUND(((I8_I8!B133 - B133) / I8_I8!B133) * 100,2), 0)</f>
        <v/>
      </c>
      <c r="K133" s="8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8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9">
        <v>145</v>
      </c>
      <c r="C134" s="4">
        <v>143</v>
      </c>
      <c r="D134" s="9">
        <v>145</v>
      </c>
      <c r="E134" s="4">
        <v>142</v>
      </c>
      <c r="F134" s="9">
        <v>144</v>
      </c>
      <c r="G134" s="5">
        <v>143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10">
        <v>0.007109</v>
      </c>
      <c r="C138" s="6">
        <v>0.007371</v>
      </c>
      <c r="D138" s="2">
        <v>0.007335</v>
      </c>
      <c r="E138" s="6">
        <v>0.007371</v>
      </c>
      <c r="F138" s="2">
        <v>0.007299</v>
      </c>
      <c r="G138" s="3">
        <v>0.007444</v>
      </c>
      <c r="H138" s="1"/>
      <c r="I138" s="1">
        <v>32</v>
      </c>
      <c r="J138" s="6">
        <f>IFERROR(ROUND(((I8_I8!B138 - B138) / I8_I8!B138) * 100,2), 0)</f>
        <v/>
      </c>
      <c r="K138" s="10">
        <f>IFERROR(ROUND(((I8_I8!C138 - C138) / I8_I8!C138) * 100,2), 0)</f>
        <v/>
      </c>
      <c r="L138" s="8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7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0.004796</v>
      </c>
      <c r="C139" s="2">
        <v>0.007389</v>
      </c>
      <c r="D139" s="8">
        <v>0.00978</v>
      </c>
      <c r="E139" s="2">
        <v>0.007389</v>
      </c>
      <c r="F139" s="2">
        <v>0.02445</v>
      </c>
      <c r="G139" s="7">
        <v>0.339713</v>
      </c>
      <c r="H139" s="1"/>
      <c r="I139" s="1">
        <v>128</v>
      </c>
      <c r="J139" s="8">
        <f>IFERROR(ROUND(((I8_I8!B139 - B139) / I8_I8!B139) * 100,2), 0)</f>
        <v/>
      </c>
      <c r="K139" s="8">
        <f>IFERROR(ROUND(((I8_I8!C139 - C139) / I8_I8!C139) * 100,2), 0)</f>
        <v/>
      </c>
      <c r="L139" s="2">
        <f>IFERROR(ROUND(((I8_I8!D139 - D139) / I8_I8!D139) * 100,2), 0)</f>
        <v/>
      </c>
      <c r="M139" s="10">
        <f>IFERROR(ROUND(((I8_I8!E139 - E139) / I8_I8!E139) * 100,2), 0)</f>
        <v/>
      </c>
      <c r="N139" s="8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0.007177</v>
      </c>
      <c r="C140" s="8">
        <v>0.009828</v>
      </c>
      <c r="D140" s="2">
        <v>0.007444</v>
      </c>
      <c r="E140" s="2">
        <v>0.332536</v>
      </c>
      <c r="F140" s="10">
        <v>0.336516</v>
      </c>
      <c r="G140" s="7">
        <v>0.337321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8">
        <f>IFERROR(ROUND(((I8_I8!D140 - D140) / I8_I8!D140) * 100,2), 0)</f>
        <v/>
      </c>
      <c r="M140" s="8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4">
        <v>0.007246</v>
      </c>
      <c r="C141" s="2">
        <v>0.007444</v>
      </c>
      <c r="D141" s="8">
        <v>0.339667</v>
      </c>
      <c r="E141" s="6">
        <v>0.336493</v>
      </c>
      <c r="F141" s="3">
        <v>0.335731</v>
      </c>
      <c r="G141" s="3">
        <v>0.335731</v>
      </c>
      <c r="H141" s="1"/>
      <c r="I141" s="1">
        <v>2048</v>
      </c>
      <c r="J141" s="2">
        <f>IFERROR(ROUND(((I8_I8!B141 - B141) / I8_I8!B141) * 100,2), 0)</f>
        <v/>
      </c>
      <c r="K141" s="6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0.007246</v>
      </c>
      <c r="C142" s="2">
        <v>0.026764</v>
      </c>
      <c r="D142" s="8">
        <v>0.339623</v>
      </c>
      <c r="E142" s="8">
        <v>0.338129</v>
      </c>
      <c r="F142" s="2">
        <v>0.336516</v>
      </c>
      <c r="G142" s="3">
        <v>0.338095</v>
      </c>
      <c r="H142" s="1"/>
      <c r="I142" s="1">
        <v>4096</v>
      </c>
      <c r="J142" s="10">
        <f>IFERROR(ROUND(((I8_I8!B142 - B142) / I8_I8!B142) * 100,2), 0)</f>
        <v/>
      </c>
      <c r="K142" s="8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8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0.336427</v>
      </c>
      <c r="C143" s="9">
        <v>0.338863</v>
      </c>
      <c r="D143" s="9">
        <v>0.337209</v>
      </c>
      <c r="E143" s="4">
        <v>0.336493</v>
      </c>
      <c r="F143" s="4">
        <v>0.338028</v>
      </c>
      <c r="G143" s="5">
        <v>0.339667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4.3E-05</v>
      </c>
      <c r="C147" s="2">
        <v>4E-05</v>
      </c>
      <c r="D147" s="2">
        <v>5.1E-05</v>
      </c>
      <c r="E147" s="2">
        <v>9.2E-05</v>
      </c>
      <c r="F147" s="2">
        <v>0.000157</v>
      </c>
      <c r="G147" s="3">
        <v>0.000288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6.1E-05</v>
      </c>
      <c r="C148" s="2">
        <v>5.8E-05</v>
      </c>
      <c r="D148" s="2">
        <v>8.6E-05</v>
      </c>
      <c r="E148" s="2">
        <v>0.000236</v>
      </c>
      <c r="F148" s="2">
        <v>0.000431</v>
      </c>
      <c r="G148" s="3">
        <v>0.002439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7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0.000135</v>
      </c>
      <c r="C149" s="2">
        <v>0.000129</v>
      </c>
      <c r="D149" s="2">
        <v>0.000255</v>
      </c>
      <c r="E149" s="2">
        <v>0.001717</v>
      </c>
      <c r="F149" s="2">
        <v>0.006106</v>
      </c>
      <c r="G149" s="3">
        <v>0.012053</v>
      </c>
      <c r="H149" s="1"/>
      <c r="I149" s="1">
        <v>512</v>
      </c>
      <c r="J149" s="10">
        <f>IFERROR(ROUND(((I8_I8!B149 - B149) / I8_I8!B149) * 100,2), 0)</f>
        <v/>
      </c>
      <c r="K149" s="8">
        <f>IFERROR(ROUND(((I8_I8!C149 - C149) / I8_I8!C149) * 100,2), 0)</f>
        <v/>
      </c>
      <c r="L149" s="2">
        <f>IFERROR(ROUND(((I8_I8!D149 - D149) / I8_I8!D149) * 100,2), 0)</f>
        <v/>
      </c>
      <c r="M149" s="8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0.000442</v>
      </c>
      <c r="C150" s="2">
        <v>0.000433</v>
      </c>
      <c r="D150" s="2">
        <v>0.001855</v>
      </c>
      <c r="E150" s="2">
        <v>0.012107</v>
      </c>
      <c r="F150" s="2">
        <v>0.02376</v>
      </c>
      <c r="G150" s="3">
        <v>0.047157</v>
      </c>
      <c r="H150" s="1"/>
      <c r="I150" s="1">
        <v>2048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8">
        <f>IFERROR(ROUND(((I8_I8!D150 - D150) / I8_I8!D150) * 100,2), 0)</f>
        <v/>
      </c>
      <c r="M150" s="11">
        <f>IFERROR(ROUND(((I8_I8!E150 - E150) / I8_I8!E150) * 100,2), 0)</f>
        <v/>
      </c>
      <c r="N150" s="8">
        <f>IFERROR(ROUND(((I8_I8!F150 - F150) / I8_I8!F150) * 100,2), 0)</f>
        <v/>
      </c>
      <c r="O150" s="7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0.000841</v>
      </c>
      <c r="C151" s="2">
        <v>0.000833</v>
      </c>
      <c r="D151" s="2">
        <v>0.006547</v>
      </c>
      <c r="E151" s="2">
        <v>0.024015</v>
      </c>
      <c r="F151" s="2">
        <v>0.047295</v>
      </c>
      <c r="G151" s="3">
        <v>0.09406399999999999</v>
      </c>
      <c r="H151" s="1"/>
      <c r="I151" s="1">
        <v>4096</v>
      </c>
      <c r="J151" s="10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6">
        <f>IFERROR(ROUND(((I8_I8!E151 - E151) / I8_I8!E151) * 100,2), 0)</f>
        <v/>
      </c>
      <c r="N151" s="8">
        <f>IFERROR(ROUND(((I8_I8!F151 - F151) / I8_I8!F151) * 100,2), 0)</f>
        <v/>
      </c>
      <c r="O151" s="7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0.00398</v>
      </c>
      <c r="C152" s="4">
        <v>0.003733</v>
      </c>
      <c r="D152" s="4">
        <v>0.013155</v>
      </c>
      <c r="E152" s="4">
        <v>0.047887</v>
      </c>
      <c r="F152" s="4">
        <v>0.094378</v>
      </c>
      <c r="G152" s="5">
        <v>0.187737</v>
      </c>
      <c r="H152" s="1"/>
      <c r="I152" s="1">
        <v>8192</v>
      </c>
      <c r="J152" s="4">
        <f>IFERROR(ROUND(((I8_I8!B152 - B152) / I8_I8!B152) * 100,2), 0)</f>
        <v/>
      </c>
      <c r="K152" s="9">
        <f>IFERROR(ROUND(((I8_I8!C152 - C152) / I8_I8!C152) * 100,2), 0)</f>
        <v/>
      </c>
      <c r="L152" s="11">
        <f>IFERROR(ROUND(((I8_I8!D152 - D152) / I8_I8!D152) * 100,2), 0)</f>
        <v/>
      </c>
      <c r="M152" s="9">
        <f>IFERROR(ROUND(((I8_I8!E152 - E152) / I8_I8!E152) * 100,2), 0)</f>
        <v/>
      </c>
      <c r="N152" s="9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18232</v>
      </c>
      <c r="C3" s="2">
        <v>17220.83333333333</v>
      </c>
      <c r="D3" s="2">
        <v>22340.66666666667</v>
      </c>
      <c r="E3" s="2">
        <v>41427.66666666666</v>
      </c>
      <c r="F3" s="2">
        <v>67572.66666666667</v>
      </c>
      <c r="G3" s="3">
        <v>120143.1666666667</v>
      </c>
      <c r="H3" s="1"/>
      <c r="I3" s="1">
        <v>32</v>
      </c>
      <c r="J3" s="10">
        <f>IFERROR(ROUND(((I8_I8!B3 - B3) / I8_I8!B3) * 100,2), 0)</f>
        <v/>
      </c>
      <c r="K3" s="8">
        <f>IFERROR(ROUND(((I8_I8!C3 - C3) / I8_I8!C3) * 100,2), 0)</f>
        <v/>
      </c>
      <c r="L3" s="8">
        <f>IFERROR(ROUND(((I8_I8!D3 - D3) / I8_I8!D3) * 100,2), 0)</f>
        <v/>
      </c>
      <c r="M3" s="8">
        <f>IFERROR(ROUND(((I8_I8!E3 - E3) / I8_I8!E3) * 100,2), 0)</f>
        <v/>
      </c>
      <c r="N3" s="8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26602.33333333333</v>
      </c>
      <c r="C4" s="2">
        <v>25145.16666666667</v>
      </c>
      <c r="D4" s="2">
        <v>40371</v>
      </c>
      <c r="E4" s="2">
        <v>102352.8333333333</v>
      </c>
      <c r="F4" s="2">
        <v>184344.3333333333</v>
      </c>
      <c r="G4" s="3">
        <v>364989.3333333333</v>
      </c>
      <c r="H4" s="1"/>
      <c r="I4" s="1">
        <v>128</v>
      </c>
      <c r="J4" s="10">
        <f>IFERROR(ROUND(((I8_I8!B4 - B4) / I8_I8!B4) * 100,2), 0)</f>
        <v/>
      </c>
      <c r="K4" s="8">
        <f>IFERROR(ROUND(((I8_I8!C4 - C4) / I8_I8!C4) * 100,2), 0)</f>
        <v/>
      </c>
      <c r="L4" s="8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59746.66666666666</v>
      </c>
      <c r="C5" s="2">
        <v>57980.5</v>
      </c>
      <c r="D5" s="2">
        <v>111414.3333333333</v>
      </c>
      <c r="E5" s="2">
        <v>349340.1666666667</v>
      </c>
      <c r="F5" s="2">
        <v>660073.8333333334</v>
      </c>
      <c r="G5" s="3">
        <v>1280065.5</v>
      </c>
      <c r="H5" s="1"/>
      <c r="I5" s="1">
        <v>512</v>
      </c>
      <c r="J5" s="10">
        <f>IFERROR(ROUND(((I8_I8!B5 - B5) / I8_I8!B5) * 100,2), 0)</f>
        <v/>
      </c>
      <c r="K5" s="8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186169.3333333333</v>
      </c>
      <c r="C6" s="2">
        <v>182263.8333333333</v>
      </c>
      <c r="D6" s="2">
        <v>399153.1666666667</v>
      </c>
      <c r="E6" s="2">
        <v>1319363.666666667</v>
      </c>
      <c r="F6" s="2">
        <v>3571317.333333333</v>
      </c>
      <c r="G6" s="3">
        <v>8741132.333333334</v>
      </c>
      <c r="H6" s="1"/>
      <c r="I6" s="1">
        <v>2048</v>
      </c>
      <c r="J6" s="10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8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354695.8333333333</v>
      </c>
      <c r="C7" s="2">
        <v>349671</v>
      </c>
      <c r="D7" s="2">
        <v>779204.5</v>
      </c>
      <c r="E7" s="2">
        <v>3764438</v>
      </c>
      <c r="F7" s="2">
        <v>8842372.5</v>
      </c>
      <c r="G7" s="3">
        <v>17375632.16666667</v>
      </c>
      <c r="H7" s="1"/>
      <c r="I7" s="1">
        <v>4096</v>
      </c>
      <c r="J7" s="10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10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690186.1666666666</v>
      </c>
      <c r="C8" s="4">
        <v>687984.3333333334</v>
      </c>
      <c r="D8" s="4">
        <v>1540296.5</v>
      </c>
      <c r="E8" s="4">
        <v>9168385.666666666</v>
      </c>
      <c r="F8" s="4">
        <v>17631048.33333333</v>
      </c>
      <c r="G8" s="5">
        <v>34585922.5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4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96285</v>
      </c>
      <c r="C12" s="2">
        <v>89420</v>
      </c>
      <c r="D12" s="2">
        <v>125136</v>
      </c>
      <c r="E12" s="2">
        <v>268270</v>
      </c>
      <c r="F12" s="2">
        <v>459232</v>
      </c>
      <c r="G12" s="3">
        <v>841066</v>
      </c>
      <c r="H12" s="1"/>
      <c r="I12" s="1">
        <v>32</v>
      </c>
      <c r="J12" s="10">
        <f>IFERROR(ROUND(((I8_I8!B12 - B12) / I8_I8!B12) * 100,2), 0)</f>
        <v/>
      </c>
      <c r="K12" s="8">
        <f>IFERROR(ROUND(((I8_I8!C12 - C12) / I8_I8!C12) * 100,2), 0)</f>
        <v/>
      </c>
      <c r="L12" s="8">
        <f>IFERROR(ROUND(((I8_I8!D12 - D12) / I8_I8!D12) * 100,2), 0)</f>
        <v/>
      </c>
      <c r="M12" s="8">
        <f>IFERROR(ROUND(((I8_I8!E12 - E12) / I8_I8!E12) * 100,2), 0)</f>
        <v/>
      </c>
      <c r="N12" s="8">
        <f>IFERROR(ROUND(((I8_I8!F12 - F12) / I8_I8!F12) * 100,2), 0)</f>
        <v/>
      </c>
      <c r="O12" s="7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150711</v>
      </c>
      <c r="C13" s="2">
        <v>143775</v>
      </c>
      <c r="D13" s="2">
        <v>261163</v>
      </c>
      <c r="E13" s="2">
        <v>729540</v>
      </c>
      <c r="F13" s="2">
        <v>1354411</v>
      </c>
      <c r="G13" s="3">
        <v>2604051</v>
      </c>
      <c r="H13" s="1"/>
      <c r="I13" s="1">
        <v>128</v>
      </c>
      <c r="J13" s="10">
        <f>IFERROR(ROUND(((I8_I8!B13 - B13) / I8_I8!B13) * 100,2), 0)</f>
        <v/>
      </c>
      <c r="K13" s="8">
        <f>IFERROR(ROUND(((I8_I8!C13 - C13) / I8_I8!C13) * 100,2), 0)</f>
        <v/>
      </c>
      <c r="L13" s="8">
        <f>IFERROR(ROUND(((I8_I8!D13 - D13) / I8_I8!D13) * 100,2), 0)</f>
        <v/>
      </c>
      <c r="M13" s="8">
        <f>IFERROR(ROUND(((I8_I8!E13 - E13) / I8_I8!E13) * 100,2), 0)</f>
        <v/>
      </c>
      <c r="N13" s="8">
        <f>IFERROR(ROUND(((I8_I8!F13 - F13) / I8_I8!F13) * 100,2), 0)</f>
        <v/>
      </c>
      <c r="O13" s="7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368685</v>
      </c>
      <c r="C14" s="2">
        <v>361685</v>
      </c>
      <c r="D14" s="2">
        <v>805560</v>
      </c>
      <c r="E14" s="2">
        <v>2574713</v>
      </c>
      <c r="F14" s="2">
        <v>4935280</v>
      </c>
      <c r="G14" s="3">
        <v>9656216</v>
      </c>
      <c r="H14" s="1"/>
      <c r="I14" s="1">
        <v>512</v>
      </c>
      <c r="J14" s="10">
        <f>IFERROR(ROUND(((I8_I8!B14 - B14) / I8_I8!B14) * 100,2), 0)</f>
        <v/>
      </c>
      <c r="K14" s="8">
        <f>IFERROR(ROUND(((I8_I8!C14 - C14) / I8_I8!C14) * 100,2), 0)</f>
        <v/>
      </c>
      <c r="L14" s="8">
        <f>IFERROR(ROUND(((I8_I8!D14 - D14) / I8_I8!D14) * 100,2), 0)</f>
        <v/>
      </c>
      <c r="M14" s="8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1240320</v>
      </c>
      <c r="C15" s="2">
        <v>1233636</v>
      </c>
      <c r="D15" s="2">
        <v>2982845</v>
      </c>
      <c r="E15" s="2">
        <v>9955000</v>
      </c>
      <c r="F15" s="2">
        <v>19258255</v>
      </c>
      <c r="G15" s="3">
        <v>37864729</v>
      </c>
      <c r="H15" s="1"/>
      <c r="I15" s="1">
        <v>2048</v>
      </c>
      <c r="J15" s="10">
        <f>IFERROR(ROUND(((I8_I8!B15 - B15) / I8_I8!B15) * 100,2), 0)</f>
        <v/>
      </c>
      <c r="K15" s="8">
        <f>IFERROR(ROUND(((I8_I8!C15 - C15) / I8_I8!C15) * 100,2), 0)</f>
        <v/>
      </c>
      <c r="L15" s="8">
        <f>IFERROR(ROUND(((I8_I8!D15 - D15) / I8_I8!D15) * 100,2), 0)</f>
        <v/>
      </c>
      <c r="M15" s="11">
        <f>IFERROR(ROUND(((I8_I8!E15 - E15) / I8_I8!E15) * 100,2), 0)</f>
        <v/>
      </c>
      <c r="N15" s="8">
        <f>IFERROR(ROUND(((I8_I8!F15 - F15) / I8_I8!F15) * 100,2), 0)</f>
        <v/>
      </c>
      <c r="O15" s="7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2402705</v>
      </c>
      <c r="C16" s="2">
        <v>2395606</v>
      </c>
      <c r="D16" s="2">
        <v>5885885</v>
      </c>
      <c r="E16" s="2">
        <v>19795772</v>
      </c>
      <c r="F16" s="2">
        <v>38355666</v>
      </c>
      <c r="G16" s="3">
        <v>75476433</v>
      </c>
      <c r="H16" s="1"/>
      <c r="I16" s="1">
        <v>4096</v>
      </c>
      <c r="J16" s="10">
        <f>IFERROR(ROUND(((I8_I8!B16 - B16) / I8_I8!B16) * 100,2), 0)</f>
        <v/>
      </c>
      <c r="K16" s="8">
        <f>IFERROR(ROUND(((I8_I8!C16 - C16) / I8_I8!C16) * 100,2), 0)</f>
        <v/>
      </c>
      <c r="L16" s="11">
        <f>IFERROR(ROUND(((I8_I8!D16 - D16) / I8_I8!D16) * 100,2), 0)</f>
        <v/>
      </c>
      <c r="M16" s="8">
        <f>IFERROR(ROUND(((I8_I8!E16 - E16) / I8_I8!E16) * 100,2), 0)</f>
        <v/>
      </c>
      <c r="N16" s="8">
        <f>IFERROR(ROUND(((I8_I8!F16 - F16) / I8_I8!F16) * 100,2), 0)</f>
        <v/>
      </c>
      <c r="O16" s="7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4726816</v>
      </c>
      <c r="C17" s="4">
        <v>4720057</v>
      </c>
      <c r="D17" s="4">
        <v>11691960</v>
      </c>
      <c r="E17" s="4">
        <v>39477240</v>
      </c>
      <c r="F17" s="4">
        <v>76551166</v>
      </c>
      <c r="G17" s="5">
        <v>150698767</v>
      </c>
      <c r="H17" s="1"/>
      <c r="I17" s="1">
        <v>8192</v>
      </c>
      <c r="J17" s="4">
        <f>IFERROR(ROUND(((I8_I8!B17 - B17) / I8_I8!B17) * 100,2), 0)</f>
        <v/>
      </c>
      <c r="K17" s="9">
        <f>IFERROR(ROUND(((I8_I8!C17 - C17) / I8_I8!C17) * 100,2), 0)</f>
        <v/>
      </c>
      <c r="L17" s="11">
        <f>IFERROR(ROUND(((I8_I8!D17 - D17) / I8_I8!D17) * 100,2), 0)</f>
        <v/>
      </c>
      <c r="M17" s="9">
        <f>IFERROR(ROUND(((I8_I8!E17 - E17) / I8_I8!E17) * 100,2), 0)</f>
        <v/>
      </c>
      <c r="N17" s="9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0.880183</v>
      </c>
      <c r="C21" s="2">
        <v>0.865425</v>
      </c>
      <c r="D21" s="2">
        <v>0.933544</v>
      </c>
      <c r="E21" s="2">
        <v>1.079271</v>
      </c>
      <c r="F21" s="2">
        <v>1.132687</v>
      </c>
      <c r="G21" s="3">
        <v>1.166755</v>
      </c>
      <c r="H21" s="1"/>
      <c r="I21" s="1">
        <v>32</v>
      </c>
      <c r="J21" s="10">
        <f>IFERROR(ROUND(((B21 - I8_I8!B21) / I8_I8!B21) * 100,2), 0)</f>
        <v/>
      </c>
      <c r="K21" s="10">
        <f>IFERROR(ROUND(((C21 - I8_I8!C21) / I8_I8!C21) * 100,2), 0)</f>
        <v/>
      </c>
      <c r="L21" s="8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0.944222</v>
      </c>
      <c r="C22" s="2">
        <v>0.952966</v>
      </c>
      <c r="D22" s="2">
        <v>1.078179</v>
      </c>
      <c r="E22" s="2">
        <v>1.18795</v>
      </c>
      <c r="F22" s="6">
        <v>1.22453</v>
      </c>
      <c r="G22" s="3">
        <v>1.189099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1.028467</v>
      </c>
      <c r="C23" s="2">
        <v>1.039674</v>
      </c>
      <c r="D23" s="2">
        <v>1.205051</v>
      </c>
      <c r="E23" s="2">
        <v>1.22837</v>
      </c>
      <c r="F23" s="10">
        <v>1.246143</v>
      </c>
      <c r="G23" s="7">
        <v>1.257255</v>
      </c>
      <c r="H23" s="1"/>
      <c r="I23" s="1">
        <v>512</v>
      </c>
      <c r="J23" s="2">
        <f>IFERROR(ROUND(((B23 - I8_I8!B23) / I8_I8!B23) * 100,2), 0)</f>
        <v/>
      </c>
      <c r="K23" s="8">
        <f>IFERROR(ROUND(((C23 - I8_I8!C23) / I8_I8!C23) * 100,2), 0)</f>
        <v/>
      </c>
      <c r="L23" s="8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1.110387</v>
      </c>
      <c r="C24" s="2">
        <v>1.128068</v>
      </c>
      <c r="D24" s="2">
        <v>1.245489</v>
      </c>
      <c r="E24" s="8">
        <v>1.257551</v>
      </c>
      <c r="F24" s="8">
        <v>0.898747</v>
      </c>
      <c r="G24" s="3">
        <v>0.721965</v>
      </c>
      <c r="H24" s="1"/>
      <c r="I24" s="1">
        <v>2048</v>
      </c>
      <c r="J24" s="6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7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1.128998</v>
      </c>
      <c r="C25" s="2">
        <v>1.141838</v>
      </c>
      <c r="D25" s="6">
        <v>1.258952</v>
      </c>
      <c r="E25" s="8">
        <v>0.8764380000000001</v>
      </c>
      <c r="F25" s="2">
        <v>0.722952</v>
      </c>
      <c r="G25" s="3">
        <v>0.7239679999999999</v>
      </c>
      <c r="H25" s="1"/>
      <c r="I25" s="1">
        <v>4096</v>
      </c>
      <c r="J25" s="8">
        <f>IFERROR(ROUND(((B25 - I8_I8!B25) / I8_I8!B25) * 100,2), 0)</f>
        <v/>
      </c>
      <c r="K25" s="8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8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1.141435</v>
      </c>
      <c r="C26" s="4">
        <v>1.143451</v>
      </c>
      <c r="D26" s="9">
        <v>1.26512</v>
      </c>
      <c r="E26" s="4">
        <v>0.717633</v>
      </c>
      <c r="F26" s="4">
        <v>0.7236399999999999</v>
      </c>
      <c r="G26" s="5">
        <v>0.726205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9">
        <f>IFERROR(ROUND(((E26 - I8_I8!E26) / I8_I8!E26) * 100,2), 0)</f>
        <v/>
      </c>
      <c r="N26" s="9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19284</v>
      </c>
      <c r="C30" s="2">
        <v>16467</v>
      </c>
      <c r="D30" s="2">
        <v>18742</v>
      </c>
      <c r="E30" s="2">
        <v>26591</v>
      </c>
      <c r="F30" s="2">
        <v>37574</v>
      </c>
      <c r="G30" s="3">
        <v>59784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28027</v>
      </c>
      <c r="C31" s="2">
        <v>24340</v>
      </c>
      <c r="D31" s="2">
        <v>27744</v>
      </c>
      <c r="E31" s="2">
        <v>43734</v>
      </c>
      <c r="F31" s="2">
        <v>64300</v>
      </c>
      <c r="G31" s="3">
        <v>106117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57641</v>
      </c>
      <c r="C32" s="2">
        <v>57473</v>
      </c>
      <c r="D32" s="2">
        <v>62397</v>
      </c>
      <c r="E32" s="2">
        <v>112484</v>
      </c>
      <c r="F32" s="2">
        <v>171919</v>
      </c>
      <c r="G32" s="3">
        <v>290665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191099</v>
      </c>
      <c r="C33" s="2">
        <v>187664</v>
      </c>
      <c r="D33" s="2">
        <v>202563</v>
      </c>
      <c r="E33" s="2">
        <v>387705</v>
      </c>
      <c r="F33" s="2">
        <v>600320</v>
      </c>
      <c r="G33" s="3">
        <v>1025941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364971</v>
      </c>
      <c r="C34" s="2">
        <v>361176</v>
      </c>
      <c r="D34" s="2">
        <v>389358</v>
      </c>
      <c r="E34" s="2">
        <v>752925</v>
      </c>
      <c r="F34" s="2">
        <v>1170542</v>
      </c>
      <c r="G34" s="3">
        <v>2005616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710695</v>
      </c>
      <c r="C35" s="4">
        <v>711008</v>
      </c>
      <c r="D35" s="4">
        <v>763715</v>
      </c>
      <c r="E35" s="4">
        <v>1487132</v>
      </c>
      <c r="F35" s="4">
        <v>2312371</v>
      </c>
      <c r="G35" s="5">
        <v>3966006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8">
        <v>7</v>
      </c>
      <c r="C39" s="2">
        <v>5</v>
      </c>
      <c r="D39" s="2">
        <v>9</v>
      </c>
      <c r="E39" s="2">
        <v>303</v>
      </c>
      <c r="F39" s="2">
        <v>1256</v>
      </c>
      <c r="G39" s="3">
        <v>5478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6</v>
      </c>
      <c r="C40" s="2">
        <v>11</v>
      </c>
      <c r="D40" s="2">
        <v>56</v>
      </c>
      <c r="E40" s="2">
        <v>1239</v>
      </c>
      <c r="F40" s="2">
        <v>2530</v>
      </c>
      <c r="G40" s="3">
        <v>20886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8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25</v>
      </c>
      <c r="C41" s="2">
        <v>51</v>
      </c>
      <c r="D41" s="2">
        <v>433</v>
      </c>
      <c r="E41" s="2">
        <v>9432</v>
      </c>
      <c r="F41" s="2">
        <v>27287</v>
      </c>
      <c r="G41" s="3">
        <v>52575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817</v>
      </c>
      <c r="C42" s="2">
        <v>934</v>
      </c>
      <c r="D42" s="2">
        <v>9746</v>
      </c>
      <c r="E42" s="2">
        <v>48200</v>
      </c>
      <c r="F42" s="2">
        <v>95421</v>
      </c>
      <c r="G42" s="3">
        <v>182692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3238</v>
      </c>
      <c r="C43" s="2">
        <v>4130</v>
      </c>
      <c r="D43" s="2">
        <v>28674</v>
      </c>
      <c r="E43" s="2">
        <v>100718</v>
      </c>
      <c r="F43" s="2">
        <v>185206</v>
      </c>
      <c r="G43" s="3">
        <v>354424</v>
      </c>
      <c r="H43" s="1"/>
      <c r="I43" s="1">
        <v>4096</v>
      </c>
      <c r="J43" s="10">
        <f>IFERROR(ROUND(((I8_I8!B43 - B43) / I8_I8!B43) * 100,2), 0)</f>
        <v/>
      </c>
      <c r="K43" s="8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23239</v>
      </c>
      <c r="C44" s="4">
        <v>22785</v>
      </c>
      <c r="D44" s="4">
        <v>57661</v>
      </c>
      <c r="E44" s="4">
        <v>198098</v>
      </c>
      <c r="F44" s="4">
        <v>364579</v>
      </c>
      <c r="G44" s="5">
        <v>698798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0.000363</v>
      </c>
      <c r="C48" s="2">
        <v>0.000304</v>
      </c>
      <c r="D48" s="2">
        <v>0.00048</v>
      </c>
      <c r="E48" s="2">
        <v>0.011395</v>
      </c>
      <c r="F48" s="2">
        <v>0.033427</v>
      </c>
      <c r="G48" s="3">
        <v>0.09163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7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0.000214</v>
      </c>
      <c r="C49" s="2">
        <v>0.000452</v>
      </c>
      <c r="D49" s="2">
        <v>0.002018</v>
      </c>
      <c r="E49" s="2">
        <v>0.02833</v>
      </c>
      <c r="F49" s="2">
        <v>0.039347</v>
      </c>
      <c r="G49" s="7">
        <v>0.19682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0.000434</v>
      </c>
      <c r="C50" s="2">
        <v>0.000887</v>
      </c>
      <c r="D50" s="2">
        <v>0.006939</v>
      </c>
      <c r="E50" s="2">
        <v>0.083852</v>
      </c>
      <c r="F50" s="2">
        <v>0.15872</v>
      </c>
      <c r="G50" s="7">
        <v>0.180878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0.004275</v>
      </c>
      <c r="C51" s="2">
        <v>0.004977</v>
      </c>
      <c r="D51" s="2">
        <v>0.048113</v>
      </c>
      <c r="E51" s="2">
        <v>0.124321</v>
      </c>
      <c r="F51" s="10">
        <v>0.15895</v>
      </c>
      <c r="G51" s="7">
        <v>0.178073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8">
        <f>IFERROR(ROUND(((I8_I8!D51 - D51) / I8_I8!D51) * 100,2), 0)</f>
        <v/>
      </c>
      <c r="M51" s="11">
        <f>IFERROR(ROUND(((I8_I8!E51 - E51) / I8_I8!E51) * 100,2), 0)</f>
        <v/>
      </c>
      <c r="N51" s="6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0.008872</v>
      </c>
      <c r="C52" s="2">
        <v>0.011435</v>
      </c>
      <c r="D52" s="2">
        <v>0.073644</v>
      </c>
      <c r="E52" s="10">
        <v>0.133769</v>
      </c>
      <c r="F52" s="10">
        <v>0.158222</v>
      </c>
      <c r="G52" s="7">
        <v>0.176716</v>
      </c>
      <c r="H52" s="1"/>
      <c r="I52" s="1">
        <v>4096</v>
      </c>
      <c r="J52" s="10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6">
        <f>IFERROR(ROUND(((I8_I8!E52 - E52) / I8_I8!E52) * 100,2), 0)</f>
        <v/>
      </c>
      <c r="N52" s="6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9">
        <v>0.032699</v>
      </c>
      <c r="C53" s="4">
        <v>0.032046</v>
      </c>
      <c r="D53" s="4">
        <v>0.075501</v>
      </c>
      <c r="E53" s="4">
        <v>0.133208</v>
      </c>
      <c r="F53" s="4">
        <v>0.157665</v>
      </c>
      <c r="G53" s="5">
        <v>0.176197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9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7</v>
      </c>
      <c r="C57" s="2">
        <v>5</v>
      </c>
      <c r="D57" s="2">
        <v>9</v>
      </c>
      <c r="E57" s="2">
        <v>126</v>
      </c>
      <c r="F57" s="2">
        <v>733</v>
      </c>
      <c r="G57" s="3">
        <v>3299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10</v>
      </c>
      <c r="D58" s="2">
        <v>39</v>
      </c>
      <c r="E58" s="2">
        <v>784</v>
      </c>
      <c r="F58" s="2">
        <v>1427</v>
      </c>
      <c r="G58" s="3">
        <v>16512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10">
        <f>IFERROR(ROUND(((I8_I8!E58 - E58) / I8_I8!E58) * 100,2), 0)</f>
        <v/>
      </c>
      <c r="N58" s="8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12</v>
      </c>
      <c r="C59" s="2">
        <v>30</v>
      </c>
      <c r="D59" s="2">
        <v>277</v>
      </c>
      <c r="E59" s="2">
        <v>7659</v>
      </c>
      <c r="F59" s="2">
        <v>24672</v>
      </c>
      <c r="G59" s="3">
        <v>48122</v>
      </c>
      <c r="H59" s="1"/>
      <c r="I59" s="1">
        <v>512</v>
      </c>
      <c r="J59" s="10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499</v>
      </c>
      <c r="C60" s="2">
        <v>575</v>
      </c>
      <c r="D60" s="2">
        <v>8140</v>
      </c>
      <c r="E60" s="2">
        <v>45533</v>
      </c>
      <c r="F60" s="2">
        <v>87993</v>
      </c>
      <c r="G60" s="3">
        <v>172962</v>
      </c>
      <c r="H60" s="1"/>
      <c r="I60" s="1">
        <v>2048</v>
      </c>
      <c r="J60" s="2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1937</v>
      </c>
      <c r="C61" s="2">
        <v>2366</v>
      </c>
      <c r="D61" s="2">
        <v>25562</v>
      </c>
      <c r="E61" s="2">
        <v>89229</v>
      </c>
      <c r="F61" s="2">
        <v>172532</v>
      </c>
      <c r="G61" s="3">
        <v>339460</v>
      </c>
      <c r="H61" s="1"/>
      <c r="I61" s="1">
        <v>4096</v>
      </c>
      <c r="J61" s="10">
        <f>IFERROR(ROUND(((I8_I8!B61 - B61) / I8_I8!B61) * 100,2), 0)</f>
        <v/>
      </c>
      <c r="K61" s="8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18280</v>
      </c>
      <c r="C62" s="4">
        <v>18184</v>
      </c>
      <c r="D62" s="4">
        <v>51882</v>
      </c>
      <c r="E62" s="4">
        <v>176309</v>
      </c>
      <c r="F62" s="4">
        <v>341641</v>
      </c>
      <c r="G62" s="5">
        <v>673562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3">
        <v>0</v>
      </c>
      <c r="D66" s="3">
        <v>0</v>
      </c>
      <c r="E66" s="5">
        <v>0</v>
      </c>
      <c r="F66" s="3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7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4">
        <v>0</v>
      </c>
      <c r="C67" s="5">
        <v>2</v>
      </c>
      <c r="D67" s="9">
        <v>2</v>
      </c>
      <c r="E67" s="2">
        <v>0</v>
      </c>
      <c r="F67" s="2">
        <v>2</v>
      </c>
      <c r="G67" s="3">
        <v>1206</v>
      </c>
      <c r="H67" s="1"/>
      <c r="I67" s="1">
        <v>128</v>
      </c>
      <c r="J67" s="3">
        <f>IFERROR(ROUND(((I8_I8!B67 - B67) / I8_I8!B67) * 100,2), 0)</f>
        <v/>
      </c>
      <c r="K67" s="7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8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4">
        <v>0</v>
      </c>
      <c r="C68" s="5">
        <v>2</v>
      </c>
      <c r="D68" s="2">
        <v>2</v>
      </c>
      <c r="E68" s="2">
        <v>351</v>
      </c>
      <c r="F68" s="2">
        <v>638</v>
      </c>
      <c r="G68" s="3">
        <v>1217</v>
      </c>
      <c r="H68" s="1"/>
      <c r="I68" s="1">
        <v>512</v>
      </c>
      <c r="J68" s="8">
        <f>IFERROR(ROUND(((I8_I8!B68 - B68) / I8_I8!B68) * 100,2), 0)</f>
        <v/>
      </c>
      <c r="K68" s="2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4">
        <v>0</v>
      </c>
      <c r="C69" s="10">
        <v>2</v>
      </c>
      <c r="D69" s="4">
        <v>139</v>
      </c>
      <c r="E69" s="2">
        <v>352</v>
      </c>
      <c r="F69" s="2">
        <v>48009</v>
      </c>
      <c r="G69" s="3">
        <v>172316</v>
      </c>
      <c r="H69" s="1"/>
      <c r="I69" s="1">
        <v>2048</v>
      </c>
      <c r="J69" s="4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0</v>
      </c>
      <c r="C70" s="2">
        <v>1</v>
      </c>
      <c r="D70" s="2">
        <v>139</v>
      </c>
      <c r="E70" s="2">
        <v>51635</v>
      </c>
      <c r="F70" s="2">
        <v>171483</v>
      </c>
      <c r="G70" s="3">
        <v>338714</v>
      </c>
      <c r="H70" s="1"/>
      <c r="I70" s="1">
        <v>4096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8</v>
      </c>
      <c r="C71" s="4">
        <v>86</v>
      </c>
      <c r="D71" s="4">
        <v>151</v>
      </c>
      <c r="E71" s="4">
        <v>173894</v>
      </c>
      <c r="F71" s="4">
        <v>340379</v>
      </c>
      <c r="G71" s="5">
        <v>671557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3">
        <v>0</v>
      </c>
      <c r="D75" s="3">
        <v>0</v>
      </c>
      <c r="E75" s="5">
        <v>0</v>
      </c>
      <c r="F75" s="3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7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4">
        <v>0</v>
      </c>
      <c r="C76" s="8">
        <v>0.2</v>
      </c>
      <c r="D76" s="8">
        <v>0.051282</v>
      </c>
      <c r="E76" s="2">
        <v>0</v>
      </c>
      <c r="F76" s="2">
        <v>0.001402</v>
      </c>
      <c r="G76" s="7">
        <v>0.07303800000000001</v>
      </c>
      <c r="H76" s="1"/>
      <c r="I76" s="1">
        <v>128</v>
      </c>
      <c r="J76" s="3">
        <f>IFERROR(ROUND(((I8_I8!B76 - B76) / I8_I8!B76) * 100,2), 0)</f>
        <v/>
      </c>
      <c r="K76" s="7">
        <f>IFERROR(ROUND(((I8_I8!C76 - C76) / I8_I8!C76) * 100,2), 0)</f>
        <v/>
      </c>
      <c r="L76" s="10">
        <f>IFERROR(ROUND(((I8_I8!D76 - D76) / I8_I8!D76) * 100,2), 0)</f>
        <v/>
      </c>
      <c r="M76" s="8">
        <f>IFERROR(ROUND(((I8_I8!E76 - E76) / I8_I8!E76) * 100,2), 0)</f>
        <v/>
      </c>
      <c r="N76" s="6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4">
        <v>0</v>
      </c>
      <c r="C77" s="8">
        <v>0.066667</v>
      </c>
      <c r="D77" s="2">
        <v>0.00722</v>
      </c>
      <c r="E77" s="8">
        <v>0.045828</v>
      </c>
      <c r="F77" s="6">
        <v>0.025859</v>
      </c>
      <c r="G77" s="3">
        <v>0.02529</v>
      </c>
      <c r="H77" s="1"/>
      <c r="I77" s="1">
        <v>512</v>
      </c>
      <c r="J77" s="8">
        <f>IFERROR(ROUND(((I8_I8!B77 - B77) / I8_I8!B77) * 100,2), 0)</f>
        <v/>
      </c>
      <c r="K77" s="8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4">
        <v>0</v>
      </c>
      <c r="C78" s="10">
        <v>0.003478</v>
      </c>
      <c r="D78" s="8">
        <v>0.017076</v>
      </c>
      <c r="E78" s="2">
        <v>0.007731</v>
      </c>
      <c r="F78" s="2">
        <v>0.5456</v>
      </c>
      <c r="G78" s="3">
        <v>0.996265</v>
      </c>
      <c r="H78" s="1"/>
      <c r="I78" s="1">
        <v>2048</v>
      </c>
      <c r="J78" s="9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7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2">
        <v>0</v>
      </c>
      <c r="C79" s="2">
        <v>0.000423</v>
      </c>
      <c r="D79" s="10">
        <v>0.005438</v>
      </c>
      <c r="E79" s="2">
        <v>0.57868</v>
      </c>
      <c r="F79" s="2">
        <v>0.99392</v>
      </c>
      <c r="G79" s="7">
        <v>0.997802</v>
      </c>
      <c r="H79" s="1"/>
      <c r="I79" s="1">
        <v>4096</v>
      </c>
      <c r="J79" s="10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8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0.000438</v>
      </c>
      <c r="C80" s="9">
        <v>0.004729</v>
      </c>
      <c r="D80" s="4">
        <v>0.00291</v>
      </c>
      <c r="E80" s="4">
        <v>0.986302</v>
      </c>
      <c r="F80" s="4">
        <v>0.996306</v>
      </c>
      <c r="G80" s="5">
        <v>0.997023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3">
        <v>0</v>
      </c>
      <c r="D84" s="3">
        <v>0</v>
      </c>
      <c r="E84" s="5">
        <v>0</v>
      </c>
      <c r="F84" s="3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7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4">
        <v>0</v>
      </c>
      <c r="C85" s="2">
        <v>190128</v>
      </c>
      <c r="D85" s="8">
        <v>225624</v>
      </c>
      <c r="E85" s="2">
        <v>0</v>
      </c>
      <c r="F85" s="2">
        <v>128112</v>
      </c>
      <c r="G85" s="3">
        <v>95740464</v>
      </c>
      <c r="H85" s="1"/>
      <c r="I85" s="1">
        <v>128</v>
      </c>
      <c r="J85" s="3">
        <f>IFERROR(ROUND(((I8_I8!B85 - B85) / I8_I8!B85) * 100,2), 0)</f>
        <v/>
      </c>
      <c r="K85" s="7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8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4">
        <v>0</v>
      </c>
      <c r="C86" s="6">
        <v>190944</v>
      </c>
      <c r="D86" s="2">
        <v>190536</v>
      </c>
      <c r="E86" s="10">
        <v>29010432</v>
      </c>
      <c r="F86" s="2">
        <v>52120368</v>
      </c>
      <c r="G86" s="3">
        <v>97574832</v>
      </c>
      <c r="H86" s="1"/>
      <c r="I86" s="1">
        <v>512</v>
      </c>
      <c r="J86" s="8">
        <f>IFERROR(ROUND(((I8_I8!B86 - B86) / I8_I8!B86) * 100,2), 0)</f>
        <v/>
      </c>
      <c r="K86" s="2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4">
        <v>0</v>
      </c>
      <c r="C87" s="10">
        <v>191352</v>
      </c>
      <c r="D87" s="10">
        <v>12051096</v>
      </c>
      <c r="E87" s="2">
        <v>28904352</v>
      </c>
      <c r="F87" s="2">
        <v>3809784048</v>
      </c>
      <c r="G87" s="3">
        <v>13508177424</v>
      </c>
      <c r="H87" s="1"/>
      <c r="I87" s="1">
        <v>2048</v>
      </c>
      <c r="J87" s="4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0</v>
      </c>
      <c r="C88" s="2">
        <v>90576</v>
      </c>
      <c r="D88" s="2">
        <v>11820984</v>
      </c>
      <c r="E88" s="2">
        <v>4131556920</v>
      </c>
      <c r="F88" s="2">
        <v>13526795688</v>
      </c>
      <c r="G88" s="3">
        <v>26624639352</v>
      </c>
      <c r="H88" s="1"/>
      <c r="I88" s="1">
        <v>4096</v>
      </c>
      <c r="J88" s="10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8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783360</v>
      </c>
      <c r="C89" s="4">
        <v>7667952</v>
      </c>
      <c r="D89" s="4">
        <v>12955224</v>
      </c>
      <c r="E89" s="4">
        <v>14063952984</v>
      </c>
      <c r="F89" s="4">
        <v>26896387752</v>
      </c>
      <c r="G89" s="5">
        <v>52554104232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37699</v>
      </c>
      <c r="C93" s="2">
        <v>35471</v>
      </c>
      <c r="D93" s="2">
        <v>46121</v>
      </c>
      <c r="E93" s="2">
        <v>85255</v>
      </c>
      <c r="F93" s="2">
        <v>138558</v>
      </c>
      <c r="G93" s="3">
        <v>245760</v>
      </c>
      <c r="H93" s="1"/>
      <c r="I93" s="1">
        <v>32</v>
      </c>
      <c r="J93" s="10">
        <f>IFERROR(ROUND(((I8_I8!B93 - B93) / I8_I8!B93) * 100,2), 0)</f>
        <v/>
      </c>
      <c r="K93" s="8">
        <f>IFERROR(ROUND(((I8_I8!C93 - C93) / I8_I8!C93) * 100,2), 0)</f>
        <v/>
      </c>
      <c r="L93" s="8">
        <f>IFERROR(ROUND(((I8_I8!D93 - D93) / I8_I8!D93) * 100,2), 0)</f>
        <v/>
      </c>
      <c r="M93" s="8">
        <f>IFERROR(ROUND(((I8_I8!E93 - E93) / I8_I8!E93) * 100,2), 0)</f>
        <v/>
      </c>
      <c r="N93" s="8">
        <f>IFERROR(ROUND(((I8_I8!F93 - F93) / I8_I8!F93) * 100,2), 0)</f>
        <v/>
      </c>
      <c r="O93" s="7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55859</v>
      </c>
      <c r="C94" s="2">
        <v>52698</v>
      </c>
      <c r="D94" s="2">
        <v>83675</v>
      </c>
      <c r="E94" s="2">
        <v>210931</v>
      </c>
      <c r="F94" s="2">
        <v>379551</v>
      </c>
      <c r="G94" s="3">
        <v>718552</v>
      </c>
      <c r="H94" s="1"/>
      <c r="I94" s="1">
        <v>128</v>
      </c>
      <c r="J94" s="10">
        <f>IFERROR(ROUND(((I8_I8!B94 - B94) / I8_I8!B94) * 100,2), 0)</f>
        <v/>
      </c>
      <c r="K94" s="8">
        <f>IFERROR(ROUND(((I8_I8!C94 - C94) / I8_I8!C94) * 100,2), 0)</f>
        <v/>
      </c>
      <c r="L94" s="8">
        <f>IFERROR(ROUND(((I8_I8!D94 - D94) / I8_I8!D94) * 100,2), 0)</f>
        <v/>
      </c>
      <c r="M94" s="8">
        <f>IFERROR(ROUND(((I8_I8!E94 - E94) / I8_I8!E94) * 100,2), 0)</f>
        <v/>
      </c>
      <c r="N94" s="8">
        <f>IFERROR(ROUND(((I8_I8!F94 - F94) / I8_I8!F94) * 100,2), 0)</f>
        <v/>
      </c>
      <c r="O94" s="7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127973</v>
      </c>
      <c r="C95" s="2">
        <v>124338</v>
      </c>
      <c r="D95" s="2">
        <v>231624</v>
      </c>
      <c r="E95" s="2">
        <v>713936</v>
      </c>
      <c r="F95" s="2">
        <v>1344199</v>
      </c>
      <c r="G95" s="3">
        <v>2603883</v>
      </c>
      <c r="H95" s="1"/>
      <c r="I95" s="1">
        <v>512</v>
      </c>
      <c r="J95" s="10">
        <f>IFERROR(ROUND(((I8_I8!B95 - B95) / I8_I8!B95) * 100,2), 0)</f>
        <v/>
      </c>
      <c r="K95" s="8">
        <f>IFERROR(ROUND(((I8_I8!C95 - C95) / I8_I8!C95) * 100,2), 0)</f>
        <v/>
      </c>
      <c r="L95" s="8">
        <f>IFERROR(ROUND(((I8_I8!D95 - D95) / I8_I8!D95) * 100,2), 0)</f>
        <v/>
      </c>
      <c r="M95" s="8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403184</v>
      </c>
      <c r="C96" s="2">
        <v>394557</v>
      </c>
      <c r="D96" s="2">
        <v>826898</v>
      </c>
      <c r="E96" s="2">
        <v>2722609</v>
      </c>
      <c r="F96" s="2">
        <v>5196931</v>
      </c>
      <c r="G96" s="3">
        <v>10142308</v>
      </c>
      <c r="H96" s="1"/>
      <c r="I96" s="1">
        <v>2048</v>
      </c>
      <c r="J96" s="10">
        <f>IFERROR(ROUND(((I8_I8!B96 - B96) / I8_I8!B96) * 100,2), 0)</f>
        <v/>
      </c>
      <c r="K96" s="8">
        <f>IFERROR(ROUND(((I8_I8!C96 - C96) / I8_I8!C96) * 100,2), 0)</f>
        <v/>
      </c>
      <c r="L96" s="8">
        <f>IFERROR(ROUND(((I8_I8!D96 - D96) / I8_I8!D96) * 100,2), 0)</f>
        <v/>
      </c>
      <c r="M96" s="11">
        <f>IFERROR(ROUND(((I8_I8!E96 - E96) / I8_I8!E96) * 100,2), 0)</f>
        <v/>
      </c>
      <c r="N96" s="8">
        <f>IFERROR(ROUND(((I8_I8!F96 - F96) / I8_I8!F96) * 100,2), 0)</f>
        <v/>
      </c>
      <c r="O96" s="7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769358</v>
      </c>
      <c r="C97" s="2">
        <v>759159</v>
      </c>
      <c r="D97" s="2">
        <v>1619040</v>
      </c>
      <c r="E97" s="2">
        <v>5399655</v>
      </c>
      <c r="F97" s="2">
        <v>10329694</v>
      </c>
      <c r="G97" s="3">
        <v>20190216</v>
      </c>
      <c r="H97" s="1"/>
      <c r="I97" s="1">
        <v>4096</v>
      </c>
      <c r="J97" s="10">
        <f>IFERROR(ROUND(((I8_I8!B97 - B97) / I8_I8!B97) * 100,2), 0)</f>
        <v/>
      </c>
      <c r="K97" s="8">
        <f>IFERROR(ROUND(((I8_I8!C97 - C97) / I8_I8!C97) * 100,2), 0)</f>
        <v/>
      </c>
      <c r="L97" s="11">
        <f>IFERROR(ROUND(((I8_I8!D97 - D97) / I8_I8!D97) * 100,2), 0)</f>
        <v/>
      </c>
      <c r="M97" s="8">
        <f>IFERROR(ROUND(((I8_I8!E97 - E97) / I8_I8!E97) * 100,2), 0)</f>
        <v/>
      </c>
      <c r="N97" s="8">
        <f>IFERROR(ROUND(((I8_I8!F97 - F97) / I8_I8!F97) * 100,2), 0)</f>
        <v/>
      </c>
      <c r="O97" s="7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1500150</v>
      </c>
      <c r="C98" s="4">
        <v>1492479</v>
      </c>
      <c r="D98" s="4">
        <v>3204913</v>
      </c>
      <c r="E98" s="4">
        <v>10756261</v>
      </c>
      <c r="F98" s="4">
        <v>20598803</v>
      </c>
      <c r="G98" s="5">
        <v>40294618</v>
      </c>
      <c r="H98" s="1"/>
      <c r="I98" s="1">
        <v>8192</v>
      </c>
      <c r="J98" s="4">
        <f>IFERROR(ROUND(((I8_I8!B98 - B98) / I8_I8!B98) * 100,2), 0)</f>
        <v/>
      </c>
      <c r="K98" s="9">
        <f>IFERROR(ROUND(((I8_I8!C98 - C98) / I8_I8!C98) * 100,2), 0)</f>
        <v/>
      </c>
      <c r="L98" s="11">
        <f>IFERROR(ROUND(((I8_I8!D98 - D98) / I8_I8!D98) * 100,2), 0)</f>
        <v/>
      </c>
      <c r="M98" s="9">
        <f>IFERROR(ROUND(((I8_I8!E98 - E98) / I8_I8!E98) * 100,2), 0)</f>
        <v/>
      </c>
      <c r="N98" s="9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532</v>
      </c>
      <c r="C102" s="2">
        <v>511</v>
      </c>
      <c r="D102" s="6">
        <v>531</v>
      </c>
      <c r="E102" s="6">
        <v>516</v>
      </c>
      <c r="F102" s="10">
        <v>515</v>
      </c>
      <c r="G102" s="3">
        <v>521</v>
      </c>
      <c r="H102" s="1"/>
      <c r="I102" s="1">
        <v>32</v>
      </c>
      <c r="J102" s="10">
        <f>IFERROR(ROUND(((I8_I8!B102 - B102) / I8_I8!B102) * 100,2), 0)</f>
        <v/>
      </c>
      <c r="K102" s="10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3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542</v>
      </c>
      <c r="C103" s="2">
        <v>515</v>
      </c>
      <c r="D103" s="8">
        <v>532</v>
      </c>
      <c r="E103" s="8">
        <v>517</v>
      </c>
      <c r="F103" s="2">
        <v>514</v>
      </c>
      <c r="G103" s="7">
        <v>531</v>
      </c>
      <c r="H103" s="1"/>
      <c r="I103" s="1">
        <v>128</v>
      </c>
      <c r="J103" s="2">
        <f>IFERROR(ROUND(((I8_I8!B103 - B103) / I8_I8!B103) * 100,2), 0)</f>
        <v/>
      </c>
      <c r="K103" s="2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2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522</v>
      </c>
      <c r="C104" s="8">
        <v>532</v>
      </c>
      <c r="D104" s="6">
        <v>531</v>
      </c>
      <c r="E104" s="2">
        <v>513</v>
      </c>
      <c r="F104" s="3">
        <v>527</v>
      </c>
      <c r="G104" s="3">
        <v>527</v>
      </c>
      <c r="H104" s="1"/>
      <c r="I104" s="1">
        <v>512</v>
      </c>
      <c r="J104" s="2">
        <f>IFERROR(ROUND(((I8_I8!B104 - B104) / I8_I8!B104) * 100,2), 0)</f>
        <v/>
      </c>
      <c r="K104" s="8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9">
        <v>540</v>
      </c>
      <c r="C105" s="2">
        <v>531</v>
      </c>
      <c r="D105" s="8">
        <v>541</v>
      </c>
      <c r="E105" s="2">
        <v>517</v>
      </c>
      <c r="F105" s="6">
        <v>545</v>
      </c>
      <c r="G105" s="3">
        <v>543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10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540</v>
      </c>
      <c r="C106" s="2">
        <v>533</v>
      </c>
      <c r="D106" s="2">
        <v>540</v>
      </c>
      <c r="E106" s="2">
        <v>543</v>
      </c>
      <c r="F106" s="2">
        <v>557</v>
      </c>
      <c r="G106" s="3">
        <v>561</v>
      </c>
      <c r="H106" s="1"/>
      <c r="I106" s="1">
        <v>4096</v>
      </c>
      <c r="J106" s="10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554</v>
      </c>
      <c r="C107" s="9">
        <v>552</v>
      </c>
      <c r="D107" s="4">
        <v>547</v>
      </c>
      <c r="E107" s="4">
        <v>566</v>
      </c>
      <c r="F107" s="4">
        <v>569</v>
      </c>
      <c r="G107" s="5">
        <v>571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0.014112</v>
      </c>
      <c r="C111" s="8">
        <v>0.014406</v>
      </c>
      <c r="D111" s="8">
        <v>0.011513</v>
      </c>
      <c r="E111" s="8">
        <v>0.006052</v>
      </c>
      <c r="F111" s="8">
        <v>0.003717</v>
      </c>
      <c r="G111" s="7">
        <v>0.00212</v>
      </c>
      <c r="H111" s="1"/>
      <c r="I111" s="1">
        <v>32</v>
      </c>
      <c r="J111" s="6">
        <f>IFERROR(ROUND(((I8_I8!B111 - B111) / I8_I8!B111) * 100,2), 0)</f>
        <v/>
      </c>
      <c r="K111" s="2">
        <f>IFERROR(ROUND(((I8_I8!C111 - C111) / I8_I8!C111) * 100,2), 0)</f>
        <v/>
      </c>
      <c r="L111" s="2">
        <f>IFERROR(ROUND(((I8_I8!D111 - D111) / I8_I8!D111) * 100,2), 0)</f>
        <v/>
      </c>
      <c r="M111" s="2">
        <f>IFERROR(ROUND(((I8_I8!E111 - E111) / I8_I8!E111) * 100,2), 0)</f>
        <v/>
      </c>
      <c r="N111" s="2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10">
        <v>0.009703</v>
      </c>
      <c r="C112" s="8">
        <v>0.009773</v>
      </c>
      <c r="D112" s="8">
        <v>0.006358</v>
      </c>
      <c r="E112" s="8">
        <v>0.002451</v>
      </c>
      <c r="F112" s="8">
        <v>0.001354</v>
      </c>
      <c r="G112" s="7">
        <v>0.000739</v>
      </c>
      <c r="H112" s="1"/>
      <c r="I112" s="1">
        <v>128</v>
      </c>
      <c r="J112" s="6">
        <f>IFERROR(ROUND(((I8_I8!B112 - B112) / I8_I8!B112) * 100,2), 0)</f>
        <v/>
      </c>
      <c r="K112" s="2">
        <f>IFERROR(ROUND(((I8_I8!C112 - C112) / I8_I8!C112) * 100,2), 0)</f>
        <v/>
      </c>
      <c r="L112" s="2">
        <f>IFERROR(ROUND(((I8_I8!D112 - D112) / I8_I8!D112) * 100,2), 0)</f>
        <v/>
      </c>
      <c r="M112" s="2">
        <f>IFERROR(ROUND(((I8_I8!E112 - E112) / I8_I8!E112) * 100,2), 0)</f>
        <v/>
      </c>
      <c r="N112" s="2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10">
        <v>0.004079</v>
      </c>
      <c r="C113" s="8">
        <v>0.004279</v>
      </c>
      <c r="D113" s="8">
        <v>0.002293</v>
      </c>
      <c r="E113" s="8">
        <v>0.000719</v>
      </c>
      <c r="F113" s="8">
        <v>0.000392</v>
      </c>
      <c r="G113" s="7">
        <v>0.000202</v>
      </c>
      <c r="H113" s="1"/>
      <c r="I113" s="1">
        <v>512</v>
      </c>
      <c r="J113" s="6">
        <f>IFERROR(ROUND(((I8_I8!B113 - B113) / I8_I8!B113) * 100,2), 0)</f>
        <v/>
      </c>
      <c r="K113" s="2">
        <f>IFERROR(ROUND(((I8_I8!C113 - C113) / I8_I8!C113) * 100,2), 0)</f>
        <v/>
      </c>
      <c r="L113" s="2">
        <f>IFERROR(ROUND(((I8_I8!D113 - D113) / I8_I8!D113) * 100,2), 0)</f>
        <v/>
      </c>
      <c r="M113" s="2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0.001339</v>
      </c>
      <c r="C114" s="8">
        <v>0.001346</v>
      </c>
      <c r="D114" s="8">
        <v>0.000654</v>
      </c>
      <c r="E114" s="8">
        <v>0.00019</v>
      </c>
      <c r="F114" s="8">
        <v>0.000105</v>
      </c>
      <c r="G114" s="7">
        <v>5.4E-05</v>
      </c>
      <c r="H114" s="1"/>
      <c r="I114" s="1">
        <v>2048</v>
      </c>
      <c r="J114" s="6">
        <f>IFERROR(ROUND(((I8_I8!B114 - B114) / I8_I8!B114) * 100,2), 0)</f>
        <v/>
      </c>
      <c r="K114" s="2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10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7">
        <v>0.000702</v>
      </c>
      <c r="C115" s="8">
        <v>0.000702</v>
      </c>
      <c r="D115" s="8">
        <v>0.000334</v>
      </c>
      <c r="E115" s="8">
        <v>0.000101</v>
      </c>
      <c r="F115" s="8">
        <v>5.4E-05</v>
      </c>
      <c r="G115" s="7">
        <v>2.8E-05</v>
      </c>
      <c r="H115" s="1"/>
      <c r="I115" s="1">
        <v>4096</v>
      </c>
      <c r="J115" s="6">
        <f>IFERROR(ROUND(((I8_I8!B115 - B115) / I8_I8!B115) * 100,2), 0)</f>
        <v/>
      </c>
      <c r="K115" s="2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2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4">
        <v>0.000369</v>
      </c>
      <c r="C116" s="9">
        <v>0.00037</v>
      </c>
      <c r="D116" s="9">
        <v>0.000171</v>
      </c>
      <c r="E116" s="9">
        <v>5.3E-05</v>
      </c>
      <c r="F116" s="9">
        <v>2.8E-05</v>
      </c>
      <c r="G116" s="5">
        <v>1.4E-05</v>
      </c>
      <c r="H116" s="1"/>
      <c r="I116" s="1">
        <v>8192</v>
      </c>
      <c r="J116" s="9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4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482</v>
      </c>
      <c r="C120" s="2">
        <v>463</v>
      </c>
      <c r="D120" s="6">
        <v>467</v>
      </c>
      <c r="E120" s="3">
        <v>464</v>
      </c>
      <c r="F120" s="5">
        <v>464</v>
      </c>
      <c r="G120" s="3">
        <v>464</v>
      </c>
      <c r="H120" s="1"/>
      <c r="I120" s="1">
        <v>32</v>
      </c>
      <c r="J120" s="2">
        <f>IFERROR(ROUND(((I8_I8!B120 - B120) / I8_I8!B120) * 100,2), 0)</f>
        <v/>
      </c>
      <c r="K120" s="8">
        <f>IFERROR(ROUND(((I8_I8!C120 - C120) / I8_I8!C120) * 100,2), 0)</f>
        <v/>
      </c>
      <c r="L120" s="10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8">
        <v>477</v>
      </c>
      <c r="C121" s="4">
        <v>467</v>
      </c>
      <c r="D121" s="8">
        <v>468</v>
      </c>
      <c r="E121" s="8">
        <v>465</v>
      </c>
      <c r="F121" s="4">
        <v>464</v>
      </c>
      <c r="G121" s="7">
        <v>465</v>
      </c>
      <c r="H121" s="1"/>
      <c r="I121" s="1">
        <v>128</v>
      </c>
      <c r="J121" s="10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2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9">
        <v>476</v>
      </c>
      <c r="C122" s="5">
        <v>467</v>
      </c>
      <c r="D122" s="6">
        <v>467</v>
      </c>
      <c r="E122" s="3">
        <v>464</v>
      </c>
      <c r="F122" s="5">
        <v>464</v>
      </c>
      <c r="G122" s="5">
        <v>464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2">
        <f>IFERROR(ROUND(((I8_I8!D122 - D122) / I8_I8!D122) * 100,2), 0)</f>
        <v/>
      </c>
      <c r="M122" s="8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476</v>
      </c>
      <c r="C123" s="10">
        <v>467</v>
      </c>
      <c r="D123" s="6">
        <v>468</v>
      </c>
      <c r="E123" s="8">
        <v>466</v>
      </c>
      <c r="F123" s="3">
        <v>464</v>
      </c>
      <c r="G123" s="3">
        <v>464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10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7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8">
        <v>473</v>
      </c>
      <c r="C124" s="2">
        <v>465</v>
      </c>
      <c r="D124" s="8">
        <v>470</v>
      </c>
      <c r="E124" s="2">
        <v>465</v>
      </c>
      <c r="F124" s="4">
        <v>467</v>
      </c>
      <c r="G124" s="7">
        <v>472</v>
      </c>
      <c r="H124" s="1"/>
      <c r="I124" s="1">
        <v>4096</v>
      </c>
      <c r="J124" s="2">
        <f>IFERROR(ROUND(((I8_I8!B124 - B124) / I8_I8!B124) * 100,2), 0)</f>
        <v/>
      </c>
      <c r="K124" s="2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8">
        <f>IFERROR(ROUND(((I8_I8!F124 - F124) / I8_I8!F124) * 100,2), 0)</f>
        <v/>
      </c>
      <c r="O124" s="3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472</v>
      </c>
      <c r="C125" s="9">
        <v>469</v>
      </c>
      <c r="D125" s="5">
        <v>468</v>
      </c>
      <c r="E125" s="9">
        <v>468</v>
      </c>
      <c r="F125" s="4">
        <v>467</v>
      </c>
      <c r="G125" s="5">
        <v>471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8">
        <v>3</v>
      </c>
      <c r="C129" s="2">
        <v>2</v>
      </c>
      <c r="D129" s="9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2">
        <f>IFERROR(ROUND(((I8_I8!B129 - B129) / I8_I8!B129) * 100,2), 0)</f>
        <v/>
      </c>
      <c r="K129" s="8">
        <f>IFERROR(ROUND(((I8_I8!C129 - C129) / I8_I8!C129) * 100,2), 0)</f>
        <v/>
      </c>
      <c r="L129" s="4">
        <f>IFERROR(ROUND(((I8_I8!D129 - D129) / I8_I8!D129) * 100,2), 0)</f>
        <v/>
      </c>
      <c r="M129" s="6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4">
        <v>2</v>
      </c>
      <c r="C130" s="5">
        <v>3</v>
      </c>
      <c r="D130" s="5">
        <v>3</v>
      </c>
      <c r="E130" s="3">
        <v>3</v>
      </c>
      <c r="F130" s="2">
        <v>3</v>
      </c>
      <c r="G130" s="7">
        <v>10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8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2</v>
      </c>
      <c r="C131" s="5">
        <v>3</v>
      </c>
      <c r="D131" s="2">
        <v>3</v>
      </c>
      <c r="E131" s="9">
        <v>10</v>
      </c>
      <c r="F131" s="3">
        <v>9</v>
      </c>
      <c r="G131" s="3">
        <v>9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2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2">
        <v>3</v>
      </c>
      <c r="D132" s="9">
        <v>11</v>
      </c>
      <c r="E132" s="2">
        <v>10</v>
      </c>
      <c r="F132" s="3">
        <v>164</v>
      </c>
      <c r="G132" s="3">
        <v>164</v>
      </c>
      <c r="H132" s="1"/>
      <c r="I132" s="1">
        <v>2048</v>
      </c>
      <c r="J132" s="10">
        <f>IFERROR(ROUND(((I8_I8!B132 - B132) / I8_I8!B132) * 100,2), 0)</f>
        <v/>
      </c>
      <c r="K132" s="2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10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2">
        <v>4</v>
      </c>
      <c r="D133" s="10">
        <v>11</v>
      </c>
      <c r="E133" s="2">
        <v>165</v>
      </c>
      <c r="F133" s="4">
        <v>166</v>
      </c>
      <c r="G133" s="5">
        <v>167</v>
      </c>
      <c r="H133" s="1"/>
      <c r="I133" s="1">
        <v>4096</v>
      </c>
      <c r="J133" s="2">
        <f>IFERROR(ROUND(((I8_I8!B133 - B133) / I8_I8!B133) * 100,2), 0)</f>
        <v/>
      </c>
      <c r="K133" s="6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8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5">
        <v>10</v>
      </c>
      <c r="D134" s="4">
        <v>10</v>
      </c>
      <c r="E134" s="5">
        <v>166</v>
      </c>
      <c r="F134" s="4">
        <v>166</v>
      </c>
      <c r="G134" s="5">
        <v>167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8">
        <v>0.006224</v>
      </c>
      <c r="C138" s="2">
        <v>0.00432</v>
      </c>
      <c r="D138" s="8">
        <v>0.006424</v>
      </c>
      <c r="E138" s="2">
        <v>0.00431</v>
      </c>
      <c r="F138" s="9">
        <v>0.006466</v>
      </c>
      <c r="G138" s="3">
        <v>0.00431</v>
      </c>
      <c r="H138" s="1"/>
      <c r="I138" s="1">
        <v>32</v>
      </c>
      <c r="J138" s="2">
        <f>IFERROR(ROUND(((I8_I8!B138 - B138) / I8_I8!B138) * 100,2), 0)</f>
        <v/>
      </c>
      <c r="K138" s="8">
        <f>IFERROR(ROUND(((I8_I8!C138 - C138) / I8_I8!C138) * 100,2), 0)</f>
        <v/>
      </c>
      <c r="L138" s="2">
        <f>IFERROR(ROUND(((I8_I8!D138 - D138) / I8_I8!D138) * 100,2), 0)</f>
        <v/>
      </c>
      <c r="M138" s="6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0.004193</v>
      </c>
      <c r="C139" s="9">
        <v>0.006424</v>
      </c>
      <c r="D139" s="2">
        <v>0.00641</v>
      </c>
      <c r="E139" s="2">
        <v>0.006452</v>
      </c>
      <c r="F139" s="2">
        <v>0.006466</v>
      </c>
      <c r="G139" s="7">
        <v>0.021505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8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4">
        <v>0.004202</v>
      </c>
      <c r="C140" s="5">
        <v>0.006424</v>
      </c>
      <c r="D140" s="2">
        <v>0.006424</v>
      </c>
      <c r="E140" s="8">
        <v>0.021552</v>
      </c>
      <c r="F140" s="3">
        <v>0.019397</v>
      </c>
      <c r="G140" s="3">
        <v>0.019397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0.004202</v>
      </c>
      <c r="C141" s="2">
        <v>0.006424</v>
      </c>
      <c r="D141" s="8">
        <v>0.023504</v>
      </c>
      <c r="E141" s="2">
        <v>0.021459</v>
      </c>
      <c r="F141" s="3">
        <v>0.353448</v>
      </c>
      <c r="G141" s="3">
        <v>0.353448</v>
      </c>
      <c r="H141" s="1"/>
      <c r="I141" s="1">
        <v>2048</v>
      </c>
      <c r="J141" s="10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0.006342</v>
      </c>
      <c r="C142" s="2">
        <v>0.008602</v>
      </c>
      <c r="D142" s="10">
        <v>0.023404</v>
      </c>
      <c r="E142" s="10">
        <v>0.354839</v>
      </c>
      <c r="F142" s="9">
        <v>0.35546</v>
      </c>
      <c r="G142" s="3">
        <v>0.353814</v>
      </c>
      <c r="H142" s="1"/>
      <c r="I142" s="1">
        <v>4096</v>
      </c>
      <c r="J142" s="2">
        <f>IFERROR(ROUND(((I8_I8!B142 - B142) / I8_I8!B142) * 100,2), 0)</f>
        <v/>
      </c>
      <c r="K142" s="6">
        <f>IFERROR(ROUND(((I8_I8!C142 - C142) / I8_I8!C142) * 100,2), 0)</f>
        <v/>
      </c>
      <c r="L142" s="11">
        <f>IFERROR(ROUND(((I8_I8!D142 - D142) / I8_I8!D142) * 100,2), 0)</f>
        <v/>
      </c>
      <c r="M142" s="8">
        <f>IFERROR(ROUND(((I8_I8!E142 - E142) / I8_I8!E142) * 100,2), 0)</f>
        <v/>
      </c>
      <c r="N142" s="10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0.006356</v>
      </c>
      <c r="C143" s="4">
        <v>0.021322</v>
      </c>
      <c r="D143" s="4">
        <v>0.021368</v>
      </c>
      <c r="E143" s="4">
        <v>0.354701</v>
      </c>
      <c r="F143" s="9">
        <v>0.35546</v>
      </c>
      <c r="G143" s="5">
        <v>0.354565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4.5E-05</v>
      </c>
      <c r="C147" s="2">
        <v>4.2E-05</v>
      </c>
      <c r="D147" s="2">
        <v>5.5E-05</v>
      </c>
      <c r="E147" s="2">
        <v>0.000101</v>
      </c>
      <c r="F147" s="2">
        <v>0.000165</v>
      </c>
      <c r="G147" s="3">
        <v>0.000294</v>
      </c>
      <c r="H147" s="1"/>
      <c r="I147" s="1">
        <v>32</v>
      </c>
      <c r="J147" s="10">
        <f>IFERROR(ROUND(((I8_I8!B147 - B147) / I8_I8!B147) * 100,2), 0)</f>
        <v/>
      </c>
      <c r="K147" s="8">
        <f>IFERROR(ROUND(((I8_I8!C147 - C147) / I8_I8!C147) * 100,2), 0)</f>
        <v/>
      </c>
      <c r="L147" s="8">
        <f>IFERROR(ROUND(((I8_I8!D147 - D147) / I8_I8!D147) * 100,2), 0)</f>
        <v/>
      </c>
      <c r="M147" s="8">
        <f>IFERROR(ROUND(((I8_I8!E147 - E147) / I8_I8!E147) * 100,2), 0)</f>
        <v/>
      </c>
      <c r="N147" s="8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6.499999999999999E-05</v>
      </c>
      <c r="C148" s="2">
        <v>6.2E-05</v>
      </c>
      <c r="D148" s="2">
        <v>9.899999999999999E-05</v>
      </c>
      <c r="E148" s="2">
        <v>0.000251</v>
      </c>
      <c r="F148" s="2">
        <v>0.000451</v>
      </c>
      <c r="G148" s="3">
        <v>0.000893</v>
      </c>
      <c r="H148" s="1"/>
      <c r="I148" s="1">
        <v>128</v>
      </c>
      <c r="J148" s="10">
        <f>IFERROR(ROUND(((I8_I8!B148 - B148) / I8_I8!B148) * 100,2), 0)</f>
        <v/>
      </c>
      <c r="K148" s="8">
        <f>IFERROR(ROUND(((I8_I8!C148 - C148) / I8_I8!C148) * 100,2), 0)</f>
        <v/>
      </c>
      <c r="L148" s="8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0.000146</v>
      </c>
      <c r="C149" s="2">
        <v>0.000142</v>
      </c>
      <c r="D149" s="2">
        <v>0.000273</v>
      </c>
      <c r="E149" s="2">
        <v>0.000855</v>
      </c>
      <c r="F149" s="2">
        <v>0.001616</v>
      </c>
      <c r="G149" s="3">
        <v>0.003134</v>
      </c>
      <c r="H149" s="1"/>
      <c r="I149" s="1">
        <v>512</v>
      </c>
      <c r="J149" s="10">
        <f>IFERROR(ROUND(((I8_I8!B149 - B149) / I8_I8!B149) * 100,2), 0)</f>
        <v/>
      </c>
      <c r="K149" s="8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0.000456</v>
      </c>
      <c r="C150" s="2">
        <v>0.000446</v>
      </c>
      <c r="D150" s="2">
        <v>0.000977</v>
      </c>
      <c r="E150" s="2">
        <v>0.00323</v>
      </c>
      <c r="F150" s="2">
        <v>0.008743000000000001</v>
      </c>
      <c r="G150" s="3">
        <v>0.021398</v>
      </c>
      <c r="H150" s="1"/>
      <c r="I150" s="1">
        <v>2048</v>
      </c>
      <c r="J150" s="10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8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0.000868</v>
      </c>
      <c r="C151" s="2">
        <v>0.000856</v>
      </c>
      <c r="D151" s="2">
        <v>0.001907</v>
      </c>
      <c r="E151" s="2">
        <v>0.009214999999999999</v>
      </c>
      <c r="F151" s="2">
        <v>0.021646</v>
      </c>
      <c r="G151" s="3">
        <v>0.042536</v>
      </c>
      <c r="H151" s="1"/>
      <c r="I151" s="1">
        <v>4096</v>
      </c>
      <c r="J151" s="10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10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0.00169</v>
      </c>
      <c r="C152" s="4">
        <v>0.001684</v>
      </c>
      <c r="D152" s="4">
        <v>0.003771</v>
      </c>
      <c r="E152" s="4">
        <v>0.022444</v>
      </c>
      <c r="F152" s="4">
        <v>0.043161</v>
      </c>
      <c r="G152" s="5">
        <v>0.08466600000000001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17</v>
      </c>
      <c r="D1" s="1"/>
      <c r="E1" s="1"/>
      <c r="F1" s="1"/>
      <c r="G1" s="1"/>
      <c r="I1" s="1" t="s">
        <v>17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34</v>
      </c>
      <c r="R2" s="1" t="s">
        <v>35</v>
      </c>
    </row>
    <row r="3" spans="1:18">
      <c r="A3" s="1">
        <v>32</v>
      </c>
      <c r="B3" s="6">
        <v>16975</v>
      </c>
      <c r="C3" s="2">
        <v>15989.33333333333</v>
      </c>
      <c r="D3" s="2">
        <v>18081.66666666667</v>
      </c>
      <c r="E3" s="2">
        <v>25603</v>
      </c>
      <c r="F3" s="2">
        <v>36142.5</v>
      </c>
      <c r="G3" s="3">
        <v>57794.16666666666</v>
      </c>
      <c r="H3" s="1"/>
      <c r="I3" s="1">
        <v>32</v>
      </c>
      <c r="J3" s="10">
        <f>IFERROR(ROUND(((I8_I8!B3 - B3) / I8_I8!B3) * 100,2), 0)</f>
        <v/>
      </c>
      <c r="K3" s="2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22392.66666666667</v>
      </c>
      <c r="C4" s="2">
        <v>21118.83333333333</v>
      </c>
      <c r="D4" s="2">
        <v>24269</v>
      </c>
      <c r="E4" s="2">
        <v>39806.16666666666</v>
      </c>
      <c r="F4" s="2">
        <v>59459.5</v>
      </c>
      <c r="G4" s="3">
        <v>118245.5</v>
      </c>
      <c r="H4" s="1"/>
      <c r="I4" s="1">
        <v>128</v>
      </c>
      <c r="J4" s="10">
        <f>IFERROR(ROUND(((I8_I8!B4 - B4) / I8_I8!B4) * 100,2), 0)</f>
        <v/>
      </c>
      <c r="K4" s="10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43891.83333333334</v>
      </c>
      <c r="C5" s="2">
        <v>42267.16666666666</v>
      </c>
      <c r="D5" s="2">
        <v>47740</v>
      </c>
      <c r="E5" s="2">
        <v>100843.3333333333</v>
      </c>
      <c r="F5" s="2">
        <v>166508.5</v>
      </c>
      <c r="G5" s="3">
        <v>294642.5</v>
      </c>
      <c r="H5" s="1"/>
      <c r="I5" s="1">
        <v>512</v>
      </c>
      <c r="J5" s="10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123618.5</v>
      </c>
      <c r="C6" s="2">
        <v>119700.1666666667</v>
      </c>
      <c r="D6" s="2">
        <v>147075</v>
      </c>
      <c r="E6" s="2">
        <v>331084</v>
      </c>
      <c r="F6" s="2">
        <v>1269953.333333333</v>
      </c>
      <c r="G6" s="3">
        <v>3504108.166666667</v>
      </c>
      <c r="H6" s="1"/>
      <c r="I6" s="1">
        <v>2048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8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229939.3333333333</v>
      </c>
      <c r="C7" s="2">
        <v>224897</v>
      </c>
      <c r="D7" s="2">
        <v>279114.5</v>
      </c>
      <c r="E7" s="2">
        <v>1428058.833333333</v>
      </c>
      <c r="F7" s="2">
        <v>3574662</v>
      </c>
      <c r="G7" s="3">
        <v>6895292.166666667</v>
      </c>
      <c r="H7" s="1"/>
      <c r="I7" s="1">
        <v>4096</v>
      </c>
      <c r="J7" s="2">
        <f>IFERROR(ROUND(((I8_I8!B7 - B7) / I8_I8!B7) * 100,2), 0)</f>
        <v/>
      </c>
      <c r="K7" s="2">
        <f>IFERROR(ROUND(((I8_I8!C7 - C7) / I8_I8!C7) * 100,2), 0)</f>
        <v/>
      </c>
      <c r="L7" s="11">
        <f>IFERROR(ROUND(((I8_I8!D7 - D7) / I8_I8!D7) * 100,2), 0)</f>
        <v/>
      </c>
      <c r="M7" s="8">
        <f>IFERROR(ROUND(((I8_I8!E7 - E7) / I8_I8!E7) * 100,2), 0)</f>
        <v/>
      </c>
      <c r="N7" s="2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9">
        <v>442377</v>
      </c>
      <c r="C8" s="4">
        <v>440196.3333333333</v>
      </c>
      <c r="D8" s="4">
        <v>540827.8333333334</v>
      </c>
      <c r="E8" s="4">
        <v>3869872.5</v>
      </c>
      <c r="F8" s="4">
        <v>7077375.166666667</v>
      </c>
      <c r="G8" s="5">
        <v>13626287.66666667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4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18</v>
      </c>
      <c r="D10" s="1"/>
      <c r="E10" s="1"/>
      <c r="F10" s="1"/>
      <c r="G10" s="1"/>
      <c r="I10" s="1" t="s">
        <v>18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34</v>
      </c>
      <c r="R11" s="1" t="s">
        <v>35</v>
      </c>
    </row>
    <row r="12" spans="1:18">
      <c r="A12" s="1">
        <v>32</v>
      </c>
      <c r="B12" s="6">
        <v>88188</v>
      </c>
      <c r="C12" s="2">
        <v>81328</v>
      </c>
      <c r="D12" s="2">
        <v>94239</v>
      </c>
      <c r="E12" s="2">
        <v>146176</v>
      </c>
      <c r="F12" s="2">
        <v>215540</v>
      </c>
      <c r="G12" s="3">
        <v>354176</v>
      </c>
      <c r="H12" s="1"/>
      <c r="I12" s="1">
        <v>32</v>
      </c>
      <c r="J12" s="2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119818</v>
      </c>
      <c r="C13" s="2">
        <v>112879</v>
      </c>
      <c r="D13" s="2">
        <v>139071</v>
      </c>
      <c r="E13" s="2">
        <v>242646</v>
      </c>
      <c r="F13" s="2">
        <v>381118</v>
      </c>
      <c r="G13" s="3">
        <v>657957</v>
      </c>
      <c r="H13" s="1"/>
      <c r="I13" s="1">
        <v>128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246591</v>
      </c>
      <c r="C14" s="2">
        <v>239591</v>
      </c>
      <c r="D14" s="2">
        <v>318665</v>
      </c>
      <c r="E14" s="2">
        <v>628616</v>
      </c>
      <c r="F14" s="2">
        <v>1043588</v>
      </c>
      <c r="G14" s="3">
        <v>1873322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753426</v>
      </c>
      <c r="C15" s="2">
        <v>746742</v>
      </c>
      <c r="D15" s="2">
        <v>1036751</v>
      </c>
      <c r="E15" s="2">
        <v>2172108</v>
      </c>
      <c r="F15" s="2">
        <v>3692961</v>
      </c>
      <c r="G15" s="3">
        <v>6734635</v>
      </c>
      <c r="H15" s="1"/>
      <c r="I15" s="1">
        <v>2048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11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1429411</v>
      </c>
      <c r="C16" s="2">
        <v>1422312</v>
      </c>
      <c r="D16" s="2">
        <v>1994192</v>
      </c>
      <c r="E16" s="2">
        <v>4230477</v>
      </c>
      <c r="F16" s="2">
        <v>7225571</v>
      </c>
      <c r="G16" s="3">
        <v>13216739</v>
      </c>
      <c r="H16" s="1"/>
      <c r="I16" s="1">
        <v>4096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11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9">
        <v>2780721</v>
      </c>
      <c r="C17" s="4">
        <v>2773962</v>
      </c>
      <c r="D17" s="4">
        <v>3909068</v>
      </c>
      <c r="E17" s="4">
        <v>8347147</v>
      </c>
      <c r="F17" s="4">
        <v>14291472</v>
      </c>
      <c r="G17" s="5">
        <v>26179873</v>
      </c>
      <c r="H17" s="1"/>
      <c r="I17" s="1">
        <v>8192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11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19</v>
      </c>
      <c r="D19" s="1"/>
      <c r="E19" s="1"/>
      <c r="F19" s="1"/>
      <c r="G19" s="1"/>
      <c r="I19" s="1" t="s">
        <v>19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34</v>
      </c>
      <c r="R20" s="1" t="s">
        <v>35</v>
      </c>
    </row>
    <row r="21" spans="1:18">
      <c r="A21" s="1">
        <v>32</v>
      </c>
      <c r="B21" s="6">
        <v>0.865862</v>
      </c>
      <c r="C21" s="2">
        <v>0.847732</v>
      </c>
      <c r="D21" s="2">
        <v>0.868642</v>
      </c>
      <c r="E21" s="2">
        <v>0.951555</v>
      </c>
      <c r="F21" s="2">
        <v>0.993936</v>
      </c>
      <c r="G21" s="7">
        <v>1.021372</v>
      </c>
      <c r="H21" s="1"/>
      <c r="I21" s="1">
        <v>32</v>
      </c>
      <c r="J21" s="2">
        <f>IFERROR(ROUND(((B21 - I8_I8!B21) / I8_I8!B21) * 100,2), 0)</f>
        <v/>
      </c>
      <c r="K21" s="2">
        <f>IFERROR(ROUND(((C21 - I8_I8!C21) / I8_I8!C21) * 100,2), 0)</f>
        <v/>
      </c>
      <c r="L21" s="6">
        <f>IFERROR(ROUND(((D21 - I8_I8!D21) / I8_I8!D21) * 100,2), 0)</f>
        <v/>
      </c>
      <c r="M21" s="8">
        <f>IFERROR(ROUND(((E21 - I8_I8!E21) / I8_I8!E21) * 100,2), 0)</f>
        <v/>
      </c>
      <c r="N21" s="8">
        <f>IFERROR(ROUND(((F21 - I8_I8!F21) / I8_I8!F21) * 100,2), 0)</f>
        <v/>
      </c>
      <c r="O21" s="7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6">
        <v>0.891795</v>
      </c>
      <c r="C22" s="2">
        <v>0.8908239999999999</v>
      </c>
      <c r="D22" s="2">
        <v>0.955066</v>
      </c>
      <c r="E22" s="2">
        <v>1.015948</v>
      </c>
      <c r="F22" s="8">
        <v>1.068285</v>
      </c>
      <c r="G22" s="3">
        <v>0.927388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8">
        <f>IFERROR(ROUND(((D22 - I8_I8!D22) / I8_I8!D22) * 100,2), 0)</f>
        <v/>
      </c>
      <c r="M22" s="8">
        <f>IFERROR(ROUND(((E22 - I8_I8!E22) / I8_I8!E22) * 100,2), 0)</f>
        <v/>
      </c>
      <c r="N22" s="8">
        <f>IFERROR(ROUND(((F22 - I8_I8!F22) / I8_I8!F22) * 100,2), 0)</f>
        <v/>
      </c>
      <c r="O22" s="7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0.9363590000000001</v>
      </c>
      <c r="C23" s="2">
        <v>0.944748</v>
      </c>
      <c r="D23" s="6">
        <v>1.112502</v>
      </c>
      <c r="E23" s="2">
        <v>1.038932</v>
      </c>
      <c r="F23" s="10">
        <v>1.044579</v>
      </c>
      <c r="G23" s="7">
        <v>1.059658</v>
      </c>
      <c r="H23" s="1"/>
      <c r="I23" s="1">
        <v>512</v>
      </c>
      <c r="J23" s="2">
        <f>IFERROR(ROUND(((B23 - I8_I8!B23) / I8_I8!B23) * 100,2), 0)</f>
        <v/>
      </c>
      <c r="K23" s="8">
        <f>IFERROR(ROUND(((C23 - I8_I8!C23) / I8_I8!C23) * 100,2), 0)</f>
        <v/>
      </c>
      <c r="L23" s="8">
        <f>IFERROR(ROUND(((D23 - I8_I8!D23) / I8_I8!D23) * 100,2), 0)</f>
        <v/>
      </c>
      <c r="M23" s="8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1.015795</v>
      </c>
      <c r="C24" s="2">
        <v>1.03974</v>
      </c>
      <c r="D24" s="6">
        <v>1.174855</v>
      </c>
      <c r="E24" s="8">
        <v>1.093432</v>
      </c>
      <c r="F24" s="8">
        <v>0.484658</v>
      </c>
      <c r="G24" s="7">
        <v>0.320321</v>
      </c>
      <c r="H24" s="1"/>
      <c r="I24" s="1">
        <v>2048</v>
      </c>
      <c r="J24" s="8">
        <f>IFERROR(ROUND(((B24 - I8_I8!B24) / I8_I8!B24) * 100,2), 0)</f>
        <v/>
      </c>
      <c r="K24" s="8">
        <f>IFERROR(ROUND(((C24 - I8_I8!C24) / I8_I8!C24) * 100,2), 0)</f>
        <v/>
      </c>
      <c r="L24" s="8">
        <f>IFERROR(ROUND(((D24 - I8_I8!D24) / I8_I8!D24) * 100,2), 0)</f>
        <v/>
      </c>
      <c r="M24" s="11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1.036078</v>
      </c>
      <c r="C25" s="10">
        <v>1.054047</v>
      </c>
      <c r="D25" s="6">
        <v>1.190785</v>
      </c>
      <c r="E25" s="8">
        <v>0.493733</v>
      </c>
      <c r="F25" s="8">
        <v>0.336888</v>
      </c>
      <c r="G25" s="3">
        <v>0.319463</v>
      </c>
      <c r="H25" s="1"/>
      <c r="I25" s="1">
        <v>4096</v>
      </c>
      <c r="J25" s="8">
        <f>IFERROR(ROUND(((B25 - I8_I8!B25) / I8_I8!B25) * 100,2), 0)</f>
        <v/>
      </c>
      <c r="K25" s="8">
        <f>IFERROR(ROUND(((C25 - I8_I8!C25) / I8_I8!C25) * 100,2), 0)</f>
        <v/>
      </c>
      <c r="L25" s="11">
        <f>IFERROR(ROUND(((D25 - I8_I8!D25) / I8_I8!D25) * 100,2), 0)</f>
        <v/>
      </c>
      <c r="M25" s="2">
        <f>IFERROR(ROUND(((E25 - I8_I8!E25) / I8_I8!E25) * 100,2), 0)</f>
        <v/>
      </c>
      <c r="N25" s="2">
        <f>IFERROR(ROUND(((F25 - I8_I8!F25) / I8_I8!F25) * 100,2), 0)</f>
        <v/>
      </c>
      <c r="O25" s="7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1.047644</v>
      </c>
      <c r="C26" s="4">
        <v>1.050275</v>
      </c>
      <c r="D26" s="9">
        <v>1.204656</v>
      </c>
      <c r="E26" s="9">
        <v>0.359493</v>
      </c>
      <c r="F26" s="9">
        <v>0.336553</v>
      </c>
      <c r="G26" s="5">
        <v>0.320213</v>
      </c>
      <c r="H26" s="1"/>
      <c r="I26" s="1">
        <v>8192</v>
      </c>
      <c r="J26" s="9">
        <f>IFERROR(ROUND(((B26 - I8_I8!B26) / I8_I8!B26) * 100,2), 0)</f>
        <v/>
      </c>
      <c r="K26" s="9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20</v>
      </c>
      <c r="D28" s="1"/>
      <c r="E28" s="1"/>
      <c r="F28" s="1"/>
      <c r="G28" s="1"/>
      <c r="I28" s="1" t="s">
        <v>20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34</v>
      </c>
      <c r="R29" s="1" t="s">
        <v>35</v>
      </c>
    </row>
    <row r="30" spans="1:18">
      <c r="A30" s="1">
        <v>32</v>
      </c>
      <c r="B30" s="6">
        <v>18812</v>
      </c>
      <c r="C30" s="2">
        <v>16009</v>
      </c>
      <c r="D30" s="2">
        <v>18397</v>
      </c>
      <c r="E30" s="2">
        <v>26292</v>
      </c>
      <c r="F30" s="2">
        <v>37264</v>
      </c>
      <c r="G30" s="3">
        <v>59602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27714</v>
      </c>
      <c r="C31" s="2">
        <v>23452</v>
      </c>
      <c r="D31" s="2">
        <v>27420</v>
      </c>
      <c r="E31" s="2">
        <v>43422</v>
      </c>
      <c r="F31" s="2">
        <v>63930</v>
      </c>
      <c r="G31" s="3">
        <v>105933</v>
      </c>
      <c r="H31" s="1"/>
      <c r="I31" s="1">
        <v>128</v>
      </c>
      <c r="J31" s="2">
        <f>IFERROR(ROUND(((I8_I8!B31 - B31) / I8_I8!B31) * 100,2), 0)</f>
        <v/>
      </c>
      <c r="K31" s="10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57286</v>
      </c>
      <c r="C32" s="2">
        <v>56715</v>
      </c>
      <c r="D32" s="2">
        <v>62052</v>
      </c>
      <c r="E32" s="2">
        <v>112466</v>
      </c>
      <c r="F32" s="2">
        <v>172203</v>
      </c>
      <c r="G32" s="3">
        <v>290936</v>
      </c>
      <c r="H32" s="1"/>
      <c r="I32" s="1">
        <v>512</v>
      </c>
      <c r="J32" s="10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190779</v>
      </c>
      <c r="C33" s="2">
        <v>187316</v>
      </c>
      <c r="D33" s="2">
        <v>202207</v>
      </c>
      <c r="E33" s="2">
        <v>389833</v>
      </c>
      <c r="F33" s="2">
        <v>602733</v>
      </c>
      <c r="G33" s="3">
        <v>1028182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364669</v>
      </c>
      <c r="C34" s="2">
        <v>360826</v>
      </c>
      <c r="D34" s="2">
        <v>389002</v>
      </c>
      <c r="E34" s="2">
        <v>757645</v>
      </c>
      <c r="F34" s="2">
        <v>1175841</v>
      </c>
      <c r="G34" s="3">
        <v>2010356</v>
      </c>
      <c r="H34" s="1"/>
      <c r="I34" s="1">
        <v>4096</v>
      </c>
      <c r="J34" s="2">
        <f>IFERROR(ROUND(((I8_I8!B34 - B34) / I8_I8!B34) * 100,2), 0)</f>
        <v/>
      </c>
      <c r="K34" s="10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710386</v>
      </c>
      <c r="C35" s="4">
        <v>710657</v>
      </c>
      <c r="D35" s="4">
        <v>763296</v>
      </c>
      <c r="E35" s="4">
        <v>1497079</v>
      </c>
      <c r="F35" s="4">
        <v>2323391</v>
      </c>
      <c r="G35" s="5">
        <v>3975976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21</v>
      </c>
      <c r="D37" s="1"/>
      <c r="E37" s="1"/>
      <c r="F37" s="1"/>
      <c r="G37" s="1"/>
      <c r="I37" s="1" t="s">
        <v>21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34</v>
      </c>
      <c r="R38" s="1" t="s">
        <v>35</v>
      </c>
    </row>
    <row r="39" spans="1:18">
      <c r="A39" s="1">
        <v>32</v>
      </c>
      <c r="B39" s="8">
        <v>8</v>
      </c>
      <c r="C39" s="2">
        <v>6</v>
      </c>
      <c r="D39" s="2">
        <v>11</v>
      </c>
      <c r="E39" s="2">
        <v>303</v>
      </c>
      <c r="F39" s="2">
        <v>1259</v>
      </c>
      <c r="G39" s="3">
        <v>5925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7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7</v>
      </c>
      <c r="C40" s="2">
        <v>11</v>
      </c>
      <c r="D40" s="2">
        <v>54</v>
      </c>
      <c r="E40" s="2">
        <v>1274</v>
      </c>
      <c r="F40" s="2">
        <v>2538</v>
      </c>
      <c r="G40" s="3">
        <v>31416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8">
        <f>IFERROR(ROUND(((I8_I8!E40 - E40) / I8_I8!E40) * 100,2), 0)</f>
        <v/>
      </c>
      <c r="N40" s="8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26</v>
      </c>
      <c r="C41" s="2">
        <v>49</v>
      </c>
      <c r="D41" s="2">
        <v>427</v>
      </c>
      <c r="E41" s="2">
        <v>11701</v>
      </c>
      <c r="F41" s="2">
        <v>44430</v>
      </c>
      <c r="G41" s="3">
        <v>96980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8">
        <f>IFERROR(ROUND(((I8_I8!D41 - D41) / I8_I8!D41) * 100,2), 0)</f>
        <v/>
      </c>
      <c r="M41" s="8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811</v>
      </c>
      <c r="C42" s="2">
        <v>925</v>
      </c>
      <c r="D42" s="2">
        <v>13791</v>
      </c>
      <c r="E42" s="2">
        <v>66141</v>
      </c>
      <c r="F42" s="2">
        <v>225336</v>
      </c>
      <c r="G42" s="3">
        <v>505534</v>
      </c>
      <c r="H42" s="1"/>
      <c r="I42" s="1">
        <v>2048</v>
      </c>
      <c r="J42" s="2">
        <f>IFERROR(ROUND(((I8_I8!B42 - B42) / I8_I8!B42) * 100,2), 0)</f>
        <v/>
      </c>
      <c r="K42" s="8">
        <f>IFERROR(ROUND(((I8_I8!C42 - C42) / I8_I8!C42) * 100,2), 0)</f>
        <v/>
      </c>
      <c r="L42" s="8">
        <f>IFERROR(ROUND(((I8_I8!D42 - D42) / I8_I8!D42) * 100,2), 0)</f>
        <v/>
      </c>
      <c r="M42" s="11">
        <f>IFERROR(ROUND(((I8_I8!E42 - E42) / I8_I8!E42) * 100,2), 0)</f>
        <v/>
      </c>
      <c r="N42" s="8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3245</v>
      </c>
      <c r="C43" s="2">
        <v>4135</v>
      </c>
      <c r="D43" s="2">
        <v>44041</v>
      </c>
      <c r="E43" s="2">
        <v>226512</v>
      </c>
      <c r="F43" s="2">
        <v>543588</v>
      </c>
      <c r="G43" s="3">
        <v>994399</v>
      </c>
      <c r="H43" s="1"/>
      <c r="I43" s="1">
        <v>4096</v>
      </c>
      <c r="J43" s="10">
        <f>IFERROR(ROUND(((I8_I8!B43 - B43) / I8_I8!B43) * 100,2), 0)</f>
        <v/>
      </c>
      <c r="K43" s="8">
        <f>IFERROR(ROUND(((I8_I8!C43 - C43) / I8_I8!C43) * 100,2), 0)</f>
        <v/>
      </c>
      <c r="L43" s="11">
        <f>IFERROR(ROUND(((I8_I8!D43 - D43) / I8_I8!D43) * 100,2), 0)</f>
        <v/>
      </c>
      <c r="M43" s="8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9">
        <v>23268</v>
      </c>
      <c r="C44" s="4">
        <v>22820</v>
      </c>
      <c r="D44" s="4">
        <v>88407</v>
      </c>
      <c r="E44" s="4">
        <v>578750</v>
      </c>
      <c r="F44" s="4">
        <v>1085358</v>
      </c>
      <c r="G44" s="5">
        <v>1978284</v>
      </c>
      <c r="H44" s="1"/>
      <c r="I44" s="1">
        <v>8192</v>
      </c>
      <c r="J44" s="4">
        <f>IFERROR(ROUND(((I8_I8!B44 - B44) / I8_I8!B44) * 100,2), 0)</f>
        <v/>
      </c>
      <c r="K44" s="9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22</v>
      </c>
      <c r="D46" s="1"/>
      <c r="E46" s="1"/>
      <c r="F46" s="1"/>
      <c r="G46" s="1"/>
      <c r="I46" s="1" t="s">
        <v>22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34</v>
      </c>
      <c r="R47" s="1" t="s">
        <v>35</v>
      </c>
    </row>
    <row r="48" spans="1:18">
      <c r="A48" s="1">
        <v>32</v>
      </c>
      <c r="B48" s="8">
        <v>0.000425</v>
      </c>
      <c r="C48" s="2">
        <v>0.000375</v>
      </c>
      <c r="D48" s="2">
        <v>0.000598</v>
      </c>
      <c r="E48" s="2">
        <v>0.011524</v>
      </c>
      <c r="F48" s="2">
        <v>0.033786</v>
      </c>
      <c r="G48" s="3">
        <v>0.099409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7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0.000253</v>
      </c>
      <c r="C49" s="2">
        <v>0.000469</v>
      </c>
      <c r="D49" s="2">
        <v>0.001969</v>
      </c>
      <c r="E49" s="2">
        <v>0.02934</v>
      </c>
      <c r="F49" s="2">
        <v>0.0397</v>
      </c>
      <c r="G49" s="3">
        <v>0.296565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8">
        <f>IFERROR(ROUND(((I8_I8!E49 - E49) / I8_I8!E49) * 100,2), 0)</f>
        <v/>
      </c>
      <c r="N49" s="8">
        <f>IFERROR(ROUND(((I8_I8!F49 - F49) / I8_I8!F49) * 100,2), 0)</f>
        <v/>
      </c>
      <c r="O49" s="7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0.000454</v>
      </c>
      <c r="C50" s="2">
        <v>0.000864</v>
      </c>
      <c r="D50" s="2">
        <v>0.006881</v>
      </c>
      <c r="E50" s="2">
        <v>0.10404</v>
      </c>
      <c r="F50" s="2">
        <v>0.258009</v>
      </c>
      <c r="G50" s="3">
        <v>0.333338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8">
        <f>IFERROR(ROUND(((I8_I8!D50 - D50) / I8_I8!D50) * 100,2), 0)</f>
        <v/>
      </c>
      <c r="M50" s="8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0.004251</v>
      </c>
      <c r="C51" s="2">
        <v>0.004938</v>
      </c>
      <c r="D51" s="2">
        <v>0.068202</v>
      </c>
      <c r="E51" s="2">
        <v>0.169665</v>
      </c>
      <c r="F51" s="2">
        <v>0.373857</v>
      </c>
      <c r="G51" s="3">
        <v>0.491678</v>
      </c>
      <c r="H51" s="1"/>
      <c r="I51" s="1">
        <v>2048</v>
      </c>
      <c r="J51" s="2">
        <f>IFERROR(ROUND(((I8_I8!B51 - B51) / I8_I8!B51) * 100,2), 0)</f>
        <v/>
      </c>
      <c r="K51" s="8">
        <f>IFERROR(ROUND(((I8_I8!C51 - C51) / I8_I8!C51) * 100,2), 0)</f>
        <v/>
      </c>
      <c r="L51" s="8">
        <f>IFERROR(ROUND(((I8_I8!D51 - D51) / I8_I8!D51) * 100,2), 0)</f>
        <v/>
      </c>
      <c r="M51" s="11">
        <f>IFERROR(ROUND(((I8_I8!E51 - E51) / I8_I8!E51) * 100,2), 0)</f>
        <v/>
      </c>
      <c r="N51" s="8">
        <f>IFERROR(ROUND(((I8_I8!F51 - F51) / I8_I8!F51) * 100,2), 0)</f>
        <v/>
      </c>
      <c r="O51" s="7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0.008898</v>
      </c>
      <c r="C52" s="2">
        <v>0.01146</v>
      </c>
      <c r="D52" s="2">
        <v>0.113215</v>
      </c>
      <c r="E52" s="2">
        <v>0.298969</v>
      </c>
      <c r="F52" s="2">
        <v>0.462297</v>
      </c>
      <c r="G52" s="3">
        <v>0.494638</v>
      </c>
      <c r="H52" s="1"/>
      <c r="I52" s="1">
        <v>4096</v>
      </c>
      <c r="J52" s="10">
        <f>IFERROR(ROUND(((I8_I8!B52 - B52) / I8_I8!B52) * 100,2), 0)</f>
        <v/>
      </c>
      <c r="K52" s="8">
        <f>IFERROR(ROUND(((I8_I8!C52 - C52) / I8_I8!C52) * 100,2), 0)</f>
        <v/>
      </c>
      <c r="L52" s="11">
        <f>IFERROR(ROUND(((I8_I8!D52 - D52) / I8_I8!D52) * 100,2), 0)</f>
        <v/>
      </c>
      <c r="M52" s="8">
        <f>IFERROR(ROUND(((I8_I8!E52 - E52) / I8_I8!E52) * 100,2), 0)</f>
        <v/>
      </c>
      <c r="N52" s="8">
        <f>IFERROR(ROUND(((I8_I8!F52 - F52) / I8_I8!F52) * 100,2), 0)</f>
        <v/>
      </c>
      <c r="O52" s="7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9">
        <v>0.032754</v>
      </c>
      <c r="C53" s="4">
        <v>0.032111</v>
      </c>
      <c r="D53" s="4">
        <v>0.115823</v>
      </c>
      <c r="E53" s="4">
        <v>0.386586</v>
      </c>
      <c r="F53" s="4">
        <v>0.467144</v>
      </c>
      <c r="G53" s="5">
        <v>0.497559</v>
      </c>
      <c r="H53" s="1"/>
      <c r="I53" s="1">
        <v>8192</v>
      </c>
      <c r="J53" s="4">
        <f>IFERROR(ROUND(((I8_I8!B53 - B53) / I8_I8!B53) * 100,2), 0)</f>
        <v/>
      </c>
      <c r="K53" s="9">
        <f>IFERROR(ROUND(((I8_I8!C53 - C53) / I8_I8!C53) * 100,2), 0)</f>
        <v/>
      </c>
      <c r="L53" s="11">
        <f>IFERROR(ROUND(((I8_I8!D53 - D53) / I8_I8!D53) * 100,2), 0)</f>
        <v/>
      </c>
      <c r="M53" s="9">
        <f>IFERROR(ROUND(((I8_I8!E53 - E53) / I8_I8!E53) * 100,2), 0)</f>
        <v/>
      </c>
      <c r="N53" s="9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23</v>
      </c>
      <c r="D55" s="1"/>
      <c r="E55" s="1"/>
      <c r="F55" s="1"/>
      <c r="G55" s="1"/>
      <c r="I55" s="1" t="s">
        <v>23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34</v>
      </c>
      <c r="R56" s="1" t="s">
        <v>35</v>
      </c>
    </row>
    <row r="57" spans="1:18">
      <c r="A57" s="1">
        <v>32</v>
      </c>
      <c r="B57" s="8">
        <v>8</v>
      </c>
      <c r="C57" s="2">
        <v>6</v>
      </c>
      <c r="D57" s="2">
        <v>10</v>
      </c>
      <c r="E57" s="2">
        <v>125</v>
      </c>
      <c r="F57" s="2">
        <v>733</v>
      </c>
      <c r="G57" s="3">
        <v>3299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7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6</v>
      </c>
      <c r="C58" s="2">
        <v>9</v>
      </c>
      <c r="D58" s="2">
        <v>37</v>
      </c>
      <c r="E58" s="2">
        <v>784</v>
      </c>
      <c r="F58" s="2">
        <v>1431</v>
      </c>
      <c r="G58" s="3">
        <v>16515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10">
        <f>IFERROR(ROUND(((I8_I8!E58 - E58) / I8_I8!E58) * 100,2), 0)</f>
        <v/>
      </c>
      <c r="N58" s="8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28</v>
      </c>
      <c r="D59" s="2">
        <v>276</v>
      </c>
      <c r="E59" s="2">
        <v>7664</v>
      </c>
      <c r="F59" s="2">
        <v>24670</v>
      </c>
      <c r="G59" s="3">
        <v>48120</v>
      </c>
      <c r="H59" s="1"/>
      <c r="I59" s="1">
        <v>512</v>
      </c>
      <c r="J59" s="10">
        <f>IFERROR(ROUND(((I8_I8!B59 - B59) / I8_I8!B59) * 100,2), 0)</f>
        <v/>
      </c>
      <c r="K59" s="2">
        <f>IFERROR(ROUND(((I8_I8!C59 - C59) / I8_I8!C59) * 100,2), 0)</f>
        <v/>
      </c>
      <c r="L59" s="8">
        <f>IFERROR(ROUND(((I8_I8!D59 - D59) / I8_I8!D59) * 100,2), 0)</f>
        <v/>
      </c>
      <c r="M59" s="8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495</v>
      </c>
      <c r="C60" s="2">
        <v>569</v>
      </c>
      <c r="D60" s="2">
        <v>8151</v>
      </c>
      <c r="E60" s="2">
        <v>45523</v>
      </c>
      <c r="F60" s="2">
        <v>87981</v>
      </c>
      <c r="G60" s="3">
        <v>172950</v>
      </c>
      <c r="H60" s="1"/>
      <c r="I60" s="1">
        <v>2048</v>
      </c>
      <c r="J60" s="2">
        <f>IFERROR(ROUND(((I8_I8!B60 - B60) / I8_I8!B60) * 100,2), 0)</f>
        <v/>
      </c>
      <c r="K60" s="8">
        <f>IFERROR(ROUND(((I8_I8!C60 - C60) / I8_I8!C60) * 100,2), 0)</f>
        <v/>
      </c>
      <c r="L60" s="8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1941</v>
      </c>
      <c r="C61" s="2">
        <v>2370</v>
      </c>
      <c r="D61" s="2">
        <v>25570</v>
      </c>
      <c r="E61" s="2">
        <v>89218</v>
      </c>
      <c r="F61" s="2">
        <v>172519</v>
      </c>
      <c r="G61" s="3">
        <v>339441</v>
      </c>
      <c r="H61" s="1"/>
      <c r="I61" s="1">
        <v>4096</v>
      </c>
      <c r="J61" s="10">
        <f>IFERROR(ROUND(((I8_I8!B61 - B61) / I8_I8!B61) * 100,2), 0)</f>
        <v/>
      </c>
      <c r="K61" s="8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9">
        <v>18288</v>
      </c>
      <c r="C62" s="4">
        <v>18189</v>
      </c>
      <c r="D62" s="4">
        <v>51887</v>
      </c>
      <c r="E62" s="4">
        <v>176290</v>
      </c>
      <c r="F62" s="4">
        <v>341631</v>
      </c>
      <c r="G62" s="5">
        <v>673540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24</v>
      </c>
      <c r="D64" s="1"/>
      <c r="E64" s="1"/>
      <c r="F64" s="1"/>
      <c r="G64" s="1"/>
      <c r="I64" s="1" t="s">
        <v>24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34</v>
      </c>
      <c r="R65" s="1" t="s">
        <v>35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3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7">
        <f>IFERROR(ROUND(((I8_I8!F66 - F66) / I8_I8!F66) * 100,2), 0)</f>
        <v/>
      </c>
      <c r="O66" s="7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3">
        <v>0</v>
      </c>
      <c r="E67" s="2">
        <v>0</v>
      </c>
      <c r="F67" s="2">
        <v>4</v>
      </c>
      <c r="G67" s="3">
        <v>1205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6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4">
        <v>0</v>
      </c>
      <c r="D68" s="2">
        <v>2</v>
      </c>
      <c r="E68" s="2">
        <v>350</v>
      </c>
      <c r="F68" s="2">
        <v>637</v>
      </c>
      <c r="G68" s="3">
        <v>1226</v>
      </c>
      <c r="H68" s="1"/>
      <c r="I68" s="1">
        <v>512</v>
      </c>
      <c r="J68" s="7">
        <f>IFERROR(ROUND(((I8_I8!B68 - B68) / I8_I8!B68) * 100,2), 0)</f>
        <v/>
      </c>
      <c r="K68" s="9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5">
        <v>0</v>
      </c>
      <c r="C69" s="4">
        <v>0</v>
      </c>
      <c r="D69" s="4">
        <v>139</v>
      </c>
      <c r="E69" s="2">
        <v>362</v>
      </c>
      <c r="F69" s="2">
        <v>47821</v>
      </c>
      <c r="G69" s="3">
        <v>172304</v>
      </c>
      <c r="H69" s="1"/>
      <c r="I69" s="1">
        <v>2048</v>
      </c>
      <c r="J69" s="4">
        <f>IFERROR(ROUND(((I8_I8!B69 - B69) / I8_I8!B69) * 100,2), 0)</f>
        <v/>
      </c>
      <c r="K69" s="9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8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139</v>
      </c>
      <c r="E70" s="2">
        <v>51630</v>
      </c>
      <c r="F70" s="2">
        <v>171470</v>
      </c>
      <c r="G70" s="3">
        <v>338701</v>
      </c>
      <c r="H70" s="1"/>
      <c r="I70" s="1">
        <v>4096</v>
      </c>
      <c r="J70" s="2">
        <f>IFERROR(ROUND(((I8_I8!B70 - B70) / I8_I8!B70) * 100,2), 0)</f>
        <v/>
      </c>
      <c r="K70" s="8">
        <f>IFERROR(ROUND(((I8_I8!C70 - C70) / I8_I8!C70) * 100,2), 0)</f>
        <v/>
      </c>
      <c r="L70" s="11">
        <f>IFERROR(ROUND(((I8_I8!D70 - D70) / I8_I8!D70) * 100,2), 0)</f>
        <v/>
      </c>
      <c r="M70" s="8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8</v>
      </c>
      <c r="C71" s="4">
        <v>86</v>
      </c>
      <c r="D71" s="4">
        <v>163</v>
      </c>
      <c r="E71" s="4">
        <v>173882</v>
      </c>
      <c r="F71" s="4">
        <v>340353</v>
      </c>
      <c r="G71" s="5">
        <v>671544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25</v>
      </c>
      <c r="D73" s="1"/>
      <c r="E73" s="1"/>
      <c r="F73" s="1"/>
      <c r="G73" s="1"/>
      <c r="I73" s="1" t="s">
        <v>25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34</v>
      </c>
      <c r="R74" s="1" t="s">
        <v>35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3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7">
        <f>IFERROR(ROUND(((I8_I8!F75 - F75) / I8_I8!F75) * 100,2), 0)</f>
        <v/>
      </c>
      <c r="O75" s="7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3">
        <v>0</v>
      </c>
      <c r="E76" s="2">
        <v>0</v>
      </c>
      <c r="F76" s="2">
        <v>0.002795</v>
      </c>
      <c r="G76" s="7">
        <v>0.072964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10">
        <f>IFERROR(ROUND(((I8_I8!D76 - D76) / I8_I8!D76) * 100,2), 0)</f>
        <v/>
      </c>
      <c r="M76" s="8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4">
        <v>0</v>
      </c>
      <c r="D77" s="2">
        <v>0.007246</v>
      </c>
      <c r="E77" s="8">
        <v>0.045668</v>
      </c>
      <c r="F77" s="6">
        <v>0.025821</v>
      </c>
      <c r="G77" s="3">
        <v>0.025478</v>
      </c>
      <c r="H77" s="1"/>
      <c r="I77" s="1">
        <v>512</v>
      </c>
      <c r="J77" s="7">
        <f>IFERROR(ROUND(((I8_I8!B77 - B77) / I8_I8!B77) * 100,2), 0)</f>
        <v/>
      </c>
      <c r="K77" s="9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5">
        <v>0</v>
      </c>
      <c r="C78" s="4">
        <v>0</v>
      </c>
      <c r="D78" s="8">
        <v>0.017053</v>
      </c>
      <c r="E78" s="2">
        <v>0.007952000000000001</v>
      </c>
      <c r="F78" s="2">
        <v>0.543538</v>
      </c>
      <c r="G78" s="3">
        <v>0.996265</v>
      </c>
      <c r="H78" s="1"/>
      <c r="I78" s="1">
        <v>2048</v>
      </c>
      <c r="J78" s="4">
        <f>IFERROR(ROUND(((I8_I8!B78 - B78) / I8_I8!B78) * 100,2), 0)</f>
        <v/>
      </c>
      <c r="K78" s="9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8">
        <f>IFERROR(ROUND(((I8_I8!F78 - F78) / I8_I8!F78) * 100,2), 0)</f>
        <v/>
      </c>
      <c r="O78" s="7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10">
        <v>0.005436</v>
      </c>
      <c r="E79" s="2">
        <v>0.578695</v>
      </c>
      <c r="F79" s="2">
        <v>0.99392</v>
      </c>
      <c r="G79" s="7">
        <v>0.99782</v>
      </c>
      <c r="H79" s="1"/>
      <c r="I79" s="1">
        <v>4096</v>
      </c>
      <c r="J79" s="10">
        <f>IFERROR(ROUND(((I8_I8!B79 - B79) / I8_I8!B79) * 100,2), 0)</f>
        <v/>
      </c>
      <c r="K79" s="8">
        <f>IFERROR(ROUND(((I8_I8!C79 - C79) / I8_I8!C79) * 100,2), 0)</f>
        <v/>
      </c>
      <c r="L79" s="11">
        <f>IFERROR(ROUND(((I8_I8!D79 - D79) / I8_I8!D79) * 100,2), 0)</f>
        <v/>
      </c>
      <c r="M79" s="8">
        <f>IFERROR(ROUND(((I8_I8!E79 - E79) / I8_I8!E79) * 100,2), 0)</f>
        <v/>
      </c>
      <c r="N79" s="8">
        <f>IFERROR(ROUND(((I8_I8!F79 - F79) / I8_I8!F79) * 100,2), 0)</f>
        <v/>
      </c>
      <c r="O79" s="7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0.000437</v>
      </c>
      <c r="C80" s="9">
        <v>0.004728</v>
      </c>
      <c r="D80" s="4">
        <v>0.003141</v>
      </c>
      <c r="E80" s="4">
        <v>0.986341</v>
      </c>
      <c r="F80" s="4">
        <v>0.996259</v>
      </c>
      <c r="G80" s="5">
        <v>0.997037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9">
        <f>IFERROR(ROUND(((I8_I8!E80 - E80) / I8_I8!E80) * 100,2), 0)</f>
        <v/>
      </c>
      <c r="N80" s="9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26</v>
      </c>
      <c r="D82" s="1"/>
      <c r="E82" s="1"/>
      <c r="F82" s="1"/>
      <c r="G82" s="1"/>
      <c r="I82" s="1" t="s">
        <v>26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34</v>
      </c>
      <c r="R83" s="1" t="s">
        <v>35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3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7">
        <f>IFERROR(ROUND(((I8_I8!F84 - F84) / I8_I8!F84) * 100,2), 0)</f>
        <v/>
      </c>
      <c r="O84" s="7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3">
        <v>0</v>
      </c>
      <c r="E85" s="2">
        <v>0</v>
      </c>
      <c r="F85" s="2">
        <v>202776</v>
      </c>
      <c r="G85" s="3">
        <v>96187224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8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4">
        <v>0</v>
      </c>
      <c r="D86" s="2">
        <v>190944</v>
      </c>
      <c r="E86" s="2">
        <v>28768488</v>
      </c>
      <c r="F86" s="2">
        <v>51556920</v>
      </c>
      <c r="G86" s="3">
        <v>99080352</v>
      </c>
      <c r="H86" s="1"/>
      <c r="I86" s="1">
        <v>512</v>
      </c>
      <c r="J86" s="7">
        <f>IFERROR(ROUND(((I8_I8!B86 - B86) / I8_I8!B86) * 100,2), 0)</f>
        <v/>
      </c>
      <c r="K86" s="9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5">
        <v>0</v>
      </c>
      <c r="C87" s="4">
        <v>0</v>
      </c>
      <c r="D87" s="10">
        <v>11891568</v>
      </c>
      <c r="E87" s="2">
        <v>29633856</v>
      </c>
      <c r="F87" s="2">
        <v>3889540704</v>
      </c>
      <c r="G87" s="3">
        <v>13910691048</v>
      </c>
      <c r="H87" s="1"/>
      <c r="I87" s="1">
        <v>2048</v>
      </c>
      <c r="J87" s="4">
        <f>IFERROR(ROUND(((I8_I8!B87 - B87) / I8_I8!B87) * 100,2), 0)</f>
        <v/>
      </c>
      <c r="K87" s="9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8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11632896</v>
      </c>
      <c r="E88" s="2">
        <v>4205733360</v>
      </c>
      <c r="F88" s="2">
        <v>13736401200</v>
      </c>
      <c r="G88" s="3">
        <v>27375886080</v>
      </c>
      <c r="H88" s="1"/>
      <c r="I88" s="1">
        <v>4096</v>
      </c>
      <c r="J88" s="10">
        <f>IFERROR(ROUND(((I8_I8!B88 - B88) / I8_I8!B88) * 100,2), 0)</f>
        <v/>
      </c>
      <c r="K88" s="8">
        <f>IFERROR(ROUND(((I8_I8!C88 - C88) / I8_I8!C88) * 100,2), 0)</f>
        <v/>
      </c>
      <c r="L88" s="11">
        <f>IFERROR(ROUND(((I8_I8!D88 - D88) / I8_I8!D88) * 100,2), 0)</f>
        <v/>
      </c>
      <c r="M88" s="8">
        <f>IFERROR(ROUND(((I8_I8!E88 - E88) / I8_I8!E88) * 100,2), 0)</f>
        <v/>
      </c>
      <c r="N88" s="6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800088</v>
      </c>
      <c r="C89" s="4">
        <v>7623480</v>
      </c>
      <c r="D89" s="4">
        <v>14284080</v>
      </c>
      <c r="E89" s="4">
        <v>14180853552</v>
      </c>
      <c r="F89" s="4">
        <v>27226488720</v>
      </c>
      <c r="G89" s="5">
        <v>54016473336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4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27</v>
      </c>
      <c r="D91" s="1"/>
      <c r="E91" s="1"/>
      <c r="F91" s="1"/>
      <c r="G91" s="1"/>
      <c r="I91" s="1" t="s">
        <v>27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34</v>
      </c>
      <c r="R92" s="1" t="s">
        <v>35</v>
      </c>
    </row>
    <row r="93" spans="1:18">
      <c r="A93" s="1">
        <v>32</v>
      </c>
      <c r="B93" s="6">
        <v>35580</v>
      </c>
      <c r="C93" s="2">
        <v>33387</v>
      </c>
      <c r="D93" s="2">
        <v>37712</v>
      </c>
      <c r="E93" s="2">
        <v>52598</v>
      </c>
      <c r="F93" s="2">
        <v>73166</v>
      </c>
      <c r="G93" s="3">
        <v>115324</v>
      </c>
      <c r="H93" s="1"/>
      <c r="I93" s="1">
        <v>32</v>
      </c>
      <c r="J93" s="10">
        <f>IFERROR(ROUND(((I8_I8!B93 - B93) / I8_I8!B93) * 100,2), 0)</f>
        <v/>
      </c>
      <c r="K93" s="2">
        <f>IFERROR(ROUND(((I8_I8!C93 - C93) / I8_I8!C93) * 100,2), 0)</f>
        <v/>
      </c>
      <c r="L93" s="2">
        <f>IFERROR(ROUND(((I8_I8!D93 - D93) / I8_I8!D93) * 100,2), 0)</f>
        <v/>
      </c>
      <c r="M93" s="2">
        <f>IFERROR(ROUND(((I8_I8!E93 - E93) / I8_I8!E93) * 100,2), 0)</f>
        <v/>
      </c>
      <c r="N93" s="2">
        <f>IFERROR(ROUND(((I8_I8!F93 - F93) / I8_I8!F93) * 100,2), 0)</f>
        <v/>
      </c>
      <c r="O93" s="3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6">
        <v>47519</v>
      </c>
      <c r="C94" s="2">
        <v>44749</v>
      </c>
      <c r="D94" s="2">
        <v>50496</v>
      </c>
      <c r="E94" s="2">
        <v>80257</v>
      </c>
      <c r="F94" s="2">
        <v>118230</v>
      </c>
      <c r="G94" s="3">
        <v>196900</v>
      </c>
      <c r="H94" s="1"/>
      <c r="I94" s="1">
        <v>128</v>
      </c>
      <c r="J94" s="10">
        <f>IFERROR(ROUND(((I8_I8!B94 - B94) / I8_I8!B94) * 100,2), 0)</f>
        <v/>
      </c>
      <c r="K94" s="10">
        <f>IFERROR(ROUND(((I8_I8!C94 - C94) / I8_I8!C94) * 100,2), 0)</f>
        <v/>
      </c>
      <c r="L94" s="2">
        <f>IFERROR(ROUND(((I8_I8!D94 - D94) / I8_I8!D94) * 100,2), 0)</f>
        <v/>
      </c>
      <c r="M94" s="2">
        <f>IFERROR(ROUND(((I8_I8!E94 - E94) / I8_I8!E94) * 100,2), 0)</f>
        <v/>
      </c>
      <c r="N94" s="2">
        <f>IFERROR(ROUND(((I8_I8!F94 - F94) / I8_I8!F94) * 100,2), 0)</f>
        <v/>
      </c>
      <c r="O94" s="3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6">
        <v>95220</v>
      </c>
      <c r="C95" s="2">
        <v>91909</v>
      </c>
      <c r="D95" s="2">
        <v>98958</v>
      </c>
      <c r="E95" s="2">
        <v>192788</v>
      </c>
      <c r="F95" s="2">
        <v>303353</v>
      </c>
      <c r="G95" s="3">
        <v>517857</v>
      </c>
      <c r="H95" s="1"/>
      <c r="I95" s="1">
        <v>512</v>
      </c>
      <c r="J95" s="2">
        <f>IFERROR(ROUND(((I8_I8!B95 - B95) / I8_I8!B95) * 100,2), 0)</f>
        <v/>
      </c>
      <c r="K95" s="2">
        <f>IFERROR(ROUND(((I8_I8!C95 - C95) / I8_I8!C95) * 100,2), 0)</f>
        <v/>
      </c>
      <c r="L95" s="2">
        <f>IFERROR(ROUND(((I8_I8!D95 - D95) / I8_I8!D95) * 100,2), 0)</f>
        <v/>
      </c>
      <c r="M95" s="2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6">
        <v>272511</v>
      </c>
      <c r="C96" s="2">
        <v>263867</v>
      </c>
      <c r="D96" s="2">
        <v>296858</v>
      </c>
      <c r="E96" s="2">
        <v>643511</v>
      </c>
      <c r="F96" s="2">
        <v>1031771</v>
      </c>
      <c r="G96" s="3">
        <v>1798596</v>
      </c>
      <c r="H96" s="1"/>
      <c r="I96" s="1">
        <v>2048</v>
      </c>
      <c r="J96" s="2">
        <f>IFERROR(ROUND(((I8_I8!B96 - B96) / I8_I8!B96) * 100,2), 0)</f>
        <v/>
      </c>
      <c r="K96" s="2">
        <f>IFERROR(ROUND(((I8_I8!C96 - C96) / I8_I8!C96) * 100,2), 0)</f>
        <v/>
      </c>
      <c r="L96" s="2">
        <f>IFERROR(ROUND(((I8_I8!D96 - D96) / I8_I8!D96) * 100,2), 0)</f>
        <v/>
      </c>
      <c r="M96" s="11">
        <f>IFERROR(ROUND(((I8_I8!E96 - E96) / I8_I8!E96) * 100,2), 0)</f>
        <v/>
      </c>
      <c r="N96" s="2">
        <f>IFERROR(ROUND(((I8_I8!F96 - F96) / I8_I8!F96) * 100,2), 0)</f>
        <v/>
      </c>
      <c r="O96" s="3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508155</v>
      </c>
      <c r="C97" s="2">
        <v>497924</v>
      </c>
      <c r="D97" s="2">
        <v>559045</v>
      </c>
      <c r="E97" s="2">
        <v>1245428</v>
      </c>
      <c r="F97" s="2">
        <v>1998720</v>
      </c>
      <c r="G97" s="3">
        <v>3502883</v>
      </c>
      <c r="H97" s="1"/>
      <c r="I97" s="1">
        <v>4096</v>
      </c>
      <c r="J97" s="2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2">
        <f>IFERROR(ROUND(((I8_I8!E97 - E97) / I8_I8!E97) * 100,2), 0)</f>
        <v/>
      </c>
      <c r="N97" s="2">
        <f>IFERROR(ROUND(((I8_I8!F97 - F97) / I8_I8!F97) * 100,2), 0)</f>
        <v/>
      </c>
      <c r="O97" s="3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9">
        <v>977724</v>
      </c>
      <c r="C98" s="4">
        <v>970128</v>
      </c>
      <c r="D98" s="4">
        <v>1084952</v>
      </c>
      <c r="E98" s="4">
        <v>2450697</v>
      </c>
      <c r="F98" s="4">
        <v>3936641</v>
      </c>
      <c r="G98" s="5">
        <v>6919907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4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28</v>
      </c>
      <c r="D100" s="1"/>
      <c r="E100" s="1"/>
      <c r="F100" s="1"/>
      <c r="G100" s="1"/>
      <c r="I100" s="1" t="s">
        <v>28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34</v>
      </c>
      <c r="R101" s="1" t="s">
        <v>35</v>
      </c>
    </row>
    <row r="102" spans="1:18">
      <c r="A102" s="1">
        <v>32</v>
      </c>
      <c r="B102" s="6">
        <v>432</v>
      </c>
      <c r="C102" s="4">
        <v>415</v>
      </c>
      <c r="D102" s="6">
        <v>432</v>
      </c>
      <c r="E102" s="6">
        <v>420</v>
      </c>
      <c r="F102" s="10">
        <v>419</v>
      </c>
      <c r="G102" s="3">
        <v>428</v>
      </c>
      <c r="H102" s="1"/>
      <c r="I102" s="1">
        <v>32</v>
      </c>
      <c r="J102" s="10">
        <f>IFERROR(ROUND(((I8_I8!B102 - B102) / I8_I8!B102) * 100,2), 0)</f>
        <v/>
      </c>
      <c r="K102" s="2">
        <f>IFERROR(ROUND(((I8_I8!C102 - C102) / I8_I8!C102) * 100,2), 0)</f>
        <v/>
      </c>
      <c r="L102" s="8">
        <f>IFERROR(ROUND(((I8_I8!D102 - D102) / I8_I8!D102) * 100,2), 0)</f>
        <v/>
      </c>
      <c r="M102" s="2">
        <f>IFERROR(ROUND(((I8_I8!E102 - E102) / I8_I8!E102) * 100,2), 0)</f>
        <v/>
      </c>
      <c r="N102" s="2">
        <f>IFERROR(ROUND(((I8_I8!F102 - F102) / I8_I8!F102) * 100,2), 0)</f>
        <v/>
      </c>
      <c r="O102" s="3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8">
        <v>444</v>
      </c>
      <c r="C103" s="2">
        <v>415</v>
      </c>
      <c r="D103" s="9">
        <v>434</v>
      </c>
      <c r="E103" s="8">
        <v>421</v>
      </c>
      <c r="F103" s="2">
        <v>418</v>
      </c>
      <c r="G103" s="7">
        <v>434</v>
      </c>
      <c r="H103" s="1"/>
      <c r="I103" s="1">
        <v>128</v>
      </c>
      <c r="J103" s="2">
        <f>IFERROR(ROUND(((I8_I8!B103 - B103) / I8_I8!B103) * 100,2), 0)</f>
        <v/>
      </c>
      <c r="K103" s="8">
        <f>IFERROR(ROUND(((I8_I8!C103 - C103) / I8_I8!C103) * 100,2), 0)</f>
        <v/>
      </c>
      <c r="L103" s="8">
        <f>IFERROR(ROUND(((I8_I8!D103 - D103) / I8_I8!D103) * 100,2), 0)</f>
        <v/>
      </c>
      <c r="M103" s="2">
        <f>IFERROR(ROUND(((I8_I8!E103 - E103) / I8_I8!E103) * 100,2), 0)</f>
        <v/>
      </c>
      <c r="N103" s="2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2">
        <v>427</v>
      </c>
      <c r="C104" s="7">
        <v>434</v>
      </c>
      <c r="D104" s="6">
        <v>434</v>
      </c>
      <c r="E104" s="10">
        <v>420</v>
      </c>
      <c r="F104" s="6">
        <v>431</v>
      </c>
      <c r="G104" s="3">
        <v>428</v>
      </c>
      <c r="H104" s="1"/>
      <c r="I104" s="1">
        <v>512</v>
      </c>
      <c r="J104" s="2">
        <f>IFERROR(ROUND(((I8_I8!B104 - B104) / I8_I8!B104) * 100,2), 0)</f>
        <v/>
      </c>
      <c r="K104" s="6">
        <f>IFERROR(ROUND(((I8_I8!C104 - C104) / I8_I8!C104) * 100,2), 0)</f>
        <v/>
      </c>
      <c r="L104" s="2">
        <f>IFERROR(ROUND(((I8_I8!D104 - D104) / I8_I8!D104) * 100,2), 0)</f>
        <v/>
      </c>
      <c r="M104" s="2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6">
        <v>445</v>
      </c>
      <c r="C105" s="2">
        <v>432</v>
      </c>
      <c r="D105" s="8">
        <v>449</v>
      </c>
      <c r="E105" s="2">
        <v>417</v>
      </c>
      <c r="F105" s="2">
        <v>461</v>
      </c>
      <c r="G105" s="3">
        <v>469</v>
      </c>
      <c r="H105" s="1"/>
      <c r="I105" s="1">
        <v>2048</v>
      </c>
      <c r="J105" s="2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10">
        <f>IFERROR(ROUND(((I8_I8!F105 - F105) / I8_I8!F105) * 100,2), 0)</f>
        <v/>
      </c>
      <c r="O105" s="7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6">
        <v>447</v>
      </c>
      <c r="C106" s="2">
        <v>438</v>
      </c>
      <c r="D106" s="2">
        <v>444</v>
      </c>
      <c r="E106" s="2">
        <v>466</v>
      </c>
      <c r="F106" s="6">
        <v>475</v>
      </c>
      <c r="G106" s="3">
        <v>473</v>
      </c>
      <c r="H106" s="1"/>
      <c r="I106" s="1">
        <v>4096</v>
      </c>
      <c r="J106" s="2">
        <f>IFERROR(ROUND(((I8_I8!B106 - B106) / I8_I8!B106) * 100,2), 0)</f>
        <v/>
      </c>
      <c r="K106" s="2">
        <f>IFERROR(ROUND(((I8_I8!C106 - C106) / I8_I8!C106) * 100,2), 0)</f>
        <v/>
      </c>
      <c r="L106" s="11">
        <f>IFERROR(ROUND(((I8_I8!D106 - D106) / I8_I8!D106) * 100,2), 0)</f>
        <v/>
      </c>
      <c r="M106" s="8">
        <f>IFERROR(ROUND(((I8_I8!E106 - E106) / I8_I8!E106) * 100,2), 0)</f>
        <v/>
      </c>
      <c r="N106" s="2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9">
        <v>454</v>
      </c>
      <c r="C107" s="9">
        <v>452</v>
      </c>
      <c r="D107" s="4">
        <v>449</v>
      </c>
      <c r="E107" s="4">
        <v>483</v>
      </c>
      <c r="F107" s="4">
        <v>487</v>
      </c>
      <c r="G107" s="5">
        <v>488</v>
      </c>
      <c r="H107" s="1"/>
      <c r="I107" s="1">
        <v>8192</v>
      </c>
      <c r="J107" s="4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29</v>
      </c>
      <c r="D109" s="1"/>
      <c r="E109" s="1"/>
      <c r="F109" s="1"/>
      <c r="G109" s="1"/>
      <c r="I109" s="1" t="s">
        <v>29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34</v>
      </c>
      <c r="R110" s="1" t="s">
        <v>35</v>
      </c>
    </row>
    <row r="111" spans="1:18">
      <c r="A111" s="1">
        <v>32</v>
      </c>
      <c r="B111" s="10">
        <v>0.012142</v>
      </c>
      <c r="C111" s="8">
        <v>0.01243</v>
      </c>
      <c r="D111" s="8">
        <v>0.011455</v>
      </c>
      <c r="E111" s="8">
        <v>0.007985000000000001</v>
      </c>
      <c r="F111" s="8">
        <v>0.005727</v>
      </c>
      <c r="G111" s="7">
        <v>0.003711</v>
      </c>
      <c r="H111" s="1"/>
      <c r="I111" s="1">
        <v>32</v>
      </c>
      <c r="J111" s="8">
        <f>IFERROR(ROUND(((I8_I8!B111 - B111) / I8_I8!B111) * 100,2), 0)</f>
        <v/>
      </c>
      <c r="K111" s="8">
        <f>IFERROR(ROUND(((I8_I8!C111 - C111) / I8_I8!C111) * 100,2), 0)</f>
        <v/>
      </c>
      <c r="L111" s="8">
        <f>IFERROR(ROUND(((I8_I8!D111 - D111) / I8_I8!D111) * 100,2), 0)</f>
        <v/>
      </c>
      <c r="M111" s="8">
        <f>IFERROR(ROUND(((I8_I8!E111 - E111) / I8_I8!E111) * 100,2), 0)</f>
        <v/>
      </c>
      <c r="N111" s="8">
        <f>IFERROR(ROUND(((I8_I8!F111 - F111) / I8_I8!F111) * 100,2), 0)</f>
        <v/>
      </c>
      <c r="O111" s="7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8">
        <v>0.009344</v>
      </c>
      <c r="C112" s="8">
        <v>0.009273999999999999</v>
      </c>
      <c r="D112" s="8">
        <v>0.008595</v>
      </c>
      <c r="E112" s="8">
        <v>0.005246</v>
      </c>
      <c r="F112" s="8">
        <v>0.003535</v>
      </c>
      <c r="G112" s="7">
        <v>0.002204</v>
      </c>
      <c r="H112" s="1"/>
      <c r="I112" s="1">
        <v>128</v>
      </c>
      <c r="J112" s="6">
        <f>IFERROR(ROUND(((I8_I8!B112 - B112) / I8_I8!B112) * 100,2), 0)</f>
        <v/>
      </c>
      <c r="K112" s="8">
        <f>IFERROR(ROUND(((I8_I8!C112 - C112) / I8_I8!C112) * 100,2), 0)</f>
        <v/>
      </c>
      <c r="L112" s="8">
        <f>IFERROR(ROUND(((I8_I8!D112 - D112) / I8_I8!D112) * 100,2), 0)</f>
        <v/>
      </c>
      <c r="M112" s="8">
        <f>IFERROR(ROUND(((I8_I8!E112 - E112) / I8_I8!E112) * 100,2), 0)</f>
        <v/>
      </c>
      <c r="N112" s="8">
        <f>IFERROR(ROUND(((I8_I8!F112 - F112) / I8_I8!F112) * 100,2), 0)</f>
        <v/>
      </c>
      <c r="O112" s="7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10">
        <v>0.004484</v>
      </c>
      <c r="C113" s="8">
        <v>0.004722</v>
      </c>
      <c r="D113" s="8">
        <v>0.004386</v>
      </c>
      <c r="E113" s="8">
        <v>0.002179</v>
      </c>
      <c r="F113" s="8">
        <v>0.001421</v>
      </c>
      <c r="G113" s="7">
        <v>0.000826</v>
      </c>
      <c r="H113" s="1"/>
      <c r="I113" s="1">
        <v>512</v>
      </c>
      <c r="J113" s="8">
        <f>IFERROR(ROUND(((I8_I8!B113 - B113) / I8_I8!B113) * 100,2), 0)</f>
        <v/>
      </c>
      <c r="K113" s="8">
        <f>IFERROR(ROUND(((I8_I8!C113 - C113) / I8_I8!C113) * 100,2), 0)</f>
        <v/>
      </c>
      <c r="L113" s="8">
        <f>IFERROR(ROUND(((I8_I8!D113 - D113) / I8_I8!D113) * 100,2), 0)</f>
        <v/>
      </c>
      <c r="M113" s="8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0.001633</v>
      </c>
      <c r="C114" s="8">
        <v>0.001637</v>
      </c>
      <c r="D114" s="8">
        <v>0.001513</v>
      </c>
      <c r="E114" s="8">
        <v>0.000648</v>
      </c>
      <c r="F114" s="8">
        <v>0.000447</v>
      </c>
      <c r="G114" s="7">
        <v>0.000261</v>
      </c>
      <c r="H114" s="1"/>
      <c r="I114" s="1">
        <v>2048</v>
      </c>
      <c r="J114" s="8">
        <f>IFERROR(ROUND(((I8_I8!B114 - B114) / I8_I8!B114) * 100,2), 0)</f>
        <v/>
      </c>
      <c r="K114" s="6">
        <f>IFERROR(ROUND(((I8_I8!C114 - C114) / I8_I8!C114) * 100,2), 0)</f>
        <v/>
      </c>
      <c r="L114" s="8">
        <f>IFERROR(ROUND(((I8_I8!D114 - D114) / I8_I8!D114) * 100,2), 0)</f>
        <v/>
      </c>
      <c r="M114" s="11">
        <f>IFERROR(ROUND(((I8_I8!E114 - E114) / I8_I8!E114) * 100,2), 0)</f>
        <v/>
      </c>
      <c r="N114" s="8">
        <f>IFERROR(ROUND(((I8_I8!F114 - F114) / I8_I8!F114) * 100,2), 0)</f>
        <v/>
      </c>
      <c r="O114" s="7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7">
        <v>0.00088</v>
      </c>
      <c r="C115" s="8">
        <v>0.00088</v>
      </c>
      <c r="D115" s="8">
        <v>0.000794</v>
      </c>
      <c r="E115" s="8">
        <v>0.000374</v>
      </c>
      <c r="F115" s="8">
        <v>0.000238</v>
      </c>
      <c r="G115" s="7">
        <v>0.000135</v>
      </c>
      <c r="H115" s="1"/>
      <c r="I115" s="1">
        <v>4096</v>
      </c>
      <c r="J115" s="6">
        <f>IFERROR(ROUND(((I8_I8!B115 - B115) / I8_I8!B115) * 100,2), 0)</f>
        <v/>
      </c>
      <c r="K115" s="6">
        <f>IFERROR(ROUND(((I8_I8!C115 - C115) / I8_I8!C115) * 100,2), 0)</f>
        <v/>
      </c>
      <c r="L115" s="11">
        <f>IFERROR(ROUND(((I8_I8!D115 - D115) / I8_I8!D115) * 100,2), 0)</f>
        <v/>
      </c>
      <c r="M115" s="8">
        <f>IFERROR(ROUND(((I8_I8!E115 - E115) / I8_I8!E115) * 100,2), 0)</f>
        <v/>
      </c>
      <c r="N115" s="6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4">
        <v>0.000464</v>
      </c>
      <c r="C116" s="9">
        <v>0.000466</v>
      </c>
      <c r="D116" s="9">
        <v>0.000414</v>
      </c>
      <c r="E116" s="9">
        <v>0.000197</v>
      </c>
      <c r="F116" s="9">
        <v>0.000124</v>
      </c>
      <c r="G116" s="5">
        <v>7.1E-05</v>
      </c>
      <c r="H116" s="1"/>
      <c r="I116" s="1">
        <v>8192</v>
      </c>
      <c r="J116" s="9">
        <f>IFERROR(ROUND(((I8_I8!B116 - B116) / I8_I8!B116) * 100,2), 0)</f>
        <v/>
      </c>
      <c r="K116" s="9">
        <f>IFERROR(ROUND(((I8_I8!C116 - C116) / I8_I8!C116) * 100,2), 0)</f>
        <v/>
      </c>
      <c r="L116" s="11">
        <f>IFERROR(ROUND(((I8_I8!D116 - D116) / I8_I8!D116) * 100,2), 0)</f>
        <v/>
      </c>
      <c r="M116" s="9">
        <f>IFERROR(ROUND(((I8_I8!E116 - E116) / I8_I8!E116) * 100,2), 0)</f>
        <v/>
      </c>
      <c r="N116" s="9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30</v>
      </c>
      <c r="D118" s="1"/>
      <c r="E118" s="1"/>
      <c r="F118" s="1"/>
      <c r="G118" s="1"/>
      <c r="I118" s="1" t="s">
        <v>30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34</v>
      </c>
      <c r="R119" s="1" t="s">
        <v>35</v>
      </c>
    </row>
    <row r="120" spans="1:18">
      <c r="A120" s="1">
        <v>32</v>
      </c>
      <c r="B120" s="8">
        <v>417</v>
      </c>
      <c r="C120" s="5">
        <v>400</v>
      </c>
      <c r="D120" s="3">
        <v>400</v>
      </c>
      <c r="E120" s="3">
        <v>400</v>
      </c>
      <c r="F120" s="5">
        <v>400</v>
      </c>
      <c r="G120" s="5">
        <v>400</v>
      </c>
      <c r="H120" s="1"/>
      <c r="I120" s="1">
        <v>32</v>
      </c>
      <c r="J120" s="2">
        <f>IFERROR(ROUND(((I8_I8!B120 - B120) / I8_I8!B120) * 100,2), 0)</f>
        <v/>
      </c>
      <c r="K120" s="6">
        <f>IFERROR(ROUND(((I8_I8!C120 - C120) / I8_I8!C120) * 100,2), 0)</f>
        <v/>
      </c>
      <c r="L120" s="10">
        <f>IFERROR(ROUND(((I8_I8!D120 - D120) / I8_I8!D120) * 100,2), 0)</f>
        <v/>
      </c>
      <c r="M120" s="6">
        <f>IFERROR(ROUND(((I8_I8!E120 - E120) / I8_I8!E120) * 100,2), 0)</f>
        <v/>
      </c>
      <c r="N120" s="2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8">
        <v>412</v>
      </c>
      <c r="C121" s="4">
        <v>400</v>
      </c>
      <c r="D121" s="8">
        <v>403</v>
      </c>
      <c r="E121" s="6">
        <v>401</v>
      </c>
      <c r="F121" s="5">
        <v>400</v>
      </c>
      <c r="G121" s="7">
        <v>400</v>
      </c>
      <c r="H121" s="1"/>
      <c r="I121" s="1">
        <v>128</v>
      </c>
      <c r="J121" s="10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2">
        <f>IFERROR(ROUND(((I8_I8!E121 - E121) / I8_I8!E121) * 100,2), 0)</f>
        <v/>
      </c>
      <c r="N121" s="2">
        <f>IFERROR(ROUND(((I8_I8!F121 - F121) / I8_I8!F121) * 100,2), 0)</f>
        <v/>
      </c>
      <c r="O121" s="7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9">
        <v>411</v>
      </c>
      <c r="C122" s="2">
        <v>400</v>
      </c>
      <c r="D122" s="3">
        <v>402</v>
      </c>
      <c r="E122" s="8">
        <v>402</v>
      </c>
      <c r="F122" s="6">
        <v>400</v>
      </c>
      <c r="G122" s="3">
        <v>398</v>
      </c>
      <c r="H122" s="1"/>
      <c r="I122" s="1">
        <v>512</v>
      </c>
      <c r="J122" s="2">
        <f>IFERROR(ROUND(((I8_I8!B122 - B122) / I8_I8!B122) * 100,2), 0)</f>
        <v/>
      </c>
      <c r="K122" s="2">
        <f>IFERROR(ROUND(((I8_I8!C122 - C122) / I8_I8!C122) * 100,2), 0)</f>
        <v/>
      </c>
      <c r="L122" s="2">
        <f>IFERROR(ROUND(((I8_I8!D122 - D122) / I8_I8!D122) * 100,2), 0)</f>
        <v/>
      </c>
      <c r="M122" s="2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411</v>
      </c>
      <c r="C123" s="10">
        <v>401</v>
      </c>
      <c r="D123" s="9">
        <v>407</v>
      </c>
      <c r="E123" s="2">
        <v>399</v>
      </c>
      <c r="F123" s="2">
        <v>410</v>
      </c>
      <c r="G123" s="7">
        <v>413</v>
      </c>
      <c r="H123" s="1"/>
      <c r="I123" s="1">
        <v>2048</v>
      </c>
      <c r="J123" s="2">
        <f>IFERROR(ROUND(((I8_I8!B123 - B123) / I8_I8!B123) * 100,2), 0)</f>
        <v/>
      </c>
      <c r="K123" s="2">
        <f>IFERROR(ROUND(((I8_I8!C123 - C123) / I8_I8!C123) * 100,2), 0)</f>
        <v/>
      </c>
      <c r="L123" s="10">
        <f>IFERROR(ROUND(((I8_I8!D123 - D123) / I8_I8!D123) * 100,2), 0)</f>
        <v/>
      </c>
      <c r="M123" s="11">
        <f>IFERROR(ROUND(((I8_I8!E123 - E123) / I8_I8!E123) * 100,2), 0)</f>
        <v/>
      </c>
      <c r="N123" s="8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8">
        <v>410</v>
      </c>
      <c r="C124" s="2">
        <v>400</v>
      </c>
      <c r="D124" s="10">
        <v>407</v>
      </c>
      <c r="E124" s="6">
        <v>412</v>
      </c>
      <c r="F124" s="6">
        <v>411</v>
      </c>
      <c r="G124" s="3">
        <v>410</v>
      </c>
      <c r="H124" s="1"/>
      <c r="I124" s="1">
        <v>4096</v>
      </c>
      <c r="J124" s="2">
        <f>IFERROR(ROUND(((I8_I8!B124 - B124) / I8_I8!B124) * 100,2), 0)</f>
        <v/>
      </c>
      <c r="K124" s="6">
        <f>IFERROR(ROUND(((I8_I8!C124 - C124) / I8_I8!C124) * 100,2), 0)</f>
        <v/>
      </c>
      <c r="L124" s="11">
        <f>IFERROR(ROUND(((I8_I8!D124 - D124) / I8_I8!D124) * 100,2), 0)</f>
        <v/>
      </c>
      <c r="M124" s="8">
        <f>IFERROR(ROUND(((I8_I8!E124 - E124) / I8_I8!E124) * 100,2), 0)</f>
        <v/>
      </c>
      <c r="N124" s="10">
        <f>IFERROR(ROUND(((I8_I8!F124 - F124) / I8_I8!F124) * 100,2), 0)</f>
        <v/>
      </c>
      <c r="O124" s="7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9">
        <v>406</v>
      </c>
      <c r="C125" s="9">
        <v>403</v>
      </c>
      <c r="D125" s="4">
        <v>402</v>
      </c>
      <c r="E125" s="5">
        <v>413</v>
      </c>
      <c r="F125" s="4">
        <v>413</v>
      </c>
      <c r="G125" s="5">
        <v>416</v>
      </c>
      <c r="H125" s="1"/>
      <c r="I125" s="1">
        <v>8192</v>
      </c>
      <c r="J125" s="4">
        <f>IFERROR(ROUND(((I8_I8!B125 - B125) / I8_I8!B125) * 100,2), 0)</f>
        <v/>
      </c>
      <c r="K125" s="9">
        <f>IFERROR(ROUND(((I8_I8!C125 - C125) / I8_I8!C125) * 100,2), 0)</f>
        <v/>
      </c>
      <c r="L125" s="11">
        <f>IFERROR(ROUND(((I8_I8!D125 - D125) / I8_I8!D125) * 100,2), 0)</f>
        <v/>
      </c>
      <c r="M125" s="9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31</v>
      </c>
      <c r="D127" s="1"/>
      <c r="E127" s="1"/>
      <c r="F127" s="1"/>
      <c r="G127" s="1"/>
      <c r="I127" s="1" t="s">
        <v>31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34</v>
      </c>
      <c r="R128" s="1" t="s">
        <v>35</v>
      </c>
    </row>
    <row r="129" spans="1:18">
      <c r="A129" s="1">
        <v>32</v>
      </c>
      <c r="B129" s="8">
        <v>3</v>
      </c>
      <c r="C129" s="2">
        <v>2</v>
      </c>
      <c r="D129" s="9">
        <v>3</v>
      </c>
      <c r="E129" s="2">
        <v>2</v>
      </c>
      <c r="F129" s="9">
        <v>3</v>
      </c>
      <c r="G129" s="3">
        <v>2</v>
      </c>
      <c r="H129" s="1"/>
      <c r="I129" s="1">
        <v>32</v>
      </c>
      <c r="J129" s="2">
        <f>IFERROR(ROUND(((I8_I8!B129 - B129) / I8_I8!B129) * 100,2), 0)</f>
        <v/>
      </c>
      <c r="K129" s="8">
        <f>IFERROR(ROUND(((I8_I8!C129 - C129) / I8_I8!C129) * 100,2), 0)</f>
        <v/>
      </c>
      <c r="L129" s="4">
        <f>IFERROR(ROUND(((I8_I8!D129 - D129) / I8_I8!D129) * 100,2), 0)</f>
        <v/>
      </c>
      <c r="M129" s="6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4">
        <v>2</v>
      </c>
      <c r="C130" s="5">
        <v>3</v>
      </c>
      <c r="D130" s="5">
        <v>3</v>
      </c>
      <c r="E130" s="3">
        <v>3</v>
      </c>
      <c r="F130" s="2">
        <v>3</v>
      </c>
      <c r="G130" s="7">
        <v>11</v>
      </c>
      <c r="H130" s="1"/>
      <c r="I130" s="1">
        <v>128</v>
      </c>
      <c r="J130" s="8">
        <f>IFERROR(ROUND(((I8_I8!B130 - B130) / I8_I8!B130) * 100,2), 0)</f>
        <v/>
      </c>
      <c r="K130" s="2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8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4">
        <v>2</v>
      </c>
      <c r="C131" s="5">
        <v>3</v>
      </c>
      <c r="D131" s="2">
        <v>3</v>
      </c>
      <c r="E131" s="6">
        <v>11</v>
      </c>
      <c r="F131" s="3">
        <v>10</v>
      </c>
      <c r="G131" s="3">
        <v>10</v>
      </c>
      <c r="H131" s="1"/>
      <c r="I131" s="1">
        <v>512</v>
      </c>
      <c r="J131" s="6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10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</v>
      </c>
      <c r="C132" s="2">
        <v>3</v>
      </c>
      <c r="D132" s="5">
        <v>12</v>
      </c>
      <c r="E132" s="2">
        <v>12</v>
      </c>
      <c r="F132" s="3">
        <v>137</v>
      </c>
      <c r="G132" s="3">
        <v>137</v>
      </c>
      <c r="H132" s="1"/>
      <c r="I132" s="1">
        <v>2048</v>
      </c>
      <c r="J132" s="10">
        <f>IFERROR(ROUND(((I8_I8!B132 - B132) / I8_I8!B132) * 100,2), 0)</f>
        <v/>
      </c>
      <c r="K132" s="2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10">
        <f>IFERROR(ROUND(((I8_I8!F132 - F132) / I8_I8!F132) * 100,2), 0)</f>
        <v/>
      </c>
      <c r="O132" s="7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4">
        <v>3</v>
      </c>
      <c r="C133" s="2">
        <v>4</v>
      </c>
      <c r="D133" s="10">
        <v>12</v>
      </c>
      <c r="E133" s="8">
        <v>139</v>
      </c>
      <c r="F133" s="3">
        <v>138</v>
      </c>
      <c r="G133" s="3">
        <v>138</v>
      </c>
      <c r="H133" s="1"/>
      <c r="I133" s="1">
        <v>4096</v>
      </c>
      <c r="J133" s="2">
        <f>IFERROR(ROUND(((I8_I8!B133 - B133) / I8_I8!B133) * 100,2), 0)</f>
        <v/>
      </c>
      <c r="K133" s="6">
        <f>IFERROR(ROUND(((I8_I8!C133 - C133) / I8_I8!C133) * 100,2), 0)</f>
        <v/>
      </c>
      <c r="L133" s="11">
        <f>IFERROR(ROUND(((I8_I8!D133 - D133) / I8_I8!D133) * 100,2), 0)</f>
        <v/>
      </c>
      <c r="M133" s="8">
        <f>IFERROR(ROUND(((I8_I8!E133 - E133) / I8_I8!E133) * 100,2), 0)</f>
        <v/>
      </c>
      <c r="N133" s="7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3</v>
      </c>
      <c r="C134" s="5">
        <v>10</v>
      </c>
      <c r="D134" s="4">
        <v>10</v>
      </c>
      <c r="E134" s="4">
        <v>138</v>
      </c>
      <c r="F134" s="4">
        <v>140</v>
      </c>
      <c r="G134" s="5">
        <v>141</v>
      </c>
      <c r="H134" s="1"/>
      <c r="I134" s="1">
        <v>8192</v>
      </c>
      <c r="J134" s="4">
        <f>IFERROR(ROUND(((I8_I8!B134 - B134) / I8_I8!B134) * 100,2), 0)</f>
        <v/>
      </c>
      <c r="K134" s="9">
        <f>IFERROR(ROUND(((I8_I8!C134 - C134) / I8_I8!C134) * 100,2), 0)</f>
        <v/>
      </c>
      <c r="L134" s="11">
        <f>IFERROR(ROUND(((I8_I8!D134 - D134) / I8_I8!D134) * 100,2), 0)</f>
        <v/>
      </c>
      <c r="M134" s="9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32</v>
      </c>
      <c r="D136" s="1"/>
      <c r="E136" s="1"/>
      <c r="F136" s="1"/>
      <c r="G136" s="1"/>
      <c r="I136" s="1" t="s">
        <v>32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34</v>
      </c>
      <c r="R137" s="1" t="s">
        <v>35</v>
      </c>
    </row>
    <row r="138" spans="1:18">
      <c r="A138" s="1">
        <v>32</v>
      </c>
      <c r="B138" s="8">
        <v>0.007194</v>
      </c>
      <c r="C138" s="2">
        <v>0.005</v>
      </c>
      <c r="D138" s="8">
        <v>0.0075</v>
      </c>
      <c r="E138" s="2">
        <v>0.005</v>
      </c>
      <c r="F138" s="9">
        <v>0.0075</v>
      </c>
      <c r="G138" s="3">
        <v>0.005</v>
      </c>
      <c r="H138" s="1"/>
      <c r="I138" s="1">
        <v>32</v>
      </c>
      <c r="J138" s="2">
        <f>IFERROR(ROUND(((I8_I8!B138 - B138) / I8_I8!B138) * 100,2), 0)</f>
        <v/>
      </c>
      <c r="K138" s="8">
        <f>IFERROR(ROUND(((I8_I8!C138 - C138) / I8_I8!C138) * 100,2), 0)</f>
        <v/>
      </c>
      <c r="L138" s="2">
        <f>IFERROR(ROUND(((I8_I8!D138 - D138) / I8_I8!D138) * 100,2), 0)</f>
        <v/>
      </c>
      <c r="M138" s="6">
        <f>IFERROR(ROUND(((I8_I8!E138 - E138) / I8_I8!E138) * 100,2), 0)</f>
        <v/>
      </c>
      <c r="N138" s="2">
        <f>IFERROR(ROUND(((I8_I8!F138 - F138) / I8_I8!F138) * 100,2), 0)</f>
        <v/>
      </c>
      <c r="O138" s="3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2">
        <v>0.004854</v>
      </c>
      <c r="C139" s="9">
        <v>0.0075</v>
      </c>
      <c r="D139" s="2">
        <v>0.007444</v>
      </c>
      <c r="E139" s="2">
        <v>0.007481</v>
      </c>
      <c r="F139" s="2">
        <v>0.0075</v>
      </c>
      <c r="G139" s="7">
        <v>0.0275</v>
      </c>
      <c r="H139" s="1"/>
      <c r="I139" s="1">
        <v>128</v>
      </c>
      <c r="J139" s="8">
        <f>IFERROR(ROUND(((I8_I8!B139 - B139) / I8_I8!B139) * 100,2), 0)</f>
        <v/>
      </c>
      <c r="K139" s="2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8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4">
        <v>0.004866</v>
      </c>
      <c r="C140" s="8">
        <v>0.0075</v>
      </c>
      <c r="D140" s="2">
        <v>0.007463</v>
      </c>
      <c r="E140" s="6">
        <v>0.027363</v>
      </c>
      <c r="F140" s="2">
        <v>0.025</v>
      </c>
      <c r="G140" s="3">
        <v>0.025126</v>
      </c>
      <c r="H140" s="1"/>
      <c r="I140" s="1">
        <v>512</v>
      </c>
      <c r="J140" s="6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10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0.004866</v>
      </c>
      <c r="C141" s="2">
        <v>0.007481</v>
      </c>
      <c r="D141" s="4">
        <v>0.029484</v>
      </c>
      <c r="E141" s="2">
        <v>0.030075</v>
      </c>
      <c r="F141" s="6">
        <v>0.334146</v>
      </c>
      <c r="G141" s="3">
        <v>0.331719</v>
      </c>
      <c r="H141" s="1"/>
      <c r="I141" s="1">
        <v>2048</v>
      </c>
      <c r="J141" s="10">
        <f>IFERROR(ROUND(((I8_I8!B141 - B141) / I8_I8!B141) * 100,2), 0)</f>
        <v/>
      </c>
      <c r="K141" s="2">
        <f>IFERROR(ROUND(((I8_I8!C141 - C141) / I8_I8!C141) * 100,2), 0)</f>
        <v/>
      </c>
      <c r="L141" s="6">
        <f>IFERROR(ROUND(((I8_I8!D141 - D141) / I8_I8!D141) * 100,2), 0)</f>
        <v/>
      </c>
      <c r="M141" s="11">
        <f>IFERROR(ROUND(((I8_I8!E141 - E141) / I8_I8!E141) * 100,2), 0)</f>
        <v/>
      </c>
      <c r="N141" s="2">
        <f>IFERROR(ROUND(((I8_I8!F141 - F141) / I8_I8!F141) * 100,2), 0)</f>
        <v/>
      </c>
      <c r="O141" s="7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0.007317</v>
      </c>
      <c r="C142" s="2">
        <v>0.01</v>
      </c>
      <c r="D142" s="10">
        <v>0.029484</v>
      </c>
      <c r="E142" s="8">
        <v>0.337379</v>
      </c>
      <c r="F142" s="2">
        <v>0.335766</v>
      </c>
      <c r="G142" s="3">
        <v>0.336585</v>
      </c>
      <c r="H142" s="1"/>
      <c r="I142" s="1">
        <v>4096</v>
      </c>
      <c r="J142" s="2">
        <f>IFERROR(ROUND(((I8_I8!B142 - B142) / I8_I8!B142) * 100,2), 0)</f>
        <v/>
      </c>
      <c r="K142" s="6">
        <f>IFERROR(ROUND(((I8_I8!C142 - C142) / I8_I8!C142) * 100,2), 0)</f>
        <v/>
      </c>
      <c r="L142" s="11">
        <f>IFERROR(ROUND(((I8_I8!D142 - D142) / I8_I8!D142) * 100,2), 0)</f>
        <v/>
      </c>
      <c r="M142" s="6">
        <f>IFERROR(ROUND(((I8_I8!E142 - E142) / I8_I8!E142) * 100,2), 0)</f>
        <v/>
      </c>
      <c r="N142" s="8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0.007389</v>
      </c>
      <c r="C143" s="4">
        <v>0.024814</v>
      </c>
      <c r="D143" s="4">
        <v>0.024876</v>
      </c>
      <c r="E143" s="4">
        <v>0.33414</v>
      </c>
      <c r="F143" s="9">
        <v>0.338983</v>
      </c>
      <c r="G143" s="5">
        <v>0.338942</v>
      </c>
      <c r="H143" s="1"/>
      <c r="I143" s="1">
        <v>8192</v>
      </c>
      <c r="J143" s="4">
        <f>IFERROR(ROUND(((I8_I8!B143 - B143) / I8_I8!B143) * 100,2), 0)</f>
        <v/>
      </c>
      <c r="K143" s="9">
        <f>IFERROR(ROUND(((I8_I8!C143 - C143) / I8_I8!C143) * 100,2), 0)</f>
        <v/>
      </c>
      <c r="L143" s="11">
        <f>IFERROR(ROUND(((I8_I8!D143 - D143) / I8_I8!D143) * 100,2), 0)</f>
        <v/>
      </c>
      <c r="M143" s="9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33</v>
      </c>
      <c r="D145" s="1"/>
      <c r="E145" s="1"/>
      <c r="F145" s="1"/>
      <c r="G145" s="1"/>
      <c r="I145" s="1" t="s">
        <v>33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34</v>
      </c>
      <c r="R146" s="1" t="s">
        <v>35</v>
      </c>
    </row>
    <row r="147" spans="1:18">
      <c r="A147" s="1">
        <v>32</v>
      </c>
      <c r="B147" s="6">
        <v>4.2E-05</v>
      </c>
      <c r="C147" s="2">
        <v>3.9E-05</v>
      </c>
      <c r="D147" s="2">
        <v>4.4E-05</v>
      </c>
      <c r="E147" s="2">
        <v>6.3E-05</v>
      </c>
      <c r="F147" s="2">
        <v>8.8E-05</v>
      </c>
      <c r="G147" s="3">
        <v>0.000141</v>
      </c>
      <c r="H147" s="1"/>
      <c r="I147" s="1">
        <v>32</v>
      </c>
      <c r="J147" s="2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6">
        <v>5.5E-05</v>
      </c>
      <c r="C148" s="2">
        <v>5.2E-05</v>
      </c>
      <c r="D148" s="2">
        <v>5.9E-05</v>
      </c>
      <c r="E148" s="2">
        <v>9.7E-05</v>
      </c>
      <c r="F148" s="2">
        <v>0.000146</v>
      </c>
      <c r="G148" s="3">
        <v>0.000289</v>
      </c>
      <c r="H148" s="1"/>
      <c r="I148" s="1">
        <v>128</v>
      </c>
      <c r="J148" s="10">
        <f>IFERROR(ROUND(((I8_I8!B148 - B148) / I8_I8!B148) * 100,2), 0)</f>
        <v/>
      </c>
      <c r="K148" s="10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6">
        <v>0.000107</v>
      </c>
      <c r="C149" s="2">
        <v>0.000103</v>
      </c>
      <c r="D149" s="2">
        <v>0.000117</v>
      </c>
      <c r="E149" s="2">
        <v>0.000247</v>
      </c>
      <c r="F149" s="2">
        <v>0.000408</v>
      </c>
      <c r="G149" s="3">
        <v>0.000721</v>
      </c>
      <c r="H149" s="1"/>
      <c r="I149" s="1">
        <v>512</v>
      </c>
      <c r="J149" s="10">
        <f>IFERROR(ROUND(((I8_I8!B149 - B149) / I8_I8!B149) * 100,2), 0)</f>
        <v/>
      </c>
      <c r="K149" s="2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6">
        <v>0.000303</v>
      </c>
      <c r="C150" s="2">
        <v>0.000293</v>
      </c>
      <c r="D150" s="2">
        <v>0.00036</v>
      </c>
      <c r="E150" s="2">
        <v>0.00081</v>
      </c>
      <c r="F150" s="2">
        <v>0.003109</v>
      </c>
      <c r="G150" s="3">
        <v>0.008578000000000001</v>
      </c>
      <c r="H150" s="1"/>
      <c r="I150" s="1">
        <v>2048</v>
      </c>
      <c r="J150" s="2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8">
        <f>IFERROR(ROUND(((I8_I8!F150 - F150) / I8_I8!F150) * 100,2), 0)</f>
        <v/>
      </c>
      <c r="O150" s="3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6">
        <v>0.000563</v>
      </c>
      <c r="C151" s="2">
        <v>0.0005509999999999999</v>
      </c>
      <c r="D151" s="2">
        <v>0.000683</v>
      </c>
      <c r="E151" s="2">
        <v>0.003496</v>
      </c>
      <c r="F151" s="2">
        <v>0.008751</v>
      </c>
      <c r="G151" s="3">
        <v>0.01688</v>
      </c>
      <c r="H151" s="1"/>
      <c r="I151" s="1">
        <v>4096</v>
      </c>
      <c r="J151" s="2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8">
        <f>IFERROR(ROUND(((I8_I8!E151 - E151) / I8_I8!E151) * 100,2), 0)</f>
        <v/>
      </c>
      <c r="N151" s="2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9">
        <v>0.001083</v>
      </c>
      <c r="C152" s="4">
        <v>0.001078</v>
      </c>
      <c r="D152" s="4">
        <v>0.001324</v>
      </c>
      <c r="E152" s="4">
        <v>0.009473000000000001</v>
      </c>
      <c r="F152" s="4">
        <v>0.017325</v>
      </c>
      <c r="G152" s="5">
        <v>0.033357</v>
      </c>
      <c r="H152" s="1"/>
      <c r="I152" s="1">
        <v>8192</v>
      </c>
      <c r="J152" s="4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</sheetData>
  <mergeCells count="34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  <vt:lpstr>Binary_I8</vt:lpstr>
      <vt:lpstr>Binary_Binary</vt:lpstr>
      <vt:lpstr>Binary_Binary_XOR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2022-08-25T04:02:52Z</dcterms:created>
  <dcterms:modified xsi:type="dcterms:W3CDTF">2022-08-25T04:02:52Z</dcterms:modified>
</cp:coreProperties>
</file>