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8_I8" sheetId="1" r:id="rId1"/>
    <sheet name="I8_I4" sheetId="2" r:id="rId2"/>
    <sheet name="I4_I8" sheetId="3" r:id="rId3"/>
    <sheet name="I4_I4" sheetId="4" r:id="rId4"/>
    <sheet name="I8_Ternary" sheetId="5" r:id="rId5"/>
    <sheet name="Ternary_I8" sheetId="6" r:id="rId6"/>
    <sheet name="Ternary_Ternary" sheetId="7" r:id="rId7"/>
    <sheet name="I8_Binary" sheetId="8" r:id="rId8"/>
  </sheets>
  <calcPr calcId="124519" fullCalcOnLoad="1"/>
</workbook>
</file>

<file path=xl/sharedStrings.xml><?xml version="1.0" encoding="utf-8"?>
<sst xmlns="http://schemas.openxmlformats.org/spreadsheetml/2006/main" count="731" uniqueCount="36">
  <si>
    <t>CPUCycles</t>
  </si>
  <si>
    <t>Instructions</t>
  </si>
  <si>
    <t>IPC</t>
  </si>
  <si>
    <t>L1DCacheAccess</t>
  </si>
  <si>
    <t>L1DCacheMisses</t>
  </si>
  <si>
    <t>L1DCacheMissRate</t>
  </si>
  <si>
    <t>LLDCacheAccess</t>
  </si>
  <si>
    <t>LLDCacheMisses</t>
  </si>
  <si>
    <t>LLDCacheMissRate</t>
  </si>
  <si>
    <t>LLDCacheMissLatency</t>
  </si>
  <si>
    <t>L1ICacheAccess</t>
  </si>
  <si>
    <t>L1ICacheMisses</t>
  </si>
  <si>
    <t>L1ICacheMissRate</t>
  </si>
  <si>
    <t>LLICacheAccess</t>
  </si>
  <si>
    <t>LLICacheMisses</t>
  </si>
  <si>
    <t>LLICacheMissRate</t>
  </si>
  <si>
    <t>TotalTime</t>
  </si>
  <si>
    <t>CPUCycles reduction against I8-I8</t>
  </si>
  <si>
    <t>Instructions reduction against I8-I8</t>
  </si>
  <si>
    <t>IPC increase against I8-I8</t>
  </si>
  <si>
    <t>L1 Data Cache Loads reduction against I8-I8</t>
  </si>
  <si>
    <t>L1 Data Cache Load Misses reduction against I8-I8</t>
  </si>
  <si>
    <t>L1 Data Cache Miss Rate reduction against I8-I8</t>
  </si>
  <si>
    <t>Last-Level Data Cache Accesses reduction against I8-I8</t>
  </si>
  <si>
    <t>Last-Level Data Cache Misses reduction against I8-I8</t>
  </si>
  <si>
    <t>Last-Level Data Cache Miss Rate reduction against I8-I8</t>
  </si>
  <si>
    <t>Last-Level Data Cache Miss Latency reduction against I8-I8</t>
  </si>
  <si>
    <t>L1 Instruction Cache Loads reduction against I8-I8</t>
  </si>
  <si>
    <t>L1 Instruction Cache Load Misses reduction against I8-I8</t>
  </si>
  <si>
    <t>L1 Instruction Cache Miss Rate reduction against I8-I8</t>
  </si>
  <si>
    <t>Last-Level Instructions Cache Accesses reduction against I8-I8</t>
  </si>
  <si>
    <t>Last-Level Instructions Cache Misses reduction against I8-I8</t>
  </si>
  <si>
    <t>Last-Level Instructions Cache Miss Rate reduction against I8-I8</t>
  </si>
  <si>
    <t>Total Execution Time reduction against I8-I8</t>
  </si>
  <si>
    <t>Maximum</t>
  </si>
  <si>
    <t>Minimum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</si>
</sst>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i/>
      <sz val="12pt"/>
      <color theme="1"/>
      <name val="FreeSans"/>
      <family val="2"/>
    </font>
    <font>
      <sz val="12pt"/>
      <color theme="1"/>
      <name val="FreeSans"/>
      <family val="2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/>
      <right style="thick">
        <color rgb="FF1E6A39"/>
      </right>
      <top/>
      <bottom style="thick">
        <color rgb="FF1E6A39"/>
      </bottom>
      <diagonal/>
    </border>
    <border>
      <left/>
      <right/>
      <top/>
      <bottom style="thick">
        <color rgb="FF1E6A39"/>
      </bottom>
      <diagonal/>
    </border>
    <border>
      <left/>
      <right style="thick">
        <color rgb="FF1E6A39"/>
      </right>
      <top/>
      <bottom/>
      <diagonal/>
    </border>
    <border>
      <left/>
      <right style="thick">
        <color rgb="FFBF0041"/>
      </right>
      <top/>
      <bottom style="thick">
        <color rgb="FF1E6A39"/>
      </bottom>
      <diagonal/>
    </border>
    <border>
      <left/>
      <right/>
      <top/>
      <bottom style="thick">
        <color rgb="FFBF0041"/>
      </bottom>
      <diagonal/>
    </border>
    <border>
      <left/>
      <right style="thick">
        <color rgb="FFBF0041"/>
      </right>
      <top/>
      <bottom/>
      <diagonal/>
    </border>
    <border>
      <left/>
      <right style="thick">
        <color rgb="FF1E6A39"/>
      </right>
      <top/>
      <bottom style="thick">
        <color rgb="FFBF0041"/>
      </bottom>
      <diagonal/>
    </border>
    <border>
      <left/>
      <right style="thick">
        <color rgb="FFBF0041"/>
      </right>
      <top/>
      <bottom style="thick">
        <color rgb="FFBF0041"/>
      </bottom>
      <diagonal/>
    </border>
    <border>
      <left style="thick">
        <color rgb="FF00FFFF"/>
      </left>
      <right style="thick">
        <color rgb="FF00FFFF"/>
      </right>
      <top style="thick">
        <color rgb="FF00FFFF"/>
      </top>
      <bottom style="thick">
        <color rgb="FF00FFFF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35"/>
  <sheetViews>
    <sheetView tabSelected="1" workbookViewId="0"/>
  </sheetViews>
  <sheetFormatPr defaultRowHeight="15"/>
  <cols>
    <col min="1" max="16384" width="10.7109375" customWidth="1"/>
  </cols>
  <sheetData>
    <row r="1" spans="1:6">
      <c r="A1" s="1" t="s">
        <v>0</v>
      </c>
      <c r="B1" s="1"/>
      <c r="C1" s="1"/>
      <c r="D1" s="1"/>
      <c r="E1" s="1"/>
      <c r="F1" s="1"/>
    </row>
    <row r="2" spans="1:6">
      <c r="A2" s="1"/>
      <c r="B2" s="1">
        <v>32</v>
      </c>
      <c r="C2" s="1">
        <v>64</v>
      </c>
      <c r="D2" s="1">
        <v>128</v>
      </c>
      <c r="E2" s="1">
        <v>512</v>
      </c>
      <c r="F2" s="1">
        <v>2048</v>
      </c>
    </row>
    <row r="3" spans="1:6">
      <c r="A3" s="1">
        <v>32</v>
      </c>
      <c r="B3" s="2">
        <v>54543.83333333334</v>
      </c>
      <c r="C3" s="2">
        <v>60107.33333333334</v>
      </c>
      <c r="D3" s="2">
        <v>71358.16666666667</v>
      </c>
      <c r="E3" s="2">
        <v>149098</v>
      </c>
      <c r="F3" s="3">
        <v>426798.6666666667</v>
      </c>
    </row>
    <row r="4" spans="1:6">
      <c r="A4" s="1">
        <v>64</v>
      </c>
      <c r="B4" s="2">
        <v>83885</v>
      </c>
      <c r="C4" s="2">
        <v>92776.5</v>
      </c>
      <c r="D4" s="2">
        <v>109625.6666666667</v>
      </c>
      <c r="E4" s="2">
        <v>240894</v>
      </c>
      <c r="F4" s="3">
        <v>657141</v>
      </c>
    </row>
    <row r="5" spans="1:6">
      <c r="A5" s="1">
        <v>128</v>
      </c>
      <c r="B5" s="2">
        <v>140322</v>
      </c>
      <c r="C5" s="2">
        <v>159276.8333333333</v>
      </c>
      <c r="D5" s="2">
        <v>244690.3333333333</v>
      </c>
      <c r="E5" s="2">
        <v>420223.3333333333</v>
      </c>
      <c r="F5" s="3">
        <v>1126590.166666667</v>
      </c>
    </row>
    <row r="6" spans="1:6">
      <c r="A6" s="1">
        <v>512</v>
      </c>
      <c r="B6" s="2">
        <v>707229</v>
      </c>
      <c r="C6" s="2">
        <v>754358.1666666666</v>
      </c>
      <c r="D6" s="2">
        <v>858109.1666666666</v>
      </c>
      <c r="E6" s="2">
        <v>1476766.166666667</v>
      </c>
      <c r="F6" s="3">
        <v>3933095.333333333</v>
      </c>
    </row>
    <row r="7" spans="1:6">
      <c r="A7" s="1">
        <v>2048</v>
      </c>
      <c r="B7" s="4">
        <v>2746326.333333333</v>
      </c>
      <c r="C7" s="4">
        <v>2932069.166666667</v>
      </c>
      <c r="D7" s="4">
        <v>3331178.666666667</v>
      </c>
      <c r="E7" s="4">
        <v>5715836.333333333</v>
      </c>
      <c r="F7" s="5">
        <v>24524765.16666667</v>
      </c>
    </row>
    <row r="9" spans="1:6">
      <c r="A9" s="1" t="s">
        <v>1</v>
      </c>
      <c r="B9" s="1"/>
      <c r="C9" s="1"/>
      <c r="D9" s="1"/>
      <c r="E9" s="1"/>
      <c r="F9" s="1"/>
    </row>
    <row r="10" spans="1:6">
      <c r="A10" s="1"/>
      <c r="B10" s="1">
        <v>32</v>
      </c>
      <c r="C10" s="1">
        <v>64</v>
      </c>
      <c r="D10" s="1">
        <v>128</v>
      </c>
      <c r="E10" s="1">
        <v>512</v>
      </c>
      <c r="F10" s="1">
        <v>2048</v>
      </c>
    </row>
    <row r="11" spans="1:6">
      <c r="A11" s="1">
        <v>32</v>
      </c>
      <c r="B11" s="2">
        <v>315392</v>
      </c>
      <c r="C11" s="2">
        <v>348812</v>
      </c>
      <c r="D11" s="2">
        <v>415387</v>
      </c>
      <c r="E11" s="2">
        <v>908956</v>
      </c>
      <c r="F11" s="3">
        <v>2506321</v>
      </c>
    </row>
    <row r="12" spans="1:6">
      <c r="A12" s="1">
        <v>64</v>
      </c>
      <c r="B12" s="2">
        <v>498372</v>
      </c>
      <c r="C12" s="2">
        <v>552662</v>
      </c>
      <c r="D12" s="2">
        <v>660551</v>
      </c>
      <c r="E12" s="2">
        <v>1487546</v>
      </c>
      <c r="F12" s="3">
        <v>4082833</v>
      </c>
    </row>
    <row r="13" spans="1:6">
      <c r="A13" s="1">
        <v>128</v>
      </c>
      <c r="B13" s="2">
        <v>864306</v>
      </c>
      <c r="C13" s="2">
        <v>959937</v>
      </c>
      <c r="D13" s="2">
        <v>1496332</v>
      </c>
      <c r="E13" s="2">
        <v>2644693</v>
      </c>
      <c r="F13" s="3">
        <v>7236083</v>
      </c>
    </row>
    <row r="14" spans="1:6">
      <c r="A14" s="1">
        <v>512</v>
      </c>
      <c r="B14" s="2">
        <v>4407757</v>
      </c>
      <c r="C14" s="2">
        <v>4752503</v>
      </c>
      <c r="D14" s="2">
        <v>5443793</v>
      </c>
      <c r="E14" s="2">
        <v>9586712</v>
      </c>
      <c r="F14" s="3">
        <v>26155521</v>
      </c>
    </row>
    <row r="15" spans="1:6">
      <c r="A15" s="1">
        <v>2048</v>
      </c>
      <c r="B15" s="4">
        <v>17201236</v>
      </c>
      <c r="C15" s="4">
        <v>18544266</v>
      </c>
      <c r="D15" s="4">
        <v>21231171</v>
      </c>
      <c r="E15" s="4">
        <v>37355812</v>
      </c>
      <c r="F15" s="5">
        <v>101833877</v>
      </c>
    </row>
    <row r="17" spans="1:6">
      <c r="A17" s="1" t="s">
        <v>2</v>
      </c>
      <c r="B17" s="1"/>
      <c r="C17" s="1"/>
      <c r="D17" s="1"/>
      <c r="E17" s="1"/>
      <c r="F17" s="1"/>
    </row>
    <row r="18" spans="1:6">
      <c r="A18" s="1"/>
      <c r="B18" s="1">
        <v>32</v>
      </c>
      <c r="C18" s="1">
        <v>64</v>
      </c>
      <c r="D18" s="1">
        <v>128</v>
      </c>
      <c r="E18" s="1">
        <v>512</v>
      </c>
      <c r="F18" s="1">
        <v>2048</v>
      </c>
    </row>
    <row r="19" spans="1:6">
      <c r="A19" s="1">
        <v>32</v>
      </c>
      <c r="B19" s="2">
        <v>0.963726</v>
      </c>
      <c r="C19" s="2">
        <v>0.9671920000000001</v>
      </c>
      <c r="D19" s="2">
        <v>0.970193</v>
      </c>
      <c r="E19" s="6">
        <v>1.016061</v>
      </c>
      <c r="F19" s="3">
        <v>0.978729</v>
      </c>
    </row>
    <row r="20" spans="1:6">
      <c r="A20" s="1">
        <v>64</v>
      </c>
      <c r="B20" s="2">
        <v>0.990189</v>
      </c>
      <c r="C20" s="2">
        <v>0.99282</v>
      </c>
      <c r="D20" s="2">
        <v>1.004252</v>
      </c>
      <c r="E20" s="2">
        <v>1.029184</v>
      </c>
      <c r="F20" s="3">
        <v>1.035504</v>
      </c>
    </row>
    <row r="21" spans="1:6">
      <c r="A21" s="1">
        <v>128</v>
      </c>
      <c r="B21" s="6">
        <v>1.026575</v>
      </c>
      <c r="C21" s="2">
        <v>1.004474</v>
      </c>
      <c r="D21" s="2">
        <v>1.019201</v>
      </c>
      <c r="E21" s="2">
        <v>1.048924</v>
      </c>
      <c r="F21" s="3">
        <v>1.070499</v>
      </c>
    </row>
    <row r="22" spans="1:6">
      <c r="A22" s="1">
        <v>512</v>
      </c>
      <c r="B22" s="2">
        <v>1.038739</v>
      </c>
      <c r="C22" s="2">
        <v>1.05001</v>
      </c>
      <c r="D22" s="2">
        <v>1.057323</v>
      </c>
      <c r="E22" s="2">
        <v>1.081949</v>
      </c>
      <c r="F22" s="7">
        <v>1.108352</v>
      </c>
    </row>
    <row r="23" spans="1:6">
      <c r="A23" s="1">
        <v>2048</v>
      </c>
      <c r="B23" s="4">
        <v>1.043894</v>
      </c>
      <c r="C23" s="4">
        <v>1.054106</v>
      </c>
      <c r="D23" s="4">
        <v>1.062245</v>
      </c>
      <c r="E23" s="8">
        <v>1.089249</v>
      </c>
      <c r="F23" s="5">
        <v>0.692048</v>
      </c>
    </row>
    <row r="25" spans="1:6">
      <c r="A25" s="1" t="s">
        <v>3</v>
      </c>
      <c r="B25" s="1"/>
      <c r="C25" s="1"/>
      <c r="D25" s="1"/>
      <c r="E25" s="1"/>
      <c r="F25" s="1"/>
    </row>
    <row r="26" spans="1:6">
      <c r="A26" s="1"/>
      <c r="B26" s="1">
        <v>32</v>
      </c>
      <c r="C26" s="1">
        <v>64</v>
      </c>
      <c r="D26" s="1">
        <v>128</v>
      </c>
      <c r="E26" s="1">
        <v>512</v>
      </c>
      <c r="F26" s="1">
        <v>2048</v>
      </c>
    </row>
    <row r="27" spans="1:6">
      <c r="A27" s="1">
        <v>32</v>
      </c>
      <c r="B27" s="2">
        <v>71945</v>
      </c>
      <c r="C27" s="2">
        <v>76951</v>
      </c>
      <c r="D27" s="2">
        <v>85419</v>
      </c>
      <c r="E27" s="2">
        <v>162981</v>
      </c>
      <c r="F27" s="3">
        <v>402251</v>
      </c>
    </row>
    <row r="28" spans="1:6">
      <c r="A28" s="1">
        <v>64</v>
      </c>
      <c r="B28" s="2">
        <v>120208</v>
      </c>
      <c r="C28" s="2">
        <v>123464</v>
      </c>
      <c r="D28" s="2">
        <v>139455</v>
      </c>
      <c r="E28" s="2">
        <v>266482</v>
      </c>
      <c r="F28" s="3">
        <v>645954</v>
      </c>
    </row>
    <row r="29" spans="1:6">
      <c r="A29" s="1">
        <v>128</v>
      </c>
      <c r="B29" s="2">
        <v>215801</v>
      </c>
      <c r="C29" s="2">
        <v>220689</v>
      </c>
      <c r="D29" s="2">
        <v>317871</v>
      </c>
      <c r="E29" s="2">
        <v>477329</v>
      </c>
      <c r="F29" s="3">
        <v>1135122</v>
      </c>
    </row>
    <row r="30" spans="1:6">
      <c r="A30" s="1">
        <v>512</v>
      </c>
      <c r="B30" s="2">
        <v>1021604</v>
      </c>
      <c r="C30" s="2">
        <v>1065467</v>
      </c>
      <c r="D30" s="2">
        <v>1161313</v>
      </c>
      <c r="E30" s="2">
        <v>1742574</v>
      </c>
      <c r="F30" s="3">
        <v>4052200</v>
      </c>
    </row>
    <row r="31" spans="1:6">
      <c r="A31" s="1">
        <v>2048</v>
      </c>
      <c r="B31" s="4">
        <v>3961522</v>
      </c>
      <c r="C31" s="4">
        <v>4150126</v>
      </c>
      <c r="D31" s="4">
        <v>4527484</v>
      </c>
      <c r="E31" s="4">
        <v>6757031</v>
      </c>
      <c r="F31" s="5">
        <v>15700239</v>
      </c>
    </row>
    <row r="33" spans="1:6">
      <c r="A33" s="1" t="s">
        <v>4</v>
      </c>
      <c r="B33" s="1"/>
      <c r="C33" s="1"/>
      <c r="D33" s="1"/>
      <c r="E33" s="1"/>
      <c r="F33" s="1"/>
    </row>
    <row r="34" spans="1:6">
      <c r="A34" s="1"/>
      <c r="B34" s="1">
        <v>32</v>
      </c>
      <c r="C34" s="1">
        <v>64</v>
      </c>
      <c r="D34" s="1">
        <v>128</v>
      </c>
      <c r="E34" s="1">
        <v>512</v>
      </c>
      <c r="F34" s="1">
        <v>2048</v>
      </c>
    </row>
    <row r="35" spans="1:6">
      <c r="A35" s="1">
        <v>32</v>
      </c>
      <c r="B35" s="9">
        <v>5</v>
      </c>
      <c r="C35" s="9">
        <v>10</v>
      </c>
      <c r="D35" s="2">
        <v>25</v>
      </c>
      <c r="E35" s="2">
        <v>2811</v>
      </c>
      <c r="F35" s="3">
        <v>83996</v>
      </c>
    </row>
    <row r="36" spans="1:6">
      <c r="A36" s="1">
        <v>64</v>
      </c>
      <c r="B36" s="2">
        <v>4</v>
      </c>
      <c r="C36" s="2">
        <v>9</v>
      </c>
      <c r="D36" s="2">
        <v>54</v>
      </c>
      <c r="E36" s="2">
        <v>11125</v>
      </c>
      <c r="F36" s="3">
        <v>102951</v>
      </c>
    </row>
    <row r="37" spans="1:6">
      <c r="A37" s="1">
        <v>128</v>
      </c>
      <c r="B37" s="2">
        <v>7</v>
      </c>
      <c r="C37" s="2">
        <v>75</v>
      </c>
      <c r="D37" s="2">
        <v>693</v>
      </c>
      <c r="E37" s="2">
        <v>19919</v>
      </c>
      <c r="F37" s="3">
        <v>138487</v>
      </c>
    </row>
    <row r="38" spans="1:6">
      <c r="A38" s="1">
        <v>512</v>
      </c>
      <c r="B38" s="2">
        <v>3460</v>
      </c>
      <c r="C38" s="2">
        <v>8143</v>
      </c>
      <c r="D38" s="2">
        <v>17859</v>
      </c>
      <c r="E38" s="2">
        <v>48716</v>
      </c>
      <c r="F38" s="3">
        <v>307018</v>
      </c>
    </row>
    <row r="39" spans="1:6">
      <c r="A39" s="1">
        <v>2048</v>
      </c>
      <c r="B39" s="8">
        <v>73573</v>
      </c>
      <c r="C39" s="4">
        <v>68418</v>
      </c>
      <c r="D39" s="4">
        <v>87369</v>
      </c>
      <c r="E39" s="4">
        <v>214163</v>
      </c>
      <c r="F39" s="5">
        <v>1463832</v>
      </c>
    </row>
    <row r="41" spans="1:6">
      <c r="A41" s="1" t="s">
        <v>5</v>
      </c>
      <c r="B41" s="1"/>
      <c r="C41" s="1"/>
      <c r="D41" s="1"/>
      <c r="E41" s="1"/>
      <c r="F41" s="1"/>
    </row>
    <row r="42" spans="1:6">
      <c r="A42" s="1"/>
      <c r="B42" s="1">
        <v>32</v>
      </c>
      <c r="C42" s="1">
        <v>64</v>
      </c>
      <c r="D42" s="1">
        <v>128</v>
      </c>
      <c r="E42" s="1">
        <v>512</v>
      </c>
      <c r="F42" s="1">
        <v>2048</v>
      </c>
    </row>
    <row r="43" spans="1:6">
      <c r="A43" s="1">
        <v>32</v>
      </c>
      <c r="B43" s="9">
        <v>6.9E-05</v>
      </c>
      <c r="C43" s="9">
        <v>0.00013</v>
      </c>
      <c r="D43" s="2">
        <v>0.000293</v>
      </c>
      <c r="E43" s="2">
        <v>0.017247</v>
      </c>
      <c r="F43" s="7">
        <v>0.208815</v>
      </c>
    </row>
    <row r="44" spans="1:6">
      <c r="A44" s="1">
        <v>64</v>
      </c>
      <c r="B44" s="9">
        <v>3.3E-05</v>
      </c>
      <c r="C44" s="2">
        <v>7.3E-05</v>
      </c>
      <c r="D44" s="2">
        <v>0.000387</v>
      </c>
      <c r="E44" s="9">
        <v>0.041748</v>
      </c>
      <c r="F44" s="7">
        <v>0.159378</v>
      </c>
    </row>
    <row r="45" spans="1:6">
      <c r="A45" s="1">
        <v>128</v>
      </c>
      <c r="B45" s="2">
        <v>3.2E-05</v>
      </c>
      <c r="C45" s="2">
        <v>0.00034</v>
      </c>
      <c r="D45" s="2">
        <v>0.00218</v>
      </c>
      <c r="E45" s="9">
        <v>0.04173</v>
      </c>
      <c r="F45" s="7">
        <v>0.122002</v>
      </c>
    </row>
    <row r="46" spans="1:6">
      <c r="A46" s="1">
        <v>512</v>
      </c>
      <c r="B46" s="2">
        <v>0.003387</v>
      </c>
      <c r="C46" s="2">
        <v>0.007643</v>
      </c>
      <c r="D46" s="2">
        <v>0.015378</v>
      </c>
      <c r="E46" s="2">
        <v>0.027956</v>
      </c>
      <c r="F46" s="3">
        <v>0.075766</v>
      </c>
    </row>
    <row r="47" spans="1:6">
      <c r="A47" s="1">
        <v>2048</v>
      </c>
      <c r="B47" s="8">
        <v>0.018572</v>
      </c>
      <c r="C47" s="4">
        <v>0.016486</v>
      </c>
      <c r="D47" s="4">
        <v>0.019297</v>
      </c>
      <c r="E47" s="4">
        <v>0.031695</v>
      </c>
      <c r="F47" s="5">
        <v>0.093236</v>
      </c>
    </row>
    <row r="49" spans="1:6">
      <c r="A49" s="1" t="s">
        <v>6</v>
      </c>
      <c r="B49" s="1"/>
      <c r="C49" s="1"/>
      <c r="D49" s="1"/>
      <c r="E49" s="1"/>
      <c r="F49" s="1"/>
    </row>
    <row r="50" spans="1:6">
      <c r="A50" s="1"/>
      <c r="B50" s="1">
        <v>32</v>
      </c>
      <c r="C50" s="1">
        <v>64</v>
      </c>
      <c r="D50" s="1">
        <v>128</v>
      </c>
      <c r="E50" s="1">
        <v>512</v>
      </c>
      <c r="F50" s="1">
        <v>2048</v>
      </c>
    </row>
    <row r="51" spans="1:6">
      <c r="A51" s="1">
        <v>32</v>
      </c>
      <c r="B51" s="2">
        <v>6</v>
      </c>
      <c r="C51" s="9">
        <v>62</v>
      </c>
      <c r="D51" s="2">
        <v>119</v>
      </c>
      <c r="E51" s="2">
        <v>3047</v>
      </c>
      <c r="F51" s="3">
        <v>47791</v>
      </c>
    </row>
    <row r="52" spans="1:6">
      <c r="A52" s="1">
        <v>64</v>
      </c>
      <c r="B52" s="10">
        <v>53</v>
      </c>
      <c r="C52" s="2">
        <v>10</v>
      </c>
      <c r="D52" s="2">
        <v>197</v>
      </c>
      <c r="E52" s="2">
        <v>8495</v>
      </c>
      <c r="F52" s="3">
        <v>62202</v>
      </c>
    </row>
    <row r="53" spans="1:6">
      <c r="A53" s="1">
        <v>128</v>
      </c>
      <c r="B53" s="2">
        <v>11</v>
      </c>
      <c r="C53" s="2">
        <v>232</v>
      </c>
      <c r="D53" s="2">
        <v>1020</v>
      </c>
      <c r="E53" s="2">
        <v>18456</v>
      </c>
      <c r="F53" s="3">
        <v>90663</v>
      </c>
    </row>
    <row r="54" spans="1:6">
      <c r="A54" s="1">
        <v>512</v>
      </c>
      <c r="B54" s="2">
        <v>2889</v>
      </c>
      <c r="C54" s="2">
        <v>8196</v>
      </c>
      <c r="D54" s="2">
        <v>17578</v>
      </c>
      <c r="E54" s="2">
        <v>56603</v>
      </c>
      <c r="F54" s="3">
        <v>244739</v>
      </c>
    </row>
    <row r="55" spans="1:6">
      <c r="A55" s="1">
        <v>2048</v>
      </c>
      <c r="B55" s="4">
        <v>51881</v>
      </c>
      <c r="C55" s="4">
        <v>62364</v>
      </c>
      <c r="D55" s="4">
        <v>85774</v>
      </c>
      <c r="E55" s="4">
        <v>224797</v>
      </c>
      <c r="F55" s="5">
        <v>916260</v>
      </c>
    </row>
    <row r="57" spans="1:6">
      <c r="A57" s="1" t="s">
        <v>7</v>
      </c>
      <c r="B57" s="1"/>
      <c r="C57" s="1"/>
      <c r="D57" s="1"/>
      <c r="E57" s="1"/>
      <c r="F57" s="1"/>
    </row>
    <row r="58" spans="1:6">
      <c r="A58" s="1"/>
      <c r="B58" s="1">
        <v>32</v>
      </c>
      <c r="C58" s="1">
        <v>64</v>
      </c>
      <c r="D58" s="1">
        <v>128</v>
      </c>
      <c r="E58" s="1">
        <v>512</v>
      </c>
      <c r="F58" s="1">
        <v>2048</v>
      </c>
    </row>
    <row r="59" spans="1:6">
      <c r="A59" s="1">
        <v>32</v>
      </c>
      <c r="B59" s="2">
        <v>0</v>
      </c>
      <c r="C59" s="9">
        <v>53</v>
      </c>
      <c r="D59" s="2">
        <v>99</v>
      </c>
      <c r="E59" s="2">
        <v>391</v>
      </c>
      <c r="F59" s="3">
        <v>1544</v>
      </c>
    </row>
    <row r="60" spans="1:6">
      <c r="A60" s="1">
        <v>64</v>
      </c>
      <c r="B60" s="10">
        <v>45</v>
      </c>
      <c r="C60" s="2">
        <v>0</v>
      </c>
      <c r="D60" s="2">
        <v>165</v>
      </c>
      <c r="E60" s="2">
        <v>650</v>
      </c>
      <c r="F60" s="3">
        <v>2545</v>
      </c>
    </row>
    <row r="61" spans="1:6">
      <c r="A61" s="1">
        <v>128</v>
      </c>
      <c r="B61" s="2">
        <v>0</v>
      </c>
      <c r="C61" s="2">
        <v>155</v>
      </c>
      <c r="D61" s="2">
        <v>301</v>
      </c>
      <c r="E61" s="2">
        <v>1166</v>
      </c>
      <c r="F61" s="3">
        <v>4622</v>
      </c>
    </row>
    <row r="62" spans="1:6">
      <c r="A62" s="1">
        <v>512</v>
      </c>
      <c r="B62" s="2">
        <v>302</v>
      </c>
      <c r="C62" s="2">
        <v>565</v>
      </c>
      <c r="D62" s="2">
        <v>1093</v>
      </c>
      <c r="E62" s="2">
        <v>4192</v>
      </c>
      <c r="F62" s="3">
        <v>16973</v>
      </c>
    </row>
    <row r="63" spans="1:6">
      <c r="A63" s="1">
        <v>2048</v>
      </c>
      <c r="B63" s="4">
        <v>1165</v>
      </c>
      <c r="C63" s="4">
        <v>2197</v>
      </c>
      <c r="D63" s="4">
        <v>4139</v>
      </c>
      <c r="E63" s="4">
        <v>16176</v>
      </c>
      <c r="F63" s="5">
        <v>631921</v>
      </c>
    </row>
    <row r="65" spans="1:6">
      <c r="A65" s="1" t="s">
        <v>8</v>
      </c>
      <c r="B65" s="1"/>
      <c r="C65" s="1"/>
      <c r="D65" s="1"/>
      <c r="E65" s="1"/>
      <c r="F65" s="1"/>
    </row>
    <row r="66" spans="1:6">
      <c r="A66" s="1"/>
      <c r="B66" s="1">
        <v>32</v>
      </c>
      <c r="C66" s="1">
        <v>64</v>
      </c>
      <c r="D66" s="1">
        <v>128</v>
      </c>
      <c r="E66" s="1">
        <v>512</v>
      </c>
      <c r="F66" s="1">
        <v>2048</v>
      </c>
    </row>
    <row r="67" spans="1:6">
      <c r="A67" s="1">
        <v>32</v>
      </c>
      <c r="B67" s="2">
        <v>0</v>
      </c>
      <c r="C67" s="10">
        <v>0.854839</v>
      </c>
      <c r="D67" s="6">
        <v>0.831933</v>
      </c>
      <c r="E67" s="10">
        <v>0.128323</v>
      </c>
      <c r="F67" s="3">
        <v>0.032307</v>
      </c>
    </row>
    <row r="68" spans="1:6">
      <c r="A68" s="1">
        <v>64</v>
      </c>
      <c r="B68" s="10">
        <v>0.849057</v>
      </c>
      <c r="C68" s="2">
        <v>0</v>
      </c>
      <c r="D68" s="10">
        <v>0.8375629999999999</v>
      </c>
      <c r="E68" s="10">
        <v>0.076516</v>
      </c>
      <c r="F68" s="3">
        <v>0.040915</v>
      </c>
    </row>
    <row r="69" spans="1:6">
      <c r="A69" s="1">
        <v>128</v>
      </c>
      <c r="B69" s="2">
        <v>0</v>
      </c>
      <c r="C69" s="10">
        <v>0.668103</v>
      </c>
      <c r="D69" s="10">
        <v>0.295098</v>
      </c>
      <c r="E69" s="6">
        <v>0.063177</v>
      </c>
      <c r="F69" s="3">
        <v>0.05098</v>
      </c>
    </row>
    <row r="70" spans="1:6">
      <c r="A70" s="1">
        <v>512</v>
      </c>
      <c r="B70" s="10">
        <v>0.104534</v>
      </c>
      <c r="C70" s="10">
        <v>0.068936</v>
      </c>
      <c r="D70" s="9">
        <v>0.06218</v>
      </c>
      <c r="E70" s="10">
        <v>0.07406</v>
      </c>
      <c r="F70" s="3">
        <v>0.069351</v>
      </c>
    </row>
    <row r="71" spans="1:6">
      <c r="A71" s="1">
        <v>2048</v>
      </c>
      <c r="B71" s="4">
        <v>0.022455</v>
      </c>
      <c r="C71" s="4">
        <v>0.035229</v>
      </c>
      <c r="D71" s="4">
        <v>0.048255</v>
      </c>
      <c r="E71" s="4">
        <v>0.07195799999999999</v>
      </c>
      <c r="F71" s="5">
        <v>0.689674</v>
      </c>
    </row>
    <row r="73" spans="1:6">
      <c r="A73" s="1" t="s">
        <v>9</v>
      </c>
      <c r="B73" s="1"/>
      <c r="C73" s="1"/>
      <c r="D73" s="1"/>
      <c r="E73" s="1"/>
      <c r="F73" s="1"/>
    </row>
    <row r="74" spans="1:6">
      <c r="A74" s="1"/>
      <c r="B74" s="1">
        <v>32</v>
      </c>
      <c r="C74" s="1">
        <v>64</v>
      </c>
      <c r="D74" s="1">
        <v>128</v>
      </c>
      <c r="E74" s="1">
        <v>512</v>
      </c>
      <c r="F74" s="1">
        <v>2048</v>
      </c>
    </row>
    <row r="75" spans="1:6">
      <c r="A75" s="1">
        <v>32</v>
      </c>
      <c r="B75" s="2">
        <v>0</v>
      </c>
      <c r="C75" s="9">
        <v>4569192</v>
      </c>
      <c r="D75" s="2">
        <v>7926624</v>
      </c>
      <c r="E75" s="2">
        <v>31830936</v>
      </c>
      <c r="F75" s="3">
        <v>125648088</v>
      </c>
    </row>
    <row r="76" spans="1:6">
      <c r="A76" s="1">
        <v>64</v>
      </c>
      <c r="B76" s="10">
        <v>3988200</v>
      </c>
      <c r="C76" s="2">
        <v>0</v>
      </c>
      <c r="D76" s="2">
        <v>14064984</v>
      </c>
      <c r="E76" s="2">
        <v>54210144</v>
      </c>
      <c r="F76" s="3">
        <v>205071000</v>
      </c>
    </row>
    <row r="77" spans="1:6">
      <c r="A77" s="1">
        <v>128</v>
      </c>
      <c r="B77" s="2">
        <v>0</v>
      </c>
      <c r="C77" s="2">
        <v>12922584</v>
      </c>
      <c r="D77" s="2">
        <v>24945528</v>
      </c>
      <c r="E77" s="2">
        <v>95776368</v>
      </c>
      <c r="F77" s="3">
        <v>370439112</v>
      </c>
    </row>
    <row r="78" spans="1:6">
      <c r="A78" s="1">
        <v>512</v>
      </c>
      <c r="B78" s="2">
        <v>25721952</v>
      </c>
      <c r="C78" s="2">
        <v>48862080</v>
      </c>
      <c r="D78" s="2">
        <v>94310016</v>
      </c>
      <c r="E78" s="2">
        <v>345890976</v>
      </c>
      <c r="F78" s="3">
        <v>1395465264</v>
      </c>
    </row>
    <row r="79" spans="1:6">
      <c r="A79" s="1">
        <v>2048</v>
      </c>
      <c r="B79" s="4">
        <v>100006104</v>
      </c>
      <c r="C79" s="4">
        <v>195201888</v>
      </c>
      <c r="D79" s="4">
        <v>360068568</v>
      </c>
      <c r="E79" s="4">
        <v>1344448128</v>
      </c>
      <c r="F79" s="5">
        <v>70473986880</v>
      </c>
    </row>
    <row r="81" spans="1:6">
      <c r="A81" s="1" t="s">
        <v>10</v>
      </c>
      <c r="B81" s="1"/>
      <c r="C81" s="1"/>
      <c r="D81" s="1"/>
      <c r="E81" s="1"/>
      <c r="F81" s="1"/>
    </row>
    <row r="82" spans="1:6">
      <c r="A82" s="1"/>
      <c r="B82" s="1">
        <v>32</v>
      </c>
      <c r="C82" s="1">
        <v>64</v>
      </c>
      <c r="D82" s="1">
        <v>128</v>
      </c>
      <c r="E82" s="1">
        <v>512</v>
      </c>
      <c r="F82" s="1">
        <v>2048</v>
      </c>
    </row>
    <row r="83" spans="1:6">
      <c r="A83" s="1">
        <v>32</v>
      </c>
      <c r="B83" s="2">
        <v>115109</v>
      </c>
      <c r="C83" s="2">
        <v>124584</v>
      </c>
      <c r="D83" s="2">
        <v>144275</v>
      </c>
      <c r="E83" s="2">
        <v>295302</v>
      </c>
      <c r="F83" s="3">
        <v>743324</v>
      </c>
    </row>
    <row r="84" spans="1:6">
      <c r="A84" s="1">
        <v>64</v>
      </c>
      <c r="B84" s="2">
        <v>178573</v>
      </c>
      <c r="C84" s="2">
        <v>192763</v>
      </c>
      <c r="D84" s="2">
        <v>222653</v>
      </c>
      <c r="E84" s="2">
        <v>469484</v>
      </c>
      <c r="F84" s="3">
        <v>1176801</v>
      </c>
    </row>
    <row r="85" spans="1:6">
      <c r="A85" s="1">
        <v>128</v>
      </c>
      <c r="B85" s="2">
        <v>304145</v>
      </c>
      <c r="C85" s="2">
        <v>329350</v>
      </c>
      <c r="D85" s="2">
        <v>511225</v>
      </c>
      <c r="E85" s="2">
        <v>820835</v>
      </c>
      <c r="F85" s="3">
        <v>2041616</v>
      </c>
    </row>
    <row r="86" spans="1:6">
      <c r="A86" s="1">
        <v>512</v>
      </c>
      <c r="B86" s="2">
        <v>1560301</v>
      </c>
      <c r="C86" s="2">
        <v>1643741</v>
      </c>
      <c r="D86" s="2">
        <v>1826380</v>
      </c>
      <c r="E86" s="2">
        <v>2918353</v>
      </c>
      <c r="F86" s="3">
        <v>7230718</v>
      </c>
    </row>
    <row r="87" spans="1:6">
      <c r="A87" s="1">
        <v>2048</v>
      </c>
      <c r="B87" s="4">
        <v>6076769</v>
      </c>
      <c r="C87" s="4">
        <v>6408717</v>
      </c>
      <c r="D87" s="4">
        <v>7120147</v>
      </c>
      <c r="E87" s="4">
        <v>11334134</v>
      </c>
      <c r="F87" s="5">
        <v>28013842</v>
      </c>
    </row>
    <row r="89" spans="1:6">
      <c r="A89" s="1" t="s">
        <v>11</v>
      </c>
      <c r="B89" s="1"/>
      <c r="C89" s="1"/>
      <c r="D89" s="1"/>
      <c r="E89" s="1"/>
      <c r="F89" s="1"/>
    </row>
    <row r="90" spans="1:6">
      <c r="A90" s="1"/>
      <c r="B90" s="1">
        <v>32</v>
      </c>
      <c r="C90" s="1">
        <v>64</v>
      </c>
      <c r="D90" s="1">
        <v>128</v>
      </c>
      <c r="E90" s="1">
        <v>512</v>
      </c>
      <c r="F90" s="1">
        <v>2048</v>
      </c>
    </row>
    <row r="91" spans="1:6">
      <c r="A91" s="1">
        <v>32</v>
      </c>
      <c r="B91" s="8">
        <v>954</v>
      </c>
      <c r="C91" s="10">
        <v>891</v>
      </c>
      <c r="D91" s="9">
        <v>890</v>
      </c>
      <c r="E91" s="2">
        <v>1221</v>
      </c>
      <c r="F91" s="3">
        <v>1276</v>
      </c>
    </row>
    <row r="92" spans="1:6">
      <c r="A92" s="1">
        <v>64</v>
      </c>
      <c r="B92" s="10">
        <v>954</v>
      </c>
      <c r="C92" s="2">
        <v>880</v>
      </c>
      <c r="D92" s="2">
        <v>885</v>
      </c>
      <c r="E92" s="2">
        <v>1250</v>
      </c>
      <c r="F92" s="7">
        <v>1332</v>
      </c>
    </row>
    <row r="93" spans="1:6">
      <c r="A93" s="1">
        <v>128</v>
      </c>
      <c r="B93" s="6">
        <v>947</v>
      </c>
      <c r="C93" s="2">
        <v>881</v>
      </c>
      <c r="D93" s="2">
        <v>1200</v>
      </c>
      <c r="E93" s="6">
        <v>1309</v>
      </c>
      <c r="F93" s="3">
        <v>1298</v>
      </c>
    </row>
    <row r="94" spans="1:6">
      <c r="A94" s="1">
        <v>512</v>
      </c>
      <c r="B94" s="6">
        <v>1316</v>
      </c>
      <c r="C94" s="2">
        <v>1276</v>
      </c>
      <c r="D94" s="2">
        <v>1350</v>
      </c>
      <c r="E94" s="2">
        <v>1361</v>
      </c>
      <c r="F94" s="3">
        <v>1401</v>
      </c>
    </row>
    <row r="95" spans="1:6">
      <c r="A95" s="1">
        <v>2048</v>
      </c>
      <c r="B95" s="8">
        <v>1427</v>
      </c>
      <c r="C95" s="4">
        <v>1412</v>
      </c>
      <c r="D95" s="8">
        <v>1418</v>
      </c>
      <c r="E95" s="4">
        <v>1413</v>
      </c>
      <c r="F95" s="5">
        <v>1513</v>
      </c>
    </row>
    <row r="97" spans="1:6">
      <c r="A97" s="1" t="s">
        <v>12</v>
      </c>
      <c r="B97" s="1"/>
      <c r="C97" s="1"/>
      <c r="D97" s="1"/>
      <c r="E97" s="1"/>
      <c r="F97" s="1"/>
    </row>
    <row r="98" spans="1:6">
      <c r="A98" s="1"/>
      <c r="B98" s="1">
        <v>32</v>
      </c>
      <c r="C98" s="1">
        <v>64</v>
      </c>
      <c r="D98" s="1">
        <v>128</v>
      </c>
      <c r="E98" s="1">
        <v>512</v>
      </c>
      <c r="F98" s="1">
        <v>2048</v>
      </c>
    </row>
    <row r="99" spans="1:6">
      <c r="A99" s="1">
        <v>32</v>
      </c>
      <c r="B99" s="10">
        <v>0.008288</v>
      </c>
      <c r="C99" s="10">
        <v>0.007152</v>
      </c>
      <c r="D99" s="10">
        <v>0.006169</v>
      </c>
      <c r="E99" s="10">
        <v>0.004135</v>
      </c>
      <c r="F99" s="7">
        <v>0.001717</v>
      </c>
    </row>
    <row r="100" spans="1:6">
      <c r="A100" s="1">
        <v>64</v>
      </c>
      <c r="B100" s="10">
        <v>0.005342</v>
      </c>
      <c r="C100" s="10">
        <v>0.004565</v>
      </c>
      <c r="D100" s="10">
        <v>0.003975</v>
      </c>
      <c r="E100" s="10">
        <v>0.002662</v>
      </c>
      <c r="F100" s="7">
        <v>0.001132</v>
      </c>
    </row>
    <row r="101" spans="1:6">
      <c r="A101" s="1">
        <v>128</v>
      </c>
      <c r="B101" s="10">
        <v>0.003114</v>
      </c>
      <c r="C101" s="10">
        <v>0.002675</v>
      </c>
      <c r="D101" s="10">
        <v>0.002347</v>
      </c>
      <c r="E101" s="10">
        <v>0.001595</v>
      </c>
      <c r="F101" s="7">
        <v>0.000636</v>
      </c>
    </row>
    <row r="102" spans="1:6">
      <c r="A102" s="1">
        <v>512</v>
      </c>
      <c r="B102" s="10">
        <v>0.000843</v>
      </c>
      <c r="C102" s="10">
        <v>0.000776</v>
      </c>
      <c r="D102" s="10">
        <v>0.000739</v>
      </c>
      <c r="E102" s="10">
        <v>0.000466</v>
      </c>
      <c r="F102" s="7">
        <v>0.000194</v>
      </c>
    </row>
    <row r="103" spans="1:6">
      <c r="A103" s="1">
        <v>2048</v>
      </c>
      <c r="B103" s="8">
        <v>0.000235</v>
      </c>
      <c r="C103" s="8">
        <v>0.00022</v>
      </c>
      <c r="D103" s="8">
        <v>0.000199</v>
      </c>
      <c r="E103" s="8">
        <v>0.000125</v>
      </c>
      <c r="F103" s="5">
        <v>5.4E-05</v>
      </c>
    </row>
    <row r="105" spans="1:6">
      <c r="A105" s="1" t="s">
        <v>13</v>
      </c>
      <c r="B105" s="1"/>
      <c r="C105" s="1"/>
      <c r="D105" s="1"/>
      <c r="E105" s="1"/>
      <c r="F105" s="1"/>
    </row>
    <row r="106" spans="1:6">
      <c r="A106" s="1"/>
      <c r="B106" s="1">
        <v>32</v>
      </c>
      <c r="C106" s="1">
        <v>64</v>
      </c>
      <c r="D106" s="1">
        <v>128</v>
      </c>
      <c r="E106" s="1">
        <v>512</v>
      </c>
      <c r="F106" s="1">
        <v>2048</v>
      </c>
    </row>
    <row r="107" spans="1:6">
      <c r="A107" s="1">
        <v>32</v>
      </c>
      <c r="B107" s="9">
        <v>825</v>
      </c>
      <c r="C107" s="10">
        <v>831</v>
      </c>
      <c r="D107" s="9">
        <v>826</v>
      </c>
      <c r="E107" s="9">
        <v>1098</v>
      </c>
      <c r="F107" s="3">
        <v>1116</v>
      </c>
    </row>
    <row r="108" spans="1:6">
      <c r="A108" s="1">
        <v>64</v>
      </c>
      <c r="B108" s="8">
        <v>824</v>
      </c>
      <c r="C108" s="4">
        <v>822</v>
      </c>
      <c r="D108" s="2">
        <v>824</v>
      </c>
      <c r="E108" s="2">
        <v>1097</v>
      </c>
      <c r="F108" s="7">
        <v>1127</v>
      </c>
    </row>
    <row r="109" spans="1:6">
      <c r="A109" s="1">
        <v>128</v>
      </c>
      <c r="B109" s="6">
        <v>824</v>
      </c>
      <c r="C109" s="2">
        <v>822</v>
      </c>
      <c r="D109" s="2">
        <v>1084</v>
      </c>
      <c r="E109" s="10">
        <v>1118</v>
      </c>
      <c r="F109" s="3">
        <v>1111</v>
      </c>
    </row>
    <row r="110" spans="1:6">
      <c r="A110" s="1">
        <v>512</v>
      </c>
      <c r="B110" s="6">
        <v>1103</v>
      </c>
      <c r="C110" s="2">
        <v>1101</v>
      </c>
      <c r="D110" s="2">
        <v>1107</v>
      </c>
      <c r="E110" s="2">
        <v>1115</v>
      </c>
      <c r="F110" s="3">
        <v>1118</v>
      </c>
    </row>
    <row r="111" spans="1:6">
      <c r="A111" s="1">
        <v>2048</v>
      </c>
      <c r="B111" s="8">
        <v>1138</v>
      </c>
      <c r="C111" s="4">
        <v>1131</v>
      </c>
      <c r="D111" s="8">
        <v>1133</v>
      </c>
      <c r="E111" s="4">
        <v>1128</v>
      </c>
      <c r="F111" s="5">
        <v>1159</v>
      </c>
    </row>
    <row r="113" spans="1:6">
      <c r="A113" s="1" t="s">
        <v>14</v>
      </c>
      <c r="B113" s="1"/>
      <c r="C113" s="1"/>
      <c r="D113" s="1"/>
      <c r="E113" s="1"/>
      <c r="F113" s="1"/>
    </row>
    <row r="114" spans="1:6">
      <c r="A114" s="1"/>
      <c r="B114" s="1">
        <v>32</v>
      </c>
      <c r="C114" s="1">
        <v>64</v>
      </c>
      <c r="D114" s="1">
        <v>128</v>
      </c>
      <c r="E114" s="1">
        <v>512</v>
      </c>
      <c r="F114" s="1">
        <v>2048</v>
      </c>
    </row>
    <row r="115" spans="1:6">
      <c r="A115" s="1">
        <v>32</v>
      </c>
      <c r="B115" s="8">
        <v>9</v>
      </c>
      <c r="C115" s="4">
        <v>8</v>
      </c>
      <c r="D115" s="5">
        <v>9</v>
      </c>
      <c r="E115" s="2">
        <v>9</v>
      </c>
      <c r="F115" s="5">
        <v>10</v>
      </c>
    </row>
    <row r="116" spans="1:6">
      <c r="A116" s="1">
        <v>64</v>
      </c>
      <c r="B116" s="8">
        <v>9</v>
      </c>
      <c r="C116" s="4">
        <v>8</v>
      </c>
      <c r="D116" s="2">
        <v>9</v>
      </c>
      <c r="E116" s="5">
        <v>10</v>
      </c>
      <c r="F116" s="3">
        <v>10</v>
      </c>
    </row>
    <row r="117" spans="1:6">
      <c r="A117" s="1">
        <v>128</v>
      </c>
      <c r="B117" s="8">
        <v>9</v>
      </c>
      <c r="C117" s="2">
        <v>8</v>
      </c>
      <c r="D117" s="3">
        <v>10</v>
      </c>
      <c r="E117" s="2">
        <v>10</v>
      </c>
      <c r="F117" s="5">
        <v>11</v>
      </c>
    </row>
    <row r="118" spans="1:6">
      <c r="A118" s="1">
        <v>512</v>
      </c>
      <c r="B118" s="2">
        <v>9</v>
      </c>
      <c r="C118" s="2">
        <v>10</v>
      </c>
      <c r="D118" s="5">
        <v>11</v>
      </c>
      <c r="E118" s="3">
        <v>11</v>
      </c>
      <c r="F118" s="3">
        <v>11</v>
      </c>
    </row>
    <row r="119" spans="1:6">
      <c r="A119" s="1">
        <v>2048</v>
      </c>
      <c r="B119" s="5">
        <v>11</v>
      </c>
      <c r="C119" s="5">
        <v>11</v>
      </c>
      <c r="D119" s="4">
        <v>11</v>
      </c>
      <c r="E119" s="4">
        <v>12</v>
      </c>
      <c r="F119" s="5">
        <v>469</v>
      </c>
    </row>
    <row r="121" spans="1:6">
      <c r="A121" s="1" t="s">
        <v>15</v>
      </c>
      <c r="B121" s="1"/>
      <c r="C121" s="1"/>
      <c r="D121" s="1"/>
      <c r="E121" s="1"/>
      <c r="F121" s="1"/>
    </row>
    <row r="122" spans="1:6">
      <c r="A122" s="1"/>
      <c r="B122" s="1">
        <v>32</v>
      </c>
      <c r="C122" s="1">
        <v>64</v>
      </c>
      <c r="D122" s="1">
        <v>128</v>
      </c>
      <c r="E122" s="1">
        <v>512</v>
      </c>
      <c r="F122" s="1">
        <v>2048</v>
      </c>
    </row>
    <row r="123" spans="1:6">
      <c r="A123" s="1">
        <v>32</v>
      </c>
      <c r="B123" s="6">
        <v>0.010909</v>
      </c>
      <c r="C123" s="2">
        <v>0.009627</v>
      </c>
      <c r="D123" s="6">
        <v>0.010896</v>
      </c>
      <c r="E123" s="2">
        <v>0.008196999999999999</v>
      </c>
      <c r="F123" s="7">
        <v>0.008961</v>
      </c>
    </row>
    <row r="124" spans="1:6">
      <c r="A124" s="1">
        <v>64</v>
      </c>
      <c r="B124" s="8">
        <v>0.010922</v>
      </c>
      <c r="C124" s="4">
        <v>0.009731999999999999</v>
      </c>
      <c r="D124" s="10">
        <v>0.010922</v>
      </c>
      <c r="E124" s="10">
        <v>0.009116000000000001</v>
      </c>
      <c r="F124" s="3">
        <v>0.008873000000000001</v>
      </c>
    </row>
    <row r="125" spans="1:6">
      <c r="A125" s="1">
        <v>128</v>
      </c>
      <c r="B125" s="10">
        <v>0.010922</v>
      </c>
      <c r="C125" s="10">
        <v>0.009731999999999999</v>
      </c>
      <c r="D125" s="6">
        <v>0.009225000000000001</v>
      </c>
      <c r="E125" s="2">
        <v>0.008945</v>
      </c>
      <c r="F125" s="7">
        <v>0.009901</v>
      </c>
    </row>
    <row r="126" spans="1:6">
      <c r="A126" s="1">
        <v>512</v>
      </c>
      <c r="B126" s="2">
        <v>0.008160000000000001</v>
      </c>
      <c r="C126" s="2">
        <v>0.009083000000000001</v>
      </c>
      <c r="D126" s="10">
        <v>0.009937</v>
      </c>
      <c r="E126" s="6">
        <v>0.009865000000000001</v>
      </c>
      <c r="F126" s="3">
        <v>0.009839000000000001</v>
      </c>
    </row>
    <row r="127" spans="1:6">
      <c r="A127" s="1">
        <v>2048</v>
      </c>
      <c r="B127" s="4">
        <v>0.009665999999999999</v>
      </c>
      <c r="C127" s="8">
        <v>0.009726</v>
      </c>
      <c r="D127" s="4">
        <v>0.009709000000000001</v>
      </c>
      <c r="E127" s="4">
        <v>0.010638</v>
      </c>
      <c r="F127" s="5">
        <v>0.404659</v>
      </c>
    </row>
    <row r="129" spans="1:6">
      <c r="A129" s="1" t="s">
        <v>16</v>
      </c>
      <c r="B129" s="1"/>
      <c r="C129" s="1"/>
      <c r="D129" s="1"/>
      <c r="E129" s="1"/>
      <c r="F129" s="1"/>
    </row>
    <row r="130" spans="1:6">
      <c r="A130" s="1"/>
      <c r="B130" s="1">
        <v>32</v>
      </c>
      <c r="C130" s="1">
        <v>64</v>
      </c>
      <c r="D130" s="1">
        <v>128</v>
      </c>
      <c r="E130" s="1">
        <v>512</v>
      </c>
      <c r="F130" s="1">
        <v>2048</v>
      </c>
    </row>
    <row r="131" spans="1:6">
      <c r="A131" s="1">
        <v>32</v>
      </c>
      <c r="B131" s="2">
        <v>0.000134</v>
      </c>
      <c r="C131" s="2">
        <v>0.000147</v>
      </c>
      <c r="D131" s="2">
        <v>0.000175</v>
      </c>
      <c r="E131" s="2">
        <v>0.000365</v>
      </c>
      <c r="F131" s="3">
        <v>0.001045</v>
      </c>
    </row>
    <row r="132" spans="1:6">
      <c r="A132" s="1">
        <v>64</v>
      </c>
      <c r="B132" s="2">
        <v>0.000205</v>
      </c>
      <c r="C132" s="2">
        <v>0.000227</v>
      </c>
      <c r="D132" s="2">
        <v>0.000268</v>
      </c>
      <c r="E132" s="2">
        <v>0.00059</v>
      </c>
      <c r="F132" s="3">
        <v>0.001609</v>
      </c>
    </row>
    <row r="133" spans="1:6">
      <c r="A133" s="1">
        <v>128</v>
      </c>
      <c r="B133" s="2">
        <v>0.000344</v>
      </c>
      <c r="C133" s="2">
        <v>0.00039</v>
      </c>
      <c r="D133" s="2">
        <v>0.000599</v>
      </c>
      <c r="E133" s="2">
        <v>0.001029</v>
      </c>
      <c r="F133" s="3">
        <v>0.002758</v>
      </c>
    </row>
    <row r="134" spans="1:6">
      <c r="A134" s="1">
        <v>512</v>
      </c>
      <c r="B134" s="2">
        <v>0.001731</v>
      </c>
      <c r="C134" s="2">
        <v>0.001847</v>
      </c>
      <c r="D134" s="2">
        <v>0.002101</v>
      </c>
      <c r="E134" s="2">
        <v>0.003615</v>
      </c>
      <c r="F134" s="3">
        <v>0.009627999999999999</v>
      </c>
    </row>
    <row r="135" spans="1:6">
      <c r="A135" s="1">
        <v>2048</v>
      </c>
      <c r="B135" s="4">
        <v>0.006723</v>
      </c>
      <c r="C135" s="4">
        <v>0.007178</v>
      </c>
      <c r="D135" s="4">
        <v>0.008155000000000001</v>
      </c>
      <c r="E135" s="4">
        <v>0.013992</v>
      </c>
      <c r="F135" s="5">
        <v>0.060037</v>
      </c>
    </row>
  </sheetData>
  <mergeCells count="17">
    <mergeCell ref="A1:F1"/>
    <mergeCell ref="A9:F9"/>
    <mergeCell ref="A17:F17"/>
    <mergeCell ref="A25:F25"/>
    <mergeCell ref="A33:F33"/>
    <mergeCell ref="A41:F41"/>
    <mergeCell ref="A49:F49"/>
    <mergeCell ref="A57:F57"/>
    <mergeCell ref="A65:F65"/>
    <mergeCell ref="A73:F73"/>
    <mergeCell ref="A81:F81"/>
    <mergeCell ref="A89:F89"/>
    <mergeCell ref="A97:F97"/>
    <mergeCell ref="A105:F105"/>
    <mergeCell ref="A113:F113"/>
    <mergeCell ref="A121:F121"/>
    <mergeCell ref="A129:F129"/>
  </mergeCells>
  <conditionalFormatting sqref="B107:F111">
    <cfRule type="colorScale" priority="14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B115:F119">
    <cfRule type="colorScale" priority="15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B11:F15">
    <cfRule type="colorScale" priority="2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B123:F127">
    <cfRule type="colorScale" priority="16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B131:F135">
    <cfRule type="colorScale" priority="17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B19:F23">
    <cfRule type="colorScale" priority="3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B27:F31">
    <cfRule type="colorScale" priority="4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B35:F39">
    <cfRule type="colorScale" priority="5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B3:F7">
    <cfRule type="colorScale" priority="1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B43:F47">
    <cfRule type="colorScale" priority="6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B51:F55">
    <cfRule type="colorScale" priority="7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B59:F63">
    <cfRule type="colorScale" priority="8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B67:F71">
    <cfRule type="colorScale" priority="9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B75:F79">
    <cfRule type="colorScale" priority="10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B83:F87">
    <cfRule type="colorScale" priority="11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B91:F95">
    <cfRule type="colorScale" priority="12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B99:F103">
    <cfRule type="colorScale" priority="13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P135"/>
  <sheetViews>
    <sheetView workbookViewId="0"/>
  </sheetViews>
  <sheetFormatPr defaultRowHeight="15"/>
  <cols>
    <col min="1" max="16384" width="10.7109375" customWidth="1"/>
  </cols>
  <sheetData>
    <row r="1" spans="1:16">
      <c r="A1" s="1" t="s">
        <v>0</v>
      </c>
      <c r="B1" s="1"/>
      <c r="C1" s="1" t="s">
        <v>17</v>
      </c>
      <c r="D1" s="1"/>
      <c r="E1" s="1"/>
      <c r="F1" s="1"/>
      <c r="H1" s="1" t="s">
        <v>17</v>
      </c>
      <c r="I1" s="1"/>
      <c r="J1" s="1"/>
      <c r="K1" s="1"/>
      <c r="L1" s="1"/>
      <c r="M1" s="1"/>
    </row>
    <row r="2" spans="1:16">
      <c r="A2" s="1"/>
      <c r="B2" s="1">
        <v>32</v>
      </c>
      <c r="C2" s="1">
        <v>64</v>
      </c>
      <c r="D2" s="1">
        <v>128</v>
      </c>
      <c r="E2" s="1">
        <v>512</v>
      </c>
      <c r="F2" s="1">
        <v>2048</v>
      </c>
      <c r="G2" s="1"/>
      <c r="H2" s="1"/>
      <c r="I2" s="1">
        <v>32</v>
      </c>
      <c r="J2" s="1">
        <v>64</v>
      </c>
      <c r="K2" s="1">
        <v>128</v>
      </c>
      <c r="L2" s="1">
        <v>512</v>
      </c>
      <c r="M2" s="1">
        <v>2048</v>
      </c>
      <c r="O2" s="1" t="s">
        <v>34</v>
      </c>
      <c r="P2" s="1" t="s">
        <v>35</v>
      </c>
    </row>
    <row r="3" spans="1:16">
      <c r="A3" s="1">
        <v>32</v>
      </c>
      <c r="B3" s="2">
        <v>42933.16666666666</v>
      </c>
      <c r="C3" s="2">
        <v>47930.5</v>
      </c>
      <c r="D3" s="2">
        <v>56284.83333333334</v>
      </c>
      <c r="E3" s="2">
        <v>110497.3333333333</v>
      </c>
      <c r="F3" s="3">
        <v>349856.3333333333</v>
      </c>
      <c r="G3" s="1"/>
      <c r="H3" s="1">
        <v>32</v>
      </c>
      <c r="I3" s="10">
        <f>IFERROR(ROUND(((I8_I8!B3 - B3) / I8_I8!B3) * 100,2), 0)</f>
        <v/>
      </c>
      <c r="J3" s="9">
        <f>IFERROR(ROUND(((I8_I8!C3 - C3) / I8_I8!C3) * 100,2), 0)</f>
        <v/>
      </c>
      <c r="K3" s="9">
        <f>IFERROR(ROUND(((I8_I8!D3 - D3) / I8_I8!D3) * 100,2), 0)</f>
        <v/>
      </c>
      <c r="L3" s="6">
        <f>IFERROR(ROUND(((I8_I8!E3 - E3) / I8_I8!E3) * 100,2), 0)</f>
        <v/>
      </c>
      <c r="M3" s="3">
        <f>IFERROR(ROUND(((I8_I8!F3 - F3) / I8_I8!F3) * 100,2), 0)</f>
        <v/>
      </c>
      <c r="O3" s="5">
        <f>MAX(I3:M3)</f>
        <v>0</v>
      </c>
      <c r="P3" s="5">
        <f>MIN(I3:M3)</f>
        <v>0</v>
      </c>
    </row>
    <row r="4" spans="1:16">
      <c r="A4" s="1">
        <v>64</v>
      </c>
      <c r="B4" s="2">
        <v>68154.83333333333</v>
      </c>
      <c r="C4" s="2">
        <v>75085.33333333333</v>
      </c>
      <c r="D4" s="2">
        <v>89072.5</v>
      </c>
      <c r="E4" s="2">
        <v>168968.8333333333</v>
      </c>
      <c r="F4" s="3">
        <v>530599</v>
      </c>
      <c r="G4" s="1"/>
      <c r="H4" s="1">
        <v>64</v>
      </c>
      <c r="I4" s="9">
        <f>IFERROR(ROUND(((I8_I8!B4 - B4) / I8_I8!B4) * 100,2), 0)</f>
        <v/>
      </c>
      <c r="J4" s="10">
        <f>IFERROR(ROUND(((I8_I8!C4 - C4) / I8_I8!C4) * 100,2), 0)</f>
        <v/>
      </c>
      <c r="K4" s="2">
        <f>IFERROR(ROUND(((I8_I8!D4 - D4) / I8_I8!D4) * 100,2), 0)</f>
        <v/>
      </c>
      <c r="L4" s="6">
        <f>IFERROR(ROUND(((I8_I8!E4 - E4) / I8_I8!E4) * 100,2), 0)</f>
        <v/>
      </c>
      <c r="M4" s="3">
        <f>IFERROR(ROUND(((I8_I8!F4 - F4) / I8_I8!F4) * 100,2), 0)</f>
        <v/>
      </c>
      <c r="O4" s="5">
        <f>MAX(I4:M4)</f>
        <v>0</v>
      </c>
      <c r="P4" s="5">
        <f>MIN(I4:M4)</f>
        <v>0</v>
      </c>
    </row>
    <row r="5" spans="1:16">
      <c r="A5" s="1">
        <v>128</v>
      </c>
      <c r="B5" s="2">
        <v>119564.5</v>
      </c>
      <c r="C5" s="2">
        <v>131283</v>
      </c>
      <c r="D5" s="2">
        <v>152095</v>
      </c>
      <c r="E5" s="2">
        <v>293764.5</v>
      </c>
      <c r="F5" s="3">
        <v>897253.1666666666</v>
      </c>
      <c r="G5" s="1"/>
      <c r="H5" s="1">
        <v>128</v>
      </c>
      <c r="I5" s="2">
        <f>IFERROR(ROUND(((I8_I8!B5 - B5) / I8_I8!B5) * 100,2), 0)</f>
        <v/>
      </c>
      <c r="J5" s="2">
        <f>IFERROR(ROUND(((I8_I8!C5 - C5) / I8_I8!C5) * 100,2), 0)</f>
        <v/>
      </c>
      <c r="K5" s="6">
        <f>IFERROR(ROUND(((I8_I8!D5 - D5) / I8_I8!D5) * 100,2), 0)</f>
        <v/>
      </c>
      <c r="L5" s="10">
        <f>IFERROR(ROUND(((I8_I8!E5 - E5) / I8_I8!E5) * 100,2), 0)</f>
        <v/>
      </c>
      <c r="M5" s="3">
        <f>IFERROR(ROUND(((I8_I8!F5 - F5) / I8_I8!F5) * 100,2), 0)</f>
        <v/>
      </c>
      <c r="O5" s="5">
        <f>MAX(I5:M5)</f>
        <v>0</v>
      </c>
      <c r="P5" s="5">
        <f>MIN(I5:M5)</f>
        <v>0</v>
      </c>
    </row>
    <row r="6" spans="1:16">
      <c r="A6" s="1">
        <v>512</v>
      </c>
      <c r="B6" s="2">
        <v>419165.3333333333</v>
      </c>
      <c r="C6" s="2">
        <v>444724.5</v>
      </c>
      <c r="D6" s="2">
        <v>518965</v>
      </c>
      <c r="E6" s="2">
        <v>1036199.5</v>
      </c>
      <c r="F6" s="3">
        <v>3082642.5</v>
      </c>
      <c r="G6" s="1"/>
      <c r="H6" s="1">
        <v>512</v>
      </c>
      <c r="I6" s="2">
        <f>IFERROR(ROUND(((I8_I8!B6 - B6) / I8_I8!B6) * 100,2), 0)</f>
        <v/>
      </c>
      <c r="J6" s="6">
        <f>IFERROR(ROUND(((I8_I8!C6 - C6) / I8_I8!C6) * 100,2), 0)</f>
        <v/>
      </c>
      <c r="K6" s="10">
        <f>IFERROR(ROUND(((I8_I8!D6 - D6) / I8_I8!D6) * 100,2), 0)</f>
        <v/>
      </c>
      <c r="L6" s="6">
        <f>IFERROR(ROUND(((I8_I8!E6 - E6) / I8_I8!E6) * 100,2), 0)</f>
        <v/>
      </c>
      <c r="M6" s="3">
        <f>IFERROR(ROUND(((I8_I8!F6 - F6) / I8_I8!F6) * 100,2), 0)</f>
        <v/>
      </c>
      <c r="O6" s="5">
        <f>MAX(I6:M6)</f>
        <v>0</v>
      </c>
      <c r="P6" s="5">
        <f>MIN(I6:M6)</f>
        <v>0</v>
      </c>
    </row>
    <row r="7" spans="1:16">
      <c r="A7" s="1">
        <v>2048</v>
      </c>
      <c r="B7" s="4">
        <v>1627565</v>
      </c>
      <c r="C7" s="4">
        <v>1726823.666666667</v>
      </c>
      <c r="D7" s="4">
        <v>2022713.5</v>
      </c>
      <c r="E7" s="4">
        <v>3988768.166666667</v>
      </c>
      <c r="F7" s="5">
        <v>11920025.66666667</v>
      </c>
      <c r="G7" s="1"/>
      <c r="H7" s="1">
        <v>2048</v>
      </c>
      <c r="I7" s="4">
        <f>IFERROR(ROUND(((I8_I8!B7 - B7) / I8_I8!B7) * 100,2), 0)</f>
        <v/>
      </c>
      <c r="J7" s="8">
        <f>IFERROR(ROUND(((I8_I8!C7 - C7) / I8_I8!C7) * 100,2), 0)</f>
        <v/>
      </c>
      <c r="K7" s="8">
        <f>IFERROR(ROUND(((I8_I8!D7 - D7) / I8_I8!D7) * 100,2), 0)</f>
        <v/>
      </c>
      <c r="L7" s="4">
        <f>IFERROR(ROUND(((I8_I8!E7 - E7) / I8_I8!E7) * 100,2), 0)</f>
        <v/>
      </c>
      <c r="M7" s="11">
        <f>IFERROR(ROUND(((I8_I8!F7 - F7) / I8_I8!F7) * 100,2), 0)</f>
        <v/>
      </c>
      <c r="O7" s="5">
        <f>MAX(I7:M7)</f>
        <v>0</v>
      </c>
      <c r="P7" s="5">
        <f>MIN(I7:M7)</f>
        <v>0</v>
      </c>
    </row>
    <row r="9" spans="1:16">
      <c r="A9" s="1" t="s">
        <v>1</v>
      </c>
      <c r="B9" s="1"/>
      <c r="C9" s="1" t="s">
        <v>18</v>
      </c>
      <c r="D9" s="1"/>
      <c r="E9" s="1"/>
      <c r="F9" s="1"/>
      <c r="H9" s="1" t="s">
        <v>18</v>
      </c>
      <c r="I9" s="1"/>
      <c r="J9" s="1"/>
      <c r="K9" s="1"/>
      <c r="L9" s="1"/>
      <c r="M9" s="1"/>
    </row>
    <row r="10" spans="1:16">
      <c r="A10" s="1"/>
      <c r="B10" s="1">
        <v>32</v>
      </c>
      <c r="C10" s="1">
        <v>64</v>
      </c>
      <c r="D10" s="1">
        <v>128</v>
      </c>
      <c r="E10" s="1">
        <v>512</v>
      </c>
      <c r="F10" s="1">
        <v>2048</v>
      </c>
      <c r="G10" s="1"/>
      <c r="H10" s="1"/>
      <c r="I10" s="1">
        <v>32</v>
      </c>
      <c r="J10" s="1">
        <v>64</v>
      </c>
      <c r="K10" s="1">
        <v>128</v>
      </c>
      <c r="L10" s="1">
        <v>512</v>
      </c>
      <c r="M10" s="1">
        <v>2048</v>
      </c>
      <c r="O10" s="1" t="s">
        <v>34</v>
      </c>
      <c r="P10" s="1" t="s">
        <v>35</v>
      </c>
    </row>
    <row r="11" spans="1:16">
      <c r="A11" s="1">
        <v>32</v>
      </c>
      <c r="B11" s="2">
        <v>254922</v>
      </c>
      <c r="C11" s="2">
        <v>286344</v>
      </c>
      <c r="D11" s="2">
        <v>349435</v>
      </c>
      <c r="E11" s="2">
        <v>728590</v>
      </c>
      <c r="F11" s="3">
        <v>2245031</v>
      </c>
      <c r="G11" s="1"/>
      <c r="H11" s="1">
        <v>32</v>
      </c>
      <c r="I11" s="10">
        <f>IFERROR(ROUND(((I8_I8!B11 - B11) / I8_I8!B11) * 100,2), 0)</f>
        <v/>
      </c>
      <c r="J11" s="10">
        <f>IFERROR(ROUND(((I8_I8!C11 - C11) / I8_I8!C11) * 100,2), 0)</f>
        <v/>
      </c>
      <c r="K11" s="9">
        <f>IFERROR(ROUND(((I8_I8!D11 - D11) / I8_I8!D11) * 100,2), 0)</f>
        <v/>
      </c>
      <c r="L11" s="6">
        <f>IFERROR(ROUND(((I8_I8!E11 - E11) / I8_I8!E11) * 100,2), 0)</f>
        <v/>
      </c>
      <c r="M11" s="3">
        <f>IFERROR(ROUND(((I8_I8!F11 - F11) / I8_I8!F11) * 100,2), 0)</f>
        <v/>
      </c>
      <c r="O11" s="5">
        <f>MAX(I11:M11)</f>
        <v>0</v>
      </c>
      <c r="P11" s="5">
        <f>MIN(I11:M11)</f>
        <v>0</v>
      </c>
    </row>
    <row r="12" spans="1:16">
      <c r="A12" s="1">
        <v>64</v>
      </c>
      <c r="B12" s="2">
        <v>417536</v>
      </c>
      <c r="C12" s="2">
        <v>468757</v>
      </c>
      <c r="D12" s="2">
        <v>571516</v>
      </c>
      <c r="E12" s="2">
        <v>1185820</v>
      </c>
      <c r="F12" s="3">
        <v>3647316</v>
      </c>
      <c r="G12" s="1"/>
      <c r="H12" s="1">
        <v>64</v>
      </c>
      <c r="I12" s="10">
        <f>IFERROR(ROUND(((I8_I8!B12 - B12) / I8_I8!B12) * 100,2), 0)</f>
        <v/>
      </c>
      <c r="J12" s="10">
        <f>IFERROR(ROUND(((I8_I8!C12 - C12) / I8_I8!C12) * 100,2), 0)</f>
        <v/>
      </c>
      <c r="K12" s="2">
        <f>IFERROR(ROUND(((I8_I8!D12 - D12) / I8_I8!D12) * 100,2), 0)</f>
        <v/>
      </c>
      <c r="L12" s="6">
        <f>IFERROR(ROUND(((I8_I8!E12 - E12) / I8_I8!E12) * 100,2), 0)</f>
        <v/>
      </c>
      <c r="M12" s="3">
        <f>IFERROR(ROUND(((I8_I8!F12 - F12) / I8_I8!F12) * 100,2), 0)</f>
        <v/>
      </c>
      <c r="O12" s="5">
        <f>MAX(I12:M12)</f>
        <v>0</v>
      </c>
      <c r="P12" s="5">
        <f>MIN(I12:M12)</f>
        <v>0</v>
      </c>
    </row>
    <row r="13" spans="1:16">
      <c r="A13" s="1">
        <v>128</v>
      </c>
      <c r="B13" s="2">
        <v>742220</v>
      </c>
      <c r="C13" s="2">
        <v>833201</v>
      </c>
      <c r="D13" s="2">
        <v>1013980</v>
      </c>
      <c r="E13" s="2">
        <v>2099805</v>
      </c>
      <c r="F13" s="3">
        <v>6451245</v>
      </c>
      <c r="G13" s="1"/>
      <c r="H13" s="1">
        <v>128</v>
      </c>
      <c r="I13" s="6">
        <f>IFERROR(ROUND(((I8_I8!B13 - B13) / I8_I8!B13) * 100,2), 0)</f>
        <v/>
      </c>
      <c r="J13" s="2">
        <f>IFERROR(ROUND(((I8_I8!C13 - C13) / I8_I8!C13) * 100,2), 0)</f>
        <v/>
      </c>
      <c r="K13" s="6">
        <f>IFERROR(ROUND(((I8_I8!D13 - D13) / I8_I8!D13) * 100,2), 0)</f>
        <v/>
      </c>
      <c r="L13" s="6">
        <f>IFERROR(ROUND(((I8_I8!E13 - E13) / I8_I8!E13) * 100,2), 0)</f>
        <v/>
      </c>
      <c r="M13" s="3">
        <f>IFERROR(ROUND(((I8_I8!F13 - F13) / I8_I8!F13) * 100,2), 0)</f>
        <v/>
      </c>
      <c r="O13" s="5">
        <f>MAX(I13:M13)</f>
        <v>0</v>
      </c>
      <c r="P13" s="5">
        <f>MIN(I13:M13)</f>
        <v>0</v>
      </c>
    </row>
    <row r="14" spans="1:16">
      <c r="A14" s="1">
        <v>512</v>
      </c>
      <c r="B14" s="2">
        <v>2692180</v>
      </c>
      <c r="C14" s="2">
        <v>3013475</v>
      </c>
      <c r="D14" s="2">
        <v>3664436</v>
      </c>
      <c r="E14" s="2">
        <v>7586275</v>
      </c>
      <c r="F14" s="3">
        <v>23274865</v>
      </c>
      <c r="G14" s="1"/>
      <c r="H14" s="1">
        <v>512</v>
      </c>
      <c r="I14" s="6">
        <f>IFERROR(ROUND(((I8_I8!B14 - B14) / I8_I8!B14) * 100,2), 0)</f>
        <v/>
      </c>
      <c r="J14" s="6">
        <f>IFERROR(ROUND(((I8_I8!C14 - C14) / I8_I8!C14) * 100,2), 0)</f>
        <v/>
      </c>
      <c r="K14" s="6">
        <f>IFERROR(ROUND(((I8_I8!D14 - D14) / I8_I8!D14) * 100,2), 0)</f>
        <v/>
      </c>
      <c r="L14" s="6">
        <f>IFERROR(ROUND(((I8_I8!E14 - E14) / I8_I8!E14) * 100,2), 0)</f>
        <v/>
      </c>
      <c r="M14" s="3">
        <f>IFERROR(ROUND(((I8_I8!F14 - F14) / I8_I8!F14) * 100,2), 0)</f>
        <v/>
      </c>
      <c r="O14" s="5">
        <f>MAX(I14:M14)</f>
        <v>0</v>
      </c>
      <c r="P14" s="5">
        <f>MIN(I14:M14)</f>
        <v>0</v>
      </c>
    </row>
    <row r="15" spans="1:16">
      <c r="A15" s="1">
        <v>2048</v>
      </c>
      <c r="B15" s="4">
        <v>10485694</v>
      </c>
      <c r="C15" s="4">
        <v>11740365</v>
      </c>
      <c r="D15" s="4">
        <v>14274660</v>
      </c>
      <c r="E15" s="4">
        <v>29530855</v>
      </c>
      <c r="F15" s="5">
        <v>90571025</v>
      </c>
      <c r="G15" s="1"/>
      <c r="H15" s="1">
        <v>2048</v>
      </c>
      <c r="I15" s="8">
        <f>IFERROR(ROUND(((I8_I8!B15 - B15) / I8_I8!B15) * 100,2), 0)</f>
        <v/>
      </c>
      <c r="J15" s="8">
        <f>IFERROR(ROUND(((I8_I8!C15 - C15) / I8_I8!C15) * 100,2), 0)</f>
        <v/>
      </c>
      <c r="K15" s="8">
        <f>IFERROR(ROUND(((I8_I8!D15 - D15) / I8_I8!D15) * 100,2), 0)</f>
        <v/>
      </c>
      <c r="L15" s="8">
        <f>IFERROR(ROUND(((I8_I8!E15 - E15) / I8_I8!E15) * 100,2), 0)</f>
        <v/>
      </c>
      <c r="M15" s="11">
        <f>IFERROR(ROUND(((I8_I8!F15 - F15) / I8_I8!F15) * 100,2), 0)</f>
        <v/>
      </c>
      <c r="O15" s="5">
        <f>MAX(I15:M15)</f>
        <v>0</v>
      </c>
      <c r="P15" s="5">
        <f>MIN(I15:M15)</f>
        <v>0</v>
      </c>
    </row>
    <row r="17" spans="1:16">
      <c r="A17" s="1" t="s">
        <v>2</v>
      </c>
      <c r="B17" s="1"/>
      <c r="C17" s="1" t="s">
        <v>19</v>
      </c>
      <c r="D17" s="1"/>
      <c r="E17" s="1"/>
      <c r="F17" s="1"/>
      <c r="H17" s="1" t="s">
        <v>19</v>
      </c>
      <c r="I17" s="1"/>
      <c r="J17" s="1"/>
      <c r="K17" s="1"/>
      <c r="L17" s="1"/>
      <c r="M17" s="1"/>
    </row>
    <row r="18" spans="1:16">
      <c r="A18" s="1"/>
      <c r="B18" s="1">
        <v>32</v>
      </c>
      <c r="C18" s="1">
        <v>64</v>
      </c>
      <c r="D18" s="1">
        <v>128</v>
      </c>
      <c r="E18" s="1">
        <v>512</v>
      </c>
      <c r="F18" s="1">
        <v>2048</v>
      </c>
      <c r="G18" s="1"/>
      <c r="H18" s="1"/>
      <c r="I18" s="1">
        <v>32</v>
      </c>
      <c r="J18" s="1">
        <v>64</v>
      </c>
      <c r="K18" s="1">
        <v>128</v>
      </c>
      <c r="L18" s="1">
        <v>512</v>
      </c>
      <c r="M18" s="1">
        <v>2048</v>
      </c>
      <c r="O18" s="1" t="s">
        <v>34</v>
      </c>
      <c r="P18" s="1" t="s">
        <v>35</v>
      </c>
    </row>
    <row r="19" spans="1:16">
      <c r="A19" s="1">
        <v>32</v>
      </c>
      <c r="B19" s="2">
        <v>0.989608</v>
      </c>
      <c r="C19" s="2">
        <v>0.995692</v>
      </c>
      <c r="D19" s="2">
        <v>1.034722</v>
      </c>
      <c r="E19" s="6">
        <v>1.098956</v>
      </c>
      <c r="F19" s="3">
        <v>1.069501</v>
      </c>
      <c r="G19" s="1"/>
      <c r="H19" s="1">
        <v>32</v>
      </c>
      <c r="I19" s="10">
        <f>IFERROR(ROUND(((B19 - I8_I8!B19) / I8_I8!B19) * 100,2), 0)</f>
        <v/>
      </c>
      <c r="J19" s="10">
        <f>IFERROR(ROUND(((C19 - I8_I8!C19) / I8_I8!C19) * 100,2), 0)</f>
        <v/>
      </c>
      <c r="K19" s="6">
        <f>IFERROR(ROUND(((D19 - I8_I8!D19) / I8_I8!D19) * 100,2), 0)</f>
        <v/>
      </c>
      <c r="L19" s="10">
        <f>IFERROR(ROUND(((E19 - I8_I8!E19) / I8_I8!E19) * 100,2), 0)</f>
        <v/>
      </c>
      <c r="M19" s="7">
        <f>IFERROR(ROUND(((F19 - I8_I8!F19) / I8_I8!F19) * 100,2), 0)</f>
        <v/>
      </c>
      <c r="O19" s="5">
        <f>MAX(I19:M19)</f>
        <v>0</v>
      </c>
      <c r="P19" s="5">
        <f>MIN(I19:M19)</f>
        <v>0</v>
      </c>
    </row>
    <row r="20" spans="1:16">
      <c r="A20" s="1">
        <v>64</v>
      </c>
      <c r="B20" s="2">
        <v>1.021048</v>
      </c>
      <c r="C20" s="2">
        <v>1.040498</v>
      </c>
      <c r="D20" s="2">
        <v>1.069384</v>
      </c>
      <c r="E20" s="6">
        <v>1.169663</v>
      </c>
      <c r="F20" s="3">
        <v>1.14566</v>
      </c>
      <c r="G20" s="1"/>
      <c r="H20" s="1">
        <v>64</v>
      </c>
      <c r="I20" s="6">
        <f>IFERROR(ROUND(((B20 - I8_I8!B20) / I8_I8!B20) * 100,2), 0)</f>
        <v/>
      </c>
      <c r="J20" s="10">
        <f>IFERROR(ROUND(((C20 - I8_I8!C20) / I8_I8!C20) * 100,2), 0)</f>
        <v/>
      </c>
      <c r="K20" s="10">
        <f>IFERROR(ROUND(((D20 - I8_I8!D20) / I8_I8!D20) * 100,2), 0)</f>
        <v/>
      </c>
      <c r="L20" s="2">
        <f>IFERROR(ROUND(((E20 - I8_I8!E20) / I8_I8!E20) * 100,2), 0)</f>
        <v/>
      </c>
      <c r="M20" s="7">
        <f>IFERROR(ROUND(((F20 - I8_I8!F20) / I8_I8!F20) * 100,2), 0)</f>
        <v/>
      </c>
      <c r="O20" s="5">
        <f>MAX(I20:M20)</f>
        <v>0</v>
      </c>
      <c r="P20" s="5">
        <f>MIN(I20:M20)</f>
        <v>0</v>
      </c>
    </row>
    <row r="21" spans="1:16">
      <c r="A21" s="1">
        <v>128</v>
      </c>
      <c r="B21" s="2">
        <v>1.034616</v>
      </c>
      <c r="C21" s="2">
        <v>1.057767</v>
      </c>
      <c r="D21" s="2">
        <v>1.111126</v>
      </c>
      <c r="E21" s="2">
        <v>1.19132</v>
      </c>
      <c r="F21" s="3">
        <v>1.198332</v>
      </c>
      <c r="G21" s="1"/>
      <c r="H21" s="1">
        <v>128</v>
      </c>
      <c r="I21" s="10">
        <f>IFERROR(ROUND(((B21 - I8_I8!B21) / I8_I8!B21) * 100,2), 0)</f>
        <v/>
      </c>
      <c r="J21" s="10">
        <f>IFERROR(ROUND(((C21 - I8_I8!C21) / I8_I8!C21) * 100,2), 0)</f>
        <v/>
      </c>
      <c r="K21" s="10">
        <f>IFERROR(ROUND(((D21 - I8_I8!D21) / I8_I8!D21) * 100,2), 0)</f>
        <v/>
      </c>
      <c r="L21" s="2">
        <f>IFERROR(ROUND(((E21 - I8_I8!E21) / I8_I8!E21) * 100,2), 0)</f>
        <v/>
      </c>
      <c r="M21" s="7">
        <f>IFERROR(ROUND(((F21 - I8_I8!F21) / I8_I8!F21) * 100,2), 0)</f>
        <v/>
      </c>
      <c r="O21" s="5">
        <f>MAX(I21:M21)</f>
        <v>0</v>
      </c>
      <c r="P21" s="5">
        <f>MIN(I21:M21)</f>
        <v>0</v>
      </c>
    </row>
    <row r="22" spans="1:16">
      <c r="A22" s="1">
        <v>512</v>
      </c>
      <c r="B22" s="2">
        <v>1.070453</v>
      </c>
      <c r="C22" s="2">
        <v>1.129341</v>
      </c>
      <c r="D22" s="9">
        <v>1.176841</v>
      </c>
      <c r="E22" s="2">
        <v>1.220208</v>
      </c>
      <c r="F22" s="3">
        <v>1.258383</v>
      </c>
      <c r="G22" s="1"/>
      <c r="H22" s="1">
        <v>512</v>
      </c>
      <c r="I22" s="6">
        <f>IFERROR(ROUND(((B22 - I8_I8!B22) / I8_I8!B22) * 100,2), 0)</f>
        <v/>
      </c>
      <c r="J22" s="6">
        <f>IFERROR(ROUND(((C22 - I8_I8!C22) / I8_I8!C22) * 100,2), 0)</f>
        <v/>
      </c>
      <c r="K22" s="6">
        <f>IFERROR(ROUND(((D22 - I8_I8!D22) / I8_I8!D22) * 100,2), 0)</f>
        <v/>
      </c>
      <c r="L22" s="10">
        <f>IFERROR(ROUND(((E22 - I8_I8!E22) / I8_I8!E22) * 100,2), 0)</f>
        <v/>
      </c>
      <c r="M22" s="7">
        <f>IFERROR(ROUND(((F22 - I8_I8!F22) / I8_I8!F22) * 100,2), 0)</f>
        <v/>
      </c>
      <c r="O22" s="5">
        <f>MAX(I22:M22)</f>
        <v>0</v>
      </c>
      <c r="P22" s="5">
        <f>MIN(I22:M22)</f>
        <v>0</v>
      </c>
    </row>
    <row r="23" spans="1:16">
      <c r="A23" s="1">
        <v>2048</v>
      </c>
      <c r="B23" s="4">
        <v>1.073761</v>
      </c>
      <c r="C23" s="4">
        <v>1.133137</v>
      </c>
      <c r="D23" s="4">
        <v>1.176197</v>
      </c>
      <c r="E23" s="4">
        <v>1.233917</v>
      </c>
      <c r="F23" s="5">
        <v>1.266371</v>
      </c>
      <c r="G23" s="1"/>
      <c r="H23" s="1">
        <v>2048</v>
      </c>
      <c r="I23" s="8">
        <f>IFERROR(ROUND(((B23 - I8_I8!B23) / I8_I8!B23) * 100,2), 0)</f>
        <v/>
      </c>
      <c r="J23" s="8">
        <f>IFERROR(ROUND(((C23 - I8_I8!C23) / I8_I8!C23) * 100,2), 0)</f>
        <v/>
      </c>
      <c r="K23" s="8">
        <f>IFERROR(ROUND(((D23 - I8_I8!D23) / I8_I8!D23) * 100,2), 0)</f>
        <v/>
      </c>
      <c r="L23" s="8">
        <f>IFERROR(ROUND(((E23 - I8_I8!E23) / I8_I8!E23) * 100,2), 0)</f>
        <v/>
      </c>
      <c r="M23" s="11">
        <f>IFERROR(ROUND(((F23 - I8_I8!F23) / I8_I8!F23) * 100,2), 0)</f>
        <v/>
      </c>
      <c r="O23" s="5">
        <f>MAX(I23:M23)</f>
        <v>0</v>
      </c>
      <c r="P23" s="5">
        <f>MIN(I23:M23)</f>
        <v>0</v>
      </c>
    </row>
    <row r="25" spans="1:16">
      <c r="A25" s="1" t="s">
        <v>3</v>
      </c>
      <c r="B25" s="1"/>
      <c r="C25" s="1" t="s">
        <v>20</v>
      </c>
      <c r="D25" s="1"/>
      <c r="E25" s="1"/>
      <c r="F25" s="1"/>
      <c r="H25" s="1" t="s">
        <v>20</v>
      </c>
      <c r="I25" s="1"/>
      <c r="J25" s="1"/>
      <c r="K25" s="1"/>
      <c r="L25" s="1"/>
      <c r="M25" s="1"/>
    </row>
    <row r="26" spans="1:16">
      <c r="A26" s="1"/>
      <c r="B26" s="1">
        <v>32</v>
      </c>
      <c r="C26" s="1">
        <v>64</v>
      </c>
      <c r="D26" s="1">
        <v>128</v>
      </c>
      <c r="E26" s="1">
        <v>512</v>
      </c>
      <c r="F26" s="1">
        <v>2048</v>
      </c>
      <c r="G26" s="1"/>
      <c r="H26" s="1"/>
      <c r="I26" s="1">
        <v>32</v>
      </c>
      <c r="J26" s="1">
        <v>64</v>
      </c>
      <c r="K26" s="1">
        <v>128</v>
      </c>
      <c r="L26" s="1">
        <v>512</v>
      </c>
      <c r="M26" s="1">
        <v>2048</v>
      </c>
      <c r="O26" s="1" t="s">
        <v>34</v>
      </c>
      <c r="P26" s="1" t="s">
        <v>35</v>
      </c>
    </row>
    <row r="27" spans="1:16">
      <c r="A27" s="1">
        <v>32</v>
      </c>
      <c r="B27" s="2">
        <v>59764</v>
      </c>
      <c r="C27" s="2">
        <v>63957</v>
      </c>
      <c r="D27" s="2">
        <v>71502</v>
      </c>
      <c r="E27" s="2">
        <v>120453</v>
      </c>
      <c r="F27" s="3">
        <v>311775</v>
      </c>
      <c r="G27" s="1"/>
      <c r="H27" s="1">
        <v>32</v>
      </c>
      <c r="I27" s="10">
        <f>IFERROR(ROUND(((I8_I8!B27 - B27) / I8_I8!B27) * 100,2), 0)</f>
        <v/>
      </c>
      <c r="J27" s="10">
        <f>IFERROR(ROUND(((I8_I8!C27 - C27) / I8_I8!C27) * 100,2), 0)</f>
        <v/>
      </c>
      <c r="K27" s="9">
        <f>IFERROR(ROUND(((I8_I8!D27 - D27) / I8_I8!D27) * 100,2), 0)</f>
        <v/>
      </c>
      <c r="L27" s="6">
        <f>IFERROR(ROUND(((I8_I8!E27 - E27) / I8_I8!E27) * 100,2), 0)</f>
        <v/>
      </c>
      <c r="M27" s="3">
        <f>IFERROR(ROUND(((I8_I8!F27 - F27) / I8_I8!F27) * 100,2), 0)</f>
        <v/>
      </c>
      <c r="O27" s="5">
        <f>MAX(I27:M27)</f>
        <v>0</v>
      </c>
      <c r="P27" s="5">
        <f>MIN(I27:M27)</f>
        <v>0</v>
      </c>
    </row>
    <row r="28" spans="1:16">
      <c r="A28" s="1">
        <v>64</v>
      </c>
      <c r="B28" s="2">
        <v>102377</v>
      </c>
      <c r="C28" s="2">
        <v>107413</v>
      </c>
      <c r="D28" s="2">
        <v>119631</v>
      </c>
      <c r="E28" s="2">
        <v>185151</v>
      </c>
      <c r="F28" s="3">
        <v>473146</v>
      </c>
      <c r="G28" s="1"/>
      <c r="H28" s="1">
        <v>64</v>
      </c>
      <c r="I28" s="10">
        <f>IFERROR(ROUND(((I8_I8!B28 - B28) / I8_I8!B28) * 100,2), 0)</f>
        <v/>
      </c>
      <c r="J28" s="9">
        <f>IFERROR(ROUND(((I8_I8!C28 - C28) / I8_I8!C28) * 100,2), 0)</f>
        <v/>
      </c>
      <c r="K28" s="2">
        <f>IFERROR(ROUND(((I8_I8!D28 - D28) / I8_I8!D28) * 100,2), 0)</f>
        <v/>
      </c>
      <c r="L28" s="6">
        <f>IFERROR(ROUND(((I8_I8!E28 - E28) / I8_I8!E28) * 100,2), 0)</f>
        <v/>
      </c>
      <c r="M28" s="3">
        <f>IFERROR(ROUND(((I8_I8!F28 - F28) / I8_I8!F28) * 100,2), 0)</f>
        <v/>
      </c>
      <c r="O28" s="5">
        <f>MAX(I28:M28)</f>
        <v>0</v>
      </c>
      <c r="P28" s="5">
        <f>MIN(I28:M28)</f>
        <v>0</v>
      </c>
    </row>
    <row r="29" spans="1:16">
      <c r="A29" s="1">
        <v>128</v>
      </c>
      <c r="B29" s="2">
        <v>189226</v>
      </c>
      <c r="C29" s="2">
        <v>197152</v>
      </c>
      <c r="D29" s="2">
        <v>212725</v>
      </c>
      <c r="E29" s="2">
        <v>325465</v>
      </c>
      <c r="F29" s="3">
        <v>796259</v>
      </c>
      <c r="G29" s="1"/>
      <c r="H29" s="1">
        <v>128</v>
      </c>
      <c r="I29" s="6">
        <f>IFERROR(ROUND(((I8_I8!B29 - B29) / I8_I8!B29) * 100,2), 0)</f>
        <v/>
      </c>
      <c r="J29" s="2">
        <f>IFERROR(ROUND(((I8_I8!C29 - C29) / I8_I8!C29) * 100,2), 0)</f>
        <v/>
      </c>
      <c r="K29" s="6">
        <f>IFERROR(ROUND(((I8_I8!D29 - D29) / I8_I8!D29) * 100,2), 0)</f>
        <v/>
      </c>
      <c r="L29" s="6">
        <f>IFERROR(ROUND(((I8_I8!E29 - E29) / I8_I8!E29) * 100,2), 0)</f>
        <v/>
      </c>
      <c r="M29" s="3">
        <f>IFERROR(ROUND(((I8_I8!F29 - F29) / I8_I8!F29) * 100,2), 0)</f>
        <v/>
      </c>
      <c r="O29" s="5">
        <f>MAX(I29:M29)</f>
        <v>0</v>
      </c>
      <c r="P29" s="5">
        <f>MIN(I29:M29)</f>
        <v>0</v>
      </c>
    </row>
    <row r="30" spans="1:16">
      <c r="A30" s="1">
        <v>512</v>
      </c>
      <c r="B30" s="2">
        <v>696942</v>
      </c>
      <c r="C30" s="2">
        <v>703865</v>
      </c>
      <c r="D30" s="2">
        <v>755985</v>
      </c>
      <c r="E30" s="2">
        <v>1153626</v>
      </c>
      <c r="F30" s="3">
        <v>2737275</v>
      </c>
      <c r="G30" s="1"/>
      <c r="H30" s="1">
        <v>512</v>
      </c>
      <c r="I30" s="9">
        <f>IFERROR(ROUND(((I8_I8!B30 - B30) / I8_I8!B30) * 100,2), 0)</f>
        <v/>
      </c>
      <c r="J30" s="2">
        <f>IFERROR(ROUND(((I8_I8!C30 - C30) / I8_I8!C30) * 100,2), 0)</f>
        <v/>
      </c>
      <c r="K30" s="6">
        <f>IFERROR(ROUND(((I8_I8!D30 - D30) / I8_I8!D30) * 100,2), 0)</f>
        <v/>
      </c>
      <c r="L30" s="6">
        <f>IFERROR(ROUND(((I8_I8!E30 - E30) / I8_I8!E30) * 100,2), 0)</f>
        <v/>
      </c>
      <c r="M30" s="3">
        <f>IFERROR(ROUND(((I8_I8!F30 - F30) / I8_I8!F30) * 100,2), 0)</f>
        <v/>
      </c>
      <c r="O30" s="5">
        <f>MAX(I30:M30)</f>
        <v>0</v>
      </c>
      <c r="P30" s="5">
        <f>MIN(I30:M30)</f>
        <v>0</v>
      </c>
    </row>
    <row r="31" spans="1:16">
      <c r="A31" s="1">
        <v>2048</v>
      </c>
      <c r="B31" s="4">
        <v>2712167</v>
      </c>
      <c r="C31" s="4">
        <v>2727762</v>
      </c>
      <c r="D31" s="4">
        <v>2945415</v>
      </c>
      <c r="E31" s="4">
        <v>4439631</v>
      </c>
      <c r="F31" s="5">
        <v>10471974</v>
      </c>
      <c r="G31" s="1"/>
      <c r="H31" s="1">
        <v>2048</v>
      </c>
      <c r="I31" s="4">
        <f>IFERROR(ROUND(((I8_I8!B31 - B31) / I8_I8!B31) * 100,2), 0)</f>
        <v/>
      </c>
      <c r="J31" s="4">
        <f>IFERROR(ROUND(((I8_I8!C31 - C31) / I8_I8!C31) * 100,2), 0)</f>
        <v/>
      </c>
      <c r="K31" s="8">
        <f>IFERROR(ROUND(((I8_I8!D31 - D31) / I8_I8!D31) * 100,2), 0)</f>
        <v/>
      </c>
      <c r="L31" s="8">
        <f>IFERROR(ROUND(((I8_I8!E31 - E31) / I8_I8!E31) * 100,2), 0)</f>
        <v/>
      </c>
      <c r="M31" s="11">
        <f>IFERROR(ROUND(((I8_I8!F31 - F31) / I8_I8!F31) * 100,2), 0)</f>
        <v/>
      </c>
      <c r="O31" s="5">
        <f>MAX(I31:M31)</f>
        <v>0</v>
      </c>
      <c r="P31" s="5">
        <f>MIN(I31:M31)</f>
        <v>0</v>
      </c>
    </row>
    <row r="33" spans="1:16">
      <c r="A33" s="1" t="s">
        <v>4</v>
      </c>
      <c r="B33" s="1"/>
      <c r="C33" s="1" t="s">
        <v>21</v>
      </c>
      <c r="D33" s="1"/>
      <c r="E33" s="1"/>
      <c r="F33" s="1"/>
      <c r="H33" s="1" t="s">
        <v>21</v>
      </c>
      <c r="I33" s="1"/>
      <c r="J33" s="1"/>
      <c r="K33" s="1"/>
      <c r="L33" s="1"/>
      <c r="M33" s="1"/>
    </row>
    <row r="34" spans="1:16">
      <c r="A34" s="1"/>
      <c r="B34" s="1">
        <v>32</v>
      </c>
      <c r="C34" s="1">
        <v>64</v>
      </c>
      <c r="D34" s="1">
        <v>128</v>
      </c>
      <c r="E34" s="1">
        <v>512</v>
      </c>
      <c r="F34" s="1">
        <v>2048</v>
      </c>
      <c r="G34" s="1"/>
      <c r="H34" s="1"/>
      <c r="I34" s="1">
        <v>32</v>
      </c>
      <c r="J34" s="1">
        <v>64</v>
      </c>
      <c r="K34" s="1">
        <v>128</v>
      </c>
      <c r="L34" s="1">
        <v>512</v>
      </c>
      <c r="M34" s="1">
        <v>2048</v>
      </c>
      <c r="O34" s="1" t="s">
        <v>34</v>
      </c>
      <c r="P34" s="1" t="s">
        <v>35</v>
      </c>
    </row>
    <row r="35" spans="1:16">
      <c r="A35" s="1">
        <v>32</v>
      </c>
      <c r="B35" s="4">
        <v>6</v>
      </c>
      <c r="C35" s="2">
        <v>9</v>
      </c>
      <c r="D35" s="2">
        <v>80</v>
      </c>
      <c r="E35" s="9">
        <v>4566</v>
      </c>
      <c r="F35" s="3">
        <v>73787</v>
      </c>
      <c r="G35" s="1"/>
      <c r="H35" s="1">
        <v>32</v>
      </c>
      <c r="I35" s="9">
        <f>IFERROR(ROUND(((I8_I8!B35 - B35) / I8_I8!B35) * 100,2), 0)</f>
        <v/>
      </c>
      <c r="J35" s="10">
        <f>IFERROR(ROUND(((I8_I8!C35 - C35) / I8_I8!C35) * 100,2), 0)</f>
        <v/>
      </c>
      <c r="K35" s="2">
        <f>IFERROR(ROUND(((I8_I8!D35 - D35) / I8_I8!D35) * 100,2), 0)</f>
        <v/>
      </c>
      <c r="L35" s="2">
        <f>IFERROR(ROUND(((I8_I8!E35 - E35) / I8_I8!E35) * 100,2), 0)</f>
        <v/>
      </c>
      <c r="M35" s="3">
        <f>IFERROR(ROUND(((I8_I8!F35 - F35) / I8_I8!F35) * 100,2), 0)</f>
        <v/>
      </c>
      <c r="O35" s="5">
        <f>MAX(I35:M35)</f>
        <v>0</v>
      </c>
      <c r="P35" s="5">
        <f>MIN(I35:M35)</f>
        <v>0</v>
      </c>
    </row>
    <row r="36" spans="1:16">
      <c r="A36" s="1">
        <v>64</v>
      </c>
      <c r="B36" s="2">
        <v>6</v>
      </c>
      <c r="C36" s="2">
        <v>85</v>
      </c>
      <c r="D36" s="9">
        <v>136</v>
      </c>
      <c r="E36" s="2">
        <v>3427</v>
      </c>
      <c r="F36" s="3">
        <v>81626</v>
      </c>
      <c r="G36" s="1"/>
      <c r="H36" s="1">
        <v>64</v>
      </c>
      <c r="I36" s="10">
        <f>IFERROR(ROUND(((I8_I8!B36 - B36) / I8_I8!B36) * 100,2), 0)</f>
        <v/>
      </c>
      <c r="J36" s="2">
        <f>IFERROR(ROUND(((I8_I8!C36 - C36) / I8_I8!C36) * 100,2), 0)</f>
        <v/>
      </c>
      <c r="K36" s="2">
        <f>IFERROR(ROUND(((I8_I8!D36 - D36) / I8_I8!D36) * 100,2), 0)</f>
        <v/>
      </c>
      <c r="L36" s="6">
        <f>IFERROR(ROUND(((I8_I8!E36 - E36) / I8_I8!E36) * 100,2), 0)</f>
        <v/>
      </c>
      <c r="M36" s="3">
        <f>IFERROR(ROUND(((I8_I8!F36 - F36) / I8_I8!F36) * 100,2), 0)</f>
        <v/>
      </c>
      <c r="O36" s="5">
        <f>MAX(I36:M36)</f>
        <v>0</v>
      </c>
      <c r="P36" s="5">
        <f>MIN(I36:M36)</f>
        <v>0</v>
      </c>
    </row>
    <row r="37" spans="1:16">
      <c r="A37" s="1">
        <v>128</v>
      </c>
      <c r="B37" s="2">
        <v>122</v>
      </c>
      <c r="C37" s="6">
        <v>149</v>
      </c>
      <c r="D37" s="2">
        <v>132</v>
      </c>
      <c r="E37" s="2">
        <v>5788</v>
      </c>
      <c r="F37" s="3">
        <v>95696</v>
      </c>
      <c r="G37" s="1"/>
      <c r="H37" s="1">
        <v>128</v>
      </c>
      <c r="I37" s="2">
        <f>IFERROR(ROUND(((I8_I8!B37 - B37) / I8_I8!B37) * 100,2), 0)</f>
        <v/>
      </c>
      <c r="J37" s="2">
        <f>IFERROR(ROUND(((I8_I8!C37 - C37) / I8_I8!C37) * 100,2), 0)</f>
        <v/>
      </c>
      <c r="K37" s="10">
        <f>IFERROR(ROUND(((I8_I8!D37 - D37) / I8_I8!D37) * 100,2), 0)</f>
        <v/>
      </c>
      <c r="L37" s="10">
        <f>IFERROR(ROUND(((I8_I8!E37 - E37) / I8_I8!E37) * 100,2), 0)</f>
        <v/>
      </c>
      <c r="M37" s="7">
        <f>IFERROR(ROUND(((I8_I8!F37 - F37) / I8_I8!F37) * 100,2), 0)</f>
        <v/>
      </c>
      <c r="O37" s="5">
        <f>MAX(I37:M37)</f>
        <v>0</v>
      </c>
      <c r="P37" s="5">
        <f>MIN(I37:M37)</f>
        <v>0</v>
      </c>
    </row>
    <row r="38" spans="1:16">
      <c r="A38" s="1">
        <v>512</v>
      </c>
      <c r="B38" s="2">
        <v>1210</v>
      </c>
      <c r="C38" s="2">
        <v>3458</v>
      </c>
      <c r="D38" s="2">
        <v>4580</v>
      </c>
      <c r="E38" s="2">
        <v>37389</v>
      </c>
      <c r="F38" s="3">
        <v>255864</v>
      </c>
      <c r="G38" s="1"/>
      <c r="H38" s="1">
        <v>512</v>
      </c>
      <c r="I38" s="10">
        <f>IFERROR(ROUND(((I8_I8!B38 - B38) / I8_I8!B38) * 100,2), 0)</f>
        <v/>
      </c>
      <c r="J38" s="9">
        <f>IFERROR(ROUND(((I8_I8!C38 - C38) / I8_I8!C38) * 100,2), 0)</f>
        <v/>
      </c>
      <c r="K38" s="10">
        <f>IFERROR(ROUND(((I8_I8!D38 - D38) / I8_I8!D38) * 100,2), 0)</f>
        <v/>
      </c>
      <c r="L38" s="10">
        <f>IFERROR(ROUND(((I8_I8!E38 - E38) / I8_I8!E38) * 100,2), 0)</f>
        <v/>
      </c>
      <c r="M38" s="3">
        <f>IFERROR(ROUND(((I8_I8!F38 - F38) / I8_I8!F38) * 100,2), 0)</f>
        <v/>
      </c>
      <c r="O38" s="5">
        <f>MAX(I38:M38)</f>
        <v>0</v>
      </c>
      <c r="P38" s="5">
        <f>MIN(I38:M38)</f>
        <v>0</v>
      </c>
    </row>
    <row r="39" spans="1:16">
      <c r="A39" s="1">
        <v>2048</v>
      </c>
      <c r="B39" s="4">
        <v>60157</v>
      </c>
      <c r="C39" s="4">
        <v>72157</v>
      </c>
      <c r="D39" s="4">
        <v>83276</v>
      </c>
      <c r="E39" s="4">
        <v>235886</v>
      </c>
      <c r="F39" s="5">
        <v>801664</v>
      </c>
      <c r="G39" s="1"/>
      <c r="H39" s="1">
        <v>2048</v>
      </c>
      <c r="I39" s="8">
        <f>IFERROR(ROUND(((I8_I8!B39 - B39) / I8_I8!B39) * 100,2), 0)</f>
        <v/>
      </c>
      <c r="J39" s="4">
        <f>IFERROR(ROUND(((I8_I8!C39 - C39) / I8_I8!C39) * 100,2), 0)</f>
        <v/>
      </c>
      <c r="K39" s="8">
        <f>IFERROR(ROUND(((I8_I8!D39 - D39) / I8_I8!D39) * 100,2), 0)</f>
        <v/>
      </c>
      <c r="L39" s="4">
        <f>IFERROR(ROUND(((I8_I8!E39 - E39) / I8_I8!E39) * 100,2), 0)</f>
        <v/>
      </c>
      <c r="M39" s="11">
        <f>IFERROR(ROUND(((I8_I8!F39 - F39) / I8_I8!F39) * 100,2), 0)</f>
        <v/>
      </c>
      <c r="O39" s="5">
        <f>MAX(I39:M39)</f>
        <v>0</v>
      </c>
      <c r="P39" s="5">
        <f>MIN(I39:M39)</f>
        <v>0</v>
      </c>
    </row>
    <row r="41" spans="1:16">
      <c r="A41" s="1" t="s">
        <v>5</v>
      </c>
      <c r="B41" s="1"/>
      <c r="C41" s="1" t="s">
        <v>22</v>
      </c>
      <c r="D41" s="1"/>
      <c r="E41" s="1"/>
      <c r="F41" s="1"/>
      <c r="H41" s="1" t="s">
        <v>22</v>
      </c>
      <c r="I41" s="1"/>
      <c r="J41" s="1"/>
      <c r="K41" s="1"/>
      <c r="L41" s="1"/>
      <c r="M41" s="1"/>
    </row>
    <row r="42" spans="1:16">
      <c r="A42" s="1"/>
      <c r="B42" s="1">
        <v>32</v>
      </c>
      <c r="C42" s="1">
        <v>64</v>
      </c>
      <c r="D42" s="1">
        <v>128</v>
      </c>
      <c r="E42" s="1">
        <v>512</v>
      </c>
      <c r="F42" s="1">
        <v>2048</v>
      </c>
      <c r="G42" s="1"/>
      <c r="H42" s="1"/>
      <c r="I42" s="1">
        <v>32</v>
      </c>
      <c r="J42" s="1">
        <v>64</v>
      </c>
      <c r="K42" s="1">
        <v>128</v>
      </c>
      <c r="L42" s="1">
        <v>512</v>
      </c>
      <c r="M42" s="1">
        <v>2048</v>
      </c>
      <c r="O42" s="1" t="s">
        <v>34</v>
      </c>
      <c r="P42" s="1" t="s">
        <v>35</v>
      </c>
    </row>
    <row r="43" spans="1:16">
      <c r="A43" s="1">
        <v>32</v>
      </c>
      <c r="B43" s="9">
        <v>0.0001</v>
      </c>
      <c r="C43" s="2">
        <v>0.000141</v>
      </c>
      <c r="D43" s="2">
        <v>0.001119</v>
      </c>
      <c r="E43" s="9">
        <v>0.037907</v>
      </c>
      <c r="F43" s="7">
        <v>0.236667</v>
      </c>
      <c r="G43" s="1"/>
      <c r="H43" s="1">
        <v>32</v>
      </c>
      <c r="I43" s="9">
        <f>IFERROR(ROUND(((I8_I8!B43 - B43) / I8_I8!B43) * 100,2), 0)</f>
        <v/>
      </c>
      <c r="J43" s="10">
        <f>IFERROR(ROUND(((I8_I8!C43 - C43) / I8_I8!C43) * 100,2), 0)</f>
        <v/>
      </c>
      <c r="K43" s="2">
        <f>IFERROR(ROUND(((I8_I8!D43 - D43) / I8_I8!D43) * 100,2), 0)</f>
        <v/>
      </c>
      <c r="L43" s="2">
        <f>IFERROR(ROUND(((I8_I8!E43 - E43) / I8_I8!E43) * 100,2), 0)</f>
        <v/>
      </c>
      <c r="M43" s="3">
        <f>IFERROR(ROUND(((I8_I8!F43 - F43) / I8_I8!F43) * 100,2), 0)</f>
        <v/>
      </c>
      <c r="O43" s="5">
        <f>MAX(I43:M43)</f>
        <v>0</v>
      </c>
      <c r="P43" s="5">
        <f>MIN(I43:M43)</f>
        <v>0</v>
      </c>
    </row>
    <row r="44" spans="1:16">
      <c r="A44" s="1">
        <v>64</v>
      </c>
      <c r="B44" s="2">
        <v>5.9E-05</v>
      </c>
      <c r="C44" s="9">
        <v>0.000791</v>
      </c>
      <c r="D44" s="9">
        <v>0.001137</v>
      </c>
      <c r="E44" s="9">
        <v>0.018509</v>
      </c>
      <c r="F44" s="7">
        <v>0.172518</v>
      </c>
      <c r="G44" s="1"/>
      <c r="H44" s="1">
        <v>64</v>
      </c>
      <c r="I44" s="10">
        <f>IFERROR(ROUND(((I8_I8!B44 - B44) / I8_I8!B44) * 100,2), 0)</f>
        <v/>
      </c>
      <c r="J44" s="2">
        <f>IFERROR(ROUND(((I8_I8!C44 - C44) / I8_I8!C44) * 100,2), 0)</f>
        <v/>
      </c>
      <c r="K44" s="2">
        <f>IFERROR(ROUND(((I8_I8!D44 - D44) / I8_I8!D44) * 100,2), 0)</f>
        <v/>
      </c>
      <c r="L44" s="6">
        <f>IFERROR(ROUND(((I8_I8!E44 - E44) / I8_I8!E44) * 100,2), 0)</f>
        <v/>
      </c>
      <c r="M44" s="3">
        <f>IFERROR(ROUND(((I8_I8!F44 - F44) / I8_I8!F44) * 100,2), 0)</f>
        <v/>
      </c>
      <c r="O44" s="5">
        <f>MAX(I44:M44)</f>
        <v>0</v>
      </c>
      <c r="P44" s="5">
        <f>MIN(I44:M44)</f>
        <v>0</v>
      </c>
    </row>
    <row r="45" spans="1:16">
      <c r="A45" s="1">
        <v>128</v>
      </c>
      <c r="B45" s="2">
        <v>0.000645</v>
      </c>
      <c r="C45" s="6">
        <v>0.0007560000000000001</v>
      </c>
      <c r="D45" s="2">
        <v>0.000621</v>
      </c>
      <c r="E45" s="2">
        <v>0.017784</v>
      </c>
      <c r="F45" s="7">
        <v>0.120182</v>
      </c>
      <c r="G45" s="1"/>
      <c r="H45" s="1">
        <v>128</v>
      </c>
      <c r="I45" s="2">
        <f>IFERROR(ROUND(((I8_I8!B45 - B45) / I8_I8!B45) * 100,2), 0)</f>
        <v/>
      </c>
      <c r="J45" s="2">
        <f>IFERROR(ROUND(((I8_I8!C45 - C45) / I8_I8!C45) * 100,2), 0)</f>
        <v/>
      </c>
      <c r="K45" s="10">
        <f>IFERROR(ROUND(((I8_I8!D45 - D45) / I8_I8!D45) * 100,2), 0)</f>
        <v/>
      </c>
      <c r="L45" s="10">
        <f>IFERROR(ROUND(((I8_I8!E45 - E45) / I8_I8!E45) * 100,2), 0)</f>
        <v/>
      </c>
      <c r="M45" s="7">
        <f>IFERROR(ROUND(((I8_I8!F45 - F45) / I8_I8!F45) * 100,2), 0)</f>
        <v/>
      </c>
      <c r="O45" s="5">
        <f>MAX(I45:M45)</f>
        <v>0</v>
      </c>
      <c r="P45" s="5">
        <f>MIN(I45:M45)</f>
        <v>0</v>
      </c>
    </row>
    <row r="46" spans="1:16">
      <c r="A46" s="1">
        <v>512</v>
      </c>
      <c r="B46" s="2">
        <v>0.001736</v>
      </c>
      <c r="C46" s="2">
        <v>0.004913</v>
      </c>
      <c r="D46" s="2">
        <v>0.006058</v>
      </c>
      <c r="E46" s="2">
        <v>0.03241</v>
      </c>
      <c r="F46" s="7">
        <v>0.093474</v>
      </c>
      <c r="G46" s="1"/>
      <c r="H46" s="1">
        <v>512</v>
      </c>
      <c r="I46" s="10">
        <f>IFERROR(ROUND(((I8_I8!B46 - B46) / I8_I8!B46) * 100,2), 0)</f>
        <v/>
      </c>
      <c r="J46" s="9">
        <f>IFERROR(ROUND(((I8_I8!C46 - C46) / I8_I8!C46) * 100,2), 0)</f>
        <v/>
      </c>
      <c r="K46" s="10">
        <f>IFERROR(ROUND(((I8_I8!D46 - D46) / I8_I8!D46) * 100,2), 0)</f>
        <v/>
      </c>
      <c r="L46" s="10">
        <f>IFERROR(ROUND(((I8_I8!E46 - E46) / I8_I8!E46) * 100,2), 0)</f>
        <v/>
      </c>
      <c r="M46" s="3">
        <f>IFERROR(ROUND(((I8_I8!F46 - F46) / I8_I8!F46) * 100,2), 0)</f>
        <v/>
      </c>
      <c r="O46" s="5">
        <f>MAX(I46:M46)</f>
        <v>0</v>
      </c>
      <c r="P46" s="5">
        <f>MIN(I46:M46)</f>
        <v>0</v>
      </c>
    </row>
    <row r="47" spans="1:16">
      <c r="A47" s="1">
        <v>2048</v>
      </c>
      <c r="B47" s="4">
        <v>0.02218</v>
      </c>
      <c r="C47" s="4">
        <v>0.026453</v>
      </c>
      <c r="D47" s="4">
        <v>0.028273</v>
      </c>
      <c r="E47" s="4">
        <v>0.053132</v>
      </c>
      <c r="F47" s="5">
        <v>0.076553</v>
      </c>
      <c r="G47" s="1"/>
      <c r="H47" s="1">
        <v>2048</v>
      </c>
      <c r="I47" s="8">
        <f>IFERROR(ROUND(((I8_I8!B47 - B47) / I8_I8!B47) * 100,2), 0)</f>
        <v/>
      </c>
      <c r="J47" s="4">
        <f>IFERROR(ROUND(((I8_I8!C47 - C47) / I8_I8!C47) * 100,2), 0)</f>
        <v/>
      </c>
      <c r="K47" s="8">
        <f>IFERROR(ROUND(((I8_I8!D47 - D47) / I8_I8!D47) * 100,2), 0)</f>
        <v/>
      </c>
      <c r="L47" s="4">
        <f>IFERROR(ROUND(((I8_I8!E47 - E47) / I8_I8!E47) * 100,2), 0)</f>
        <v/>
      </c>
      <c r="M47" s="11">
        <f>IFERROR(ROUND(((I8_I8!F47 - F47) / I8_I8!F47) * 100,2), 0)</f>
        <v/>
      </c>
      <c r="O47" s="5">
        <f>MAX(I47:M47)</f>
        <v>0</v>
      </c>
      <c r="P47" s="5">
        <f>MIN(I47:M47)</f>
        <v>0</v>
      </c>
    </row>
    <row r="49" spans="1:16">
      <c r="A49" s="1" t="s">
        <v>6</v>
      </c>
      <c r="B49" s="1"/>
      <c r="C49" s="1" t="s">
        <v>23</v>
      </c>
      <c r="D49" s="1"/>
      <c r="E49" s="1"/>
      <c r="F49" s="1"/>
      <c r="H49" s="1" t="s">
        <v>23</v>
      </c>
      <c r="I49" s="1"/>
      <c r="J49" s="1"/>
      <c r="K49" s="1"/>
      <c r="L49" s="1"/>
      <c r="M49" s="1"/>
    </row>
    <row r="50" spans="1:16">
      <c r="A50" s="1"/>
      <c r="B50" s="1">
        <v>32</v>
      </c>
      <c r="C50" s="1">
        <v>64</v>
      </c>
      <c r="D50" s="1">
        <v>128</v>
      </c>
      <c r="E50" s="1">
        <v>512</v>
      </c>
      <c r="F50" s="1">
        <v>2048</v>
      </c>
      <c r="G50" s="1"/>
      <c r="H50" s="1"/>
      <c r="I50" s="1">
        <v>32</v>
      </c>
      <c r="J50" s="1">
        <v>64</v>
      </c>
      <c r="K50" s="1">
        <v>128</v>
      </c>
      <c r="L50" s="1">
        <v>512</v>
      </c>
      <c r="M50" s="1">
        <v>2048</v>
      </c>
      <c r="O50" s="1" t="s">
        <v>34</v>
      </c>
      <c r="P50" s="1" t="s">
        <v>35</v>
      </c>
    </row>
    <row r="51" spans="1:16">
      <c r="A51" s="1">
        <v>32</v>
      </c>
      <c r="B51" s="3">
        <v>8</v>
      </c>
      <c r="C51" s="2">
        <v>8</v>
      </c>
      <c r="D51" s="2">
        <v>59</v>
      </c>
      <c r="E51" s="2">
        <v>1691</v>
      </c>
      <c r="F51" s="3">
        <v>37522</v>
      </c>
      <c r="G51" s="1"/>
      <c r="H51" s="1">
        <v>32</v>
      </c>
      <c r="I51" s="2">
        <f>IFERROR(ROUND(((I8_I8!B51 - B51) / I8_I8!B51) * 100,2), 0)</f>
        <v/>
      </c>
      <c r="J51" s="10">
        <f>IFERROR(ROUND(((I8_I8!C51 - C51) / I8_I8!C51) * 100,2), 0)</f>
        <v/>
      </c>
      <c r="K51" s="6">
        <f>IFERROR(ROUND(((I8_I8!D51 - D51) / I8_I8!D51) * 100,2), 0)</f>
        <v/>
      </c>
      <c r="L51" s="6">
        <f>IFERROR(ROUND(((I8_I8!E51 - E51) / I8_I8!E51) * 100,2), 0)</f>
        <v/>
      </c>
      <c r="M51" s="3">
        <f>IFERROR(ROUND(((I8_I8!F51 - F51) / I8_I8!F51) * 100,2), 0)</f>
        <v/>
      </c>
      <c r="O51" s="5">
        <f>MAX(I51:M51)</f>
        <v>0</v>
      </c>
      <c r="P51" s="5">
        <f>MIN(I51:M51)</f>
        <v>0</v>
      </c>
    </row>
    <row r="52" spans="1:16">
      <c r="A52" s="1">
        <v>64</v>
      </c>
      <c r="B52" s="2">
        <v>9</v>
      </c>
      <c r="C52" s="2">
        <v>56</v>
      </c>
      <c r="D52" s="4">
        <v>80</v>
      </c>
      <c r="E52" s="2">
        <v>2820</v>
      </c>
      <c r="F52" s="3">
        <v>40982</v>
      </c>
      <c r="G52" s="1"/>
      <c r="H52" s="1">
        <v>64</v>
      </c>
      <c r="I52" s="10">
        <f>IFERROR(ROUND(((I8_I8!B52 - B52) / I8_I8!B52) * 100,2), 0)</f>
        <v/>
      </c>
      <c r="J52" s="2">
        <f>IFERROR(ROUND(((I8_I8!C52 - C52) / I8_I8!C52) * 100,2), 0)</f>
        <v/>
      </c>
      <c r="K52" s="2">
        <f>IFERROR(ROUND(((I8_I8!D52 - D52) / I8_I8!D52) * 100,2), 0)</f>
        <v/>
      </c>
      <c r="L52" s="6">
        <f>IFERROR(ROUND(((I8_I8!E52 - E52) / I8_I8!E52) * 100,2), 0)</f>
        <v/>
      </c>
      <c r="M52" s="3">
        <f>IFERROR(ROUND(((I8_I8!F52 - F52) / I8_I8!F52) * 100,2), 0)</f>
        <v/>
      </c>
      <c r="O52" s="5">
        <f>MAX(I52:M52)</f>
        <v>0</v>
      </c>
      <c r="P52" s="5">
        <f>MIN(I52:M52)</f>
        <v>0</v>
      </c>
    </row>
    <row r="53" spans="1:16">
      <c r="A53" s="1">
        <v>128</v>
      </c>
      <c r="B53" s="2">
        <v>74</v>
      </c>
      <c r="C53" s="3">
        <v>80</v>
      </c>
      <c r="D53" s="2">
        <v>80</v>
      </c>
      <c r="E53" s="2">
        <v>3785</v>
      </c>
      <c r="F53" s="3">
        <v>57910</v>
      </c>
      <c r="G53" s="1"/>
      <c r="H53" s="1">
        <v>128</v>
      </c>
      <c r="I53" s="2">
        <f>IFERROR(ROUND(((I8_I8!B53 - B53) / I8_I8!B53) * 100,2), 0)</f>
        <v/>
      </c>
      <c r="J53" s="2">
        <f>IFERROR(ROUND(((I8_I8!C53 - C53) / I8_I8!C53) * 100,2), 0)</f>
        <v/>
      </c>
      <c r="K53" s="10">
        <f>IFERROR(ROUND(((I8_I8!D53 - D53) / I8_I8!D53) * 100,2), 0)</f>
        <v/>
      </c>
      <c r="L53" s="10">
        <f>IFERROR(ROUND(((I8_I8!E53 - E53) / I8_I8!E53) * 100,2), 0)</f>
        <v/>
      </c>
      <c r="M53" s="7">
        <f>IFERROR(ROUND(((I8_I8!F53 - F53) / I8_I8!F53) * 100,2), 0)</f>
        <v/>
      </c>
      <c r="O53" s="5">
        <f>MAX(I53:M53)</f>
        <v>0</v>
      </c>
      <c r="P53" s="5">
        <f>MIN(I53:M53)</f>
        <v>0</v>
      </c>
    </row>
    <row r="54" spans="1:16">
      <c r="A54" s="1">
        <v>512</v>
      </c>
      <c r="B54" s="2">
        <v>808</v>
      </c>
      <c r="C54" s="2">
        <v>2314</v>
      </c>
      <c r="D54" s="2">
        <v>3346</v>
      </c>
      <c r="E54" s="2">
        <v>31310</v>
      </c>
      <c r="F54" s="3">
        <v>212080</v>
      </c>
      <c r="G54" s="1"/>
      <c r="H54" s="1">
        <v>512</v>
      </c>
      <c r="I54" s="10">
        <f>IFERROR(ROUND(((I8_I8!B54 - B54) / I8_I8!B54) * 100,2), 0)</f>
        <v/>
      </c>
      <c r="J54" s="9">
        <f>IFERROR(ROUND(((I8_I8!C54 - C54) / I8_I8!C54) * 100,2), 0)</f>
        <v/>
      </c>
      <c r="K54" s="10">
        <f>IFERROR(ROUND(((I8_I8!D54 - D54) / I8_I8!D54) * 100,2), 0)</f>
        <v/>
      </c>
      <c r="L54" s="10">
        <f>IFERROR(ROUND(((I8_I8!E54 - E54) / I8_I8!E54) * 100,2), 0)</f>
        <v/>
      </c>
      <c r="M54" s="3">
        <f>IFERROR(ROUND(((I8_I8!F54 - F54) / I8_I8!F54) * 100,2), 0)</f>
        <v/>
      </c>
      <c r="O54" s="5">
        <f>MAX(I54:M54)</f>
        <v>0</v>
      </c>
      <c r="P54" s="5">
        <f>MIN(I54:M54)</f>
        <v>0</v>
      </c>
    </row>
    <row r="55" spans="1:16">
      <c r="A55" s="1">
        <v>2048</v>
      </c>
      <c r="B55" s="4">
        <v>44369</v>
      </c>
      <c r="C55" s="4">
        <v>51604</v>
      </c>
      <c r="D55" s="4">
        <v>70779</v>
      </c>
      <c r="E55" s="4">
        <v>222658</v>
      </c>
      <c r="F55" s="5">
        <v>745921</v>
      </c>
      <c r="G55" s="1"/>
      <c r="H55" s="1">
        <v>2048</v>
      </c>
      <c r="I55" s="4">
        <f>IFERROR(ROUND(((I8_I8!B55 - B55) / I8_I8!B55) * 100,2), 0)</f>
        <v/>
      </c>
      <c r="J55" s="4">
        <f>IFERROR(ROUND(((I8_I8!C55 - C55) / I8_I8!C55) * 100,2), 0)</f>
        <v/>
      </c>
      <c r="K55" s="8">
        <f>IFERROR(ROUND(((I8_I8!D55 - D55) / I8_I8!D55) * 100,2), 0)</f>
        <v/>
      </c>
      <c r="L55" s="4">
        <f>IFERROR(ROUND(((I8_I8!E55 - E55) / I8_I8!E55) * 100,2), 0)</f>
        <v/>
      </c>
      <c r="M55" s="11">
        <f>IFERROR(ROUND(((I8_I8!F55 - F55) / I8_I8!F55) * 100,2), 0)</f>
        <v/>
      </c>
      <c r="O55" s="5">
        <f>MAX(I55:M55)</f>
        <v>0</v>
      </c>
      <c r="P55" s="5">
        <f>MIN(I55:M55)</f>
        <v>0</v>
      </c>
    </row>
    <row r="57" spans="1:16">
      <c r="A57" s="1" t="s">
        <v>7</v>
      </c>
      <c r="B57" s="1"/>
      <c r="C57" s="1" t="s">
        <v>24</v>
      </c>
      <c r="D57" s="1"/>
      <c r="E57" s="1"/>
      <c r="F57" s="1"/>
      <c r="H57" s="1" t="s">
        <v>24</v>
      </c>
      <c r="I57" s="1"/>
      <c r="J57" s="1"/>
      <c r="K57" s="1"/>
      <c r="L57" s="1"/>
      <c r="M57" s="1"/>
    </row>
    <row r="58" spans="1:16">
      <c r="A58" s="1"/>
      <c r="B58" s="1">
        <v>32</v>
      </c>
      <c r="C58" s="1">
        <v>64</v>
      </c>
      <c r="D58" s="1">
        <v>128</v>
      </c>
      <c r="E58" s="1">
        <v>512</v>
      </c>
      <c r="F58" s="1">
        <v>2048</v>
      </c>
      <c r="G58" s="1"/>
      <c r="H58" s="1"/>
      <c r="I58" s="1">
        <v>32</v>
      </c>
      <c r="J58" s="1">
        <v>64</v>
      </c>
      <c r="K58" s="1">
        <v>128</v>
      </c>
      <c r="L58" s="1">
        <v>512</v>
      </c>
      <c r="M58" s="1">
        <v>2048</v>
      </c>
      <c r="O58" s="1" t="s">
        <v>34</v>
      </c>
      <c r="P58" s="1" t="s">
        <v>35</v>
      </c>
    </row>
    <row r="59" spans="1:16">
      <c r="A59" s="1">
        <v>32</v>
      </c>
      <c r="B59" s="5">
        <v>0</v>
      </c>
      <c r="C59" s="5">
        <v>0</v>
      </c>
      <c r="D59" s="5">
        <v>0</v>
      </c>
      <c r="E59" s="2">
        <v>0</v>
      </c>
      <c r="F59" s="7">
        <v>2</v>
      </c>
      <c r="G59" s="1"/>
      <c r="H59" s="1">
        <v>32</v>
      </c>
      <c r="I59" s="2">
        <f>IFERROR(ROUND(((I8_I8!B59 - B59) / I8_I8!B59) * 100,2), 0)</f>
        <v/>
      </c>
      <c r="J59" s="7">
        <f>IFERROR(ROUND(((I8_I8!C59 - C59) / I8_I8!C59) * 100,2), 0)</f>
        <v/>
      </c>
      <c r="K59" s="5">
        <f>IFERROR(ROUND(((I8_I8!D59 - D59) / I8_I8!D59) * 100,2), 0)</f>
        <v/>
      </c>
      <c r="L59" s="10">
        <f>IFERROR(ROUND(((I8_I8!E59 - E59) / I8_I8!E59) * 100,2), 0)</f>
        <v/>
      </c>
      <c r="M59" s="3">
        <f>IFERROR(ROUND(((I8_I8!F59 - F59) / I8_I8!F59) * 100,2), 0)</f>
        <v/>
      </c>
      <c r="O59" s="5">
        <f>MAX(I59:M59)</f>
        <v>0</v>
      </c>
      <c r="P59" s="5">
        <f>MIN(I59:M59)</f>
        <v>0</v>
      </c>
    </row>
    <row r="60" spans="1:16">
      <c r="A60" s="1">
        <v>64</v>
      </c>
      <c r="B60" s="5">
        <v>0</v>
      </c>
      <c r="C60" s="5">
        <v>0</v>
      </c>
      <c r="D60" s="4">
        <v>0</v>
      </c>
      <c r="E60" s="8">
        <v>2</v>
      </c>
      <c r="F60" s="3">
        <v>0</v>
      </c>
      <c r="G60" s="1"/>
      <c r="H60" s="1">
        <v>64</v>
      </c>
      <c r="I60" s="10">
        <f>IFERROR(ROUND(((I8_I8!B60 - B60) / I8_I8!B60) * 100,2), 0)</f>
        <v/>
      </c>
      <c r="J60" s="2">
        <f>IFERROR(ROUND(((I8_I8!C60 - C60) / I8_I8!C60) * 100,2), 0)</f>
        <v/>
      </c>
      <c r="K60" s="8">
        <f>IFERROR(ROUND(((I8_I8!D60 - D60) / I8_I8!D60) * 100,2), 0)</f>
        <v/>
      </c>
      <c r="L60" s="2">
        <f>IFERROR(ROUND(((I8_I8!E60 - E60) / I8_I8!E60) * 100,2), 0)</f>
        <v/>
      </c>
      <c r="M60" s="7">
        <f>IFERROR(ROUND(((I8_I8!F60 - F60) / I8_I8!F60) * 100,2), 0)</f>
        <v/>
      </c>
      <c r="O60" s="5">
        <f>MAX(I60:M60)</f>
        <v>0</v>
      </c>
      <c r="P60" s="5">
        <f>MIN(I60:M60)</f>
        <v>0</v>
      </c>
    </row>
    <row r="61" spans="1:16">
      <c r="A61" s="1">
        <v>128</v>
      </c>
      <c r="B61" s="5">
        <v>0</v>
      </c>
      <c r="C61" s="5">
        <v>0</v>
      </c>
      <c r="D61" s="4">
        <v>0</v>
      </c>
      <c r="E61" s="5">
        <v>2</v>
      </c>
      <c r="F61" s="5">
        <v>2</v>
      </c>
      <c r="G61" s="1"/>
      <c r="H61" s="1">
        <v>128</v>
      </c>
      <c r="I61" s="2">
        <f>IFERROR(ROUND(((I8_I8!B61 - B61) / I8_I8!B61) * 100,2), 0)</f>
        <v/>
      </c>
      <c r="J61" s="5">
        <f>IFERROR(ROUND(((I8_I8!C61 - C61) / I8_I8!C61) * 100,2), 0)</f>
        <v/>
      </c>
      <c r="K61" s="8">
        <f>IFERROR(ROUND(((I8_I8!D61 - D61) / I8_I8!D61) * 100,2), 0)</f>
        <v/>
      </c>
      <c r="L61" s="2">
        <f>IFERROR(ROUND(((I8_I8!E61 - E61) / I8_I8!E61) * 100,2), 0)</f>
        <v/>
      </c>
      <c r="M61" s="3">
        <f>IFERROR(ROUND(((I8_I8!F61 - F61) / I8_I8!F61) * 100,2), 0)</f>
        <v/>
      </c>
      <c r="O61" s="5">
        <f>MAX(I61:M61)</f>
        <v>0</v>
      </c>
      <c r="P61" s="5">
        <f>MIN(I61:M61)</f>
        <v>0</v>
      </c>
    </row>
    <row r="62" spans="1:16">
      <c r="A62" s="1">
        <v>512</v>
      </c>
      <c r="B62" s="3">
        <v>0</v>
      </c>
      <c r="C62" s="3">
        <v>0</v>
      </c>
      <c r="D62" s="2">
        <v>0</v>
      </c>
      <c r="E62" s="5">
        <v>2</v>
      </c>
      <c r="F62" s="3">
        <v>2</v>
      </c>
      <c r="G62" s="1"/>
      <c r="H62" s="1">
        <v>512</v>
      </c>
      <c r="I62" s="7">
        <f>IFERROR(ROUND(((I8_I8!B62 - B62) / I8_I8!B62) * 100,2), 0)</f>
        <v/>
      </c>
      <c r="J62" s="7">
        <f>IFERROR(ROUND(((I8_I8!C62 - C62) / I8_I8!C62) * 100,2), 0)</f>
        <v/>
      </c>
      <c r="K62" s="10">
        <f>IFERROR(ROUND(((I8_I8!D62 - D62) / I8_I8!D62) * 100,2), 0)</f>
        <v/>
      </c>
      <c r="L62" s="2">
        <f>IFERROR(ROUND(((I8_I8!E62 - E62) / I8_I8!E62) * 100,2), 0)</f>
        <v/>
      </c>
      <c r="M62" s="7">
        <f>IFERROR(ROUND(((I8_I8!F62 - F62) / I8_I8!F62) * 100,2), 0)</f>
        <v/>
      </c>
      <c r="O62" s="5">
        <f>MAX(I62:M62)</f>
        <v>0</v>
      </c>
      <c r="P62" s="5">
        <f>MIN(I62:M62)</f>
        <v>0</v>
      </c>
    </row>
    <row r="63" spans="1:16">
      <c r="A63" s="1">
        <v>2048</v>
      </c>
      <c r="B63" s="5">
        <v>2</v>
      </c>
      <c r="C63" s="5">
        <v>2</v>
      </c>
      <c r="D63" s="5">
        <v>2</v>
      </c>
      <c r="E63" s="4">
        <v>2</v>
      </c>
      <c r="F63" s="5">
        <v>4172</v>
      </c>
      <c r="G63" s="1"/>
      <c r="H63" s="1">
        <v>2048</v>
      </c>
      <c r="I63" s="4">
        <f>IFERROR(ROUND(((I8_I8!B63 - B63) / I8_I8!B63) * 100,2), 0)</f>
        <v/>
      </c>
      <c r="J63" s="4">
        <f>IFERROR(ROUND(((I8_I8!C63 - C63) / I8_I8!C63) * 100,2), 0)</f>
        <v/>
      </c>
      <c r="K63" s="4">
        <f>IFERROR(ROUND(((I8_I8!D63 - D63) / I8_I8!D63) * 100,2), 0)</f>
        <v/>
      </c>
      <c r="L63" s="8">
        <f>IFERROR(ROUND(((I8_I8!E63 - E63) / I8_I8!E63) * 100,2), 0)</f>
        <v/>
      </c>
      <c r="M63" s="11">
        <f>IFERROR(ROUND(((I8_I8!F63 - F63) / I8_I8!F63) * 100,2), 0)</f>
        <v/>
      </c>
      <c r="O63" s="5">
        <f>MAX(I63:M63)</f>
        <v>0</v>
      </c>
      <c r="P63" s="5">
        <f>MIN(I63:M63)</f>
        <v>0</v>
      </c>
    </row>
    <row r="65" spans="1:16">
      <c r="A65" s="1" t="s">
        <v>8</v>
      </c>
      <c r="B65" s="1"/>
      <c r="C65" s="1" t="s">
        <v>25</v>
      </c>
      <c r="D65" s="1"/>
      <c r="E65" s="1"/>
      <c r="F65" s="1"/>
      <c r="H65" s="1" t="s">
        <v>25</v>
      </c>
      <c r="I65" s="1"/>
      <c r="J65" s="1"/>
      <c r="K65" s="1"/>
      <c r="L65" s="1"/>
      <c r="M65" s="1"/>
    </row>
    <row r="66" spans="1:16">
      <c r="A66" s="1"/>
      <c r="B66" s="1">
        <v>32</v>
      </c>
      <c r="C66" s="1">
        <v>64</v>
      </c>
      <c r="D66" s="1">
        <v>128</v>
      </c>
      <c r="E66" s="1">
        <v>512</v>
      </c>
      <c r="F66" s="1">
        <v>2048</v>
      </c>
      <c r="G66" s="1"/>
      <c r="H66" s="1"/>
      <c r="I66" s="1">
        <v>32</v>
      </c>
      <c r="J66" s="1">
        <v>64</v>
      </c>
      <c r="K66" s="1">
        <v>128</v>
      </c>
      <c r="L66" s="1">
        <v>512</v>
      </c>
      <c r="M66" s="1">
        <v>2048</v>
      </c>
      <c r="O66" s="1" t="s">
        <v>34</v>
      </c>
      <c r="P66" s="1" t="s">
        <v>35</v>
      </c>
    </row>
    <row r="67" spans="1:16">
      <c r="A67" s="1">
        <v>32</v>
      </c>
      <c r="B67" s="5">
        <v>0</v>
      </c>
      <c r="C67" s="5">
        <v>0</v>
      </c>
      <c r="D67" s="5">
        <v>0</v>
      </c>
      <c r="E67" s="2">
        <v>0</v>
      </c>
      <c r="F67" s="7">
        <v>5.3E-05</v>
      </c>
      <c r="G67" s="1"/>
      <c r="H67" s="1">
        <v>32</v>
      </c>
      <c r="I67" s="2">
        <f>IFERROR(ROUND(((I8_I8!B67 - B67) / I8_I8!B67) * 100,2), 0)</f>
        <v/>
      </c>
      <c r="J67" s="7">
        <f>IFERROR(ROUND(((I8_I8!C67 - C67) / I8_I8!C67) * 100,2), 0)</f>
        <v/>
      </c>
      <c r="K67" s="5">
        <f>IFERROR(ROUND(((I8_I8!D67 - D67) / I8_I8!D67) * 100,2), 0)</f>
        <v/>
      </c>
      <c r="L67" s="10">
        <f>IFERROR(ROUND(((I8_I8!E67 - E67) / I8_I8!E67) * 100,2), 0)</f>
        <v/>
      </c>
      <c r="M67" s="3">
        <f>IFERROR(ROUND(((I8_I8!F67 - F67) / I8_I8!F67) * 100,2), 0)</f>
        <v/>
      </c>
      <c r="O67" s="5">
        <f>MAX(I67:M67)</f>
        <v>0</v>
      </c>
      <c r="P67" s="5">
        <f>MIN(I67:M67)</f>
        <v>0</v>
      </c>
    </row>
    <row r="68" spans="1:16">
      <c r="A68" s="1">
        <v>64</v>
      </c>
      <c r="B68" s="5">
        <v>0</v>
      </c>
      <c r="C68" s="5">
        <v>0</v>
      </c>
      <c r="D68" s="4">
        <v>0</v>
      </c>
      <c r="E68" s="10">
        <v>0.000709</v>
      </c>
      <c r="F68" s="3">
        <v>0</v>
      </c>
      <c r="G68" s="1"/>
      <c r="H68" s="1">
        <v>64</v>
      </c>
      <c r="I68" s="10">
        <f>IFERROR(ROUND(((I8_I8!B68 - B68) / I8_I8!B68) * 100,2), 0)</f>
        <v/>
      </c>
      <c r="J68" s="2">
        <f>IFERROR(ROUND(((I8_I8!C68 - C68) / I8_I8!C68) * 100,2), 0)</f>
        <v/>
      </c>
      <c r="K68" s="8">
        <f>IFERROR(ROUND(((I8_I8!D68 - D68) / I8_I8!D68) * 100,2), 0)</f>
        <v/>
      </c>
      <c r="L68" s="2">
        <f>IFERROR(ROUND(((I8_I8!E68 - E68) / I8_I8!E68) * 100,2), 0)</f>
        <v/>
      </c>
      <c r="M68" s="7">
        <f>IFERROR(ROUND(((I8_I8!F68 - F68) / I8_I8!F68) * 100,2), 0)</f>
        <v/>
      </c>
      <c r="O68" s="5">
        <f>MAX(I68:M68)</f>
        <v>0</v>
      </c>
      <c r="P68" s="5">
        <f>MIN(I68:M68)</f>
        <v>0</v>
      </c>
    </row>
    <row r="69" spans="1:16">
      <c r="A69" s="1">
        <v>128</v>
      </c>
      <c r="B69" s="5">
        <v>0</v>
      </c>
      <c r="C69" s="5">
        <v>0</v>
      </c>
      <c r="D69" s="4">
        <v>0</v>
      </c>
      <c r="E69" s="10">
        <v>0.000528</v>
      </c>
      <c r="F69" s="7">
        <v>3.5E-05</v>
      </c>
      <c r="G69" s="1"/>
      <c r="H69" s="1">
        <v>128</v>
      </c>
      <c r="I69" s="2">
        <f>IFERROR(ROUND(((I8_I8!B69 - B69) / I8_I8!B69) * 100,2), 0)</f>
        <v/>
      </c>
      <c r="J69" s="5">
        <f>IFERROR(ROUND(((I8_I8!C69 - C69) / I8_I8!C69) * 100,2), 0)</f>
        <v/>
      </c>
      <c r="K69" s="8">
        <f>IFERROR(ROUND(((I8_I8!D69 - D69) / I8_I8!D69) * 100,2), 0)</f>
        <v/>
      </c>
      <c r="L69" s="2">
        <f>IFERROR(ROUND(((I8_I8!E69 - E69) / I8_I8!E69) * 100,2), 0)</f>
        <v/>
      </c>
      <c r="M69" s="3">
        <f>IFERROR(ROUND(((I8_I8!F69 - F69) / I8_I8!F69) * 100,2), 0)</f>
        <v/>
      </c>
      <c r="O69" s="5">
        <f>MAX(I69:M69)</f>
        <v>0</v>
      </c>
      <c r="P69" s="5">
        <f>MIN(I69:M69)</f>
        <v>0</v>
      </c>
    </row>
    <row r="70" spans="1:16">
      <c r="A70" s="1">
        <v>512</v>
      </c>
      <c r="B70" s="3">
        <v>0</v>
      </c>
      <c r="C70" s="3">
        <v>0</v>
      </c>
      <c r="D70" s="2">
        <v>0</v>
      </c>
      <c r="E70" s="10">
        <v>6.4E-05</v>
      </c>
      <c r="F70" s="3">
        <v>9E-06</v>
      </c>
      <c r="G70" s="1"/>
      <c r="H70" s="1">
        <v>512</v>
      </c>
      <c r="I70" s="7">
        <f>IFERROR(ROUND(((I8_I8!B70 - B70) / I8_I8!B70) * 100,2), 0)</f>
        <v/>
      </c>
      <c r="J70" s="7">
        <f>IFERROR(ROUND(((I8_I8!C70 - C70) / I8_I8!C70) * 100,2), 0)</f>
        <v/>
      </c>
      <c r="K70" s="10">
        <f>IFERROR(ROUND(((I8_I8!D70 - D70) / I8_I8!D70) * 100,2), 0)</f>
        <v/>
      </c>
      <c r="L70" s="2">
        <f>IFERROR(ROUND(((I8_I8!E70 - E70) / I8_I8!E70) * 100,2), 0)</f>
        <v/>
      </c>
      <c r="M70" s="7">
        <f>IFERROR(ROUND(((I8_I8!F70 - F70) / I8_I8!F70) * 100,2), 0)</f>
        <v/>
      </c>
      <c r="O70" s="5">
        <f>MAX(I70:M70)</f>
        <v>0</v>
      </c>
      <c r="P70" s="5">
        <f>MIN(I70:M70)</f>
        <v>0</v>
      </c>
    </row>
    <row r="71" spans="1:16">
      <c r="A71" s="1">
        <v>2048</v>
      </c>
      <c r="B71" s="8">
        <v>4.5E-05</v>
      </c>
      <c r="C71" s="8">
        <v>3.9E-05</v>
      </c>
      <c r="D71" s="8">
        <v>2.8E-05</v>
      </c>
      <c r="E71" s="4">
        <v>9E-06</v>
      </c>
      <c r="F71" s="5">
        <v>0.005593</v>
      </c>
      <c r="G71" s="1"/>
      <c r="H71" s="1">
        <v>2048</v>
      </c>
      <c r="I71" s="4">
        <f>IFERROR(ROUND(((I8_I8!B71 - B71) / I8_I8!B71) * 100,2), 0)</f>
        <v/>
      </c>
      <c r="J71" s="4">
        <f>IFERROR(ROUND(((I8_I8!C71 - C71) / I8_I8!C71) * 100,2), 0)</f>
        <v/>
      </c>
      <c r="K71" s="4">
        <f>IFERROR(ROUND(((I8_I8!D71 - D71) / I8_I8!D71) * 100,2), 0)</f>
        <v/>
      </c>
      <c r="L71" s="8">
        <f>IFERROR(ROUND(((I8_I8!E71 - E71) / I8_I8!E71) * 100,2), 0)</f>
        <v/>
      </c>
      <c r="M71" s="11">
        <f>IFERROR(ROUND(((I8_I8!F71 - F71) / I8_I8!F71) * 100,2), 0)</f>
        <v/>
      </c>
      <c r="O71" s="5">
        <f>MAX(I71:M71)</f>
        <v>0</v>
      </c>
      <c r="P71" s="5">
        <f>MIN(I71:M71)</f>
        <v>0</v>
      </c>
    </row>
    <row r="73" spans="1:16">
      <c r="A73" s="1" t="s">
        <v>9</v>
      </c>
      <c r="B73" s="1"/>
      <c r="C73" s="1" t="s">
        <v>26</v>
      </c>
      <c r="D73" s="1"/>
      <c r="E73" s="1"/>
      <c r="F73" s="1"/>
      <c r="H73" s="1" t="s">
        <v>26</v>
      </c>
      <c r="I73" s="1"/>
      <c r="J73" s="1"/>
      <c r="K73" s="1"/>
      <c r="L73" s="1"/>
      <c r="M73" s="1"/>
    </row>
    <row r="74" spans="1:16">
      <c r="A74" s="1"/>
      <c r="B74" s="1">
        <v>32</v>
      </c>
      <c r="C74" s="1">
        <v>64</v>
      </c>
      <c r="D74" s="1">
        <v>128</v>
      </c>
      <c r="E74" s="1">
        <v>512</v>
      </c>
      <c r="F74" s="1">
        <v>2048</v>
      </c>
      <c r="G74" s="1"/>
      <c r="H74" s="1"/>
      <c r="I74" s="1">
        <v>32</v>
      </c>
      <c r="J74" s="1">
        <v>64</v>
      </c>
      <c r="K74" s="1">
        <v>128</v>
      </c>
      <c r="L74" s="1">
        <v>512</v>
      </c>
      <c r="M74" s="1">
        <v>2048</v>
      </c>
      <c r="O74" s="1" t="s">
        <v>34</v>
      </c>
      <c r="P74" s="1" t="s">
        <v>35</v>
      </c>
    </row>
    <row r="75" spans="1:16">
      <c r="A75" s="1">
        <v>32</v>
      </c>
      <c r="B75" s="5">
        <v>0</v>
      </c>
      <c r="C75" s="5">
        <v>0</v>
      </c>
      <c r="D75" s="5">
        <v>0</v>
      </c>
      <c r="E75" s="2">
        <v>0</v>
      </c>
      <c r="F75" s="7">
        <v>190944</v>
      </c>
      <c r="G75" s="1"/>
      <c r="H75" s="1">
        <v>32</v>
      </c>
      <c r="I75" s="2">
        <f>IFERROR(ROUND(((I8_I8!B75 - B75) / I8_I8!B75) * 100,2), 0)</f>
        <v/>
      </c>
      <c r="J75" s="7">
        <f>IFERROR(ROUND(((I8_I8!C75 - C75) / I8_I8!C75) * 100,2), 0)</f>
        <v/>
      </c>
      <c r="K75" s="5">
        <f>IFERROR(ROUND(((I8_I8!D75 - D75) / I8_I8!D75) * 100,2), 0)</f>
        <v/>
      </c>
      <c r="L75" s="10">
        <f>IFERROR(ROUND(((I8_I8!E75 - E75) / I8_I8!E75) * 100,2), 0)</f>
        <v/>
      </c>
      <c r="M75" s="3">
        <f>IFERROR(ROUND(((I8_I8!F75 - F75) / I8_I8!F75) * 100,2), 0)</f>
        <v/>
      </c>
      <c r="O75" s="5">
        <f>MAX(I75:M75)</f>
        <v>0</v>
      </c>
      <c r="P75" s="5">
        <f>MIN(I75:M75)</f>
        <v>0</v>
      </c>
    </row>
    <row r="76" spans="1:16">
      <c r="A76" s="1">
        <v>64</v>
      </c>
      <c r="B76" s="5">
        <v>0</v>
      </c>
      <c r="C76" s="5">
        <v>0</v>
      </c>
      <c r="D76" s="4">
        <v>0</v>
      </c>
      <c r="E76" s="6">
        <v>189312</v>
      </c>
      <c r="F76" s="3">
        <v>0</v>
      </c>
      <c r="G76" s="1"/>
      <c r="H76" s="1">
        <v>64</v>
      </c>
      <c r="I76" s="10">
        <f>IFERROR(ROUND(((I8_I8!B76 - B76) / I8_I8!B76) * 100,2), 0)</f>
        <v/>
      </c>
      <c r="J76" s="2">
        <f>IFERROR(ROUND(((I8_I8!C76 - C76) / I8_I8!C76) * 100,2), 0)</f>
        <v/>
      </c>
      <c r="K76" s="8">
        <f>IFERROR(ROUND(((I8_I8!D76 - D76) / I8_I8!D76) * 100,2), 0)</f>
        <v/>
      </c>
      <c r="L76" s="2">
        <f>IFERROR(ROUND(((I8_I8!E76 - E76) / I8_I8!E76) * 100,2), 0)</f>
        <v/>
      </c>
      <c r="M76" s="7">
        <f>IFERROR(ROUND(((I8_I8!F76 - F76) / I8_I8!F76) * 100,2), 0)</f>
        <v/>
      </c>
      <c r="O76" s="5">
        <f>MAX(I76:M76)</f>
        <v>0</v>
      </c>
      <c r="P76" s="5">
        <f>MIN(I76:M76)</f>
        <v>0</v>
      </c>
    </row>
    <row r="77" spans="1:16">
      <c r="A77" s="1">
        <v>128</v>
      </c>
      <c r="B77" s="5">
        <v>0</v>
      </c>
      <c r="C77" s="5">
        <v>0</v>
      </c>
      <c r="D77" s="4">
        <v>0</v>
      </c>
      <c r="E77" s="10">
        <v>190536</v>
      </c>
      <c r="F77" s="5">
        <v>190128</v>
      </c>
      <c r="G77" s="1"/>
      <c r="H77" s="1">
        <v>128</v>
      </c>
      <c r="I77" s="2">
        <f>IFERROR(ROUND(((I8_I8!B77 - B77) / I8_I8!B77) * 100,2), 0)</f>
        <v/>
      </c>
      <c r="J77" s="5">
        <f>IFERROR(ROUND(((I8_I8!C77 - C77) / I8_I8!C77) * 100,2), 0)</f>
        <v/>
      </c>
      <c r="K77" s="8">
        <f>IFERROR(ROUND(((I8_I8!D77 - D77) / I8_I8!D77) * 100,2), 0)</f>
        <v/>
      </c>
      <c r="L77" s="2">
        <f>IFERROR(ROUND(((I8_I8!E77 - E77) / I8_I8!E77) * 100,2), 0)</f>
        <v/>
      </c>
      <c r="M77" s="3">
        <f>IFERROR(ROUND(((I8_I8!F77 - F77) / I8_I8!F77) * 100,2), 0)</f>
        <v/>
      </c>
      <c r="O77" s="5">
        <f>MAX(I77:M77)</f>
        <v>0</v>
      </c>
      <c r="P77" s="5">
        <f>MIN(I77:M77)</f>
        <v>0</v>
      </c>
    </row>
    <row r="78" spans="1:16">
      <c r="A78" s="1">
        <v>512</v>
      </c>
      <c r="B78" s="3">
        <v>0</v>
      </c>
      <c r="C78" s="3">
        <v>0</v>
      </c>
      <c r="D78" s="2">
        <v>0</v>
      </c>
      <c r="E78" s="4">
        <v>189720</v>
      </c>
      <c r="F78" s="3">
        <v>190128</v>
      </c>
      <c r="G78" s="1"/>
      <c r="H78" s="1">
        <v>512</v>
      </c>
      <c r="I78" s="7">
        <f>IFERROR(ROUND(((I8_I8!B78 - B78) / I8_I8!B78) * 100,2), 0)</f>
        <v/>
      </c>
      <c r="J78" s="7">
        <f>IFERROR(ROUND(((I8_I8!C78 - C78) / I8_I8!C78) * 100,2), 0)</f>
        <v/>
      </c>
      <c r="K78" s="10">
        <f>IFERROR(ROUND(((I8_I8!D78 - D78) / I8_I8!D78) * 100,2), 0)</f>
        <v/>
      </c>
      <c r="L78" s="2">
        <f>IFERROR(ROUND(((I8_I8!E78 - E78) / I8_I8!E78) * 100,2), 0)</f>
        <v/>
      </c>
      <c r="M78" s="7">
        <f>IFERROR(ROUND(((I8_I8!F78 - F78) / I8_I8!F78) * 100,2), 0)</f>
        <v/>
      </c>
      <c r="O78" s="5">
        <f>MAX(I78:M78)</f>
        <v>0</v>
      </c>
      <c r="P78" s="5">
        <f>MIN(I78:M78)</f>
        <v>0</v>
      </c>
    </row>
    <row r="79" spans="1:16">
      <c r="A79" s="1">
        <v>2048</v>
      </c>
      <c r="B79" s="8">
        <v>190944</v>
      </c>
      <c r="C79" s="4">
        <v>188904</v>
      </c>
      <c r="D79" s="8">
        <v>190944</v>
      </c>
      <c r="E79" s="4">
        <v>189720</v>
      </c>
      <c r="F79" s="5">
        <v>705681696</v>
      </c>
      <c r="G79" s="1"/>
      <c r="H79" s="1">
        <v>2048</v>
      </c>
      <c r="I79" s="4">
        <f>IFERROR(ROUND(((I8_I8!B79 - B79) / I8_I8!B79) * 100,2), 0)</f>
        <v/>
      </c>
      <c r="J79" s="4">
        <f>IFERROR(ROUND(((I8_I8!C79 - C79) / I8_I8!C79) * 100,2), 0)</f>
        <v/>
      </c>
      <c r="K79" s="4">
        <f>IFERROR(ROUND(((I8_I8!D79 - D79) / I8_I8!D79) * 100,2), 0)</f>
        <v/>
      </c>
      <c r="L79" s="8">
        <f>IFERROR(ROUND(((I8_I8!E79 - E79) / I8_I8!E79) * 100,2), 0)</f>
        <v/>
      </c>
      <c r="M79" s="11">
        <f>IFERROR(ROUND(((I8_I8!F79 - F79) / I8_I8!F79) * 100,2), 0)</f>
        <v/>
      </c>
      <c r="O79" s="5">
        <f>MAX(I79:M79)</f>
        <v>0</v>
      </c>
      <c r="P79" s="5">
        <f>MIN(I79:M79)</f>
        <v>0</v>
      </c>
    </row>
    <row r="81" spans="1:16">
      <c r="A81" s="1" t="s">
        <v>10</v>
      </c>
      <c r="B81" s="1"/>
      <c r="C81" s="1" t="s">
        <v>27</v>
      </c>
      <c r="D81" s="1"/>
      <c r="E81" s="1"/>
      <c r="F81" s="1"/>
      <c r="H81" s="1" t="s">
        <v>27</v>
      </c>
      <c r="I81" s="1"/>
      <c r="J81" s="1"/>
      <c r="K81" s="1"/>
      <c r="L81" s="1"/>
      <c r="M81" s="1"/>
    </row>
    <row r="82" spans="1:16">
      <c r="A82" s="1"/>
      <c r="B82" s="1">
        <v>32</v>
      </c>
      <c r="C82" s="1">
        <v>64</v>
      </c>
      <c r="D82" s="1">
        <v>128</v>
      </c>
      <c r="E82" s="1">
        <v>512</v>
      </c>
      <c r="F82" s="1">
        <v>2048</v>
      </c>
      <c r="G82" s="1"/>
      <c r="H82" s="1"/>
      <c r="I82" s="1">
        <v>32</v>
      </c>
      <c r="J82" s="1">
        <v>64</v>
      </c>
      <c r="K82" s="1">
        <v>128</v>
      </c>
      <c r="L82" s="1">
        <v>512</v>
      </c>
      <c r="M82" s="1">
        <v>2048</v>
      </c>
      <c r="O82" s="1" t="s">
        <v>34</v>
      </c>
      <c r="P82" s="1" t="s">
        <v>35</v>
      </c>
    </row>
    <row r="83" spans="1:16">
      <c r="A83" s="1">
        <v>32</v>
      </c>
      <c r="B83" s="2">
        <v>92748</v>
      </c>
      <c r="C83" s="2">
        <v>102814</v>
      </c>
      <c r="D83" s="2">
        <v>119851</v>
      </c>
      <c r="E83" s="2">
        <v>227078</v>
      </c>
      <c r="F83" s="3">
        <v>647898</v>
      </c>
      <c r="G83" s="1"/>
      <c r="H83" s="1">
        <v>32</v>
      </c>
      <c r="I83" s="10">
        <f>IFERROR(ROUND(((I8_I8!B83 - B83) / I8_I8!B83) * 100,2), 0)</f>
        <v/>
      </c>
      <c r="J83" s="10">
        <f>IFERROR(ROUND(((I8_I8!C83 - C83) / I8_I8!C83) * 100,2), 0)</f>
        <v/>
      </c>
      <c r="K83" s="9">
        <f>IFERROR(ROUND(((I8_I8!D83 - D83) / I8_I8!D83) * 100,2), 0)</f>
        <v/>
      </c>
      <c r="L83" s="6">
        <f>IFERROR(ROUND(((I8_I8!E83 - E83) / I8_I8!E83) * 100,2), 0)</f>
        <v/>
      </c>
      <c r="M83" s="3">
        <f>IFERROR(ROUND(((I8_I8!F83 - F83) / I8_I8!F83) * 100,2), 0)</f>
        <v/>
      </c>
      <c r="O83" s="5">
        <f>MAX(I83:M83)</f>
        <v>0</v>
      </c>
      <c r="P83" s="5">
        <f>MIN(I83:M83)</f>
        <v>0</v>
      </c>
    </row>
    <row r="84" spans="1:16">
      <c r="A84" s="1">
        <v>64</v>
      </c>
      <c r="B84" s="2">
        <v>148643</v>
      </c>
      <c r="C84" s="2">
        <v>162531</v>
      </c>
      <c r="D84" s="2">
        <v>190304</v>
      </c>
      <c r="E84" s="2">
        <v>347307</v>
      </c>
      <c r="F84" s="3">
        <v>1013636</v>
      </c>
      <c r="G84" s="1"/>
      <c r="H84" s="1">
        <v>64</v>
      </c>
      <c r="I84" s="10">
        <f>IFERROR(ROUND(((I8_I8!B84 - B84) / I8_I8!B84) * 100,2), 0)</f>
        <v/>
      </c>
      <c r="J84" s="10">
        <f>IFERROR(ROUND(((I8_I8!C84 - C84) / I8_I8!C84) * 100,2), 0)</f>
        <v/>
      </c>
      <c r="K84" s="2">
        <f>IFERROR(ROUND(((I8_I8!D84 - D84) / I8_I8!D84) * 100,2), 0)</f>
        <v/>
      </c>
      <c r="L84" s="6">
        <f>IFERROR(ROUND(((I8_I8!E84 - E84) / I8_I8!E84) * 100,2), 0)</f>
        <v/>
      </c>
      <c r="M84" s="3">
        <f>IFERROR(ROUND(((I8_I8!F84 - F84) / I8_I8!F84) * 100,2), 0)</f>
        <v/>
      </c>
      <c r="O84" s="5">
        <f>MAX(I84:M84)</f>
        <v>0</v>
      </c>
      <c r="P84" s="5">
        <f>MIN(I84:M84)</f>
        <v>0</v>
      </c>
    </row>
    <row r="85" spans="1:16">
      <c r="A85" s="1">
        <v>128</v>
      </c>
      <c r="B85" s="2">
        <v>263484</v>
      </c>
      <c r="C85" s="2">
        <v>286319</v>
      </c>
      <c r="D85" s="2">
        <v>327233</v>
      </c>
      <c r="E85" s="2">
        <v>606096</v>
      </c>
      <c r="F85" s="3">
        <v>1745339</v>
      </c>
      <c r="G85" s="1"/>
      <c r="H85" s="1">
        <v>128</v>
      </c>
      <c r="I85" s="6">
        <f>IFERROR(ROUND(((I8_I8!B85 - B85) / I8_I8!B85) * 100,2), 0)</f>
        <v/>
      </c>
      <c r="J85" s="2">
        <f>IFERROR(ROUND(((I8_I8!C85 - C85) / I8_I8!C85) * 100,2), 0)</f>
        <v/>
      </c>
      <c r="K85" s="6">
        <f>IFERROR(ROUND(((I8_I8!D85 - D85) / I8_I8!D85) * 100,2), 0)</f>
        <v/>
      </c>
      <c r="L85" s="6">
        <f>IFERROR(ROUND(((I8_I8!E85 - E85) / I8_I8!E85) * 100,2), 0)</f>
        <v/>
      </c>
      <c r="M85" s="3">
        <f>IFERROR(ROUND(((I8_I8!F85 - F85) / I8_I8!F85) * 100,2), 0)</f>
        <v/>
      </c>
      <c r="O85" s="5">
        <f>MAX(I85:M85)</f>
        <v>0</v>
      </c>
      <c r="P85" s="5">
        <f>MIN(I85:M85)</f>
        <v>0</v>
      </c>
    </row>
    <row r="86" spans="1:16">
      <c r="A86" s="1">
        <v>512</v>
      </c>
      <c r="B86" s="2">
        <v>930302</v>
      </c>
      <c r="C86" s="2">
        <v>979236</v>
      </c>
      <c r="D86" s="2">
        <v>1123149</v>
      </c>
      <c r="E86" s="2">
        <v>2136145</v>
      </c>
      <c r="F86" s="3">
        <v>6142447</v>
      </c>
      <c r="G86" s="1"/>
      <c r="H86" s="1">
        <v>512</v>
      </c>
      <c r="I86" s="9">
        <f>IFERROR(ROUND(((I8_I8!B86 - B86) / I8_I8!B86) * 100,2), 0)</f>
        <v/>
      </c>
      <c r="J86" s="6">
        <f>IFERROR(ROUND(((I8_I8!C86 - C86) / I8_I8!C86) * 100,2), 0)</f>
        <v/>
      </c>
      <c r="K86" s="10">
        <f>IFERROR(ROUND(((I8_I8!D86 - D86) / I8_I8!D86) * 100,2), 0)</f>
        <v/>
      </c>
      <c r="L86" s="6">
        <f>IFERROR(ROUND(((I8_I8!E86 - E86) / I8_I8!E86) * 100,2), 0)</f>
        <v/>
      </c>
      <c r="M86" s="3">
        <f>IFERROR(ROUND(((I8_I8!F86 - F86) / I8_I8!F86) * 100,2), 0)</f>
        <v/>
      </c>
      <c r="O86" s="5">
        <f>MAX(I86:M86)</f>
        <v>0</v>
      </c>
      <c r="P86" s="5">
        <f>MIN(I86:M86)</f>
        <v>0</v>
      </c>
    </row>
    <row r="87" spans="1:16">
      <c r="A87" s="1">
        <v>2048</v>
      </c>
      <c r="B87" s="4">
        <v>3623819</v>
      </c>
      <c r="C87" s="4">
        <v>3809965</v>
      </c>
      <c r="D87" s="4">
        <v>4390790</v>
      </c>
      <c r="E87" s="4">
        <v>8267251</v>
      </c>
      <c r="F87" s="5">
        <v>23755254</v>
      </c>
      <c r="G87" s="1"/>
      <c r="H87" s="1">
        <v>2048</v>
      </c>
      <c r="I87" s="4">
        <f>IFERROR(ROUND(((I8_I8!B87 - B87) / I8_I8!B87) * 100,2), 0)</f>
        <v/>
      </c>
      <c r="J87" s="8">
        <f>IFERROR(ROUND(((I8_I8!C87 - C87) / I8_I8!C87) * 100,2), 0)</f>
        <v/>
      </c>
      <c r="K87" s="8">
        <f>IFERROR(ROUND(((I8_I8!D87 - D87) / I8_I8!D87) * 100,2), 0)</f>
        <v/>
      </c>
      <c r="L87" s="8">
        <f>IFERROR(ROUND(((I8_I8!E87 - E87) / I8_I8!E87) * 100,2), 0)</f>
        <v/>
      </c>
      <c r="M87" s="11">
        <f>IFERROR(ROUND(((I8_I8!F87 - F87) / I8_I8!F87) * 100,2), 0)</f>
        <v/>
      </c>
      <c r="O87" s="5">
        <f>MAX(I87:M87)</f>
        <v>0</v>
      </c>
      <c r="P87" s="5">
        <f>MIN(I87:M87)</f>
        <v>0</v>
      </c>
    </row>
    <row r="89" spans="1:16">
      <c r="A89" s="1" t="s">
        <v>11</v>
      </c>
      <c r="B89" s="1"/>
      <c r="C89" s="1" t="s">
        <v>28</v>
      </c>
      <c r="D89" s="1"/>
      <c r="E89" s="1"/>
      <c r="F89" s="1"/>
      <c r="H89" s="1" t="s">
        <v>28</v>
      </c>
      <c r="I89" s="1"/>
      <c r="J89" s="1"/>
      <c r="K89" s="1"/>
      <c r="L89" s="1"/>
      <c r="M89" s="1"/>
    </row>
    <row r="90" spans="1:16">
      <c r="A90" s="1"/>
      <c r="B90" s="1">
        <v>32</v>
      </c>
      <c r="C90" s="1">
        <v>64</v>
      </c>
      <c r="D90" s="1">
        <v>128</v>
      </c>
      <c r="E90" s="1">
        <v>512</v>
      </c>
      <c r="F90" s="1">
        <v>2048</v>
      </c>
      <c r="G90" s="1"/>
      <c r="H90" s="1"/>
      <c r="I90" s="1">
        <v>32</v>
      </c>
      <c r="J90" s="1">
        <v>64</v>
      </c>
      <c r="K90" s="1">
        <v>128</v>
      </c>
      <c r="L90" s="1">
        <v>512</v>
      </c>
      <c r="M90" s="1">
        <v>2048</v>
      </c>
      <c r="O90" s="1" t="s">
        <v>34</v>
      </c>
      <c r="P90" s="1" t="s">
        <v>35</v>
      </c>
    </row>
    <row r="91" spans="1:16">
      <c r="A91" s="1">
        <v>32</v>
      </c>
      <c r="B91" s="6">
        <v>458</v>
      </c>
      <c r="C91" s="2">
        <v>441</v>
      </c>
      <c r="D91" s="2">
        <v>445</v>
      </c>
      <c r="E91" s="10">
        <v>476</v>
      </c>
      <c r="F91" s="3">
        <v>465</v>
      </c>
      <c r="G91" s="1"/>
      <c r="H91" s="1">
        <v>32</v>
      </c>
      <c r="I91" s="10">
        <f>IFERROR(ROUND(((I8_I8!B91 - B91) / I8_I8!B91) * 100,2), 0)</f>
        <v/>
      </c>
      <c r="J91" s="10">
        <f>IFERROR(ROUND(((I8_I8!C91 - C91) / I8_I8!C91) * 100,2), 0)</f>
        <v/>
      </c>
      <c r="K91" s="9">
        <f>IFERROR(ROUND(((I8_I8!D91 - D91) / I8_I8!D91) * 100,2), 0)</f>
        <v/>
      </c>
      <c r="L91" s="2">
        <f>IFERROR(ROUND(((I8_I8!E91 - E91) / I8_I8!E91) * 100,2), 0)</f>
        <v/>
      </c>
      <c r="M91" s="3">
        <f>IFERROR(ROUND(((I8_I8!F91 - F91) / I8_I8!F91) * 100,2), 0)</f>
        <v/>
      </c>
      <c r="O91" s="5">
        <f>MAX(I91:M91)</f>
        <v>0</v>
      </c>
      <c r="P91" s="5">
        <f>MIN(I91:M91)</f>
        <v>0</v>
      </c>
    </row>
    <row r="92" spans="1:16">
      <c r="A92" s="1">
        <v>64</v>
      </c>
      <c r="B92" s="10">
        <v>467</v>
      </c>
      <c r="C92" s="9">
        <v>448</v>
      </c>
      <c r="D92" s="9">
        <v>449</v>
      </c>
      <c r="E92" s="2">
        <v>462</v>
      </c>
      <c r="F92" s="7">
        <v>479</v>
      </c>
      <c r="G92" s="1"/>
      <c r="H92" s="1">
        <v>64</v>
      </c>
      <c r="I92" s="10">
        <f>IFERROR(ROUND(((I8_I8!B92 - B92) / I8_I8!B92) * 100,2), 0)</f>
        <v/>
      </c>
      <c r="J92" s="2">
        <f>IFERROR(ROUND(((I8_I8!C92 - C92) / I8_I8!C92) * 100,2), 0)</f>
        <v/>
      </c>
      <c r="K92" s="2">
        <f>IFERROR(ROUND(((I8_I8!D92 - D92) / I8_I8!D92) * 100,2), 0)</f>
        <v/>
      </c>
      <c r="L92" s="2">
        <f>IFERROR(ROUND(((I8_I8!E92 - E92) / I8_I8!E92) * 100,2), 0)</f>
        <v/>
      </c>
      <c r="M92" s="3">
        <f>IFERROR(ROUND(((I8_I8!F92 - F92) / I8_I8!F92) * 100,2), 0)</f>
        <v/>
      </c>
      <c r="O92" s="5">
        <f>MAX(I92:M92)</f>
        <v>0</v>
      </c>
      <c r="P92" s="5">
        <f>MIN(I92:M92)</f>
        <v>0</v>
      </c>
    </row>
    <row r="93" spans="1:16">
      <c r="A93" s="1">
        <v>128</v>
      </c>
      <c r="B93" s="6">
        <v>465</v>
      </c>
      <c r="C93" s="3">
        <v>445</v>
      </c>
      <c r="D93" s="2">
        <v>445</v>
      </c>
      <c r="E93" s="6">
        <v>479</v>
      </c>
      <c r="F93" s="3">
        <v>458</v>
      </c>
      <c r="G93" s="1"/>
      <c r="H93" s="1">
        <v>128</v>
      </c>
      <c r="I93" s="6">
        <f>IFERROR(ROUND(((I8_I8!B93 - B93) / I8_I8!B93) * 100,2), 0)</f>
        <v/>
      </c>
      <c r="J93" s="2">
        <f>IFERROR(ROUND(((I8_I8!C93 - C93) / I8_I8!C93) * 100,2), 0)</f>
        <v/>
      </c>
      <c r="K93" s="2">
        <f>IFERROR(ROUND(((I8_I8!D93 - D93) / I8_I8!D93) * 100,2), 0)</f>
        <v/>
      </c>
      <c r="L93" s="9">
        <f>IFERROR(ROUND(((I8_I8!E93 - E93) / I8_I8!E93) * 100,2), 0)</f>
        <v/>
      </c>
      <c r="M93" s="3">
        <f>IFERROR(ROUND(((I8_I8!F93 - F93) / I8_I8!F93) * 100,2), 0)</f>
        <v/>
      </c>
      <c r="O93" s="5">
        <f>MAX(I93:M93)</f>
        <v>0</v>
      </c>
      <c r="P93" s="5">
        <f>MIN(I93:M93)</f>
        <v>0</v>
      </c>
    </row>
    <row r="94" spans="1:16">
      <c r="A94" s="1">
        <v>512</v>
      </c>
      <c r="B94" s="2">
        <v>475</v>
      </c>
      <c r="C94" s="6">
        <v>479</v>
      </c>
      <c r="D94" s="2">
        <v>459</v>
      </c>
      <c r="E94" s="6">
        <v>505</v>
      </c>
      <c r="F94" s="3">
        <v>490</v>
      </c>
      <c r="G94" s="1"/>
      <c r="H94" s="1">
        <v>512</v>
      </c>
      <c r="I94" s="10">
        <f>IFERROR(ROUND(((I8_I8!B94 - B94) / I8_I8!B94) * 100,2), 0)</f>
        <v/>
      </c>
      <c r="J94" s="9">
        <f>IFERROR(ROUND(((I8_I8!C94 - C94) / I8_I8!C94) * 100,2), 0)</f>
        <v/>
      </c>
      <c r="K94" s="10">
        <f>IFERROR(ROUND(((I8_I8!D94 - D94) / I8_I8!D94) * 100,2), 0)</f>
        <v/>
      </c>
      <c r="L94" s="9">
        <f>IFERROR(ROUND(((I8_I8!E94 - E94) / I8_I8!E94) * 100,2), 0)</f>
        <v/>
      </c>
      <c r="M94" s="7">
        <f>IFERROR(ROUND(((I8_I8!F94 - F94) / I8_I8!F94) * 100,2), 0)</f>
        <v/>
      </c>
      <c r="O94" s="5">
        <f>MAX(I94:M94)</f>
        <v>0</v>
      </c>
      <c r="P94" s="5">
        <f>MIN(I94:M94)</f>
        <v>0</v>
      </c>
    </row>
    <row r="95" spans="1:16">
      <c r="A95" s="1">
        <v>2048</v>
      </c>
      <c r="B95" s="5">
        <v>539</v>
      </c>
      <c r="C95" s="8">
        <v>539</v>
      </c>
      <c r="D95" s="4">
        <v>526</v>
      </c>
      <c r="E95" s="4">
        <v>541</v>
      </c>
      <c r="F95" s="5">
        <v>546</v>
      </c>
      <c r="G95" s="1"/>
      <c r="H95" s="1">
        <v>2048</v>
      </c>
      <c r="I95" s="8">
        <f>IFERROR(ROUND(((I8_I8!B95 - B95) / I8_I8!B95) * 100,2), 0)</f>
        <v/>
      </c>
      <c r="J95" s="4">
        <f>IFERROR(ROUND(((I8_I8!C95 - C95) / I8_I8!C95) * 100,2), 0)</f>
        <v/>
      </c>
      <c r="K95" s="8">
        <f>IFERROR(ROUND(((I8_I8!D95 - D95) / I8_I8!D95) * 100,2), 0)</f>
        <v/>
      </c>
      <c r="L95" s="4">
        <f>IFERROR(ROUND(((I8_I8!E95 - E95) / I8_I8!E95) * 100,2), 0)</f>
        <v/>
      </c>
      <c r="M95" s="11">
        <f>IFERROR(ROUND(((I8_I8!F95 - F95) / I8_I8!F95) * 100,2), 0)</f>
        <v/>
      </c>
      <c r="O95" s="5">
        <f>MAX(I95:M95)</f>
        <v>0</v>
      </c>
      <c r="P95" s="5">
        <f>MIN(I95:M95)</f>
        <v>0</v>
      </c>
    </row>
    <row r="97" spans="1:16">
      <c r="A97" s="1" t="s">
        <v>12</v>
      </c>
      <c r="B97" s="1"/>
      <c r="C97" s="1" t="s">
        <v>29</v>
      </c>
      <c r="D97" s="1"/>
      <c r="E97" s="1"/>
      <c r="F97" s="1"/>
      <c r="H97" s="1" t="s">
        <v>29</v>
      </c>
      <c r="I97" s="1"/>
      <c r="J97" s="1"/>
      <c r="K97" s="1"/>
      <c r="L97" s="1"/>
      <c r="M97" s="1"/>
    </row>
    <row r="98" spans="1:16">
      <c r="A98" s="1"/>
      <c r="B98" s="1">
        <v>32</v>
      </c>
      <c r="C98" s="1">
        <v>64</v>
      </c>
      <c r="D98" s="1">
        <v>128</v>
      </c>
      <c r="E98" s="1">
        <v>512</v>
      </c>
      <c r="F98" s="1">
        <v>2048</v>
      </c>
      <c r="G98" s="1"/>
      <c r="H98" s="1"/>
      <c r="I98" s="1">
        <v>32</v>
      </c>
      <c r="J98" s="1">
        <v>64</v>
      </c>
      <c r="K98" s="1">
        <v>128</v>
      </c>
      <c r="L98" s="1">
        <v>512</v>
      </c>
      <c r="M98" s="1">
        <v>2048</v>
      </c>
      <c r="O98" s="1" t="s">
        <v>34</v>
      </c>
      <c r="P98" s="1" t="s">
        <v>35</v>
      </c>
    </row>
    <row r="99" spans="1:16">
      <c r="A99" s="1">
        <v>32</v>
      </c>
      <c r="B99" s="10">
        <v>0.004938</v>
      </c>
      <c r="C99" s="10">
        <v>0.004289</v>
      </c>
      <c r="D99" s="10">
        <v>0.003713</v>
      </c>
      <c r="E99" s="10">
        <v>0.002096</v>
      </c>
      <c r="F99" s="7">
        <v>0.000718</v>
      </c>
      <c r="G99" s="1"/>
      <c r="H99" s="1">
        <v>32</v>
      </c>
      <c r="I99" s="6">
        <f>IFERROR(ROUND(((I8_I8!B99 - B99) / I8_I8!B99) * 100,2), 0)</f>
        <v/>
      </c>
      <c r="J99" s="10">
        <f>IFERROR(ROUND(((I8_I8!C99 - C99) / I8_I8!C99) * 100,2), 0)</f>
        <v/>
      </c>
      <c r="K99" s="2">
        <f>IFERROR(ROUND(((I8_I8!D99 - D99) / I8_I8!D99) * 100,2), 0)</f>
        <v/>
      </c>
      <c r="L99" s="2">
        <f>IFERROR(ROUND(((I8_I8!E99 - E99) / I8_I8!E99) * 100,2), 0)</f>
        <v/>
      </c>
      <c r="M99" s="3">
        <f>IFERROR(ROUND(((I8_I8!F99 - F99) / I8_I8!F99) * 100,2), 0)</f>
        <v/>
      </c>
      <c r="O99" s="5">
        <f>MAX(I99:M99)</f>
        <v>0</v>
      </c>
      <c r="P99" s="5">
        <f>MIN(I99:M99)</f>
        <v>0</v>
      </c>
    </row>
    <row r="100" spans="1:16">
      <c r="A100" s="1">
        <v>64</v>
      </c>
      <c r="B100" s="10">
        <v>0.003142</v>
      </c>
      <c r="C100" s="10">
        <v>0.002756</v>
      </c>
      <c r="D100" s="10">
        <v>0.002359</v>
      </c>
      <c r="E100" s="10">
        <v>0.00133</v>
      </c>
      <c r="F100" s="7">
        <v>0.000473</v>
      </c>
      <c r="G100" s="1"/>
      <c r="H100" s="1">
        <v>64</v>
      </c>
      <c r="I100" s="6">
        <f>IFERROR(ROUND(((I8_I8!B100 - B100) / I8_I8!B100) * 100,2), 0)</f>
        <v/>
      </c>
      <c r="J100" s="2">
        <f>IFERROR(ROUND(((I8_I8!C100 - C100) / I8_I8!C100) * 100,2), 0)</f>
        <v/>
      </c>
      <c r="K100" s="2">
        <f>IFERROR(ROUND(((I8_I8!D100 - D100) / I8_I8!D100) * 100,2), 0)</f>
        <v/>
      </c>
      <c r="L100" s="2">
        <f>IFERROR(ROUND(((I8_I8!E100 - E100) / I8_I8!E100) * 100,2), 0)</f>
        <v/>
      </c>
      <c r="M100" s="3">
        <f>IFERROR(ROUND(((I8_I8!F100 - F100) / I8_I8!F100) * 100,2), 0)</f>
        <v/>
      </c>
      <c r="O100" s="5">
        <f>MAX(I100:M100)</f>
        <v>0</v>
      </c>
      <c r="P100" s="5">
        <f>MIN(I100:M100)</f>
        <v>0</v>
      </c>
    </row>
    <row r="101" spans="1:16">
      <c r="A101" s="1">
        <v>128</v>
      </c>
      <c r="B101" s="10">
        <v>0.001765</v>
      </c>
      <c r="C101" s="10">
        <v>0.001554</v>
      </c>
      <c r="D101" s="10">
        <v>0.00136</v>
      </c>
      <c r="E101" s="10">
        <v>0.00079</v>
      </c>
      <c r="F101" s="7">
        <v>0.000262</v>
      </c>
      <c r="G101" s="1"/>
      <c r="H101" s="1">
        <v>128</v>
      </c>
      <c r="I101" s="10">
        <f>IFERROR(ROUND(((I8_I8!B101 - B101) / I8_I8!B101) * 100,2), 0)</f>
        <v/>
      </c>
      <c r="J101" s="9">
        <f>IFERROR(ROUND(((I8_I8!C101 - C101) / I8_I8!C101) * 100,2), 0)</f>
        <v/>
      </c>
      <c r="K101" s="2">
        <f>IFERROR(ROUND(((I8_I8!D101 - D101) / I8_I8!D101) * 100,2), 0)</f>
        <v/>
      </c>
      <c r="L101" s="9">
        <f>IFERROR(ROUND(((I8_I8!E101 - E101) / I8_I8!E101) * 100,2), 0)</f>
        <v/>
      </c>
      <c r="M101" s="7">
        <f>IFERROR(ROUND(((I8_I8!F101 - F101) / I8_I8!F101) * 100,2), 0)</f>
        <v/>
      </c>
      <c r="O101" s="5">
        <f>MAX(I101:M101)</f>
        <v>0</v>
      </c>
      <c r="P101" s="5">
        <f>MIN(I101:M101)</f>
        <v>0</v>
      </c>
    </row>
    <row r="102" spans="1:16">
      <c r="A102" s="1">
        <v>512</v>
      </c>
      <c r="B102" s="10">
        <v>0.000511</v>
      </c>
      <c r="C102" s="10">
        <v>0.000489</v>
      </c>
      <c r="D102" s="10">
        <v>0.000409</v>
      </c>
      <c r="E102" s="10">
        <v>0.000236</v>
      </c>
      <c r="F102" s="7">
        <v>8.000000000000001E-05</v>
      </c>
      <c r="G102" s="1"/>
      <c r="H102" s="1">
        <v>512</v>
      </c>
      <c r="I102" s="10">
        <f>IFERROR(ROUND(((I8_I8!B102 - B102) / I8_I8!B102) * 100,2), 0)</f>
        <v/>
      </c>
      <c r="J102" s="9">
        <f>IFERROR(ROUND(((I8_I8!C102 - C102) / I8_I8!C102) * 100,2), 0)</f>
        <v/>
      </c>
      <c r="K102" s="9">
        <f>IFERROR(ROUND(((I8_I8!D102 - D102) / I8_I8!D102) * 100,2), 0)</f>
        <v/>
      </c>
      <c r="L102" s="9">
        <f>IFERROR(ROUND(((I8_I8!E102 - E102) / I8_I8!E102) * 100,2), 0)</f>
        <v/>
      </c>
      <c r="M102" s="7">
        <f>IFERROR(ROUND(((I8_I8!F102 - F102) / I8_I8!F102) * 100,2), 0)</f>
        <v/>
      </c>
      <c r="O102" s="5">
        <f>MAX(I102:M102)</f>
        <v>0</v>
      </c>
      <c r="P102" s="5">
        <f>MIN(I102:M102)</f>
        <v>0</v>
      </c>
    </row>
    <row r="103" spans="1:16">
      <c r="A103" s="1">
        <v>2048</v>
      </c>
      <c r="B103" s="8">
        <v>0.000149</v>
      </c>
      <c r="C103" s="8">
        <v>0.000141</v>
      </c>
      <c r="D103" s="8">
        <v>0.00012</v>
      </c>
      <c r="E103" s="8">
        <v>6.499999999999999E-05</v>
      </c>
      <c r="F103" s="5">
        <v>2.3E-05</v>
      </c>
      <c r="G103" s="1"/>
      <c r="H103" s="1">
        <v>2048</v>
      </c>
      <c r="I103" s="8">
        <f>IFERROR(ROUND(((I8_I8!B103 - B103) / I8_I8!B103) * 100,2), 0)</f>
        <v/>
      </c>
      <c r="J103" s="4">
        <f>IFERROR(ROUND(((I8_I8!C103 - C103) / I8_I8!C103) * 100,2), 0)</f>
        <v/>
      </c>
      <c r="K103" s="4">
        <f>IFERROR(ROUND(((I8_I8!D103 - D103) / I8_I8!D103) * 100,2), 0)</f>
        <v/>
      </c>
      <c r="L103" s="4">
        <f>IFERROR(ROUND(((I8_I8!E103 - E103) / I8_I8!E103) * 100,2), 0)</f>
        <v/>
      </c>
      <c r="M103" s="11">
        <f>IFERROR(ROUND(((I8_I8!F103 - F103) / I8_I8!F103) * 100,2), 0)</f>
        <v/>
      </c>
      <c r="O103" s="5">
        <f>MAX(I103:M103)</f>
        <v>0</v>
      </c>
      <c r="P103" s="5">
        <f>MIN(I103:M103)</f>
        <v>0</v>
      </c>
    </row>
    <row r="105" spans="1:16">
      <c r="A105" s="1" t="s">
        <v>13</v>
      </c>
      <c r="B105" s="1"/>
      <c r="C105" s="1" t="s">
        <v>30</v>
      </c>
      <c r="D105" s="1"/>
      <c r="E105" s="1"/>
      <c r="F105" s="1"/>
      <c r="H105" s="1" t="s">
        <v>30</v>
      </c>
      <c r="I105" s="1"/>
      <c r="J105" s="1"/>
      <c r="K105" s="1"/>
      <c r="L105" s="1"/>
      <c r="M105" s="1"/>
    </row>
    <row r="106" spans="1:16">
      <c r="A106" s="1"/>
      <c r="B106" s="1">
        <v>32</v>
      </c>
      <c r="C106" s="1">
        <v>64</v>
      </c>
      <c r="D106" s="1">
        <v>128</v>
      </c>
      <c r="E106" s="1">
        <v>512</v>
      </c>
      <c r="F106" s="1">
        <v>2048</v>
      </c>
      <c r="G106" s="1"/>
      <c r="H106" s="1"/>
      <c r="I106" s="1">
        <v>32</v>
      </c>
      <c r="J106" s="1">
        <v>64</v>
      </c>
      <c r="K106" s="1">
        <v>128</v>
      </c>
      <c r="L106" s="1">
        <v>512</v>
      </c>
      <c r="M106" s="1">
        <v>2048</v>
      </c>
      <c r="O106" s="1" t="s">
        <v>34</v>
      </c>
      <c r="P106" s="1" t="s">
        <v>35</v>
      </c>
    </row>
    <row r="107" spans="1:16">
      <c r="A107" s="1">
        <v>32</v>
      </c>
      <c r="B107" s="8">
        <v>424</v>
      </c>
      <c r="C107" s="2">
        <v>421</v>
      </c>
      <c r="D107" s="2">
        <v>424</v>
      </c>
      <c r="E107" s="10">
        <v>436</v>
      </c>
      <c r="F107" s="3">
        <v>429</v>
      </c>
      <c r="G107" s="1"/>
      <c r="H107" s="1">
        <v>32</v>
      </c>
      <c r="I107" s="9">
        <f>IFERROR(ROUND(((I8_I8!B107 - B107) / I8_I8!B107) * 100,2), 0)</f>
        <v/>
      </c>
      <c r="J107" s="10">
        <f>IFERROR(ROUND(((I8_I8!C107 - C107) / I8_I8!C107) * 100,2), 0)</f>
        <v/>
      </c>
      <c r="K107" s="9">
        <f>IFERROR(ROUND(((I8_I8!D107 - D107) / I8_I8!D107) * 100,2), 0)</f>
        <v/>
      </c>
      <c r="L107" s="2">
        <f>IFERROR(ROUND(((I8_I8!E107 - E107) / I8_I8!E107) * 100,2), 0)</f>
        <v/>
      </c>
      <c r="M107" s="7">
        <f>IFERROR(ROUND(((I8_I8!F107 - F107) / I8_I8!F107) * 100,2), 0)</f>
        <v/>
      </c>
      <c r="O107" s="5">
        <f>MAX(I107:M107)</f>
        <v>0</v>
      </c>
      <c r="P107" s="5">
        <f>MIN(I107:M107)</f>
        <v>0</v>
      </c>
    </row>
    <row r="108" spans="1:16">
      <c r="A108" s="1">
        <v>64</v>
      </c>
      <c r="B108" s="4">
        <v>424</v>
      </c>
      <c r="C108" s="9">
        <v>427</v>
      </c>
      <c r="D108" s="10">
        <v>428</v>
      </c>
      <c r="E108" s="2">
        <v>427</v>
      </c>
      <c r="F108" s="7">
        <v>440</v>
      </c>
      <c r="G108" s="1"/>
      <c r="H108" s="1">
        <v>64</v>
      </c>
      <c r="I108" s="8">
        <f>IFERROR(ROUND(((I8_I8!B108 - B108) / I8_I8!B108) * 100,2), 0)</f>
        <v/>
      </c>
      <c r="J108" s="2">
        <f>IFERROR(ROUND(((I8_I8!C108 - C108) / I8_I8!C108) * 100,2), 0)</f>
        <v/>
      </c>
      <c r="K108" s="2">
        <f>IFERROR(ROUND(((I8_I8!D108 - D108) / I8_I8!D108) * 100,2), 0)</f>
        <v/>
      </c>
      <c r="L108" s="10">
        <f>IFERROR(ROUND(((I8_I8!E108 - E108) / I8_I8!E108) * 100,2), 0)</f>
        <v/>
      </c>
      <c r="M108" s="3">
        <f>IFERROR(ROUND(((I8_I8!F108 - F108) / I8_I8!F108) * 100,2), 0)</f>
        <v/>
      </c>
      <c r="O108" s="5">
        <f>MAX(I108:M108)</f>
        <v>0</v>
      </c>
      <c r="P108" s="5">
        <f>MIN(I108:M108)</f>
        <v>0</v>
      </c>
    </row>
    <row r="109" spans="1:16">
      <c r="A109" s="1">
        <v>128</v>
      </c>
      <c r="B109" s="7">
        <v>424</v>
      </c>
      <c r="C109" s="2">
        <v>424</v>
      </c>
      <c r="D109" s="9">
        <v>425</v>
      </c>
      <c r="E109" s="10">
        <v>442</v>
      </c>
      <c r="F109" s="3">
        <v>424</v>
      </c>
      <c r="G109" s="1"/>
      <c r="H109" s="1">
        <v>128</v>
      </c>
      <c r="I109" s="6">
        <f>IFERROR(ROUND(((I8_I8!B109 - B109) / I8_I8!B109) * 100,2), 0)</f>
        <v/>
      </c>
      <c r="J109" s="2">
        <f>IFERROR(ROUND(((I8_I8!C109 - C109) / I8_I8!C109) * 100,2), 0)</f>
        <v/>
      </c>
      <c r="K109" s="6">
        <f>IFERROR(ROUND(((I8_I8!D109 - D109) / I8_I8!D109) * 100,2), 0)</f>
        <v/>
      </c>
      <c r="L109" s="9">
        <f>IFERROR(ROUND(((I8_I8!E109 - E109) / I8_I8!E109) * 100,2), 0)</f>
        <v/>
      </c>
      <c r="M109" s="3">
        <f>IFERROR(ROUND(((I8_I8!F109 - F109) / I8_I8!F109) * 100,2), 0)</f>
        <v/>
      </c>
      <c r="O109" s="5">
        <f>MAX(I109:M109)</f>
        <v>0</v>
      </c>
      <c r="P109" s="5">
        <f>MIN(I109:M109)</f>
        <v>0</v>
      </c>
    </row>
    <row r="110" spans="1:16">
      <c r="A110" s="1">
        <v>512</v>
      </c>
      <c r="B110" s="2">
        <v>423</v>
      </c>
      <c r="C110" s="6">
        <v>435</v>
      </c>
      <c r="D110" s="2">
        <v>421</v>
      </c>
      <c r="E110" s="10">
        <v>441</v>
      </c>
      <c r="F110" s="3">
        <v>426</v>
      </c>
      <c r="G110" s="1"/>
      <c r="H110" s="1">
        <v>512</v>
      </c>
      <c r="I110" s="6">
        <f>IFERROR(ROUND(((I8_I8!B110 - B110) / I8_I8!B110) * 100,2), 0)</f>
        <v/>
      </c>
      <c r="J110" s="2">
        <f>IFERROR(ROUND(((I8_I8!C110 - C110) / I8_I8!C110) * 100,2), 0)</f>
        <v/>
      </c>
      <c r="K110" s="6">
        <f>IFERROR(ROUND(((I8_I8!D110 - D110) / I8_I8!D110) * 100,2), 0)</f>
        <v/>
      </c>
      <c r="L110" s="2">
        <f>IFERROR(ROUND(((I8_I8!E110 - E110) / I8_I8!E110) * 100,2), 0)</f>
        <v/>
      </c>
      <c r="M110" s="3">
        <f>IFERROR(ROUND(((I8_I8!F110 - F110) / I8_I8!F110) * 100,2), 0)</f>
        <v/>
      </c>
      <c r="O110" s="5">
        <f>MAX(I110:M110)</f>
        <v>0</v>
      </c>
      <c r="P110" s="5">
        <f>MIN(I110:M110)</f>
        <v>0</v>
      </c>
    </row>
    <row r="111" spans="1:16">
      <c r="A111" s="1">
        <v>2048</v>
      </c>
      <c r="B111" s="4">
        <v>436</v>
      </c>
      <c r="C111" s="8">
        <v>438</v>
      </c>
      <c r="D111" s="4">
        <v>426</v>
      </c>
      <c r="E111" s="4">
        <v>437</v>
      </c>
      <c r="F111" s="5">
        <v>440</v>
      </c>
      <c r="G111" s="1"/>
      <c r="H111" s="1">
        <v>2048</v>
      </c>
      <c r="I111" s="8">
        <f>IFERROR(ROUND(((I8_I8!B111 - B111) / I8_I8!B111) * 100,2), 0)</f>
        <v/>
      </c>
      <c r="J111" s="4">
        <f>IFERROR(ROUND(((I8_I8!C111 - C111) / I8_I8!C111) * 100,2), 0)</f>
        <v/>
      </c>
      <c r="K111" s="8">
        <f>IFERROR(ROUND(((I8_I8!D111 - D111) / I8_I8!D111) * 100,2), 0)</f>
        <v/>
      </c>
      <c r="L111" s="4">
        <f>IFERROR(ROUND(((I8_I8!E111 - E111) / I8_I8!E111) * 100,2), 0)</f>
        <v/>
      </c>
      <c r="M111" s="11">
        <f>IFERROR(ROUND(((I8_I8!F111 - F111) / I8_I8!F111) * 100,2), 0)</f>
        <v/>
      </c>
      <c r="O111" s="5">
        <f>MAX(I111:M111)</f>
        <v>0</v>
      </c>
      <c r="P111" s="5">
        <f>MIN(I111:M111)</f>
        <v>0</v>
      </c>
    </row>
    <row r="113" spans="1:16">
      <c r="A113" s="1" t="s">
        <v>14</v>
      </c>
      <c r="B113" s="1"/>
      <c r="C113" s="1" t="s">
        <v>31</v>
      </c>
      <c r="D113" s="1"/>
      <c r="E113" s="1"/>
      <c r="F113" s="1"/>
      <c r="H113" s="1" t="s">
        <v>31</v>
      </c>
      <c r="I113" s="1"/>
      <c r="J113" s="1"/>
      <c r="K113" s="1"/>
      <c r="L113" s="1"/>
      <c r="M113" s="1"/>
    </row>
    <row r="114" spans="1:16">
      <c r="A114" s="1"/>
      <c r="B114" s="1">
        <v>32</v>
      </c>
      <c r="C114" s="1">
        <v>64</v>
      </c>
      <c r="D114" s="1">
        <v>128</v>
      </c>
      <c r="E114" s="1">
        <v>512</v>
      </c>
      <c r="F114" s="1">
        <v>2048</v>
      </c>
      <c r="G114" s="1"/>
      <c r="H114" s="1"/>
      <c r="I114" s="1">
        <v>32</v>
      </c>
      <c r="J114" s="1">
        <v>64</v>
      </c>
      <c r="K114" s="1">
        <v>128</v>
      </c>
      <c r="L114" s="1">
        <v>512</v>
      </c>
      <c r="M114" s="1">
        <v>2048</v>
      </c>
      <c r="O114" s="1" t="s">
        <v>34</v>
      </c>
      <c r="P114" s="1" t="s">
        <v>35</v>
      </c>
    </row>
    <row r="115" spans="1:16">
      <c r="A115" s="1">
        <v>32</v>
      </c>
      <c r="B115" s="3">
        <v>1</v>
      </c>
      <c r="C115" s="5">
        <v>1</v>
      </c>
      <c r="D115" s="5">
        <v>1</v>
      </c>
      <c r="E115" s="4">
        <v>1</v>
      </c>
      <c r="F115" s="7">
        <v>4</v>
      </c>
      <c r="G115" s="1"/>
      <c r="H115" s="1">
        <v>32</v>
      </c>
      <c r="I115" s="10">
        <f>IFERROR(ROUND(((I8_I8!B115 - B115) / I8_I8!B115) * 100,2), 0)</f>
        <v/>
      </c>
      <c r="J115" s="4">
        <f>IFERROR(ROUND(((I8_I8!C115 - C115) / I8_I8!C115) * 100,2), 0)</f>
        <v/>
      </c>
      <c r="K115" s="5">
        <f>IFERROR(ROUND(((I8_I8!D115 - D115) / I8_I8!D115) * 100,2), 0)</f>
        <v/>
      </c>
      <c r="L115" s="6">
        <f>IFERROR(ROUND(((I8_I8!E115 - E115) / I8_I8!E115) * 100,2), 0)</f>
        <v/>
      </c>
      <c r="M115" s="3">
        <f>IFERROR(ROUND(((I8_I8!F115 - F115) / I8_I8!F115) * 100,2), 0)</f>
        <v/>
      </c>
      <c r="O115" s="5">
        <f>MAX(I115:M115)</f>
        <v>0</v>
      </c>
      <c r="P115" s="5">
        <f>MIN(I115:M115)</f>
        <v>0</v>
      </c>
    </row>
    <row r="116" spans="1:16">
      <c r="A116" s="1">
        <v>64</v>
      </c>
      <c r="B116" s="8">
        <v>2</v>
      </c>
      <c r="C116" s="5">
        <v>1</v>
      </c>
      <c r="D116" s="5">
        <v>1</v>
      </c>
      <c r="E116" s="2">
        <v>1</v>
      </c>
      <c r="F116" s="7">
        <v>2</v>
      </c>
      <c r="G116" s="1"/>
      <c r="H116" s="1">
        <v>64</v>
      </c>
      <c r="I116" s="4">
        <f>IFERROR(ROUND(((I8_I8!B116 - B116) / I8_I8!B116) * 100,2), 0)</f>
        <v/>
      </c>
      <c r="J116" s="4">
        <f>IFERROR(ROUND(((I8_I8!C116 - C116) / I8_I8!C116) * 100,2), 0)</f>
        <v/>
      </c>
      <c r="K116" s="2">
        <f>IFERROR(ROUND(((I8_I8!D116 - D116) / I8_I8!D116) * 100,2), 0)</f>
        <v/>
      </c>
      <c r="L116" s="10">
        <f>IFERROR(ROUND(((I8_I8!E116 - E116) / I8_I8!E116) * 100,2), 0)</f>
        <v/>
      </c>
      <c r="M116" s="3">
        <f>IFERROR(ROUND(((I8_I8!F116 - F116) / I8_I8!F116) * 100,2), 0)</f>
        <v/>
      </c>
      <c r="O116" s="5">
        <f>MAX(I116:M116)</f>
        <v>0</v>
      </c>
      <c r="P116" s="5">
        <f>MIN(I116:M116)</f>
        <v>0</v>
      </c>
    </row>
    <row r="117" spans="1:16">
      <c r="A117" s="1">
        <v>128</v>
      </c>
      <c r="B117" s="8">
        <v>2</v>
      </c>
      <c r="C117" s="5">
        <v>1</v>
      </c>
      <c r="D117" s="2">
        <v>1</v>
      </c>
      <c r="E117" s="10">
        <v>5</v>
      </c>
      <c r="F117" s="3">
        <v>1</v>
      </c>
      <c r="G117" s="1"/>
      <c r="H117" s="1">
        <v>128</v>
      </c>
      <c r="I117" s="4">
        <f>IFERROR(ROUND(((I8_I8!B117 - B117) / I8_I8!B117) * 100,2), 0)</f>
        <v/>
      </c>
      <c r="J117" s="2">
        <f>IFERROR(ROUND(((I8_I8!C117 - C117) / I8_I8!C117) * 100,2), 0)</f>
        <v/>
      </c>
      <c r="K117" s="10">
        <f>IFERROR(ROUND(((I8_I8!D117 - D117) / I8_I8!D117) * 100,2), 0)</f>
        <v/>
      </c>
      <c r="L117" s="2">
        <f>IFERROR(ROUND(((I8_I8!E117 - E117) / I8_I8!E117) * 100,2), 0)</f>
        <v/>
      </c>
      <c r="M117" s="7">
        <f>IFERROR(ROUND(((I8_I8!F117 - F117) / I8_I8!F117) * 100,2), 0)</f>
        <v/>
      </c>
      <c r="O117" s="5">
        <f>MAX(I117:M117)</f>
        <v>0</v>
      </c>
      <c r="P117" s="5">
        <f>MIN(I117:M117)</f>
        <v>0</v>
      </c>
    </row>
    <row r="118" spans="1:16">
      <c r="A118" s="1">
        <v>512</v>
      </c>
      <c r="B118" s="6">
        <v>2</v>
      </c>
      <c r="C118" s="2">
        <v>1</v>
      </c>
      <c r="D118" s="2">
        <v>2</v>
      </c>
      <c r="E118" s="8">
        <v>3</v>
      </c>
      <c r="F118" s="3">
        <v>2</v>
      </c>
      <c r="G118" s="1"/>
      <c r="H118" s="1">
        <v>512</v>
      </c>
      <c r="I118" s="9">
        <f>IFERROR(ROUND(((I8_I8!B118 - B118) / I8_I8!B118) * 100,2), 0)</f>
        <v/>
      </c>
      <c r="J118" s="10">
        <f>IFERROR(ROUND(((I8_I8!C118 - C118) / I8_I8!C118) * 100,2), 0)</f>
        <v/>
      </c>
      <c r="K118" s="10">
        <f>IFERROR(ROUND(((I8_I8!D118 - D118) / I8_I8!D118) * 100,2), 0)</f>
        <v/>
      </c>
      <c r="L118" s="2">
        <f>IFERROR(ROUND(((I8_I8!E118 - E118) / I8_I8!E118) * 100,2), 0)</f>
        <v/>
      </c>
      <c r="M118" s="3">
        <f>IFERROR(ROUND(((I8_I8!F118 - F118) / I8_I8!F118) * 100,2), 0)</f>
        <v/>
      </c>
      <c r="O118" s="5">
        <f>MAX(I118:M118)</f>
        <v>0</v>
      </c>
      <c r="P118" s="5">
        <f>MIN(I118:M118)</f>
        <v>0</v>
      </c>
    </row>
    <row r="119" spans="1:16">
      <c r="A119" s="1">
        <v>2048</v>
      </c>
      <c r="B119" s="5">
        <v>3</v>
      </c>
      <c r="C119" s="5">
        <v>3</v>
      </c>
      <c r="D119" s="5">
        <v>3</v>
      </c>
      <c r="E119" s="4">
        <v>3</v>
      </c>
      <c r="F119" s="5">
        <v>9</v>
      </c>
      <c r="G119" s="1"/>
      <c r="H119" s="1">
        <v>2048</v>
      </c>
      <c r="I119" s="5">
        <f>IFERROR(ROUND(((I8_I8!B119 - B119) / I8_I8!B119) * 100,2), 0)</f>
        <v/>
      </c>
      <c r="J119" s="5">
        <f>IFERROR(ROUND(((I8_I8!C119 - C119) / I8_I8!C119) * 100,2), 0)</f>
        <v/>
      </c>
      <c r="K119" s="4">
        <f>IFERROR(ROUND(((I8_I8!D119 - D119) / I8_I8!D119) * 100,2), 0)</f>
        <v/>
      </c>
      <c r="L119" s="4">
        <f>IFERROR(ROUND(((I8_I8!E119 - E119) / I8_I8!E119) * 100,2), 0)</f>
        <v/>
      </c>
      <c r="M119" s="11">
        <f>IFERROR(ROUND(((I8_I8!F119 - F119) / I8_I8!F119) * 100,2), 0)</f>
        <v/>
      </c>
      <c r="O119" s="5">
        <f>MAX(I119:M119)</f>
        <v>0</v>
      </c>
      <c r="P119" s="5">
        <f>MIN(I119:M119)</f>
        <v>0</v>
      </c>
    </row>
    <row r="121" spans="1:16">
      <c r="A121" s="1" t="s">
        <v>15</v>
      </c>
      <c r="B121" s="1"/>
      <c r="C121" s="1" t="s">
        <v>32</v>
      </c>
      <c r="D121" s="1"/>
      <c r="E121" s="1"/>
      <c r="F121" s="1"/>
      <c r="H121" s="1" t="s">
        <v>32</v>
      </c>
      <c r="I121" s="1"/>
      <c r="J121" s="1"/>
      <c r="K121" s="1"/>
      <c r="L121" s="1"/>
      <c r="M121" s="1"/>
    </row>
    <row r="122" spans="1:16">
      <c r="A122" s="1"/>
      <c r="B122" s="1">
        <v>32</v>
      </c>
      <c r="C122" s="1">
        <v>64</v>
      </c>
      <c r="D122" s="1">
        <v>128</v>
      </c>
      <c r="E122" s="1">
        <v>512</v>
      </c>
      <c r="F122" s="1">
        <v>2048</v>
      </c>
      <c r="G122" s="1"/>
      <c r="H122" s="1"/>
      <c r="I122" s="1">
        <v>32</v>
      </c>
      <c r="J122" s="1">
        <v>64</v>
      </c>
      <c r="K122" s="1">
        <v>128</v>
      </c>
      <c r="L122" s="1">
        <v>512</v>
      </c>
      <c r="M122" s="1">
        <v>2048</v>
      </c>
      <c r="O122" s="1" t="s">
        <v>34</v>
      </c>
      <c r="P122" s="1" t="s">
        <v>35</v>
      </c>
    </row>
    <row r="123" spans="1:16">
      <c r="A123" s="1">
        <v>32</v>
      </c>
      <c r="B123" s="2">
        <v>0.002358</v>
      </c>
      <c r="C123" s="10">
        <v>0.002375</v>
      </c>
      <c r="D123" s="10">
        <v>0.002358</v>
      </c>
      <c r="E123" s="2">
        <v>0.002294</v>
      </c>
      <c r="F123" s="7">
        <v>0.009324000000000001</v>
      </c>
      <c r="G123" s="1"/>
      <c r="H123" s="1">
        <v>32</v>
      </c>
      <c r="I123" s="10">
        <f>IFERROR(ROUND(((I8_I8!B123 - B123) / I8_I8!B123) * 100,2), 0)</f>
        <v/>
      </c>
      <c r="J123" s="2">
        <f>IFERROR(ROUND(((I8_I8!C123 - C123) / I8_I8!C123) * 100,2), 0)</f>
        <v/>
      </c>
      <c r="K123" s="6">
        <f>IFERROR(ROUND(((I8_I8!D123 - D123) / I8_I8!D123) * 100,2), 0)</f>
        <v/>
      </c>
      <c r="L123" s="6">
        <f>IFERROR(ROUND(((I8_I8!E123 - E123) / I8_I8!E123) * 100,2), 0)</f>
        <v/>
      </c>
      <c r="M123" s="3">
        <f>IFERROR(ROUND(((I8_I8!F123 - F123) / I8_I8!F123) * 100,2), 0)</f>
        <v/>
      </c>
      <c r="O123" s="5">
        <f>MAX(I123:M123)</f>
        <v>0</v>
      </c>
      <c r="P123" s="5">
        <f>MIN(I123:M123)</f>
        <v>0</v>
      </c>
    </row>
    <row r="124" spans="1:16">
      <c r="A124" s="1">
        <v>64</v>
      </c>
      <c r="B124" s="8">
        <v>0.004717</v>
      </c>
      <c r="C124" s="6">
        <v>0.002342</v>
      </c>
      <c r="D124" s="2">
        <v>0.002336</v>
      </c>
      <c r="E124" s="2">
        <v>0.002342</v>
      </c>
      <c r="F124" s="7">
        <v>0.004545</v>
      </c>
      <c r="G124" s="1"/>
      <c r="H124" s="1">
        <v>64</v>
      </c>
      <c r="I124" s="4">
        <f>IFERROR(ROUND(((I8_I8!B124 - B124) / I8_I8!B124) * 100,2), 0)</f>
        <v/>
      </c>
      <c r="J124" s="9">
        <f>IFERROR(ROUND(((I8_I8!C124 - C124) / I8_I8!C124) * 100,2), 0)</f>
        <v/>
      </c>
      <c r="K124" s="10">
        <f>IFERROR(ROUND(((I8_I8!D124 - D124) / I8_I8!D124) * 100,2), 0)</f>
        <v/>
      </c>
      <c r="L124" s="10">
        <f>IFERROR(ROUND(((I8_I8!E124 - E124) / I8_I8!E124) * 100,2), 0)</f>
        <v/>
      </c>
      <c r="M124" s="3">
        <f>IFERROR(ROUND(((I8_I8!F124 - F124) / I8_I8!F124) * 100,2), 0)</f>
        <v/>
      </c>
      <c r="O124" s="5">
        <f>MAX(I124:M124)</f>
        <v>0</v>
      </c>
      <c r="P124" s="5">
        <f>MIN(I124:M124)</f>
        <v>0</v>
      </c>
    </row>
    <row r="125" spans="1:16">
      <c r="A125" s="1">
        <v>128</v>
      </c>
      <c r="B125" s="6">
        <v>0.004717</v>
      </c>
      <c r="C125" s="10">
        <v>0.002358</v>
      </c>
      <c r="D125" s="2">
        <v>0.002353</v>
      </c>
      <c r="E125" s="10">
        <v>0.011312</v>
      </c>
      <c r="F125" s="3">
        <v>0.002358</v>
      </c>
      <c r="G125" s="1"/>
      <c r="H125" s="1">
        <v>128</v>
      </c>
      <c r="I125" s="9">
        <f>IFERROR(ROUND(((I8_I8!B125 - B125) / I8_I8!B125) * 100,2), 0)</f>
        <v/>
      </c>
      <c r="J125" s="10">
        <f>IFERROR(ROUND(((I8_I8!C125 - C125) / I8_I8!C125) * 100,2), 0)</f>
        <v/>
      </c>
      <c r="K125" s="10">
        <f>IFERROR(ROUND(((I8_I8!D125 - D125) / I8_I8!D125) * 100,2), 0)</f>
        <v/>
      </c>
      <c r="L125" s="2">
        <f>IFERROR(ROUND(((I8_I8!E125 - E125) / I8_I8!E125) * 100,2), 0)</f>
        <v/>
      </c>
      <c r="M125" s="7">
        <f>IFERROR(ROUND(((I8_I8!F125 - F125) / I8_I8!F125) * 100,2), 0)</f>
        <v/>
      </c>
      <c r="O125" s="5">
        <f>MAX(I125:M125)</f>
        <v>0</v>
      </c>
      <c r="P125" s="5">
        <f>MIN(I125:M125)</f>
        <v>0</v>
      </c>
    </row>
    <row r="126" spans="1:16">
      <c r="A126" s="1">
        <v>512</v>
      </c>
      <c r="B126" s="6">
        <v>0.004728</v>
      </c>
      <c r="C126" s="2">
        <v>0.002299</v>
      </c>
      <c r="D126" s="2">
        <v>0.004751</v>
      </c>
      <c r="E126" s="6">
        <v>0.006803</v>
      </c>
      <c r="F126" s="3">
        <v>0.004695</v>
      </c>
      <c r="G126" s="1"/>
      <c r="H126" s="1">
        <v>512</v>
      </c>
      <c r="I126" s="9">
        <f>IFERROR(ROUND(((I8_I8!B126 - B126) / I8_I8!B126) * 100,2), 0)</f>
        <v/>
      </c>
      <c r="J126" s="10">
        <f>IFERROR(ROUND(((I8_I8!C126 - C126) / I8_I8!C126) * 100,2), 0)</f>
        <v/>
      </c>
      <c r="K126" s="10">
        <f>IFERROR(ROUND(((I8_I8!D126 - D126) / I8_I8!D126) * 100,2), 0)</f>
        <v/>
      </c>
      <c r="L126" s="2">
        <f>IFERROR(ROUND(((I8_I8!E126 - E126) / I8_I8!E126) * 100,2), 0)</f>
        <v/>
      </c>
      <c r="M126" s="3">
        <f>IFERROR(ROUND(((I8_I8!F126 - F126) / I8_I8!F126) * 100,2), 0)</f>
        <v/>
      </c>
      <c r="O126" s="5">
        <f>MAX(I126:M126)</f>
        <v>0</v>
      </c>
      <c r="P126" s="5">
        <f>MIN(I126:M126)</f>
        <v>0</v>
      </c>
    </row>
    <row r="127" spans="1:16">
      <c r="A127" s="1">
        <v>2048</v>
      </c>
      <c r="B127" s="8">
        <v>0.006881</v>
      </c>
      <c r="C127" s="4">
        <v>0.006849</v>
      </c>
      <c r="D127" s="8">
        <v>0.007042</v>
      </c>
      <c r="E127" s="4">
        <v>0.006865</v>
      </c>
      <c r="F127" s="5">
        <v>0.020455</v>
      </c>
      <c r="G127" s="1"/>
      <c r="H127" s="1">
        <v>2048</v>
      </c>
      <c r="I127" s="4">
        <f>IFERROR(ROUND(((I8_I8!B127 - B127) / I8_I8!B127) * 100,2), 0)</f>
        <v/>
      </c>
      <c r="J127" s="8">
        <f>IFERROR(ROUND(((I8_I8!C127 - C127) / I8_I8!C127) * 100,2), 0)</f>
        <v/>
      </c>
      <c r="K127" s="4">
        <f>IFERROR(ROUND(((I8_I8!D127 - D127) / I8_I8!D127) * 100,2), 0)</f>
        <v/>
      </c>
      <c r="L127" s="4">
        <f>IFERROR(ROUND(((I8_I8!E127 - E127) / I8_I8!E127) * 100,2), 0)</f>
        <v/>
      </c>
      <c r="M127" s="11">
        <f>IFERROR(ROUND(((I8_I8!F127 - F127) / I8_I8!F127) * 100,2), 0)</f>
        <v/>
      </c>
      <c r="O127" s="5">
        <f>MAX(I127:M127)</f>
        <v>0</v>
      </c>
      <c r="P127" s="5">
        <f>MIN(I127:M127)</f>
        <v>0</v>
      </c>
    </row>
    <row r="129" spans="1:16">
      <c r="A129" s="1" t="s">
        <v>16</v>
      </c>
      <c r="B129" s="1"/>
      <c r="C129" s="1" t="s">
        <v>33</v>
      </c>
      <c r="D129" s="1"/>
      <c r="E129" s="1"/>
      <c r="F129" s="1"/>
      <c r="H129" s="1" t="s">
        <v>33</v>
      </c>
      <c r="I129" s="1"/>
      <c r="J129" s="1"/>
      <c r="K129" s="1"/>
      <c r="L129" s="1"/>
      <c r="M129" s="1"/>
    </row>
    <row r="130" spans="1:16">
      <c r="A130" s="1"/>
      <c r="B130" s="1">
        <v>32</v>
      </c>
      <c r="C130" s="1">
        <v>64</v>
      </c>
      <c r="D130" s="1">
        <v>128</v>
      </c>
      <c r="E130" s="1">
        <v>512</v>
      </c>
      <c r="F130" s="1">
        <v>2048</v>
      </c>
      <c r="G130" s="1"/>
      <c r="H130" s="1"/>
      <c r="I130" s="1">
        <v>32</v>
      </c>
      <c r="J130" s="1">
        <v>64</v>
      </c>
      <c r="K130" s="1">
        <v>128</v>
      </c>
      <c r="L130" s="1">
        <v>512</v>
      </c>
      <c r="M130" s="1">
        <v>2048</v>
      </c>
      <c r="O130" s="1" t="s">
        <v>34</v>
      </c>
      <c r="P130" s="1" t="s">
        <v>35</v>
      </c>
    </row>
    <row r="131" spans="1:16">
      <c r="A131" s="1">
        <v>32</v>
      </c>
      <c r="B131" s="2">
        <v>0.000105</v>
      </c>
      <c r="C131" s="2">
        <v>0.000117</v>
      </c>
      <c r="D131" s="2">
        <v>0.000138</v>
      </c>
      <c r="E131" s="2">
        <v>0.00027</v>
      </c>
      <c r="F131" s="3">
        <v>0.000856</v>
      </c>
      <c r="G131" s="1"/>
      <c r="H131" s="1">
        <v>32</v>
      </c>
      <c r="I131" s="10">
        <f>IFERROR(ROUND(((I8_I8!B131 - B131) / I8_I8!B131) * 100,2), 0)</f>
        <v/>
      </c>
      <c r="J131" s="9">
        <f>IFERROR(ROUND(((I8_I8!C131 - C131) / I8_I8!C131) * 100,2), 0)</f>
        <v/>
      </c>
      <c r="K131" s="9">
        <f>IFERROR(ROUND(((I8_I8!D131 - D131) / I8_I8!D131) * 100,2), 0)</f>
        <v/>
      </c>
      <c r="L131" s="6">
        <f>IFERROR(ROUND(((I8_I8!E131 - E131) / I8_I8!E131) * 100,2), 0)</f>
        <v/>
      </c>
      <c r="M131" s="3">
        <f>IFERROR(ROUND(((I8_I8!F131 - F131) / I8_I8!F131) * 100,2), 0)</f>
        <v/>
      </c>
      <c r="O131" s="5">
        <f>MAX(I131:M131)</f>
        <v>0</v>
      </c>
      <c r="P131" s="5">
        <f>MIN(I131:M131)</f>
        <v>0</v>
      </c>
    </row>
    <row r="132" spans="1:16">
      <c r="A132" s="1">
        <v>64</v>
      </c>
      <c r="B132" s="2">
        <v>0.000167</v>
      </c>
      <c r="C132" s="2">
        <v>0.000184</v>
      </c>
      <c r="D132" s="2">
        <v>0.000218</v>
      </c>
      <c r="E132" s="2">
        <v>0.000414</v>
      </c>
      <c r="F132" s="3">
        <v>0.001299</v>
      </c>
      <c r="G132" s="1"/>
      <c r="H132" s="1">
        <v>64</v>
      </c>
      <c r="I132" s="9">
        <f>IFERROR(ROUND(((I8_I8!B132 - B132) / I8_I8!B132) * 100,2), 0)</f>
        <v/>
      </c>
      <c r="J132" s="10">
        <f>IFERROR(ROUND(((I8_I8!C132 - C132) / I8_I8!C132) * 100,2), 0)</f>
        <v/>
      </c>
      <c r="K132" s="2">
        <f>IFERROR(ROUND(((I8_I8!D132 - D132) / I8_I8!D132) * 100,2), 0)</f>
        <v/>
      </c>
      <c r="L132" s="6">
        <f>IFERROR(ROUND(((I8_I8!E132 - E132) / I8_I8!E132) * 100,2), 0)</f>
        <v/>
      </c>
      <c r="M132" s="3">
        <f>IFERROR(ROUND(((I8_I8!F132 - F132) / I8_I8!F132) * 100,2), 0)</f>
        <v/>
      </c>
      <c r="O132" s="5">
        <f>MAX(I132:M132)</f>
        <v>0</v>
      </c>
      <c r="P132" s="5">
        <f>MIN(I132:M132)</f>
        <v>0</v>
      </c>
    </row>
    <row r="133" spans="1:16">
      <c r="A133" s="1">
        <v>128</v>
      </c>
      <c r="B133" s="2">
        <v>0.000293</v>
      </c>
      <c r="C133" s="2">
        <v>0.000321</v>
      </c>
      <c r="D133" s="2">
        <v>0.000372</v>
      </c>
      <c r="E133" s="2">
        <v>0.000719</v>
      </c>
      <c r="F133" s="3">
        <v>0.002196</v>
      </c>
      <c r="G133" s="1"/>
      <c r="H133" s="1">
        <v>128</v>
      </c>
      <c r="I133" s="2">
        <f>IFERROR(ROUND(((I8_I8!B133 - B133) / I8_I8!B133) * 100,2), 0)</f>
        <v/>
      </c>
      <c r="J133" s="2">
        <f>IFERROR(ROUND(((I8_I8!C133 - C133) / I8_I8!C133) * 100,2), 0)</f>
        <v/>
      </c>
      <c r="K133" s="6">
        <f>IFERROR(ROUND(((I8_I8!D133 - D133) / I8_I8!D133) * 100,2), 0)</f>
        <v/>
      </c>
      <c r="L133" s="10">
        <f>IFERROR(ROUND(((I8_I8!E133 - E133) / I8_I8!E133) * 100,2), 0)</f>
        <v/>
      </c>
      <c r="M133" s="3">
        <f>IFERROR(ROUND(((I8_I8!F133 - F133) / I8_I8!F133) * 100,2), 0)</f>
        <v/>
      </c>
      <c r="O133" s="5">
        <f>MAX(I133:M133)</f>
        <v>0</v>
      </c>
      <c r="P133" s="5">
        <f>MIN(I133:M133)</f>
        <v>0</v>
      </c>
    </row>
    <row r="134" spans="1:16">
      <c r="A134" s="1">
        <v>512</v>
      </c>
      <c r="B134" s="2">
        <v>0.001026</v>
      </c>
      <c r="C134" s="2">
        <v>0.001089</v>
      </c>
      <c r="D134" s="2">
        <v>0.00127</v>
      </c>
      <c r="E134" s="2">
        <v>0.002537</v>
      </c>
      <c r="F134" s="3">
        <v>0.007546</v>
      </c>
      <c r="G134" s="1"/>
      <c r="H134" s="1">
        <v>512</v>
      </c>
      <c r="I134" s="2">
        <f>IFERROR(ROUND(((I8_I8!B134 - B134) / I8_I8!B134) * 100,2), 0)</f>
        <v/>
      </c>
      <c r="J134" s="6">
        <f>IFERROR(ROUND(((I8_I8!C134 - C134) / I8_I8!C134) * 100,2), 0)</f>
        <v/>
      </c>
      <c r="K134" s="10">
        <f>IFERROR(ROUND(((I8_I8!D134 - D134) / I8_I8!D134) * 100,2), 0)</f>
        <v/>
      </c>
      <c r="L134" s="6">
        <f>IFERROR(ROUND(((I8_I8!E134 - E134) / I8_I8!E134) * 100,2), 0)</f>
        <v/>
      </c>
      <c r="M134" s="3">
        <f>IFERROR(ROUND(((I8_I8!F134 - F134) / I8_I8!F134) * 100,2), 0)</f>
        <v/>
      </c>
      <c r="O134" s="5">
        <f>MAX(I134:M134)</f>
        <v>0</v>
      </c>
      <c r="P134" s="5">
        <f>MIN(I134:M134)</f>
        <v>0</v>
      </c>
    </row>
    <row r="135" spans="1:16">
      <c r="A135" s="1">
        <v>2048</v>
      </c>
      <c r="B135" s="4">
        <v>0.003984</v>
      </c>
      <c r="C135" s="4">
        <v>0.004227</v>
      </c>
      <c r="D135" s="4">
        <v>0.004952</v>
      </c>
      <c r="E135" s="4">
        <v>0.009764999999999999</v>
      </c>
      <c r="F135" s="5">
        <v>0.02918</v>
      </c>
      <c r="G135" s="1"/>
      <c r="H135" s="1">
        <v>2048</v>
      </c>
      <c r="I135" s="4">
        <f>IFERROR(ROUND(((I8_I8!B135 - B135) / I8_I8!B135) * 100,2), 0)</f>
        <v/>
      </c>
      <c r="J135" s="8">
        <f>IFERROR(ROUND(((I8_I8!C135 - C135) / I8_I8!C135) * 100,2), 0)</f>
        <v/>
      </c>
      <c r="K135" s="8">
        <f>IFERROR(ROUND(((I8_I8!D135 - D135) / I8_I8!D135) * 100,2), 0)</f>
        <v/>
      </c>
      <c r="L135" s="4">
        <f>IFERROR(ROUND(((I8_I8!E135 - E135) / I8_I8!E135) * 100,2), 0)</f>
        <v/>
      </c>
      <c r="M135" s="11">
        <f>IFERROR(ROUND(((I8_I8!F135 - F135) / I8_I8!F135) * 100,2), 0)</f>
        <v/>
      </c>
      <c r="O135" s="5">
        <f>MAX(I135:M135)</f>
        <v>0</v>
      </c>
      <c r="P135" s="5">
        <f>MIN(I135:M135)</f>
        <v>0</v>
      </c>
    </row>
  </sheetData>
  <mergeCells count="34">
    <mergeCell ref="A1:F1"/>
    <mergeCell ref="H1:M1"/>
    <mergeCell ref="A9:F9"/>
    <mergeCell ref="H9:M9"/>
    <mergeCell ref="A17:F17"/>
    <mergeCell ref="H17:M17"/>
    <mergeCell ref="A25:F25"/>
    <mergeCell ref="H25:M25"/>
    <mergeCell ref="A33:F33"/>
    <mergeCell ref="H33:M33"/>
    <mergeCell ref="A41:F41"/>
    <mergeCell ref="H41:M41"/>
    <mergeCell ref="A49:F49"/>
    <mergeCell ref="H49:M49"/>
    <mergeCell ref="A57:F57"/>
    <mergeCell ref="H57:M57"/>
    <mergeCell ref="A65:F65"/>
    <mergeCell ref="H65:M65"/>
    <mergeCell ref="A73:F73"/>
    <mergeCell ref="H73:M73"/>
    <mergeCell ref="A81:F81"/>
    <mergeCell ref="H81:M81"/>
    <mergeCell ref="A89:F89"/>
    <mergeCell ref="H89:M89"/>
    <mergeCell ref="A97:F97"/>
    <mergeCell ref="H97:M97"/>
    <mergeCell ref="A105:F105"/>
    <mergeCell ref="H105:M105"/>
    <mergeCell ref="A113:F113"/>
    <mergeCell ref="H113:M113"/>
    <mergeCell ref="A121:F121"/>
    <mergeCell ref="H121:M121"/>
    <mergeCell ref="A129:F129"/>
    <mergeCell ref="H129:M129"/>
  </mergeCells>
  <conditionalFormatting sqref="B107:F111">
    <cfRule type="colorScale" priority="14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B115:F119">
    <cfRule type="colorScale" priority="15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B11:F15">
    <cfRule type="colorScale" priority="2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B123:F127">
    <cfRule type="colorScale" priority="16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B131:F135">
    <cfRule type="colorScale" priority="17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B19:F23">
    <cfRule type="colorScale" priority="3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B27:F31">
    <cfRule type="colorScale" priority="4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B35:F39">
    <cfRule type="colorScale" priority="5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B3:F7">
    <cfRule type="colorScale" priority="1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B43:F47">
    <cfRule type="colorScale" priority="6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B51:F55">
    <cfRule type="colorScale" priority="7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B59:F63">
    <cfRule type="colorScale" priority="8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B67:F71">
    <cfRule type="colorScale" priority="9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B75:F79">
    <cfRule type="colorScale" priority="10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B83:F87">
    <cfRule type="colorScale" priority="11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B91:F95">
    <cfRule type="colorScale" priority="12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B99:F103">
    <cfRule type="colorScale" priority="13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I107:M111">
    <cfRule type="colorScale" priority="31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I115:M119">
    <cfRule type="colorScale" priority="32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I11:M15">
    <cfRule type="colorScale" priority="19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I123:M127">
    <cfRule type="colorScale" priority="33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I131:M135">
    <cfRule type="colorScale" priority="34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I19:M23">
    <cfRule type="colorScale" priority="20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I27:M31">
    <cfRule type="colorScale" priority="21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I35:M39">
    <cfRule type="colorScale" priority="22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I3:M7">
    <cfRule type="colorScale" priority="18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I43:M47">
    <cfRule type="colorScale" priority="23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I51:M55">
    <cfRule type="colorScale" priority="24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I59:M63">
    <cfRule type="colorScale" priority="25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I67:M71">
    <cfRule type="colorScale" priority="26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I75:M79">
    <cfRule type="colorScale" priority="27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I83:M87">
    <cfRule type="colorScale" priority="28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I91:M95">
    <cfRule type="colorScale" priority="29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I99:M103">
    <cfRule type="colorScale" priority="30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O107:O111">
    <cfRule type="colorScale" priority="61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O115:O119">
    <cfRule type="colorScale" priority="63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O11:O15">
    <cfRule type="colorScale" priority="37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O123:O127">
    <cfRule type="colorScale" priority="65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O131:O135">
    <cfRule type="colorScale" priority="67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O19:O23">
    <cfRule type="colorScale" priority="39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O27:O31">
    <cfRule type="colorScale" priority="41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O35:O39">
    <cfRule type="colorScale" priority="43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O3:O7">
    <cfRule type="colorScale" priority="35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O43:O47">
    <cfRule type="colorScale" priority="45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O51:O55">
    <cfRule type="colorScale" priority="47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O59:O63">
    <cfRule type="colorScale" priority="49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O67:O71">
    <cfRule type="colorScale" priority="51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O75:O79">
    <cfRule type="colorScale" priority="53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O83:O87">
    <cfRule type="colorScale" priority="55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O91:O95">
    <cfRule type="colorScale" priority="57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O99:O103">
    <cfRule type="colorScale" priority="59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P107:P111">
    <cfRule type="colorScale" priority="62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P115:P119">
    <cfRule type="colorScale" priority="64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P11:P15">
    <cfRule type="colorScale" priority="38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P123:P127">
    <cfRule type="colorScale" priority="66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P131:P135">
    <cfRule type="colorScale" priority="68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P19:P23">
    <cfRule type="colorScale" priority="40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P27:P31">
    <cfRule type="colorScale" priority="42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P35:P39">
    <cfRule type="colorScale" priority="44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P3:P7">
    <cfRule type="colorScale" priority="36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P43:P47">
    <cfRule type="colorScale" priority="46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P51:P55">
    <cfRule type="colorScale" priority="48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P59:P63">
    <cfRule type="colorScale" priority="50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P67:P71">
    <cfRule type="colorScale" priority="52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P75:P79">
    <cfRule type="colorScale" priority="54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P83:P87">
    <cfRule type="colorScale" priority="56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P91:P95">
    <cfRule type="colorScale" priority="58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P99:P103">
    <cfRule type="colorScale" priority="60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P135"/>
  <sheetViews>
    <sheetView workbookViewId="0"/>
  </sheetViews>
  <sheetFormatPr defaultRowHeight="15"/>
  <cols>
    <col min="1" max="16384" width="10.7109375" customWidth="1"/>
  </cols>
  <sheetData>
    <row r="1" spans="1:16">
      <c r="A1" s="1" t="s">
        <v>0</v>
      </c>
      <c r="B1" s="1"/>
      <c r="C1" s="1" t="s">
        <v>17</v>
      </c>
      <c r="D1" s="1"/>
      <c r="E1" s="1"/>
      <c r="F1" s="1"/>
      <c r="H1" s="1" t="s">
        <v>17</v>
      </c>
      <c r="I1" s="1"/>
      <c r="J1" s="1"/>
      <c r="K1" s="1"/>
      <c r="L1" s="1"/>
      <c r="M1" s="1"/>
    </row>
    <row r="2" spans="1:16">
      <c r="A2" s="1"/>
      <c r="B2" s="1">
        <v>32</v>
      </c>
      <c r="C2" s="1">
        <v>64</v>
      </c>
      <c r="D2" s="1">
        <v>128</v>
      </c>
      <c r="E2" s="1">
        <v>512</v>
      </c>
      <c r="F2" s="1">
        <v>2048</v>
      </c>
      <c r="G2" s="1"/>
      <c r="H2" s="1"/>
      <c r="I2" s="1">
        <v>32</v>
      </c>
      <c r="J2" s="1">
        <v>64</v>
      </c>
      <c r="K2" s="1">
        <v>128</v>
      </c>
      <c r="L2" s="1">
        <v>512</v>
      </c>
      <c r="M2" s="1">
        <v>2048</v>
      </c>
      <c r="O2" s="1" t="s">
        <v>34</v>
      </c>
      <c r="P2" s="1" t="s">
        <v>35</v>
      </c>
    </row>
    <row r="3" spans="1:16">
      <c r="A3" s="1">
        <v>32</v>
      </c>
      <c r="B3" s="2">
        <v>43426.33333333334</v>
      </c>
      <c r="C3" s="2">
        <v>47404</v>
      </c>
      <c r="D3" s="2">
        <v>55611.66666666666</v>
      </c>
      <c r="E3" s="2">
        <v>110448.1666666667</v>
      </c>
      <c r="F3" s="3">
        <v>347987</v>
      </c>
      <c r="G3" s="1"/>
      <c r="H3" s="1">
        <v>32</v>
      </c>
      <c r="I3" s="9">
        <f>IFERROR(ROUND(((I8_I8!B3 - B3) / I8_I8!B3) * 100,2), 0)</f>
        <v/>
      </c>
      <c r="J3" s="9">
        <f>IFERROR(ROUND(((I8_I8!C3 - C3) / I8_I8!C3) * 100,2), 0)</f>
        <v/>
      </c>
      <c r="K3" s="9">
        <f>IFERROR(ROUND(((I8_I8!D3 - D3) / I8_I8!D3) * 100,2), 0)</f>
        <v/>
      </c>
      <c r="L3" s="6">
        <f>IFERROR(ROUND(((I8_I8!E3 - E3) / I8_I8!E3) * 100,2), 0)</f>
        <v/>
      </c>
      <c r="M3" s="7">
        <f>IFERROR(ROUND(((I8_I8!F3 - F3) / I8_I8!F3) * 100,2), 0)</f>
        <v/>
      </c>
      <c r="O3" s="5">
        <f>MAX(I3:M3)</f>
        <v>0</v>
      </c>
      <c r="P3" s="5">
        <f>MIN(I3:M3)</f>
        <v>0</v>
      </c>
    </row>
    <row r="4" spans="1:16">
      <c r="A4" s="1">
        <v>64</v>
      </c>
      <c r="B4" s="2">
        <v>68276.33333333333</v>
      </c>
      <c r="C4" s="2">
        <v>75444.16666666667</v>
      </c>
      <c r="D4" s="2">
        <v>88479</v>
      </c>
      <c r="E4" s="2">
        <v>173686.5</v>
      </c>
      <c r="F4" s="3">
        <v>539951.1666666666</v>
      </c>
      <c r="G4" s="1"/>
      <c r="H4" s="1">
        <v>64</v>
      </c>
      <c r="I4" s="9">
        <f>IFERROR(ROUND(((I8_I8!B4 - B4) / I8_I8!B4) * 100,2), 0)</f>
        <v/>
      </c>
      <c r="J4" s="9">
        <f>IFERROR(ROUND(((I8_I8!C4 - C4) / I8_I8!C4) * 100,2), 0)</f>
        <v/>
      </c>
      <c r="K4" s="2">
        <f>IFERROR(ROUND(((I8_I8!D4 - D4) / I8_I8!D4) * 100,2), 0)</f>
        <v/>
      </c>
      <c r="L4" s="10">
        <f>IFERROR(ROUND(((I8_I8!E4 - E4) / I8_I8!E4) * 100,2), 0)</f>
        <v/>
      </c>
      <c r="M4" s="3">
        <f>IFERROR(ROUND(((I8_I8!F4 - F4) / I8_I8!F4) * 100,2), 0)</f>
        <v/>
      </c>
      <c r="O4" s="5">
        <f>MAX(I4:M4)</f>
        <v>0</v>
      </c>
      <c r="P4" s="5">
        <f>MIN(I4:M4)</f>
        <v>0</v>
      </c>
    </row>
    <row r="5" spans="1:16">
      <c r="A5" s="1">
        <v>128</v>
      </c>
      <c r="B5" s="2">
        <v>119464</v>
      </c>
      <c r="C5" s="2">
        <v>129978.1666666667</v>
      </c>
      <c r="D5" s="2">
        <v>148358</v>
      </c>
      <c r="E5" s="2">
        <v>303904.5</v>
      </c>
      <c r="F5" s="3">
        <v>924312</v>
      </c>
      <c r="G5" s="1"/>
      <c r="H5" s="1">
        <v>128</v>
      </c>
      <c r="I5" s="2">
        <f>IFERROR(ROUND(((I8_I8!B5 - B5) / I8_I8!B5) * 100,2), 0)</f>
        <v/>
      </c>
      <c r="J5" s="2">
        <f>IFERROR(ROUND(((I8_I8!C5 - C5) / I8_I8!C5) * 100,2), 0)</f>
        <v/>
      </c>
      <c r="K5" s="10">
        <f>IFERROR(ROUND(((I8_I8!D5 - D5) / I8_I8!D5) * 100,2), 0)</f>
        <v/>
      </c>
      <c r="L5" s="10">
        <f>IFERROR(ROUND(((I8_I8!E5 - E5) / I8_I8!E5) * 100,2), 0)</f>
        <v/>
      </c>
      <c r="M5" s="7">
        <f>IFERROR(ROUND(((I8_I8!F5 - F5) / I8_I8!F5) * 100,2), 0)</f>
        <v/>
      </c>
      <c r="O5" s="5">
        <f>MAX(I5:M5)</f>
        <v>0</v>
      </c>
      <c r="P5" s="5">
        <f>MIN(I5:M5)</f>
        <v>0</v>
      </c>
    </row>
    <row r="6" spans="1:16">
      <c r="A6" s="1">
        <v>512</v>
      </c>
      <c r="B6" s="2">
        <v>412132.1666666667</v>
      </c>
      <c r="C6" s="2">
        <v>447539.3333333333</v>
      </c>
      <c r="D6" s="2">
        <v>526813.5</v>
      </c>
      <c r="E6" s="2">
        <v>1072617.166666667</v>
      </c>
      <c r="F6" s="3">
        <v>3233021.5</v>
      </c>
      <c r="G6" s="1"/>
      <c r="H6" s="1">
        <v>512</v>
      </c>
      <c r="I6" s="10">
        <f>IFERROR(ROUND(((I8_I8!B6 - B6) / I8_I8!B6) * 100,2), 0)</f>
        <v/>
      </c>
      <c r="J6" s="6">
        <f>IFERROR(ROUND(((I8_I8!C6 - C6) / I8_I8!C6) * 100,2), 0)</f>
        <v/>
      </c>
      <c r="K6" s="10">
        <f>IFERROR(ROUND(((I8_I8!D6 - D6) / I8_I8!D6) * 100,2), 0)</f>
        <v/>
      </c>
      <c r="L6" s="6">
        <f>IFERROR(ROUND(((I8_I8!E6 - E6) / I8_I8!E6) * 100,2), 0)</f>
        <v/>
      </c>
      <c r="M6" s="7">
        <f>IFERROR(ROUND(((I8_I8!F6 - F6) / I8_I8!F6) * 100,2), 0)</f>
        <v/>
      </c>
      <c r="O6" s="5">
        <f>MAX(I6:M6)</f>
        <v>0</v>
      </c>
      <c r="P6" s="5">
        <f>MIN(I6:M6)</f>
        <v>0</v>
      </c>
    </row>
    <row r="7" spans="1:16">
      <c r="A7" s="1">
        <v>2048</v>
      </c>
      <c r="B7" s="4">
        <v>1632590.666666667</v>
      </c>
      <c r="C7" s="4">
        <v>1731833</v>
      </c>
      <c r="D7" s="4">
        <v>2051859</v>
      </c>
      <c r="E7" s="4">
        <v>4142929</v>
      </c>
      <c r="F7" s="5">
        <v>24224079.16666667</v>
      </c>
      <c r="G7" s="1"/>
      <c r="H7" s="1">
        <v>2048</v>
      </c>
      <c r="I7" s="4">
        <f>IFERROR(ROUND(((I8_I8!B7 - B7) / I8_I8!B7) * 100,2), 0)</f>
        <v/>
      </c>
      <c r="J7" s="8">
        <f>IFERROR(ROUND(((I8_I8!C7 - C7) / I8_I8!C7) * 100,2), 0)</f>
        <v/>
      </c>
      <c r="K7" s="8">
        <f>IFERROR(ROUND(((I8_I8!D7 - D7) / I8_I8!D7) * 100,2), 0)</f>
        <v/>
      </c>
      <c r="L7" s="8">
        <f>IFERROR(ROUND(((I8_I8!E7 - E7) / I8_I8!E7) * 100,2), 0)</f>
        <v/>
      </c>
      <c r="M7" s="11">
        <f>IFERROR(ROUND(((I8_I8!F7 - F7) / I8_I8!F7) * 100,2), 0)</f>
        <v/>
      </c>
      <c r="O7" s="5">
        <f>MAX(I7:M7)</f>
        <v>0</v>
      </c>
      <c r="P7" s="5">
        <f>MIN(I7:M7)</f>
        <v>0</v>
      </c>
    </row>
    <row r="9" spans="1:16">
      <c r="A9" s="1" t="s">
        <v>1</v>
      </c>
      <c r="B9" s="1"/>
      <c r="C9" s="1" t="s">
        <v>18</v>
      </c>
      <c r="D9" s="1"/>
      <c r="E9" s="1"/>
      <c r="F9" s="1"/>
      <c r="H9" s="1" t="s">
        <v>18</v>
      </c>
      <c r="I9" s="1"/>
      <c r="J9" s="1"/>
      <c r="K9" s="1"/>
      <c r="L9" s="1"/>
      <c r="M9" s="1"/>
    </row>
    <row r="10" spans="1:16">
      <c r="A10" s="1"/>
      <c r="B10" s="1">
        <v>32</v>
      </c>
      <c r="C10" s="1">
        <v>64</v>
      </c>
      <c r="D10" s="1">
        <v>128</v>
      </c>
      <c r="E10" s="1">
        <v>512</v>
      </c>
      <c r="F10" s="1">
        <v>2048</v>
      </c>
      <c r="G10" s="1"/>
      <c r="H10" s="1"/>
      <c r="I10" s="1">
        <v>32</v>
      </c>
      <c r="J10" s="1">
        <v>64</v>
      </c>
      <c r="K10" s="1">
        <v>128</v>
      </c>
      <c r="L10" s="1">
        <v>512</v>
      </c>
      <c r="M10" s="1">
        <v>2048</v>
      </c>
      <c r="O10" s="1" t="s">
        <v>34</v>
      </c>
      <c r="P10" s="1" t="s">
        <v>35</v>
      </c>
    </row>
    <row r="11" spans="1:16">
      <c r="A11" s="1">
        <v>32</v>
      </c>
      <c r="B11" s="2">
        <v>253821</v>
      </c>
      <c r="C11" s="2">
        <v>285181</v>
      </c>
      <c r="D11" s="2">
        <v>347582</v>
      </c>
      <c r="E11" s="2">
        <v>724149</v>
      </c>
      <c r="F11" s="3">
        <v>2231434</v>
      </c>
      <c r="G11" s="1"/>
      <c r="H11" s="1">
        <v>32</v>
      </c>
      <c r="I11" s="10">
        <f>IFERROR(ROUND(((I8_I8!B11 - B11) / I8_I8!B11) * 100,2), 0)</f>
        <v/>
      </c>
      <c r="J11" s="10">
        <f>IFERROR(ROUND(((I8_I8!C11 - C11) / I8_I8!C11) * 100,2), 0)</f>
        <v/>
      </c>
      <c r="K11" s="9">
        <f>IFERROR(ROUND(((I8_I8!D11 - D11) / I8_I8!D11) * 100,2), 0)</f>
        <v/>
      </c>
      <c r="L11" s="6">
        <f>IFERROR(ROUND(((I8_I8!E11 - E11) / I8_I8!E11) * 100,2), 0)</f>
        <v/>
      </c>
      <c r="M11" s="3">
        <f>IFERROR(ROUND(((I8_I8!F11 - F11) / I8_I8!F11) * 100,2), 0)</f>
        <v/>
      </c>
      <c r="O11" s="5">
        <f>MAX(I11:M11)</f>
        <v>0</v>
      </c>
      <c r="P11" s="5">
        <f>MIN(I11:M11)</f>
        <v>0</v>
      </c>
    </row>
    <row r="12" spans="1:16">
      <c r="A12" s="1">
        <v>64</v>
      </c>
      <c r="B12" s="2">
        <v>416156</v>
      </c>
      <c r="C12" s="2">
        <v>467012</v>
      </c>
      <c r="D12" s="2">
        <v>568306</v>
      </c>
      <c r="E12" s="2">
        <v>1181201</v>
      </c>
      <c r="F12" s="3">
        <v>3633090</v>
      </c>
      <c r="G12" s="1"/>
      <c r="H12" s="1">
        <v>64</v>
      </c>
      <c r="I12" s="10">
        <f>IFERROR(ROUND(((I8_I8!B12 - B12) / I8_I8!B12) * 100,2), 0)</f>
        <v/>
      </c>
      <c r="J12" s="10">
        <f>IFERROR(ROUND(((I8_I8!C12 - C12) / I8_I8!C12) * 100,2), 0)</f>
        <v/>
      </c>
      <c r="K12" s="2">
        <f>IFERROR(ROUND(((I8_I8!D12 - D12) / I8_I8!D12) * 100,2), 0)</f>
        <v/>
      </c>
      <c r="L12" s="6">
        <f>IFERROR(ROUND(((I8_I8!E12 - E12) / I8_I8!E12) * 100,2), 0)</f>
        <v/>
      </c>
      <c r="M12" s="3">
        <f>IFERROR(ROUND(((I8_I8!F12 - F12) / I8_I8!F12) * 100,2), 0)</f>
        <v/>
      </c>
      <c r="O12" s="5">
        <f>MAX(I12:M12)</f>
        <v>0</v>
      </c>
      <c r="P12" s="5">
        <f>MIN(I12:M12)</f>
        <v>0</v>
      </c>
    </row>
    <row r="13" spans="1:16">
      <c r="A13" s="1">
        <v>128</v>
      </c>
      <c r="B13" s="2">
        <v>739275</v>
      </c>
      <c r="C13" s="2">
        <v>829264</v>
      </c>
      <c r="D13" s="2">
        <v>1008550</v>
      </c>
      <c r="E13" s="2">
        <v>2093879</v>
      </c>
      <c r="F13" s="3">
        <v>6435610</v>
      </c>
      <c r="G13" s="1"/>
      <c r="H13" s="1">
        <v>128</v>
      </c>
      <c r="I13" s="6">
        <f>IFERROR(ROUND(((I8_I8!B13 - B13) / I8_I8!B13) * 100,2), 0)</f>
        <v/>
      </c>
      <c r="J13" s="2">
        <f>IFERROR(ROUND(((I8_I8!C13 - C13) / I8_I8!C13) * 100,2), 0)</f>
        <v/>
      </c>
      <c r="K13" s="6">
        <f>IFERROR(ROUND(((I8_I8!D13 - D13) / I8_I8!D13) * 100,2), 0)</f>
        <v/>
      </c>
      <c r="L13" s="6">
        <f>IFERROR(ROUND(((I8_I8!E13 - E13) / I8_I8!E13) * 100,2), 0)</f>
        <v/>
      </c>
      <c r="M13" s="3">
        <f>IFERROR(ROUND(((I8_I8!F13 - F13) / I8_I8!F13) * 100,2), 0)</f>
        <v/>
      </c>
      <c r="O13" s="5">
        <f>MAX(I13:M13)</f>
        <v>0</v>
      </c>
      <c r="P13" s="5">
        <f>MIN(I13:M13)</f>
        <v>0</v>
      </c>
    </row>
    <row r="14" spans="1:16">
      <c r="A14" s="1">
        <v>512</v>
      </c>
      <c r="B14" s="2">
        <v>2680139</v>
      </c>
      <c r="C14" s="2">
        <v>3002670</v>
      </c>
      <c r="D14" s="2">
        <v>3653171</v>
      </c>
      <c r="E14" s="2">
        <v>7572585</v>
      </c>
      <c r="F14" s="3">
        <v>23251636</v>
      </c>
      <c r="G14" s="1"/>
      <c r="H14" s="1">
        <v>512</v>
      </c>
      <c r="I14" s="6">
        <f>IFERROR(ROUND(((I8_I8!B14 - B14) / I8_I8!B14) * 100,2), 0)</f>
        <v/>
      </c>
      <c r="J14" s="6">
        <f>IFERROR(ROUND(((I8_I8!C14 - C14) / I8_I8!C14) * 100,2), 0)</f>
        <v/>
      </c>
      <c r="K14" s="6">
        <f>IFERROR(ROUND(((I8_I8!D14 - D14) / I8_I8!D14) * 100,2), 0)</f>
        <v/>
      </c>
      <c r="L14" s="6">
        <f>IFERROR(ROUND(((I8_I8!E14 - E14) / I8_I8!E14) * 100,2), 0)</f>
        <v/>
      </c>
      <c r="M14" s="3">
        <f>IFERROR(ROUND(((I8_I8!F14 - F14) / I8_I8!F14) * 100,2), 0)</f>
        <v/>
      </c>
      <c r="O14" s="5">
        <f>MAX(I14:M14)</f>
        <v>0</v>
      </c>
      <c r="P14" s="5">
        <f>MIN(I14:M14)</f>
        <v>0</v>
      </c>
    </row>
    <row r="15" spans="1:16">
      <c r="A15" s="1">
        <v>2048</v>
      </c>
      <c r="B15" s="4">
        <v>10444385</v>
      </c>
      <c r="C15" s="4">
        <v>11698810</v>
      </c>
      <c r="D15" s="4">
        <v>14232685</v>
      </c>
      <c r="E15" s="4">
        <v>29486420</v>
      </c>
      <c r="F15" s="5">
        <v>90517095</v>
      </c>
      <c r="G15" s="1"/>
      <c r="H15" s="1">
        <v>2048</v>
      </c>
      <c r="I15" s="8">
        <f>IFERROR(ROUND(((I8_I8!B15 - B15) / I8_I8!B15) * 100,2), 0)</f>
        <v/>
      </c>
      <c r="J15" s="8">
        <f>IFERROR(ROUND(((I8_I8!C15 - C15) / I8_I8!C15) * 100,2), 0)</f>
        <v/>
      </c>
      <c r="K15" s="8">
        <f>IFERROR(ROUND(((I8_I8!D15 - D15) / I8_I8!D15) * 100,2), 0)</f>
        <v/>
      </c>
      <c r="L15" s="8">
        <f>IFERROR(ROUND(((I8_I8!E15 - E15) / I8_I8!E15) * 100,2), 0)</f>
        <v/>
      </c>
      <c r="M15" s="11">
        <f>IFERROR(ROUND(((I8_I8!F15 - F15) / I8_I8!F15) * 100,2), 0)</f>
        <v/>
      </c>
      <c r="O15" s="5">
        <f>MAX(I15:M15)</f>
        <v>0</v>
      </c>
      <c r="P15" s="5">
        <f>MIN(I15:M15)</f>
        <v>0</v>
      </c>
    </row>
    <row r="17" spans="1:16">
      <c r="A17" s="1" t="s">
        <v>2</v>
      </c>
      <c r="B17" s="1"/>
      <c r="C17" s="1" t="s">
        <v>19</v>
      </c>
      <c r="D17" s="1"/>
      <c r="E17" s="1"/>
      <c r="F17" s="1"/>
      <c r="H17" s="1" t="s">
        <v>19</v>
      </c>
      <c r="I17" s="1"/>
      <c r="J17" s="1"/>
      <c r="K17" s="1"/>
      <c r="L17" s="1"/>
      <c r="M17" s="1"/>
    </row>
    <row r="18" spans="1:16">
      <c r="A18" s="1"/>
      <c r="B18" s="1">
        <v>32</v>
      </c>
      <c r="C18" s="1">
        <v>64</v>
      </c>
      <c r="D18" s="1">
        <v>128</v>
      </c>
      <c r="E18" s="1">
        <v>512</v>
      </c>
      <c r="F18" s="1">
        <v>2048</v>
      </c>
      <c r="G18" s="1"/>
      <c r="H18" s="1"/>
      <c r="I18" s="1">
        <v>32</v>
      </c>
      <c r="J18" s="1">
        <v>64</v>
      </c>
      <c r="K18" s="1">
        <v>128</v>
      </c>
      <c r="L18" s="1">
        <v>512</v>
      </c>
      <c r="M18" s="1">
        <v>2048</v>
      </c>
      <c r="O18" s="1" t="s">
        <v>34</v>
      </c>
      <c r="P18" s="1" t="s">
        <v>35</v>
      </c>
    </row>
    <row r="19" spans="1:16">
      <c r="A19" s="1">
        <v>32</v>
      </c>
      <c r="B19" s="2">
        <v>0.974144</v>
      </c>
      <c r="C19" s="2">
        <v>1.002662</v>
      </c>
      <c r="D19" s="2">
        <v>1.041694</v>
      </c>
      <c r="E19" s="6">
        <v>1.092743</v>
      </c>
      <c r="F19" s="3">
        <v>1.068734</v>
      </c>
      <c r="G19" s="1"/>
      <c r="H19" s="1">
        <v>32</v>
      </c>
      <c r="I19" s="10">
        <f>IFERROR(ROUND(((B19 - I8_I8!B19) / I8_I8!B19) * 100,2), 0)</f>
        <v/>
      </c>
      <c r="J19" s="10">
        <f>IFERROR(ROUND(((C19 - I8_I8!C19) / I8_I8!C19) * 100,2), 0)</f>
        <v/>
      </c>
      <c r="K19" s="6">
        <f>IFERROR(ROUND(((D19 - I8_I8!D19) / I8_I8!D19) * 100,2), 0)</f>
        <v/>
      </c>
      <c r="L19" s="10">
        <f>IFERROR(ROUND(((E19 - I8_I8!E19) / I8_I8!E19) * 100,2), 0)</f>
        <v/>
      </c>
      <c r="M19" s="3">
        <f>IFERROR(ROUND(((F19 - I8_I8!F19) / I8_I8!F19) * 100,2), 0)</f>
        <v/>
      </c>
      <c r="O19" s="5">
        <f>MAX(I19:M19)</f>
        <v>0</v>
      </c>
      <c r="P19" s="5">
        <f>MIN(I19:M19)</f>
        <v>0</v>
      </c>
    </row>
    <row r="20" spans="1:16">
      <c r="A20" s="1">
        <v>64</v>
      </c>
      <c r="B20" s="2">
        <v>1.015862</v>
      </c>
      <c r="C20" s="2">
        <v>1.031695</v>
      </c>
      <c r="D20" s="2">
        <v>1.07051</v>
      </c>
      <c r="E20" s="6">
        <v>1.133461</v>
      </c>
      <c r="F20" s="3">
        <v>1.121425</v>
      </c>
      <c r="G20" s="1"/>
      <c r="H20" s="1">
        <v>64</v>
      </c>
      <c r="I20" s="6">
        <f>IFERROR(ROUND(((B20 - I8_I8!B20) / I8_I8!B20) * 100,2), 0)</f>
        <v/>
      </c>
      <c r="J20" s="10">
        <f>IFERROR(ROUND(((C20 - I8_I8!C20) / I8_I8!C20) * 100,2), 0)</f>
        <v/>
      </c>
      <c r="K20" s="10">
        <f>IFERROR(ROUND(((D20 - I8_I8!D20) / I8_I8!D20) * 100,2), 0)</f>
        <v/>
      </c>
      <c r="L20" s="2">
        <f>IFERROR(ROUND(((E20 - I8_I8!E20) / I8_I8!E20) * 100,2), 0)</f>
        <v/>
      </c>
      <c r="M20" s="7">
        <f>IFERROR(ROUND(((F20 - I8_I8!F20) / I8_I8!F20) * 100,2), 0)</f>
        <v/>
      </c>
      <c r="O20" s="5">
        <f>MAX(I20:M20)</f>
        <v>0</v>
      </c>
      <c r="P20" s="5">
        <f>MIN(I20:M20)</f>
        <v>0</v>
      </c>
    </row>
    <row r="21" spans="1:16">
      <c r="A21" s="1">
        <v>128</v>
      </c>
      <c r="B21" s="2">
        <v>1.031378</v>
      </c>
      <c r="C21" s="2">
        <v>1.063338</v>
      </c>
      <c r="D21" s="2">
        <v>1.133014</v>
      </c>
      <c r="E21" s="2">
        <v>1.148321</v>
      </c>
      <c r="F21" s="3">
        <v>1.160432</v>
      </c>
      <c r="G21" s="1"/>
      <c r="H21" s="1">
        <v>128</v>
      </c>
      <c r="I21" s="10">
        <f>IFERROR(ROUND(((B21 - I8_I8!B21) / I8_I8!B21) * 100,2), 0)</f>
        <v/>
      </c>
      <c r="J21" s="10">
        <f>IFERROR(ROUND(((C21 - I8_I8!C21) / I8_I8!C21) * 100,2), 0)</f>
        <v/>
      </c>
      <c r="K21" s="2">
        <f>IFERROR(ROUND(((D21 - I8_I8!D21) / I8_I8!D21) * 100,2), 0)</f>
        <v/>
      </c>
      <c r="L21" s="2">
        <f>IFERROR(ROUND(((E21 - I8_I8!E21) / I8_I8!E21) * 100,2), 0)</f>
        <v/>
      </c>
      <c r="M21" s="3">
        <f>IFERROR(ROUND(((F21 - I8_I8!F21) / I8_I8!F21) * 100,2), 0)</f>
        <v/>
      </c>
      <c r="O21" s="5">
        <f>MAX(I21:M21)</f>
        <v>0</v>
      </c>
      <c r="P21" s="5">
        <f>MIN(I21:M21)</f>
        <v>0</v>
      </c>
    </row>
    <row r="22" spans="1:16">
      <c r="A22" s="1">
        <v>512</v>
      </c>
      <c r="B22" s="9">
        <v>1.083851</v>
      </c>
      <c r="C22" s="2">
        <v>1.118215</v>
      </c>
      <c r="D22" s="2">
        <v>1.155745</v>
      </c>
      <c r="E22" s="2">
        <v>1.176652</v>
      </c>
      <c r="F22" s="7">
        <v>1.198654</v>
      </c>
      <c r="G22" s="1"/>
      <c r="H22" s="1">
        <v>512</v>
      </c>
      <c r="I22" s="6">
        <f>IFERROR(ROUND(((B22 - I8_I8!B22) / I8_I8!B22) * 100,2), 0)</f>
        <v/>
      </c>
      <c r="J22" s="10">
        <f>IFERROR(ROUND(((C22 - I8_I8!C22) / I8_I8!C22) * 100,2), 0)</f>
        <v/>
      </c>
      <c r="K22" s="2">
        <f>IFERROR(ROUND(((D22 - I8_I8!D22) / I8_I8!D22) * 100,2), 0)</f>
        <v/>
      </c>
      <c r="L22" s="9">
        <f>IFERROR(ROUND(((E22 - I8_I8!E22) / I8_I8!E22) * 100,2), 0)</f>
        <v/>
      </c>
      <c r="M22" s="3">
        <f>IFERROR(ROUND(((F22 - I8_I8!F22) / I8_I8!F22) * 100,2), 0)</f>
        <v/>
      </c>
      <c r="O22" s="5">
        <f>MAX(I22:M22)</f>
        <v>0</v>
      </c>
      <c r="P22" s="5">
        <f>MIN(I22:M22)</f>
        <v>0</v>
      </c>
    </row>
    <row r="23" spans="1:16">
      <c r="A23" s="1">
        <v>2048</v>
      </c>
      <c r="B23" s="4">
        <v>1.066238</v>
      </c>
      <c r="C23" s="4">
        <v>1.12586</v>
      </c>
      <c r="D23" s="4">
        <v>1.15608</v>
      </c>
      <c r="E23" s="8">
        <v>1.186215</v>
      </c>
      <c r="F23" s="5">
        <v>0.622776</v>
      </c>
      <c r="G23" s="1"/>
      <c r="H23" s="1">
        <v>2048</v>
      </c>
      <c r="I23" s="8">
        <f>IFERROR(ROUND(((B23 - I8_I8!B23) / I8_I8!B23) * 100,2), 0)</f>
        <v/>
      </c>
      <c r="J23" s="8">
        <f>IFERROR(ROUND(((C23 - I8_I8!C23) / I8_I8!C23) * 100,2), 0)</f>
        <v/>
      </c>
      <c r="K23" s="8">
        <f>IFERROR(ROUND(((D23 - I8_I8!D23) / I8_I8!D23) * 100,2), 0)</f>
        <v/>
      </c>
      <c r="L23" s="4">
        <f>IFERROR(ROUND(((E23 - I8_I8!E23) / I8_I8!E23) * 100,2), 0)</f>
        <v/>
      </c>
      <c r="M23" s="11">
        <f>IFERROR(ROUND(((F23 - I8_I8!F23) / I8_I8!F23) * 100,2), 0)</f>
        <v/>
      </c>
      <c r="O23" s="5">
        <f>MAX(I23:M23)</f>
        <v>0</v>
      </c>
      <c r="P23" s="5">
        <f>MIN(I23:M23)</f>
        <v>0</v>
      </c>
    </row>
    <row r="25" spans="1:16">
      <c r="A25" s="1" t="s">
        <v>3</v>
      </c>
      <c r="B25" s="1"/>
      <c r="C25" s="1" t="s">
        <v>20</v>
      </c>
      <c r="D25" s="1"/>
      <c r="E25" s="1"/>
      <c r="F25" s="1"/>
      <c r="H25" s="1" t="s">
        <v>20</v>
      </c>
      <c r="I25" s="1"/>
      <c r="J25" s="1"/>
      <c r="K25" s="1"/>
      <c r="L25" s="1"/>
      <c r="M25" s="1"/>
    </row>
    <row r="26" spans="1:16">
      <c r="A26" s="1"/>
      <c r="B26" s="1">
        <v>32</v>
      </c>
      <c r="C26" s="1">
        <v>64</v>
      </c>
      <c r="D26" s="1">
        <v>128</v>
      </c>
      <c r="E26" s="1">
        <v>512</v>
      </c>
      <c r="F26" s="1">
        <v>2048</v>
      </c>
      <c r="G26" s="1"/>
      <c r="H26" s="1"/>
      <c r="I26" s="1">
        <v>32</v>
      </c>
      <c r="J26" s="1">
        <v>64</v>
      </c>
      <c r="K26" s="1">
        <v>128</v>
      </c>
      <c r="L26" s="1">
        <v>512</v>
      </c>
      <c r="M26" s="1">
        <v>2048</v>
      </c>
      <c r="O26" s="1" t="s">
        <v>34</v>
      </c>
      <c r="P26" s="1" t="s">
        <v>35</v>
      </c>
    </row>
    <row r="27" spans="1:16">
      <c r="A27" s="1">
        <v>32</v>
      </c>
      <c r="B27" s="2">
        <v>59472</v>
      </c>
      <c r="C27" s="2">
        <v>62240</v>
      </c>
      <c r="D27" s="2">
        <v>69073</v>
      </c>
      <c r="E27" s="2">
        <v>116898</v>
      </c>
      <c r="F27" s="3">
        <v>305562</v>
      </c>
      <c r="G27" s="1"/>
      <c r="H27" s="1">
        <v>32</v>
      </c>
      <c r="I27" s="9">
        <f>IFERROR(ROUND(((I8_I8!B27 - B27) / I8_I8!B27) * 100,2), 0)</f>
        <v/>
      </c>
      <c r="J27" s="9">
        <f>IFERROR(ROUND(((I8_I8!C27 - C27) / I8_I8!C27) * 100,2), 0)</f>
        <v/>
      </c>
      <c r="K27" s="9">
        <f>IFERROR(ROUND(((I8_I8!D27 - D27) / I8_I8!D27) * 100,2), 0)</f>
        <v/>
      </c>
      <c r="L27" s="6">
        <f>IFERROR(ROUND(((I8_I8!E27 - E27) / I8_I8!E27) * 100,2), 0)</f>
        <v/>
      </c>
      <c r="M27" s="3">
        <f>IFERROR(ROUND(((I8_I8!F27 - F27) / I8_I8!F27) * 100,2), 0)</f>
        <v/>
      </c>
      <c r="O27" s="5">
        <f>MAX(I27:M27)</f>
        <v>0</v>
      </c>
      <c r="P27" s="5">
        <f>MIN(I27:M27)</f>
        <v>0</v>
      </c>
    </row>
    <row r="28" spans="1:16">
      <c r="A28" s="1">
        <v>64</v>
      </c>
      <c r="B28" s="2">
        <v>100678</v>
      </c>
      <c r="C28" s="2">
        <v>106037</v>
      </c>
      <c r="D28" s="2">
        <v>116361</v>
      </c>
      <c r="E28" s="2">
        <v>182491</v>
      </c>
      <c r="F28" s="3">
        <v>466335</v>
      </c>
      <c r="G28" s="1"/>
      <c r="H28" s="1">
        <v>64</v>
      </c>
      <c r="I28" s="10">
        <f>IFERROR(ROUND(((I8_I8!B28 - B28) / I8_I8!B28) * 100,2), 0)</f>
        <v/>
      </c>
      <c r="J28" s="9">
        <f>IFERROR(ROUND(((I8_I8!C28 - C28) / I8_I8!C28) * 100,2), 0)</f>
        <v/>
      </c>
      <c r="K28" s="2">
        <f>IFERROR(ROUND(((I8_I8!D28 - D28) / I8_I8!D28) * 100,2), 0)</f>
        <v/>
      </c>
      <c r="L28" s="6">
        <f>IFERROR(ROUND(((I8_I8!E28 - E28) / I8_I8!E28) * 100,2), 0)</f>
        <v/>
      </c>
      <c r="M28" s="3">
        <f>IFERROR(ROUND(((I8_I8!F28 - F28) / I8_I8!F28) * 100,2), 0)</f>
        <v/>
      </c>
      <c r="O28" s="5">
        <f>MAX(I28:M28)</f>
        <v>0</v>
      </c>
      <c r="P28" s="5">
        <f>MIN(I28:M28)</f>
        <v>0</v>
      </c>
    </row>
    <row r="29" spans="1:16">
      <c r="A29" s="1">
        <v>128</v>
      </c>
      <c r="B29" s="2">
        <v>185727</v>
      </c>
      <c r="C29" s="2">
        <v>192063</v>
      </c>
      <c r="D29" s="2">
        <v>202597</v>
      </c>
      <c r="E29" s="2">
        <v>321381</v>
      </c>
      <c r="F29" s="3">
        <v>788243</v>
      </c>
      <c r="G29" s="1"/>
      <c r="H29" s="1">
        <v>128</v>
      </c>
      <c r="I29" s="6">
        <f>IFERROR(ROUND(((I8_I8!B29 - B29) / I8_I8!B29) * 100,2), 0)</f>
        <v/>
      </c>
      <c r="J29" s="2">
        <f>IFERROR(ROUND(((I8_I8!C29 - C29) / I8_I8!C29) * 100,2), 0)</f>
        <v/>
      </c>
      <c r="K29" s="10">
        <f>IFERROR(ROUND(((I8_I8!D29 - D29) / I8_I8!D29) * 100,2), 0)</f>
        <v/>
      </c>
      <c r="L29" s="6">
        <f>IFERROR(ROUND(((I8_I8!E29 - E29) / I8_I8!E29) * 100,2), 0)</f>
        <v/>
      </c>
      <c r="M29" s="3">
        <f>IFERROR(ROUND(((I8_I8!F29 - F29) / I8_I8!F29) * 100,2), 0)</f>
        <v/>
      </c>
      <c r="O29" s="5">
        <f>MAX(I29:M29)</f>
        <v>0</v>
      </c>
      <c r="P29" s="5">
        <f>MIN(I29:M29)</f>
        <v>0</v>
      </c>
    </row>
    <row r="30" spans="1:16">
      <c r="A30" s="1">
        <v>512</v>
      </c>
      <c r="B30" s="2">
        <v>673705</v>
      </c>
      <c r="C30" s="2">
        <v>693877</v>
      </c>
      <c r="D30" s="2">
        <v>745443</v>
      </c>
      <c r="E30" s="2">
        <v>1141271</v>
      </c>
      <c r="F30" s="3">
        <v>2722274</v>
      </c>
      <c r="G30" s="1"/>
      <c r="H30" s="1">
        <v>512</v>
      </c>
      <c r="I30" s="9">
        <f>IFERROR(ROUND(((I8_I8!B30 - B30) / I8_I8!B30) * 100,2), 0)</f>
        <v/>
      </c>
      <c r="J30" s="2">
        <f>IFERROR(ROUND(((I8_I8!C30 - C30) / I8_I8!C30) * 100,2), 0)</f>
        <v/>
      </c>
      <c r="K30" s="10">
        <f>IFERROR(ROUND(((I8_I8!D30 - D30) / I8_I8!D30) * 100,2), 0)</f>
        <v/>
      </c>
      <c r="L30" s="6">
        <f>IFERROR(ROUND(((I8_I8!E30 - E30) / I8_I8!E30) * 100,2), 0)</f>
        <v/>
      </c>
      <c r="M30" s="3">
        <f>IFERROR(ROUND(((I8_I8!F30 - F30) / I8_I8!F30) * 100,2), 0)</f>
        <v/>
      </c>
      <c r="O30" s="5">
        <f>MAX(I30:M30)</f>
        <v>0</v>
      </c>
      <c r="P30" s="5">
        <f>MIN(I30:M30)</f>
        <v>0</v>
      </c>
    </row>
    <row r="31" spans="1:16">
      <c r="A31" s="1">
        <v>2048</v>
      </c>
      <c r="B31" s="4">
        <v>2659133</v>
      </c>
      <c r="C31" s="4">
        <v>2689247</v>
      </c>
      <c r="D31" s="4">
        <v>2909461</v>
      </c>
      <c r="E31" s="4">
        <v>4398342</v>
      </c>
      <c r="F31" s="5">
        <v>10431278</v>
      </c>
      <c r="G31" s="1"/>
      <c r="H31" s="1">
        <v>2048</v>
      </c>
      <c r="I31" s="4">
        <f>IFERROR(ROUND(((I8_I8!B31 - B31) / I8_I8!B31) * 100,2), 0)</f>
        <v/>
      </c>
      <c r="J31" s="4">
        <f>IFERROR(ROUND(((I8_I8!C31 - C31) / I8_I8!C31) * 100,2), 0)</f>
        <v/>
      </c>
      <c r="K31" s="8">
        <f>IFERROR(ROUND(((I8_I8!D31 - D31) / I8_I8!D31) * 100,2), 0)</f>
        <v/>
      </c>
      <c r="L31" s="8">
        <f>IFERROR(ROUND(((I8_I8!E31 - E31) / I8_I8!E31) * 100,2), 0)</f>
        <v/>
      </c>
      <c r="M31" s="11">
        <f>IFERROR(ROUND(((I8_I8!F31 - F31) / I8_I8!F31) * 100,2), 0)</f>
        <v/>
      </c>
      <c r="O31" s="5">
        <f>MAX(I31:M31)</f>
        <v>0</v>
      </c>
      <c r="P31" s="5">
        <f>MIN(I31:M31)</f>
        <v>0</v>
      </c>
    </row>
    <row r="33" spans="1:16">
      <c r="A33" s="1" t="s">
        <v>4</v>
      </c>
      <c r="B33" s="1"/>
      <c r="C33" s="1" t="s">
        <v>21</v>
      </c>
      <c r="D33" s="1"/>
      <c r="E33" s="1"/>
      <c r="F33" s="1"/>
      <c r="H33" s="1" t="s">
        <v>21</v>
      </c>
      <c r="I33" s="1"/>
      <c r="J33" s="1"/>
      <c r="K33" s="1"/>
      <c r="L33" s="1"/>
      <c r="M33" s="1"/>
    </row>
    <row r="34" spans="1:16">
      <c r="A34" s="1"/>
      <c r="B34" s="1">
        <v>32</v>
      </c>
      <c r="C34" s="1">
        <v>64</v>
      </c>
      <c r="D34" s="1">
        <v>128</v>
      </c>
      <c r="E34" s="1">
        <v>512</v>
      </c>
      <c r="F34" s="1">
        <v>2048</v>
      </c>
      <c r="G34" s="1"/>
      <c r="H34" s="1"/>
      <c r="I34" s="1">
        <v>32</v>
      </c>
      <c r="J34" s="1">
        <v>64</v>
      </c>
      <c r="K34" s="1">
        <v>128</v>
      </c>
      <c r="L34" s="1">
        <v>512</v>
      </c>
      <c r="M34" s="1">
        <v>2048</v>
      </c>
      <c r="O34" s="1" t="s">
        <v>34</v>
      </c>
      <c r="P34" s="1" t="s">
        <v>35</v>
      </c>
    </row>
    <row r="35" spans="1:16">
      <c r="A35" s="1">
        <v>32</v>
      </c>
      <c r="B35" s="2">
        <v>5</v>
      </c>
      <c r="C35" s="2">
        <v>10</v>
      </c>
      <c r="D35" s="9">
        <v>137</v>
      </c>
      <c r="E35" s="2">
        <v>2522</v>
      </c>
      <c r="F35" s="3">
        <v>74124</v>
      </c>
      <c r="G35" s="1"/>
      <c r="H35" s="1">
        <v>32</v>
      </c>
      <c r="I35" s="7">
        <f>IFERROR(ROUND(((I8_I8!B35 - B35) / I8_I8!B35) * 100,2), 0)</f>
        <v/>
      </c>
      <c r="J35" s="10">
        <f>IFERROR(ROUND(((I8_I8!C35 - C35) / I8_I8!C35) * 100,2), 0)</f>
        <v/>
      </c>
      <c r="K35" s="2">
        <f>IFERROR(ROUND(((I8_I8!D35 - D35) / I8_I8!D35) * 100,2), 0)</f>
        <v/>
      </c>
      <c r="L35" s="2">
        <f>IFERROR(ROUND(((I8_I8!E35 - E35) / I8_I8!E35) * 100,2), 0)</f>
        <v/>
      </c>
      <c r="M35" s="3">
        <f>IFERROR(ROUND(((I8_I8!F35 - F35) / I8_I8!F35) * 100,2), 0)</f>
        <v/>
      </c>
      <c r="O35" s="5">
        <f>MAX(I35:M35)</f>
        <v>0</v>
      </c>
      <c r="P35" s="5">
        <f>MIN(I35:M35)</f>
        <v>0</v>
      </c>
    </row>
    <row r="36" spans="1:16">
      <c r="A36" s="1">
        <v>64</v>
      </c>
      <c r="B36" s="2">
        <v>6</v>
      </c>
      <c r="C36" s="10">
        <v>97</v>
      </c>
      <c r="D36" s="2">
        <v>65</v>
      </c>
      <c r="E36" s="2">
        <v>7285</v>
      </c>
      <c r="F36" s="3">
        <v>86999</v>
      </c>
      <c r="G36" s="1"/>
      <c r="H36" s="1">
        <v>64</v>
      </c>
      <c r="I36" s="10">
        <f>IFERROR(ROUND(((I8_I8!B36 - B36) / I8_I8!B36) * 100,2), 0)</f>
        <v/>
      </c>
      <c r="J36" s="2">
        <f>IFERROR(ROUND(((I8_I8!C36 - C36) / I8_I8!C36) * 100,2), 0)</f>
        <v/>
      </c>
      <c r="K36" s="2">
        <f>IFERROR(ROUND(((I8_I8!D36 - D36) / I8_I8!D36) * 100,2), 0)</f>
        <v/>
      </c>
      <c r="L36" s="10">
        <f>IFERROR(ROUND(((I8_I8!E36 - E36) / I8_I8!E36) * 100,2), 0)</f>
        <v/>
      </c>
      <c r="M36" s="7">
        <f>IFERROR(ROUND(((I8_I8!F36 - F36) / I8_I8!F36) * 100,2), 0)</f>
        <v/>
      </c>
      <c r="O36" s="5">
        <f>MAX(I36:M36)</f>
        <v>0</v>
      </c>
      <c r="P36" s="5">
        <f>MIN(I36:M36)</f>
        <v>0</v>
      </c>
    </row>
    <row r="37" spans="1:16">
      <c r="A37" s="1">
        <v>128</v>
      </c>
      <c r="B37" s="6">
        <v>183</v>
      </c>
      <c r="C37" s="2">
        <v>92</v>
      </c>
      <c r="D37" s="2">
        <v>229</v>
      </c>
      <c r="E37" s="2">
        <v>13451</v>
      </c>
      <c r="F37" s="3">
        <v>153453</v>
      </c>
      <c r="G37" s="1"/>
      <c r="H37" s="1">
        <v>128</v>
      </c>
      <c r="I37" s="2">
        <f>IFERROR(ROUND(((I8_I8!B37 - B37) / I8_I8!B37) * 100,2), 0)</f>
        <v/>
      </c>
      <c r="J37" s="2">
        <f>IFERROR(ROUND(((I8_I8!C37 - C37) / I8_I8!C37) * 100,2), 0)</f>
        <v/>
      </c>
      <c r="K37" s="10">
        <f>IFERROR(ROUND(((I8_I8!D37 - D37) / I8_I8!D37) * 100,2), 0)</f>
        <v/>
      </c>
      <c r="L37" s="10">
        <f>IFERROR(ROUND(((I8_I8!E37 - E37) / I8_I8!E37) * 100,2), 0)</f>
        <v/>
      </c>
      <c r="M37" s="7">
        <f>IFERROR(ROUND(((I8_I8!F37 - F37) / I8_I8!F37) * 100,2), 0)</f>
        <v/>
      </c>
      <c r="O37" s="5">
        <f>MAX(I37:M37)</f>
        <v>0</v>
      </c>
      <c r="P37" s="5">
        <f>MIN(I37:M37)</f>
        <v>0</v>
      </c>
    </row>
    <row r="38" spans="1:16">
      <c r="A38" s="1">
        <v>512</v>
      </c>
      <c r="B38" s="2">
        <v>1872</v>
      </c>
      <c r="C38" s="2">
        <v>4339</v>
      </c>
      <c r="D38" s="2">
        <v>11317</v>
      </c>
      <c r="E38" s="2">
        <v>103317</v>
      </c>
      <c r="F38" s="3">
        <v>413829</v>
      </c>
      <c r="G38" s="1"/>
      <c r="H38" s="1">
        <v>512</v>
      </c>
      <c r="I38" s="9">
        <f>IFERROR(ROUND(((I8_I8!B38 - B38) / I8_I8!B38) * 100,2), 0)</f>
        <v/>
      </c>
      <c r="J38" s="10">
        <f>IFERROR(ROUND(((I8_I8!C38 - C38) / I8_I8!C38) * 100,2), 0)</f>
        <v/>
      </c>
      <c r="K38" s="10">
        <f>IFERROR(ROUND(((I8_I8!D38 - D38) / I8_I8!D38) * 100,2), 0)</f>
        <v/>
      </c>
      <c r="L38" s="2">
        <f>IFERROR(ROUND(((I8_I8!E38 - E38) / I8_I8!E38) * 100,2), 0)</f>
        <v/>
      </c>
      <c r="M38" s="3">
        <f>IFERROR(ROUND(((I8_I8!F38 - F38) / I8_I8!F38) * 100,2), 0)</f>
        <v/>
      </c>
      <c r="O38" s="5">
        <f>MAX(I38:M38)</f>
        <v>0</v>
      </c>
      <c r="P38" s="5">
        <f>MIN(I38:M38)</f>
        <v>0</v>
      </c>
    </row>
    <row r="39" spans="1:16">
      <c r="A39" s="1">
        <v>2048</v>
      </c>
      <c r="B39" s="4">
        <v>65624</v>
      </c>
      <c r="C39" s="4">
        <v>72701</v>
      </c>
      <c r="D39" s="4">
        <v>139489</v>
      </c>
      <c r="E39" s="4">
        <v>398578</v>
      </c>
      <c r="F39" s="5">
        <v>1683134</v>
      </c>
      <c r="G39" s="1"/>
      <c r="H39" s="1">
        <v>2048</v>
      </c>
      <c r="I39" s="8">
        <f>IFERROR(ROUND(((I8_I8!B39 - B39) / I8_I8!B39) * 100,2), 0)</f>
        <v/>
      </c>
      <c r="J39" s="8">
        <f>IFERROR(ROUND(((I8_I8!C39 - C39) / I8_I8!C39) * 100,2), 0)</f>
        <v/>
      </c>
      <c r="K39" s="8">
        <f>IFERROR(ROUND(((I8_I8!D39 - D39) / I8_I8!D39) * 100,2), 0)</f>
        <v/>
      </c>
      <c r="L39" s="4">
        <f>IFERROR(ROUND(((I8_I8!E39 - E39) / I8_I8!E39) * 100,2), 0)</f>
        <v/>
      </c>
      <c r="M39" s="11">
        <f>IFERROR(ROUND(((I8_I8!F39 - F39) / I8_I8!F39) * 100,2), 0)</f>
        <v/>
      </c>
      <c r="O39" s="5">
        <f>MAX(I39:M39)</f>
        <v>0</v>
      </c>
      <c r="P39" s="5">
        <f>MIN(I39:M39)</f>
        <v>0</v>
      </c>
    </row>
    <row r="41" spans="1:16">
      <c r="A41" s="1" t="s">
        <v>5</v>
      </c>
      <c r="B41" s="1"/>
      <c r="C41" s="1" t="s">
        <v>22</v>
      </c>
      <c r="D41" s="1"/>
      <c r="E41" s="1"/>
      <c r="F41" s="1"/>
      <c r="H41" s="1" t="s">
        <v>22</v>
      </c>
      <c r="I41" s="1"/>
      <c r="J41" s="1"/>
      <c r="K41" s="1"/>
      <c r="L41" s="1"/>
      <c r="M41" s="1"/>
    </row>
    <row r="42" spans="1:16">
      <c r="A42" s="1"/>
      <c r="B42" s="1">
        <v>32</v>
      </c>
      <c r="C42" s="1">
        <v>64</v>
      </c>
      <c r="D42" s="1">
        <v>128</v>
      </c>
      <c r="E42" s="1">
        <v>512</v>
      </c>
      <c r="F42" s="1">
        <v>2048</v>
      </c>
      <c r="G42" s="1"/>
      <c r="H42" s="1"/>
      <c r="I42" s="1">
        <v>32</v>
      </c>
      <c r="J42" s="1">
        <v>64</v>
      </c>
      <c r="K42" s="1">
        <v>128</v>
      </c>
      <c r="L42" s="1">
        <v>512</v>
      </c>
      <c r="M42" s="1">
        <v>2048</v>
      </c>
      <c r="O42" s="1" t="s">
        <v>34</v>
      </c>
      <c r="P42" s="1" t="s">
        <v>35</v>
      </c>
    </row>
    <row r="43" spans="1:16">
      <c r="A43" s="1">
        <v>32</v>
      </c>
      <c r="B43" s="9">
        <v>8.4E-05</v>
      </c>
      <c r="C43" s="2">
        <v>0.000161</v>
      </c>
      <c r="D43" s="9">
        <v>0.001983</v>
      </c>
      <c r="E43" s="2">
        <v>0.021574</v>
      </c>
      <c r="F43" s="7">
        <v>0.242583</v>
      </c>
      <c r="G43" s="1"/>
      <c r="H43" s="1">
        <v>32</v>
      </c>
      <c r="I43" s="10">
        <f>IFERROR(ROUND(((I8_I8!B43 - B43) / I8_I8!B43) * 100,2), 0)</f>
        <v/>
      </c>
      <c r="J43" s="10">
        <f>IFERROR(ROUND(((I8_I8!C43 - C43) / I8_I8!C43) * 100,2), 0)</f>
        <v/>
      </c>
      <c r="K43" s="2">
        <f>IFERROR(ROUND(((I8_I8!D43 - D43) / I8_I8!D43) * 100,2), 0)</f>
        <v/>
      </c>
      <c r="L43" s="2">
        <f>IFERROR(ROUND(((I8_I8!E43 - E43) / I8_I8!E43) * 100,2), 0)</f>
        <v/>
      </c>
      <c r="M43" s="7">
        <f>IFERROR(ROUND(((I8_I8!F43 - F43) / I8_I8!F43) * 100,2), 0)</f>
        <v/>
      </c>
      <c r="O43" s="5">
        <f>MAX(I43:M43)</f>
        <v>0</v>
      </c>
      <c r="P43" s="5">
        <f>MIN(I43:M43)</f>
        <v>0</v>
      </c>
    </row>
    <row r="44" spans="1:16">
      <c r="A44" s="1">
        <v>64</v>
      </c>
      <c r="B44" s="2">
        <v>6E-05</v>
      </c>
      <c r="C44" s="10">
        <v>0.000915</v>
      </c>
      <c r="D44" s="2">
        <v>0.000559</v>
      </c>
      <c r="E44" s="2">
        <v>0.03992</v>
      </c>
      <c r="F44" s="3">
        <v>0.186559</v>
      </c>
      <c r="G44" s="1"/>
      <c r="H44" s="1">
        <v>64</v>
      </c>
      <c r="I44" s="10">
        <f>IFERROR(ROUND(((I8_I8!B44 - B44) / I8_I8!B44) * 100,2), 0)</f>
        <v/>
      </c>
      <c r="J44" s="2">
        <f>IFERROR(ROUND(((I8_I8!C44 - C44) / I8_I8!C44) * 100,2), 0)</f>
        <v/>
      </c>
      <c r="K44" s="2">
        <f>IFERROR(ROUND(((I8_I8!D44 - D44) / I8_I8!D44) * 100,2), 0)</f>
        <v/>
      </c>
      <c r="L44" s="10">
        <f>IFERROR(ROUND(((I8_I8!E44 - E44) / I8_I8!E44) * 100,2), 0)</f>
        <v/>
      </c>
      <c r="M44" s="7">
        <f>IFERROR(ROUND(((I8_I8!F44 - F44) / I8_I8!F44) * 100,2), 0)</f>
        <v/>
      </c>
      <c r="O44" s="5">
        <f>MAX(I44:M44)</f>
        <v>0</v>
      </c>
      <c r="P44" s="5">
        <f>MIN(I44:M44)</f>
        <v>0</v>
      </c>
    </row>
    <row r="45" spans="1:16">
      <c r="A45" s="1">
        <v>128</v>
      </c>
      <c r="B45" s="6">
        <v>0.000985</v>
      </c>
      <c r="C45" s="2">
        <v>0.000479</v>
      </c>
      <c r="D45" s="2">
        <v>0.00113</v>
      </c>
      <c r="E45" s="2">
        <v>0.041854</v>
      </c>
      <c r="F45" s="7">
        <v>0.194677</v>
      </c>
      <c r="G45" s="1"/>
      <c r="H45" s="1">
        <v>128</v>
      </c>
      <c r="I45" s="2">
        <f>IFERROR(ROUND(((I8_I8!B45 - B45) / I8_I8!B45) * 100,2), 0)</f>
        <v/>
      </c>
      <c r="J45" s="2">
        <f>IFERROR(ROUND(((I8_I8!C45 - C45) / I8_I8!C45) * 100,2), 0)</f>
        <v/>
      </c>
      <c r="K45" s="10">
        <f>IFERROR(ROUND(((I8_I8!D45 - D45) / I8_I8!D45) * 100,2), 0)</f>
        <v/>
      </c>
      <c r="L45" s="10">
        <f>IFERROR(ROUND(((I8_I8!E45 - E45) / I8_I8!E45) * 100,2), 0)</f>
        <v/>
      </c>
      <c r="M45" s="7">
        <f>IFERROR(ROUND(((I8_I8!F45 - F45) / I8_I8!F45) * 100,2), 0)</f>
        <v/>
      </c>
      <c r="O45" s="5">
        <f>MAX(I45:M45)</f>
        <v>0</v>
      </c>
      <c r="P45" s="5">
        <f>MIN(I45:M45)</f>
        <v>0</v>
      </c>
    </row>
    <row r="46" spans="1:16">
      <c r="A46" s="1">
        <v>512</v>
      </c>
      <c r="B46" s="2">
        <v>0.002779</v>
      </c>
      <c r="C46" s="2">
        <v>0.006253</v>
      </c>
      <c r="D46" s="2">
        <v>0.015182</v>
      </c>
      <c r="E46" s="2">
        <v>0.090528</v>
      </c>
      <c r="F46" s="3">
        <v>0.152016</v>
      </c>
      <c r="G46" s="1"/>
      <c r="H46" s="1">
        <v>512</v>
      </c>
      <c r="I46" s="9">
        <f>IFERROR(ROUND(((I8_I8!B46 - B46) / I8_I8!B46) * 100,2), 0)</f>
        <v/>
      </c>
      <c r="J46" s="10">
        <f>IFERROR(ROUND(((I8_I8!C46 - C46) / I8_I8!C46) * 100,2), 0)</f>
        <v/>
      </c>
      <c r="K46" s="10">
        <f>IFERROR(ROUND(((I8_I8!D46 - D46) / I8_I8!D46) * 100,2), 0)</f>
        <v/>
      </c>
      <c r="L46" s="2">
        <f>IFERROR(ROUND(((I8_I8!E46 - E46) / I8_I8!E46) * 100,2), 0)</f>
        <v/>
      </c>
      <c r="M46" s="3">
        <f>IFERROR(ROUND(((I8_I8!F46 - F46) / I8_I8!F46) * 100,2), 0)</f>
        <v/>
      </c>
      <c r="O46" s="5">
        <f>MAX(I46:M46)</f>
        <v>0</v>
      </c>
      <c r="P46" s="5">
        <f>MIN(I46:M46)</f>
        <v>0</v>
      </c>
    </row>
    <row r="47" spans="1:16">
      <c r="A47" s="1">
        <v>2048</v>
      </c>
      <c r="B47" s="4">
        <v>0.024679</v>
      </c>
      <c r="C47" s="4">
        <v>0.027034</v>
      </c>
      <c r="D47" s="4">
        <v>0.047943</v>
      </c>
      <c r="E47" s="4">
        <v>0.09062000000000001</v>
      </c>
      <c r="F47" s="5">
        <v>0.161355</v>
      </c>
      <c r="G47" s="1"/>
      <c r="H47" s="1">
        <v>2048</v>
      </c>
      <c r="I47" s="8">
        <f>IFERROR(ROUND(((I8_I8!B47 - B47) / I8_I8!B47) * 100,2), 0)</f>
        <v/>
      </c>
      <c r="J47" s="8">
        <f>IFERROR(ROUND(((I8_I8!C47 - C47) / I8_I8!C47) * 100,2), 0)</f>
        <v/>
      </c>
      <c r="K47" s="8">
        <f>IFERROR(ROUND(((I8_I8!D47 - D47) / I8_I8!D47) * 100,2), 0)</f>
        <v/>
      </c>
      <c r="L47" s="4">
        <f>IFERROR(ROUND(((I8_I8!E47 - E47) / I8_I8!E47) * 100,2), 0)</f>
        <v/>
      </c>
      <c r="M47" s="11">
        <f>IFERROR(ROUND(((I8_I8!F47 - F47) / I8_I8!F47) * 100,2), 0)</f>
        <v/>
      </c>
      <c r="O47" s="5">
        <f>MAX(I47:M47)</f>
        <v>0</v>
      </c>
      <c r="P47" s="5">
        <f>MIN(I47:M47)</f>
        <v>0</v>
      </c>
    </row>
    <row r="49" spans="1:16">
      <c r="A49" s="1" t="s">
        <v>6</v>
      </c>
      <c r="B49" s="1"/>
      <c r="C49" s="1" t="s">
        <v>23</v>
      </c>
      <c r="D49" s="1"/>
      <c r="E49" s="1"/>
      <c r="F49" s="1"/>
      <c r="H49" s="1" t="s">
        <v>23</v>
      </c>
      <c r="I49" s="1"/>
      <c r="J49" s="1"/>
      <c r="K49" s="1"/>
      <c r="L49" s="1"/>
      <c r="M49" s="1"/>
    </row>
    <row r="50" spans="1:16">
      <c r="A50" s="1"/>
      <c r="B50" s="1">
        <v>32</v>
      </c>
      <c r="C50" s="1">
        <v>64</v>
      </c>
      <c r="D50" s="1">
        <v>128</v>
      </c>
      <c r="E50" s="1">
        <v>512</v>
      </c>
      <c r="F50" s="1">
        <v>2048</v>
      </c>
      <c r="G50" s="1"/>
      <c r="H50" s="1"/>
      <c r="I50" s="1">
        <v>32</v>
      </c>
      <c r="J50" s="1">
        <v>64</v>
      </c>
      <c r="K50" s="1">
        <v>128</v>
      </c>
      <c r="L50" s="1">
        <v>512</v>
      </c>
      <c r="M50" s="1">
        <v>2048</v>
      </c>
      <c r="O50" s="1" t="s">
        <v>34</v>
      </c>
      <c r="P50" s="1" t="s">
        <v>35</v>
      </c>
    </row>
    <row r="51" spans="1:16">
      <c r="A51" s="1">
        <v>32</v>
      </c>
      <c r="B51" s="2">
        <v>7</v>
      </c>
      <c r="C51" s="2">
        <v>9</v>
      </c>
      <c r="D51" s="9">
        <v>90</v>
      </c>
      <c r="E51" s="2">
        <v>1361</v>
      </c>
      <c r="F51" s="3">
        <v>38711</v>
      </c>
      <c r="G51" s="1"/>
      <c r="H51" s="1">
        <v>32</v>
      </c>
      <c r="I51" s="2">
        <f>IFERROR(ROUND(((I8_I8!B51 - B51) / I8_I8!B51) * 100,2), 0)</f>
        <v/>
      </c>
      <c r="J51" s="10">
        <f>IFERROR(ROUND(((I8_I8!C51 - C51) / I8_I8!C51) * 100,2), 0)</f>
        <v/>
      </c>
      <c r="K51" s="2">
        <f>IFERROR(ROUND(((I8_I8!D51 - D51) / I8_I8!D51) * 100,2), 0)</f>
        <v/>
      </c>
      <c r="L51" s="10">
        <f>IFERROR(ROUND(((I8_I8!E51 - E51) / I8_I8!E51) * 100,2), 0)</f>
        <v/>
      </c>
      <c r="M51" s="7">
        <f>IFERROR(ROUND(((I8_I8!F51 - F51) / I8_I8!F51) * 100,2), 0)</f>
        <v/>
      </c>
      <c r="O51" s="5">
        <f>MAX(I51:M51)</f>
        <v>0</v>
      </c>
      <c r="P51" s="5">
        <f>MIN(I51:M51)</f>
        <v>0</v>
      </c>
    </row>
    <row r="52" spans="1:16">
      <c r="A52" s="1">
        <v>64</v>
      </c>
      <c r="B52" s="2">
        <v>8</v>
      </c>
      <c r="C52" s="6">
        <v>57</v>
      </c>
      <c r="D52" s="2">
        <v>27</v>
      </c>
      <c r="E52" s="2">
        <v>4726</v>
      </c>
      <c r="F52" s="3">
        <v>52955</v>
      </c>
      <c r="G52" s="1"/>
      <c r="H52" s="1">
        <v>64</v>
      </c>
      <c r="I52" s="10">
        <f>IFERROR(ROUND(((I8_I8!B52 - B52) / I8_I8!B52) * 100,2), 0)</f>
        <v/>
      </c>
      <c r="J52" s="2">
        <f>IFERROR(ROUND(((I8_I8!C52 - C52) / I8_I8!C52) * 100,2), 0)</f>
        <v/>
      </c>
      <c r="K52" s="6">
        <f>IFERROR(ROUND(((I8_I8!D52 - D52) / I8_I8!D52) * 100,2), 0)</f>
        <v/>
      </c>
      <c r="L52" s="6">
        <f>IFERROR(ROUND(((I8_I8!E52 - E52) / I8_I8!E52) * 100,2), 0)</f>
        <v/>
      </c>
      <c r="M52" s="7">
        <f>IFERROR(ROUND(((I8_I8!F52 - F52) / I8_I8!F52) * 100,2), 0)</f>
        <v/>
      </c>
      <c r="O52" s="5">
        <f>MAX(I52:M52)</f>
        <v>0</v>
      </c>
      <c r="P52" s="5">
        <f>MIN(I52:M52)</f>
        <v>0</v>
      </c>
    </row>
    <row r="53" spans="1:16">
      <c r="A53" s="1">
        <v>128</v>
      </c>
      <c r="B53" s="6">
        <v>88</v>
      </c>
      <c r="C53" s="2">
        <v>59</v>
      </c>
      <c r="D53" s="2">
        <v>107</v>
      </c>
      <c r="E53" s="2">
        <v>8029</v>
      </c>
      <c r="F53" s="3">
        <v>118240</v>
      </c>
      <c r="G53" s="1"/>
      <c r="H53" s="1">
        <v>128</v>
      </c>
      <c r="I53" s="2">
        <f>IFERROR(ROUND(((I8_I8!B53 - B53) / I8_I8!B53) * 100,2), 0)</f>
        <v/>
      </c>
      <c r="J53" s="9">
        <f>IFERROR(ROUND(((I8_I8!C53 - C53) / I8_I8!C53) * 100,2), 0)</f>
        <v/>
      </c>
      <c r="K53" s="10">
        <f>IFERROR(ROUND(((I8_I8!D53 - D53) / I8_I8!D53) * 100,2), 0)</f>
        <v/>
      </c>
      <c r="L53" s="10">
        <f>IFERROR(ROUND(((I8_I8!E53 - E53) / I8_I8!E53) * 100,2), 0)</f>
        <v/>
      </c>
      <c r="M53" s="7">
        <f>IFERROR(ROUND(((I8_I8!F53 - F53) / I8_I8!F53) * 100,2), 0)</f>
        <v/>
      </c>
      <c r="O53" s="5">
        <f>MAX(I53:M53)</f>
        <v>0</v>
      </c>
      <c r="P53" s="5">
        <f>MIN(I53:M53)</f>
        <v>0</v>
      </c>
    </row>
    <row r="54" spans="1:16">
      <c r="A54" s="1">
        <v>512</v>
      </c>
      <c r="B54" s="2">
        <v>1202</v>
      </c>
      <c r="C54" s="2">
        <v>2167</v>
      </c>
      <c r="D54" s="2">
        <v>6198</v>
      </c>
      <c r="E54" s="2">
        <v>95640</v>
      </c>
      <c r="F54" s="3">
        <v>373113</v>
      </c>
      <c r="G54" s="1"/>
      <c r="H54" s="1">
        <v>512</v>
      </c>
      <c r="I54" s="9">
        <f>IFERROR(ROUND(((I8_I8!B54 - B54) / I8_I8!B54) * 100,2), 0)</f>
        <v/>
      </c>
      <c r="J54" s="10">
        <f>IFERROR(ROUND(((I8_I8!C54 - C54) / I8_I8!C54) * 100,2), 0)</f>
        <v/>
      </c>
      <c r="K54" s="10">
        <f>IFERROR(ROUND(((I8_I8!D54 - D54) / I8_I8!D54) * 100,2), 0)</f>
        <v/>
      </c>
      <c r="L54" s="9">
        <f>IFERROR(ROUND(((I8_I8!E54 - E54) / I8_I8!E54) * 100,2), 0)</f>
        <v/>
      </c>
      <c r="M54" s="7">
        <f>IFERROR(ROUND(((I8_I8!F54 - F54) / I8_I8!F54) * 100,2), 0)</f>
        <v/>
      </c>
      <c r="O54" s="5">
        <f>MAX(I54:M54)</f>
        <v>0</v>
      </c>
      <c r="P54" s="5">
        <f>MIN(I54:M54)</f>
        <v>0</v>
      </c>
    </row>
    <row r="55" spans="1:16">
      <c r="A55" s="1">
        <v>2048</v>
      </c>
      <c r="B55" s="4">
        <v>42633</v>
      </c>
      <c r="C55" s="4">
        <v>55335</v>
      </c>
      <c r="D55" s="4">
        <v>121125</v>
      </c>
      <c r="E55" s="4">
        <v>380013</v>
      </c>
      <c r="F55" s="5">
        <v>1397814</v>
      </c>
      <c r="G55" s="1"/>
      <c r="H55" s="1">
        <v>2048</v>
      </c>
      <c r="I55" s="8">
        <f>IFERROR(ROUND(((I8_I8!B55 - B55) / I8_I8!B55) * 100,2), 0)</f>
        <v/>
      </c>
      <c r="J55" s="8">
        <f>IFERROR(ROUND(((I8_I8!C55 - C55) / I8_I8!C55) * 100,2), 0)</f>
        <v/>
      </c>
      <c r="K55" s="8">
        <f>IFERROR(ROUND(((I8_I8!D55 - D55) / I8_I8!D55) * 100,2), 0)</f>
        <v/>
      </c>
      <c r="L55" s="4">
        <f>IFERROR(ROUND(((I8_I8!E55 - E55) / I8_I8!E55) * 100,2), 0)</f>
        <v/>
      </c>
      <c r="M55" s="11">
        <f>IFERROR(ROUND(((I8_I8!F55 - F55) / I8_I8!F55) * 100,2), 0)</f>
        <v/>
      </c>
      <c r="O55" s="5">
        <f>MAX(I55:M55)</f>
        <v>0</v>
      </c>
      <c r="P55" s="5">
        <f>MIN(I55:M55)</f>
        <v>0</v>
      </c>
    </row>
    <row r="57" spans="1:16">
      <c r="A57" s="1" t="s">
        <v>7</v>
      </c>
      <c r="B57" s="1"/>
      <c r="C57" s="1" t="s">
        <v>24</v>
      </c>
      <c r="D57" s="1"/>
      <c r="E57" s="1"/>
      <c r="F57" s="1"/>
      <c r="H57" s="1" t="s">
        <v>24</v>
      </c>
      <c r="I57" s="1"/>
      <c r="J57" s="1"/>
      <c r="K57" s="1"/>
      <c r="L57" s="1"/>
      <c r="M57" s="1"/>
    </row>
    <row r="58" spans="1:16">
      <c r="A58" s="1"/>
      <c r="B58" s="1">
        <v>32</v>
      </c>
      <c r="C58" s="1">
        <v>64</v>
      </c>
      <c r="D58" s="1">
        <v>128</v>
      </c>
      <c r="E58" s="1">
        <v>512</v>
      </c>
      <c r="F58" s="1">
        <v>2048</v>
      </c>
      <c r="G58" s="1"/>
      <c r="H58" s="1"/>
      <c r="I58" s="1">
        <v>32</v>
      </c>
      <c r="J58" s="1">
        <v>64</v>
      </c>
      <c r="K58" s="1">
        <v>128</v>
      </c>
      <c r="L58" s="1">
        <v>512</v>
      </c>
      <c r="M58" s="1">
        <v>2048</v>
      </c>
      <c r="O58" s="1" t="s">
        <v>34</v>
      </c>
      <c r="P58" s="1" t="s">
        <v>35</v>
      </c>
    </row>
    <row r="59" spans="1:16">
      <c r="A59" s="1">
        <v>32</v>
      </c>
      <c r="B59" s="5">
        <v>0</v>
      </c>
      <c r="C59" s="5">
        <v>0</v>
      </c>
      <c r="D59" s="5">
        <v>0</v>
      </c>
      <c r="E59" s="2">
        <v>0</v>
      </c>
      <c r="F59" s="7">
        <v>2</v>
      </c>
      <c r="G59" s="1"/>
      <c r="H59" s="1">
        <v>32</v>
      </c>
      <c r="I59" s="2">
        <f>IFERROR(ROUND(((I8_I8!B59 - B59) / I8_I8!B59) * 100,2), 0)</f>
        <v/>
      </c>
      <c r="J59" s="7">
        <f>IFERROR(ROUND(((I8_I8!C59 - C59) / I8_I8!C59) * 100,2), 0)</f>
        <v/>
      </c>
      <c r="K59" s="5">
        <f>IFERROR(ROUND(((I8_I8!D59 - D59) / I8_I8!D59) * 100,2), 0)</f>
        <v/>
      </c>
      <c r="L59" s="10">
        <f>IFERROR(ROUND(((I8_I8!E59 - E59) / I8_I8!E59) * 100,2), 0)</f>
        <v/>
      </c>
      <c r="M59" s="3">
        <f>IFERROR(ROUND(((I8_I8!F59 - F59) / I8_I8!F59) * 100,2), 0)</f>
        <v/>
      </c>
      <c r="O59" s="5">
        <f>MAX(I59:M59)</f>
        <v>0</v>
      </c>
      <c r="P59" s="5">
        <f>MIN(I59:M59)</f>
        <v>0</v>
      </c>
    </row>
    <row r="60" spans="1:16">
      <c r="A60" s="1">
        <v>64</v>
      </c>
      <c r="B60" s="5">
        <v>0</v>
      </c>
      <c r="C60" s="5">
        <v>0</v>
      </c>
      <c r="D60" s="4">
        <v>0</v>
      </c>
      <c r="E60" s="8">
        <v>2</v>
      </c>
      <c r="F60" s="3">
        <v>0</v>
      </c>
      <c r="G60" s="1"/>
      <c r="H60" s="1">
        <v>64</v>
      </c>
      <c r="I60" s="10">
        <f>IFERROR(ROUND(((I8_I8!B60 - B60) / I8_I8!B60) * 100,2), 0)</f>
        <v/>
      </c>
      <c r="J60" s="2">
        <f>IFERROR(ROUND(((I8_I8!C60 - C60) / I8_I8!C60) * 100,2), 0)</f>
        <v/>
      </c>
      <c r="K60" s="8">
        <f>IFERROR(ROUND(((I8_I8!D60 - D60) / I8_I8!D60) * 100,2), 0)</f>
        <v/>
      </c>
      <c r="L60" s="2">
        <f>IFERROR(ROUND(((I8_I8!E60 - E60) / I8_I8!E60) * 100,2), 0)</f>
        <v/>
      </c>
      <c r="M60" s="7">
        <f>IFERROR(ROUND(((I8_I8!F60 - F60) / I8_I8!F60) * 100,2), 0)</f>
        <v/>
      </c>
      <c r="O60" s="5">
        <f>MAX(I60:M60)</f>
        <v>0</v>
      </c>
      <c r="P60" s="5">
        <f>MIN(I60:M60)</f>
        <v>0</v>
      </c>
    </row>
    <row r="61" spans="1:16">
      <c r="A61" s="1">
        <v>128</v>
      </c>
      <c r="B61" s="5">
        <v>0</v>
      </c>
      <c r="C61" s="5">
        <v>0</v>
      </c>
      <c r="D61" s="2">
        <v>0</v>
      </c>
      <c r="E61" s="5">
        <v>2</v>
      </c>
      <c r="F61" s="5">
        <v>2</v>
      </c>
      <c r="G61" s="1"/>
      <c r="H61" s="1">
        <v>128</v>
      </c>
      <c r="I61" s="2">
        <f>IFERROR(ROUND(((I8_I8!B61 - B61) / I8_I8!B61) * 100,2), 0)</f>
        <v/>
      </c>
      <c r="J61" s="5">
        <f>IFERROR(ROUND(((I8_I8!C61 - C61) / I8_I8!C61) * 100,2), 0)</f>
        <v/>
      </c>
      <c r="K61" s="10">
        <f>IFERROR(ROUND(((I8_I8!D61 - D61) / I8_I8!D61) * 100,2), 0)</f>
        <v/>
      </c>
      <c r="L61" s="2">
        <f>IFERROR(ROUND(((I8_I8!E61 - E61) / I8_I8!E61) * 100,2), 0)</f>
        <v/>
      </c>
      <c r="M61" s="3">
        <f>IFERROR(ROUND(((I8_I8!F61 - F61) / I8_I8!F61) * 100,2), 0)</f>
        <v/>
      </c>
      <c r="O61" s="5">
        <f>MAX(I61:M61)</f>
        <v>0</v>
      </c>
      <c r="P61" s="5">
        <f>MIN(I61:M61)</f>
        <v>0</v>
      </c>
    </row>
    <row r="62" spans="1:16">
      <c r="A62" s="1">
        <v>512</v>
      </c>
      <c r="B62" s="3">
        <v>0</v>
      </c>
      <c r="C62" s="2">
        <v>0</v>
      </c>
      <c r="D62" s="5">
        <v>2</v>
      </c>
      <c r="E62" s="5">
        <v>2</v>
      </c>
      <c r="F62" s="3">
        <v>2</v>
      </c>
      <c r="G62" s="1"/>
      <c r="H62" s="1">
        <v>512</v>
      </c>
      <c r="I62" s="7">
        <f>IFERROR(ROUND(((I8_I8!B62 - B62) / I8_I8!B62) * 100,2), 0)</f>
        <v/>
      </c>
      <c r="J62" s="10">
        <f>IFERROR(ROUND(((I8_I8!C62 - C62) / I8_I8!C62) * 100,2), 0)</f>
        <v/>
      </c>
      <c r="K62" s="2">
        <f>IFERROR(ROUND(((I8_I8!D62 - D62) / I8_I8!D62) * 100,2), 0)</f>
        <v/>
      </c>
      <c r="L62" s="2">
        <f>IFERROR(ROUND(((I8_I8!E62 - E62) / I8_I8!E62) * 100,2), 0)</f>
        <v/>
      </c>
      <c r="M62" s="7">
        <f>IFERROR(ROUND(((I8_I8!F62 - F62) / I8_I8!F62) * 100,2), 0)</f>
        <v/>
      </c>
      <c r="O62" s="5">
        <f>MAX(I62:M62)</f>
        <v>0</v>
      </c>
      <c r="P62" s="5">
        <f>MIN(I62:M62)</f>
        <v>0</v>
      </c>
    </row>
    <row r="63" spans="1:16">
      <c r="A63" s="1">
        <v>2048</v>
      </c>
      <c r="B63" s="5">
        <v>2</v>
      </c>
      <c r="C63" s="5">
        <v>2</v>
      </c>
      <c r="D63" s="5">
        <v>2</v>
      </c>
      <c r="E63" s="4">
        <v>2</v>
      </c>
      <c r="F63" s="5">
        <v>430541</v>
      </c>
      <c r="G63" s="1"/>
      <c r="H63" s="1">
        <v>2048</v>
      </c>
      <c r="I63" s="4">
        <f>IFERROR(ROUND(((I8_I8!B63 - B63) / I8_I8!B63) * 100,2), 0)</f>
        <v/>
      </c>
      <c r="J63" s="4">
        <f>IFERROR(ROUND(((I8_I8!C63 - C63) / I8_I8!C63) * 100,2), 0)</f>
        <v/>
      </c>
      <c r="K63" s="4">
        <f>IFERROR(ROUND(((I8_I8!D63 - D63) / I8_I8!D63) * 100,2), 0)</f>
        <v/>
      </c>
      <c r="L63" s="8">
        <f>IFERROR(ROUND(((I8_I8!E63 - E63) / I8_I8!E63) * 100,2), 0)</f>
        <v/>
      </c>
      <c r="M63" s="11">
        <f>IFERROR(ROUND(((I8_I8!F63 - F63) / I8_I8!F63) * 100,2), 0)</f>
        <v/>
      </c>
      <c r="O63" s="5">
        <f>MAX(I63:M63)</f>
        <v>0</v>
      </c>
      <c r="P63" s="5">
        <f>MIN(I63:M63)</f>
        <v>0</v>
      </c>
    </row>
    <row r="65" spans="1:16">
      <c r="A65" s="1" t="s">
        <v>8</v>
      </c>
      <c r="B65" s="1"/>
      <c r="C65" s="1" t="s">
        <v>25</v>
      </c>
      <c r="D65" s="1"/>
      <c r="E65" s="1"/>
      <c r="F65" s="1"/>
      <c r="H65" s="1" t="s">
        <v>25</v>
      </c>
      <c r="I65" s="1"/>
      <c r="J65" s="1"/>
      <c r="K65" s="1"/>
      <c r="L65" s="1"/>
      <c r="M65" s="1"/>
    </row>
    <row r="66" spans="1:16">
      <c r="A66" s="1"/>
      <c r="B66" s="1">
        <v>32</v>
      </c>
      <c r="C66" s="1">
        <v>64</v>
      </c>
      <c r="D66" s="1">
        <v>128</v>
      </c>
      <c r="E66" s="1">
        <v>512</v>
      </c>
      <c r="F66" s="1">
        <v>2048</v>
      </c>
      <c r="G66" s="1"/>
      <c r="H66" s="1"/>
      <c r="I66" s="1">
        <v>32</v>
      </c>
      <c r="J66" s="1">
        <v>64</v>
      </c>
      <c r="K66" s="1">
        <v>128</v>
      </c>
      <c r="L66" s="1">
        <v>512</v>
      </c>
      <c r="M66" s="1">
        <v>2048</v>
      </c>
      <c r="O66" s="1" t="s">
        <v>34</v>
      </c>
      <c r="P66" s="1" t="s">
        <v>35</v>
      </c>
    </row>
    <row r="67" spans="1:16">
      <c r="A67" s="1">
        <v>32</v>
      </c>
      <c r="B67" s="5">
        <v>0</v>
      </c>
      <c r="C67" s="5">
        <v>0</v>
      </c>
      <c r="D67" s="5">
        <v>0</v>
      </c>
      <c r="E67" s="2">
        <v>0</v>
      </c>
      <c r="F67" s="7">
        <v>5.2E-05</v>
      </c>
      <c r="G67" s="1"/>
      <c r="H67" s="1">
        <v>32</v>
      </c>
      <c r="I67" s="2">
        <f>IFERROR(ROUND(((I8_I8!B67 - B67) / I8_I8!B67) * 100,2), 0)</f>
        <v/>
      </c>
      <c r="J67" s="7">
        <f>IFERROR(ROUND(((I8_I8!C67 - C67) / I8_I8!C67) * 100,2), 0)</f>
        <v/>
      </c>
      <c r="K67" s="5">
        <f>IFERROR(ROUND(((I8_I8!D67 - D67) / I8_I8!D67) * 100,2), 0)</f>
        <v/>
      </c>
      <c r="L67" s="10">
        <f>IFERROR(ROUND(((I8_I8!E67 - E67) / I8_I8!E67) * 100,2), 0)</f>
        <v/>
      </c>
      <c r="M67" s="3">
        <f>IFERROR(ROUND(((I8_I8!F67 - F67) / I8_I8!F67) * 100,2), 0)</f>
        <v/>
      </c>
      <c r="O67" s="5">
        <f>MAX(I67:M67)</f>
        <v>0</v>
      </c>
      <c r="P67" s="5">
        <f>MIN(I67:M67)</f>
        <v>0</v>
      </c>
    </row>
    <row r="68" spans="1:16">
      <c r="A68" s="1">
        <v>64</v>
      </c>
      <c r="B68" s="5">
        <v>0</v>
      </c>
      <c r="C68" s="5">
        <v>0</v>
      </c>
      <c r="D68" s="4">
        <v>0</v>
      </c>
      <c r="E68" s="10">
        <v>0.000423</v>
      </c>
      <c r="F68" s="3">
        <v>0</v>
      </c>
      <c r="G68" s="1"/>
      <c r="H68" s="1">
        <v>64</v>
      </c>
      <c r="I68" s="10">
        <f>IFERROR(ROUND(((I8_I8!B68 - B68) / I8_I8!B68) * 100,2), 0)</f>
        <v/>
      </c>
      <c r="J68" s="2">
        <f>IFERROR(ROUND(((I8_I8!C68 - C68) / I8_I8!C68) * 100,2), 0)</f>
        <v/>
      </c>
      <c r="K68" s="8">
        <f>IFERROR(ROUND(((I8_I8!D68 - D68) / I8_I8!D68) * 100,2), 0)</f>
        <v/>
      </c>
      <c r="L68" s="2">
        <f>IFERROR(ROUND(((I8_I8!E68 - E68) / I8_I8!E68) * 100,2), 0)</f>
        <v/>
      </c>
      <c r="M68" s="7">
        <f>IFERROR(ROUND(((I8_I8!F68 - F68) / I8_I8!F68) * 100,2), 0)</f>
        <v/>
      </c>
      <c r="O68" s="5">
        <f>MAX(I68:M68)</f>
        <v>0</v>
      </c>
      <c r="P68" s="5">
        <f>MIN(I68:M68)</f>
        <v>0</v>
      </c>
    </row>
    <row r="69" spans="1:16">
      <c r="A69" s="1">
        <v>128</v>
      </c>
      <c r="B69" s="5">
        <v>0</v>
      </c>
      <c r="C69" s="5">
        <v>0</v>
      </c>
      <c r="D69" s="2">
        <v>0</v>
      </c>
      <c r="E69" s="10">
        <v>0.000249</v>
      </c>
      <c r="F69" s="7">
        <v>1.7E-05</v>
      </c>
      <c r="G69" s="1"/>
      <c r="H69" s="1">
        <v>128</v>
      </c>
      <c r="I69" s="2">
        <f>IFERROR(ROUND(((I8_I8!B69 - B69) / I8_I8!B69) * 100,2), 0)</f>
        <v/>
      </c>
      <c r="J69" s="5">
        <f>IFERROR(ROUND(((I8_I8!C69 - C69) / I8_I8!C69) * 100,2), 0)</f>
        <v/>
      </c>
      <c r="K69" s="10">
        <f>IFERROR(ROUND(((I8_I8!D69 - D69) / I8_I8!D69) * 100,2), 0)</f>
        <v/>
      </c>
      <c r="L69" s="2">
        <f>IFERROR(ROUND(((I8_I8!E69 - E69) / I8_I8!E69) * 100,2), 0)</f>
        <v/>
      </c>
      <c r="M69" s="3">
        <f>IFERROR(ROUND(((I8_I8!F69 - F69) / I8_I8!F69) * 100,2), 0)</f>
        <v/>
      </c>
      <c r="O69" s="5">
        <f>MAX(I69:M69)</f>
        <v>0</v>
      </c>
      <c r="P69" s="5">
        <f>MIN(I69:M69)</f>
        <v>0</v>
      </c>
    </row>
    <row r="70" spans="1:16">
      <c r="A70" s="1">
        <v>512</v>
      </c>
      <c r="B70" s="3">
        <v>0</v>
      </c>
      <c r="C70" s="2">
        <v>0</v>
      </c>
      <c r="D70" s="10">
        <v>0.000323</v>
      </c>
      <c r="E70" s="10">
        <v>2.1E-05</v>
      </c>
      <c r="F70" s="3">
        <v>5E-06</v>
      </c>
      <c r="G70" s="1"/>
      <c r="H70" s="1">
        <v>512</v>
      </c>
      <c r="I70" s="7">
        <f>IFERROR(ROUND(((I8_I8!B70 - B70) / I8_I8!B70) * 100,2), 0)</f>
        <v/>
      </c>
      <c r="J70" s="10">
        <f>IFERROR(ROUND(((I8_I8!C70 - C70) / I8_I8!C70) * 100,2), 0)</f>
        <v/>
      </c>
      <c r="K70" s="2">
        <f>IFERROR(ROUND(((I8_I8!D70 - D70) / I8_I8!D70) * 100,2), 0)</f>
        <v/>
      </c>
      <c r="L70" s="2">
        <f>IFERROR(ROUND(((I8_I8!E70 - E70) / I8_I8!E70) * 100,2), 0)</f>
        <v/>
      </c>
      <c r="M70" s="7">
        <f>IFERROR(ROUND(((I8_I8!F70 - F70) / I8_I8!F70) * 100,2), 0)</f>
        <v/>
      </c>
      <c r="O70" s="5">
        <f>MAX(I70:M70)</f>
        <v>0</v>
      </c>
      <c r="P70" s="5">
        <f>MIN(I70:M70)</f>
        <v>0</v>
      </c>
    </row>
    <row r="71" spans="1:16">
      <c r="A71" s="1">
        <v>2048</v>
      </c>
      <c r="B71" s="8">
        <v>4.7E-05</v>
      </c>
      <c r="C71" s="8">
        <v>3.6E-05</v>
      </c>
      <c r="D71" s="8">
        <v>1.7E-05</v>
      </c>
      <c r="E71" s="4">
        <v>5E-06</v>
      </c>
      <c r="F71" s="5">
        <v>0.30801</v>
      </c>
      <c r="G71" s="1"/>
      <c r="H71" s="1">
        <v>2048</v>
      </c>
      <c r="I71" s="4">
        <f>IFERROR(ROUND(((I8_I8!B71 - B71) / I8_I8!B71) * 100,2), 0)</f>
        <v/>
      </c>
      <c r="J71" s="4">
        <f>IFERROR(ROUND(((I8_I8!C71 - C71) / I8_I8!C71) * 100,2), 0)</f>
        <v/>
      </c>
      <c r="K71" s="4">
        <f>IFERROR(ROUND(((I8_I8!D71 - D71) / I8_I8!D71) * 100,2), 0)</f>
        <v/>
      </c>
      <c r="L71" s="8">
        <f>IFERROR(ROUND(((I8_I8!E71 - E71) / I8_I8!E71) * 100,2), 0)</f>
        <v/>
      </c>
      <c r="M71" s="11">
        <f>IFERROR(ROUND(((I8_I8!F71 - F71) / I8_I8!F71) * 100,2), 0)</f>
        <v/>
      </c>
      <c r="O71" s="5">
        <f>MAX(I71:M71)</f>
        <v>0</v>
      </c>
      <c r="P71" s="5">
        <f>MIN(I71:M71)</f>
        <v>0</v>
      </c>
    </row>
    <row r="73" spans="1:16">
      <c r="A73" s="1" t="s">
        <v>9</v>
      </c>
      <c r="B73" s="1"/>
      <c r="C73" s="1" t="s">
        <v>26</v>
      </c>
      <c r="D73" s="1"/>
      <c r="E73" s="1"/>
      <c r="F73" s="1"/>
      <c r="H73" s="1" t="s">
        <v>26</v>
      </c>
      <c r="I73" s="1"/>
      <c r="J73" s="1"/>
      <c r="K73" s="1"/>
      <c r="L73" s="1"/>
      <c r="M73" s="1"/>
    </row>
    <row r="74" spans="1:16">
      <c r="A74" s="1"/>
      <c r="B74" s="1">
        <v>32</v>
      </c>
      <c r="C74" s="1">
        <v>64</v>
      </c>
      <c r="D74" s="1">
        <v>128</v>
      </c>
      <c r="E74" s="1">
        <v>512</v>
      </c>
      <c r="F74" s="1">
        <v>2048</v>
      </c>
      <c r="G74" s="1"/>
      <c r="H74" s="1"/>
      <c r="I74" s="1">
        <v>32</v>
      </c>
      <c r="J74" s="1">
        <v>64</v>
      </c>
      <c r="K74" s="1">
        <v>128</v>
      </c>
      <c r="L74" s="1">
        <v>512</v>
      </c>
      <c r="M74" s="1">
        <v>2048</v>
      </c>
      <c r="O74" s="1" t="s">
        <v>34</v>
      </c>
      <c r="P74" s="1" t="s">
        <v>35</v>
      </c>
    </row>
    <row r="75" spans="1:16">
      <c r="A75" s="1">
        <v>32</v>
      </c>
      <c r="B75" s="5">
        <v>0</v>
      </c>
      <c r="C75" s="5">
        <v>0</v>
      </c>
      <c r="D75" s="5">
        <v>0</v>
      </c>
      <c r="E75" s="2">
        <v>0</v>
      </c>
      <c r="F75" s="7">
        <v>190128</v>
      </c>
      <c r="G75" s="1"/>
      <c r="H75" s="1">
        <v>32</v>
      </c>
      <c r="I75" s="2">
        <f>IFERROR(ROUND(((I8_I8!B75 - B75) / I8_I8!B75) * 100,2), 0)</f>
        <v/>
      </c>
      <c r="J75" s="7">
        <f>IFERROR(ROUND(((I8_I8!C75 - C75) / I8_I8!C75) * 100,2), 0)</f>
        <v/>
      </c>
      <c r="K75" s="5">
        <f>IFERROR(ROUND(((I8_I8!D75 - D75) / I8_I8!D75) * 100,2), 0)</f>
        <v/>
      </c>
      <c r="L75" s="10">
        <f>IFERROR(ROUND(((I8_I8!E75 - E75) / I8_I8!E75) * 100,2), 0)</f>
        <v/>
      </c>
      <c r="M75" s="3">
        <f>IFERROR(ROUND(((I8_I8!F75 - F75) / I8_I8!F75) * 100,2), 0)</f>
        <v/>
      </c>
      <c r="O75" s="5">
        <f>MAX(I75:M75)</f>
        <v>0</v>
      </c>
      <c r="P75" s="5">
        <f>MIN(I75:M75)</f>
        <v>0</v>
      </c>
    </row>
    <row r="76" spans="1:16">
      <c r="A76" s="1">
        <v>64</v>
      </c>
      <c r="B76" s="5">
        <v>0</v>
      </c>
      <c r="C76" s="5">
        <v>0</v>
      </c>
      <c r="D76" s="4">
        <v>0</v>
      </c>
      <c r="E76" s="8">
        <v>189720</v>
      </c>
      <c r="F76" s="3">
        <v>0</v>
      </c>
      <c r="G76" s="1"/>
      <c r="H76" s="1">
        <v>64</v>
      </c>
      <c r="I76" s="10">
        <f>IFERROR(ROUND(((I8_I8!B76 - B76) / I8_I8!B76) * 100,2), 0)</f>
        <v/>
      </c>
      <c r="J76" s="2">
        <f>IFERROR(ROUND(((I8_I8!C76 - C76) / I8_I8!C76) * 100,2), 0)</f>
        <v/>
      </c>
      <c r="K76" s="8">
        <f>IFERROR(ROUND(((I8_I8!D76 - D76) / I8_I8!D76) * 100,2), 0)</f>
        <v/>
      </c>
      <c r="L76" s="2">
        <f>IFERROR(ROUND(((I8_I8!E76 - E76) / I8_I8!E76) * 100,2), 0)</f>
        <v/>
      </c>
      <c r="M76" s="7">
        <f>IFERROR(ROUND(((I8_I8!F76 - F76) / I8_I8!F76) * 100,2), 0)</f>
        <v/>
      </c>
      <c r="O76" s="5">
        <f>MAX(I76:M76)</f>
        <v>0</v>
      </c>
      <c r="P76" s="5">
        <f>MIN(I76:M76)</f>
        <v>0</v>
      </c>
    </row>
    <row r="77" spans="1:16">
      <c r="A77" s="1">
        <v>128</v>
      </c>
      <c r="B77" s="5">
        <v>0</v>
      </c>
      <c r="C77" s="5">
        <v>0</v>
      </c>
      <c r="D77" s="2">
        <v>0</v>
      </c>
      <c r="E77" s="3">
        <v>189720</v>
      </c>
      <c r="F77" s="3">
        <v>189720</v>
      </c>
      <c r="G77" s="1"/>
      <c r="H77" s="1">
        <v>128</v>
      </c>
      <c r="I77" s="2">
        <f>IFERROR(ROUND(((I8_I8!B77 - B77) / I8_I8!B77) * 100,2), 0)</f>
        <v/>
      </c>
      <c r="J77" s="5">
        <f>IFERROR(ROUND(((I8_I8!C77 - C77) / I8_I8!C77) * 100,2), 0)</f>
        <v/>
      </c>
      <c r="K77" s="10">
        <f>IFERROR(ROUND(((I8_I8!D77 - D77) / I8_I8!D77) * 100,2), 0)</f>
        <v/>
      </c>
      <c r="L77" s="2">
        <f>IFERROR(ROUND(((I8_I8!E77 - E77) / I8_I8!E77) * 100,2), 0)</f>
        <v/>
      </c>
      <c r="M77" s="3">
        <f>IFERROR(ROUND(((I8_I8!F77 - F77) / I8_I8!F77) * 100,2), 0)</f>
        <v/>
      </c>
      <c r="O77" s="5">
        <f>MAX(I77:M77)</f>
        <v>0</v>
      </c>
      <c r="P77" s="5">
        <f>MIN(I77:M77)</f>
        <v>0</v>
      </c>
    </row>
    <row r="78" spans="1:16">
      <c r="A78" s="1">
        <v>512</v>
      </c>
      <c r="B78" s="3">
        <v>0</v>
      </c>
      <c r="C78" s="2">
        <v>0</v>
      </c>
      <c r="D78" s="2">
        <v>190536</v>
      </c>
      <c r="E78" s="7">
        <v>190944</v>
      </c>
      <c r="F78" s="3">
        <v>190944</v>
      </c>
      <c r="G78" s="1"/>
      <c r="H78" s="1">
        <v>512</v>
      </c>
      <c r="I78" s="7">
        <f>IFERROR(ROUND(((I8_I8!B78 - B78) / I8_I8!B78) * 100,2), 0)</f>
        <v/>
      </c>
      <c r="J78" s="10">
        <f>IFERROR(ROUND(((I8_I8!C78 - C78) / I8_I8!C78) * 100,2), 0)</f>
        <v/>
      </c>
      <c r="K78" s="2">
        <f>IFERROR(ROUND(((I8_I8!D78 - D78) / I8_I8!D78) * 100,2), 0)</f>
        <v/>
      </c>
      <c r="L78" s="2">
        <f>IFERROR(ROUND(((I8_I8!E78 - E78) / I8_I8!E78) * 100,2), 0)</f>
        <v/>
      </c>
      <c r="M78" s="7">
        <f>IFERROR(ROUND(((I8_I8!F78 - F78) / I8_I8!F78) * 100,2), 0)</f>
        <v/>
      </c>
      <c r="O78" s="5">
        <f>MAX(I78:M78)</f>
        <v>0</v>
      </c>
      <c r="P78" s="5">
        <f>MIN(I78:M78)</f>
        <v>0</v>
      </c>
    </row>
    <row r="79" spans="1:16">
      <c r="A79" s="1">
        <v>2048</v>
      </c>
      <c r="B79" s="8">
        <v>190128</v>
      </c>
      <c r="C79" s="4">
        <v>189720</v>
      </c>
      <c r="D79" s="8">
        <v>190944</v>
      </c>
      <c r="E79" s="4">
        <v>190128</v>
      </c>
      <c r="F79" s="5">
        <v>36648787272</v>
      </c>
      <c r="G79" s="1"/>
      <c r="H79" s="1">
        <v>2048</v>
      </c>
      <c r="I79" s="4">
        <f>IFERROR(ROUND(((I8_I8!B79 - B79) / I8_I8!B79) * 100,2), 0)</f>
        <v/>
      </c>
      <c r="J79" s="4">
        <f>IFERROR(ROUND(((I8_I8!C79 - C79) / I8_I8!C79) * 100,2), 0)</f>
        <v/>
      </c>
      <c r="K79" s="4">
        <f>IFERROR(ROUND(((I8_I8!D79 - D79) / I8_I8!D79) * 100,2), 0)</f>
        <v/>
      </c>
      <c r="L79" s="8">
        <f>IFERROR(ROUND(((I8_I8!E79 - E79) / I8_I8!E79) * 100,2), 0)</f>
        <v/>
      </c>
      <c r="M79" s="11">
        <f>IFERROR(ROUND(((I8_I8!F79 - F79) / I8_I8!F79) * 100,2), 0)</f>
        <v/>
      </c>
      <c r="O79" s="5">
        <f>MAX(I79:M79)</f>
        <v>0</v>
      </c>
      <c r="P79" s="5">
        <f>MIN(I79:M79)</f>
        <v>0</v>
      </c>
    </row>
    <row r="81" spans="1:16">
      <c r="A81" s="1" t="s">
        <v>10</v>
      </c>
      <c r="B81" s="1"/>
      <c r="C81" s="1" t="s">
        <v>27</v>
      </c>
      <c r="D81" s="1"/>
      <c r="E81" s="1"/>
      <c r="F81" s="1"/>
      <c r="H81" s="1" t="s">
        <v>27</v>
      </c>
      <c r="I81" s="1"/>
      <c r="J81" s="1"/>
      <c r="K81" s="1"/>
      <c r="L81" s="1"/>
      <c r="M81" s="1"/>
    </row>
    <row r="82" spans="1:16">
      <c r="A82" s="1"/>
      <c r="B82" s="1">
        <v>32</v>
      </c>
      <c r="C82" s="1">
        <v>64</v>
      </c>
      <c r="D82" s="1">
        <v>128</v>
      </c>
      <c r="E82" s="1">
        <v>512</v>
      </c>
      <c r="F82" s="1">
        <v>2048</v>
      </c>
      <c r="G82" s="1"/>
      <c r="H82" s="1"/>
      <c r="I82" s="1">
        <v>32</v>
      </c>
      <c r="J82" s="1">
        <v>64</v>
      </c>
      <c r="K82" s="1">
        <v>128</v>
      </c>
      <c r="L82" s="1">
        <v>512</v>
      </c>
      <c r="M82" s="1">
        <v>2048</v>
      </c>
      <c r="O82" s="1" t="s">
        <v>34</v>
      </c>
      <c r="P82" s="1" t="s">
        <v>35</v>
      </c>
    </row>
    <row r="83" spans="1:16">
      <c r="A83" s="1">
        <v>32</v>
      </c>
      <c r="B83" s="2">
        <v>93687</v>
      </c>
      <c r="C83" s="2">
        <v>101294</v>
      </c>
      <c r="D83" s="2">
        <v>117704</v>
      </c>
      <c r="E83" s="2">
        <v>226179</v>
      </c>
      <c r="F83" s="3">
        <v>653604</v>
      </c>
      <c r="G83" s="1"/>
      <c r="H83" s="1">
        <v>32</v>
      </c>
      <c r="I83" s="9">
        <f>IFERROR(ROUND(((I8_I8!B83 - B83) / I8_I8!B83) * 100,2), 0)</f>
        <v/>
      </c>
      <c r="J83" s="10">
        <f>IFERROR(ROUND(((I8_I8!C83 - C83) / I8_I8!C83) * 100,2), 0)</f>
        <v/>
      </c>
      <c r="K83" s="9">
        <f>IFERROR(ROUND(((I8_I8!D83 - D83) / I8_I8!D83) * 100,2), 0)</f>
        <v/>
      </c>
      <c r="L83" s="6">
        <f>IFERROR(ROUND(((I8_I8!E83 - E83) / I8_I8!E83) * 100,2), 0)</f>
        <v/>
      </c>
      <c r="M83" s="3">
        <f>IFERROR(ROUND(((I8_I8!F83 - F83) / I8_I8!F83) * 100,2), 0)</f>
        <v/>
      </c>
      <c r="O83" s="5">
        <f>MAX(I83:M83)</f>
        <v>0</v>
      </c>
      <c r="P83" s="5">
        <f>MIN(I83:M83)</f>
        <v>0</v>
      </c>
    </row>
    <row r="84" spans="1:16">
      <c r="A84" s="1">
        <v>64</v>
      </c>
      <c r="B84" s="2">
        <v>148572</v>
      </c>
      <c r="C84" s="2">
        <v>162760</v>
      </c>
      <c r="D84" s="2">
        <v>188817</v>
      </c>
      <c r="E84" s="2">
        <v>351693</v>
      </c>
      <c r="F84" s="3">
        <v>1029809</v>
      </c>
      <c r="G84" s="1"/>
      <c r="H84" s="1">
        <v>64</v>
      </c>
      <c r="I84" s="10">
        <f>IFERROR(ROUND(((I8_I8!B84 - B84) / I8_I8!B84) * 100,2), 0)</f>
        <v/>
      </c>
      <c r="J84" s="10">
        <f>IFERROR(ROUND(((I8_I8!C84 - C84) / I8_I8!C84) * 100,2), 0)</f>
        <v/>
      </c>
      <c r="K84" s="2">
        <f>IFERROR(ROUND(((I8_I8!D84 - D84) / I8_I8!D84) * 100,2), 0)</f>
        <v/>
      </c>
      <c r="L84" s="10">
        <f>IFERROR(ROUND(((I8_I8!E84 - E84) / I8_I8!E84) * 100,2), 0)</f>
        <v/>
      </c>
      <c r="M84" s="3">
        <f>IFERROR(ROUND(((I8_I8!F84 - F84) / I8_I8!F84) * 100,2), 0)</f>
        <v/>
      </c>
      <c r="O84" s="5">
        <f>MAX(I84:M84)</f>
        <v>0</v>
      </c>
      <c r="P84" s="5">
        <f>MIN(I84:M84)</f>
        <v>0</v>
      </c>
    </row>
    <row r="85" spans="1:16">
      <c r="A85" s="1">
        <v>128</v>
      </c>
      <c r="B85" s="2">
        <v>263073</v>
      </c>
      <c r="C85" s="2">
        <v>283229</v>
      </c>
      <c r="D85" s="2">
        <v>317486</v>
      </c>
      <c r="E85" s="2">
        <v>615584</v>
      </c>
      <c r="F85" s="3">
        <v>1782192</v>
      </c>
      <c r="G85" s="1"/>
      <c r="H85" s="1">
        <v>128</v>
      </c>
      <c r="I85" s="2">
        <f>IFERROR(ROUND(((I8_I8!B85 - B85) / I8_I8!B85) * 100,2), 0)</f>
        <v/>
      </c>
      <c r="J85" s="2">
        <f>IFERROR(ROUND(((I8_I8!C85 - C85) / I8_I8!C85) * 100,2), 0)</f>
        <v/>
      </c>
      <c r="K85" s="6">
        <f>IFERROR(ROUND(((I8_I8!D85 - D85) / I8_I8!D85) * 100,2), 0)</f>
        <v/>
      </c>
      <c r="L85" s="6">
        <f>IFERROR(ROUND(((I8_I8!E85 - E85) / I8_I8!E85) * 100,2), 0)</f>
        <v/>
      </c>
      <c r="M85" s="3">
        <f>IFERROR(ROUND(((I8_I8!F85 - F85) / I8_I8!F85) * 100,2), 0)</f>
        <v/>
      </c>
      <c r="O85" s="5">
        <f>MAX(I85:M85)</f>
        <v>0</v>
      </c>
      <c r="P85" s="5">
        <f>MIN(I85:M85)</f>
        <v>0</v>
      </c>
    </row>
    <row r="86" spans="1:16">
      <c r="A86" s="1">
        <v>512</v>
      </c>
      <c r="B86" s="2">
        <v>914152</v>
      </c>
      <c r="C86" s="2">
        <v>982406</v>
      </c>
      <c r="D86" s="2">
        <v>1130866</v>
      </c>
      <c r="E86" s="2">
        <v>2174962</v>
      </c>
      <c r="F86" s="3">
        <v>6303219</v>
      </c>
      <c r="G86" s="1"/>
      <c r="H86" s="1">
        <v>512</v>
      </c>
      <c r="I86" s="10">
        <f>IFERROR(ROUND(((I8_I8!B86 - B86) / I8_I8!B86) * 100,2), 0)</f>
        <v/>
      </c>
      <c r="J86" s="6">
        <f>IFERROR(ROUND(((I8_I8!C86 - C86) / I8_I8!C86) * 100,2), 0)</f>
        <v/>
      </c>
      <c r="K86" s="10">
        <f>IFERROR(ROUND(((I8_I8!D86 - D86) / I8_I8!D86) * 100,2), 0)</f>
        <v/>
      </c>
      <c r="L86" s="6">
        <f>IFERROR(ROUND(((I8_I8!E86 - E86) / I8_I8!E86) * 100,2), 0)</f>
        <v/>
      </c>
      <c r="M86" s="3">
        <f>IFERROR(ROUND(((I8_I8!F86 - F86) / I8_I8!F86) * 100,2), 0)</f>
        <v/>
      </c>
      <c r="O86" s="5">
        <f>MAX(I86:M86)</f>
        <v>0</v>
      </c>
      <c r="P86" s="5">
        <f>MIN(I86:M86)</f>
        <v>0</v>
      </c>
    </row>
    <row r="87" spans="1:16">
      <c r="A87" s="1">
        <v>2048</v>
      </c>
      <c r="B87" s="4">
        <v>3635430</v>
      </c>
      <c r="C87" s="4">
        <v>3808571</v>
      </c>
      <c r="D87" s="4">
        <v>4418089</v>
      </c>
      <c r="E87" s="4">
        <v>8429461</v>
      </c>
      <c r="F87" s="5">
        <v>24419054</v>
      </c>
      <c r="G87" s="1"/>
      <c r="H87" s="1">
        <v>2048</v>
      </c>
      <c r="I87" s="4">
        <f>IFERROR(ROUND(((I8_I8!B87 - B87) / I8_I8!B87) * 100,2), 0)</f>
        <v/>
      </c>
      <c r="J87" s="8">
        <f>IFERROR(ROUND(((I8_I8!C87 - C87) / I8_I8!C87) * 100,2), 0)</f>
        <v/>
      </c>
      <c r="K87" s="8">
        <f>IFERROR(ROUND(((I8_I8!D87 - D87) / I8_I8!D87) * 100,2), 0)</f>
        <v/>
      </c>
      <c r="L87" s="8">
        <f>IFERROR(ROUND(((I8_I8!E87 - E87) / I8_I8!E87) * 100,2), 0)</f>
        <v/>
      </c>
      <c r="M87" s="11">
        <f>IFERROR(ROUND(((I8_I8!F87 - F87) / I8_I8!F87) * 100,2), 0)</f>
        <v/>
      </c>
      <c r="O87" s="5">
        <f>MAX(I87:M87)</f>
        <v>0</v>
      </c>
      <c r="P87" s="5">
        <f>MIN(I87:M87)</f>
        <v>0</v>
      </c>
    </row>
    <row r="89" spans="1:16">
      <c r="A89" s="1" t="s">
        <v>11</v>
      </c>
      <c r="B89" s="1"/>
      <c r="C89" s="1" t="s">
        <v>28</v>
      </c>
      <c r="D89" s="1"/>
      <c r="E89" s="1"/>
      <c r="F89" s="1"/>
      <c r="H89" s="1" t="s">
        <v>28</v>
      </c>
      <c r="I89" s="1"/>
      <c r="J89" s="1"/>
      <c r="K89" s="1"/>
      <c r="L89" s="1"/>
      <c r="M89" s="1"/>
    </row>
    <row r="90" spans="1:16">
      <c r="A90" s="1"/>
      <c r="B90" s="1">
        <v>32</v>
      </c>
      <c r="C90" s="1">
        <v>64</v>
      </c>
      <c r="D90" s="1">
        <v>128</v>
      </c>
      <c r="E90" s="1">
        <v>512</v>
      </c>
      <c r="F90" s="1">
        <v>2048</v>
      </c>
      <c r="G90" s="1"/>
      <c r="H90" s="1"/>
      <c r="I90" s="1">
        <v>32</v>
      </c>
      <c r="J90" s="1">
        <v>64</v>
      </c>
      <c r="K90" s="1">
        <v>128</v>
      </c>
      <c r="L90" s="1">
        <v>512</v>
      </c>
      <c r="M90" s="1">
        <v>2048</v>
      </c>
      <c r="O90" s="1" t="s">
        <v>34</v>
      </c>
      <c r="P90" s="1" t="s">
        <v>35</v>
      </c>
    </row>
    <row r="91" spans="1:16">
      <c r="A91" s="1">
        <v>32</v>
      </c>
      <c r="B91" s="6">
        <v>465</v>
      </c>
      <c r="C91" s="2">
        <v>446</v>
      </c>
      <c r="D91" s="2">
        <v>452</v>
      </c>
      <c r="E91" s="2">
        <v>467</v>
      </c>
      <c r="F91" s="3">
        <v>474</v>
      </c>
      <c r="G91" s="1"/>
      <c r="H91" s="1">
        <v>32</v>
      </c>
      <c r="I91" s="10">
        <f>IFERROR(ROUND(((I8_I8!B91 - B91) / I8_I8!B91) * 100,2), 0)</f>
        <v/>
      </c>
      <c r="J91" s="10">
        <f>IFERROR(ROUND(((I8_I8!C91 - C91) / I8_I8!C91) * 100,2), 0)</f>
        <v/>
      </c>
      <c r="K91" s="9">
        <f>IFERROR(ROUND(((I8_I8!D91 - D91) / I8_I8!D91) * 100,2), 0)</f>
        <v/>
      </c>
      <c r="L91" s="2">
        <f>IFERROR(ROUND(((I8_I8!E91 - E91) / I8_I8!E91) * 100,2), 0)</f>
        <v/>
      </c>
      <c r="M91" s="3">
        <f>IFERROR(ROUND(((I8_I8!F91 - F91) / I8_I8!F91) * 100,2), 0)</f>
        <v/>
      </c>
      <c r="O91" s="5">
        <f>MAX(I91:M91)</f>
        <v>0</v>
      </c>
      <c r="P91" s="5">
        <f>MIN(I91:M91)</f>
        <v>0</v>
      </c>
    </row>
    <row r="92" spans="1:16">
      <c r="A92" s="1">
        <v>64</v>
      </c>
      <c r="B92" s="10">
        <v>477</v>
      </c>
      <c r="C92" s="10">
        <v>456</v>
      </c>
      <c r="D92" s="9">
        <v>453</v>
      </c>
      <c r="E92" s="4">
        <v>474</v>
      </c>
      <c r="F92" s="7">
        <v>485</v>
      </c>
      <c r="G92" s="1"/>
      <c r="H92" s="1">
        <v>64</v>
      </c>
      <c r="I92" s="10">
        <f>IFERROR(ROUND(((I8_I8!B92 - B92) / I8_I8!B92) * 100,2), 0)</f>
        <v/>
      </c>
      <c r="J92" s="2">
        <f>IFERROR(ROUND(((I8_I8!C92 - C92) / I8_I8!C92) * 100,2), 0)</f>
        <v/>
      </c>
      <c r="K92" s="2">
        <f>IFERROR(ROUND(((I8_I8!D92 - D92) / I8_I8!D92) * 100,2), 0)</f>
        <v/>
      </c>
      <c r="L92" s="2">
        <f>IFERROR(ROUND(((I8_I8!E92 - E92) / I8_I8!E92) * 100,2), 0)</f>
        <v/>
      </c>
      <c r="M92" s="7">
        <f>IFERROR(ROUND(((I8_I8!F92 - F92) / I8_I8!F92) * 100,2), 0)</f>
        <v/>
      </c>
      <c r="O92" s="5">
        <f>MAX(I92:M92)</f>
        <v>0</v>
      </c>
      <c r="P92" s="5">
        <f>MIN(I92:M92)</f>
        <v>0</v>
      </c>
    </row>
    <row r="93" spans="1:16">
      <c r="A93" s="1">
        <v>128</v>
      </c>
      <c r="B93" s="6">
        <v>476</v>
      </c>
      <c r="C93" s="2">
        <v>450</v>
      </c>
      <c r="D93" s="2">
        <v>452</v>
      </c>
      <c r="E93" s="6">
        <v>474</v>
      </c>
      <c r="F93" s="3">
        <v>473</v>
      </c>
      <c r="G93" s="1"/>
      <c r="H93" s="1">
        <v>128</v>
      </c>
      <c r="I93" s="6">
        <f>IFERROR(ROUND(((I8_I8!B93 - B93) / I8_I8!B93) * 100,2), 0)</f>
        <v/>
      </c>
      <c r="J93" s="2">
        <f>IFERROR(ROUND(((I8_I8!C93 - C93) / I8_I8!C93) * 100,2), 0)</f>
        <v/>
      </c>
      <c r="K93" s="2">
        <f>IFERROR(ROUND(((I8_I8!D93 - D93) / I8_I8!D93) * 100,2), 0)</f>
        <v/>
      </c>
      <c r="L93" s="10">
        <f>IFERROR(ROUND(((I8_I8!E93 - E93) / I8_I8!E93) * 100,2), 0)</f>
        <v/>
      </c>
      <c r="M93" s="3">
        <f>IFERROR(ROUND(((I8_I8!F93 - F93) / I8_I8!F93) * 100,2), 0)</f>
        <v/>
      </c>
      <c r="O93" s="5">
        <f>MAX(I93:M93)</f>
        <v>0</v>
      </c>
      <c r="P93" s="5">
        <f>MIN(I93:M93)</f>
        <v>0</v>
      </c>
    </row>
    <row r="94" spans="1:16">
      <c r="A94" s="1">
        <v>512</v>
      </c>
      <c r="B94" s="6">
        <v>498</v>
      </c>
      <c r="C94" s="6">
        <v>485</v>
      </c>
      <c r="D94" s="2">
        <v>476</v>
      </c>
      <c r="E94" s="2">
        <v>497</v>
      </c>
      <c r="F94" s="3">
        <v>498</v>
      </c>
      <c r="G94" s="1"/>
      <c r="H94" s="1">
        <v>512</v>
      </c>
      <c r="I94" s="10">
        <f>IFERROR(ROUND(((I8_I8!B94 - B94) / I8_I8!B94) * 100,2), 0)</f>
        <v/>
      </c>
      <c r="J94" s="9">
        <f>IFERROR(ROUND(((I8_I8!C94 - C94) / I8_I8!C94) * 100,2), 0)</f>
        <v/>
      </c>
      <c r="K94" s="10">
        <f>IFERROR(ROUND(((I8_I8!D94 - D94) / I8_I8!D94) * 100,2), 0)</f>
        <v/>
      </c>
      <c r="L94" s="9">
        <f>IFERROR(ROUND(((I8_I8!E94 - E94) / I8_I8!E94) * 100,2), 0)</f>
        <v/>
      </c>
      <c r="M94" s="7">
        <f>IFERROR(ROUND(((I8_I8!F94 - F94) / I8_I8!F94) * 100,2), 0)</f>
        <v/>
      </c>
      <c r="O94" s="5">
        <f>MAX(I94:M94)</f>
        <v>0</v>
      </c>
      <c r="P94" s="5">
        <f>MIN(I94:M94)</f>
        <v>0</v>
      </c>
    </row>
    <row r="95" spans="1:16">
      <c r="A95" s="1">
        <v>2048</v>
      </c>
      <c r="B95" s="8">
        <v>554</v>
      </c>
      <c r="C95" s="8">
        <v>548</v>
      </c>
      <c r="D95" s="4">
        <v>534</v>
      </c>
      <c r="E95" s="4">
        <v>539</v>
      </c>
      <c r="F95" s="5">
        <v>597</v>
      </c>
      <c r="G95" s="1"/>
      <c r="H95" s="1">
        <v>2048</v>
      </c>
      <c r="I95" s="4">
        <f>IFERROR(ROUND(((I8_I8!B95 - B95) / I8_I8!B95) * 100,2), 0)</f>
        <v/>
      </c>
      <c r="J95" s="4">
        <f>IFERROR(ROUND(((I8_I8!C95 - C95) / I8_I8!C95) * 100,2), 0)</f>
        <v/>
      </c>
      <c r="K95" s="8">
        <f>IFERROR(ROUND(((I8_I8!D95 - D95) / I8_I8!D95) * 100,2), 0)</f>
        <v/>
      </c>
      <c r="L95" s="8">
        <f>IFERROR(ROUND(((I8_I8!E95 - E95) / I8_I8!E95) * 100,2), 0)</f>
        <v/>
      </c>
      <c r="M95" s="11">
        <f>IFERROR(ROUND(((I8_I8!F95 - F95) / I8_I8!F95) * 100,2), 0)</f>
        <v/>
      </c>
      <c r="O95" s="5">
        <f>MAX(I95:M95)</f>
        <v>0</v>
      </c>
      <c r="P95" s="5">
        <f>MIN(I95:M95)</f>
        <v>0</v>
      </c>
    </row>
    <row r="97" spans="1:16">
      <c r="A97" s="1" t="s">
        <v>12</v>
      </c>
      <c r="B97" s="1"/>
      <c r="C97" s="1" t="s">
        <v>29</v>
      </c>
      <c r="D97" s="1"/>
      <c r="E97" s="1"/>
      <c r="F97" s="1"/>
      <c r="H97" s="1" t="s">
        <v>29</v>
      </c>
      <c r="I97" s="1"/>
      <c r="J97" s="1"/>
      <c r="K97" s="1"/>
      <c r="L97" s="1"/>
      <c r="M97" s="1"/>
    </row>
    <row r="98" spans="1:16">
      <c r="A98" s="1"/>
      <c r="B98" s="1">
        <v>32</v>
      </c>
      <c r="C98" s="1">
        <v>64</v>
      </c>
      <c r="D98" s="1">
        <v>128</v>
      </c>
      <c r="E98" s="1">
        <v>512</v>
      </c>
      <c r="F98" s="1">
        <v>2048</v>
      </c>
      <c r="G98" s="1"/>
      <c r="H98" s="1"/>
      <c r="I98" s="1">
        <v>32</v>
      </c>
      <c r="J98" s="1">
        <v>64</v>
      </c>
      <c r="K98" s="1">
        <v>128</v>
      </c>
      <c r="L98" s="1">
        <v>512</v>
      </c>
      <c r="M98" s="1">
        <v>2048</v>
      </c>
      <c r="O98" s="1" t="s">
        <v>34</v>
      </c>
      <c r="P98" s="1" t="s">
        <v>35</v>
      </c>
    </row>
    <row r="99" spans="1:16">
      <c r="A99" s="1">
        <v>32</v>
      </c>
      <c r="B99" s="10">
        <v>0.004963</v>
      </c>
      <c r="C99" s="10">
        <v>0.004403</v>
      </c>
      <c r="D99" s="10">
        <v>0.00384</v>
      </c>
      <c r="E99" s="10">
        <v>0.002065</v>
      </c>
      <c r="F99" s="7">
        <v>0.000725</v>
      </c>
      <c r="G99" s="1"/>
      <c r="H99" s="1">
        <v>32</v>
      </c>
      <c r="I99" s="10">
        <f>IFERROR(ROUND(((I8_I8!B99 - B99) / I8_I8!B99) * 100,2), 0)</f>
        <v/>
      </c>
      <c r="J99" s="6">
        <f>IFERROR(ROUND(((I8_I8!C99 - C99) / I8_I8!C99) * 100,2), 0)</f>
        <v/>
      </c>
      <c r="K99" s="2">
        <f>IFERROR(ROUND(((I8_I8!D99 - D99) / I8_I8!D99) * 100,2), 0)</f>
        <v/>
      </c>
      <c r="L99" s="9">
        <f>IFERROR(ROUND(((I8_I8!E99 - E99) / I8_I8!E99) * 100,2), 0)</f>
        <v/>
      </c>
      <c r="M99" s="3">
        <f>IFERROR(ROUND(((I8_I8!F99 - F99) / I8_I8!F99) * 100,2), 0)</f>
        <v/>
      </c>
      <c r="O99" s="5">
        <f>MAX(I99:M99)</f>
        <v>0</v>
      </c>
      <c r="P99" s="5">
        <f>MIN(I99:M99)</f>
        <v>0</v>
      </c>
    </row>
    <row r="100" spans="1:16">
      <c r="A100" s="1">
        <v>64</v>
      </c>
      <c r="B100" s="10">
        <v>0.003211</v>
      </c>
      <c r="C100" s="10">
        <v>0.002802</v>
      </c>
      <c r="D100" s="10">
        <v>0.002399</v>
      </c>
      <c r="E100" s="10">
        <v>0.001348</v>
      </c>
      <c r="F100" s="7">
        <v>0.000471</v>
      </c>
      <c r="G100" s="1"/>
      <c r="H100" s="1">
        <v>64</v>
      </c>
      <c r="I100" s="6">
        <f>IFERROR(ROUND(((I8_I8!B100 - B100) / I8_I8!B100) * 100,2), 0)</f>
        <v/>
      </c>
      <c r="J100" s="2">
        <f>IFERROR(ROUND(((I8_I8!C100 - C100) / I8_I8!C100) * 100,2), 0)</f>
        <v/>
      </c>
      <c r="K100" s="9">
        <f>IFERROR(ROUND(((I8_I8!D100 - D100) / I8_I8!D100) * 100,2), 0)</f>
        <v/>
      </c>
      <c r="L100" s="2">
        <f>IFERROR(ROUND(((I8_I8!E100 - E100) / I8_I8!E100) * 100,2), 0)</f>
        <v/>
      </c>
      <c r="M100" s="7">
        <f>IFERROR(ROUND(((I8_I8!F100 - F100) / I8_I8!F100) * 100,2), 0)</f>
        <v/>
      </c>
      <c r="O100" s="5">
        <f>MAX(I100:M100)</f>
        <v>0</v>
      </c>
      <c r="P100" s="5">
        <f>MIN(I100:M100)</f>
        <v>0</v>
      </c>
    </row>
    <row r="101" spans="1:16">
      <c r="A101" s="1">
        <v>128</v>
      </c>
      <c r="B101" s="10">
        <v>0.001809</v>
      </c>
      <c r="C101" s="10">
        <v>0.001589</v>
      </c>
      <c r="D101" s="10">
        <v>0.001424</v>
      </c>
      <c r="E101" s="10">
        <v>0.00077</v>
      </c>
      <c r="F101" s="7">
        <v>0.000265</v>
      </c>
      <c r="G101" s="1"/>
      <c r="H101" s="1">
        <v>128</v>
      </c>
      <c r="I101" s="10">
        <f>IFERROR(ROUND(((I8_I8!B101 - B101) / I8_I8!B101) * 100,2), 0)</f>
        <v/>
      </c>
      <c r="J101" s="10">
        <f>IFERROR(ROUND(((I8_I8!C101 - C101) / I8_I8!C101) * 100,2), 0)</f>
        <v/>
      </c>
      <c r="K101" s="2">
        <f>IFERROR(ROUND(((I8_I8!D101 - D101) / I8_I8!D101) * 100,2), 0)</f>
        <v/>
      </c>
      <c r="L101" s="9">
        <f>IFERROR(ROUND(((I8_I8!E101 - E101) / I8_I8!E101) * 100,2), 0)</f>
        <v/>
      </c>
      <c r="M101" s="3">
        <f>IFERROR(ROUND(((I8_I8!F101 - F101) / I8_I8!F101) * 100,2), 0)</f>
        <v/>
      </c>
      <c r="O101" s="5">
        <f>MAX(I101:M101)</f>
        <v>0</v>
      </c>
      <c r="P101" s="5">
        <f>MIN(I101:M101)</f>
        <v>0</v>
      </c>
    </row>
    <row r="102" spans="1:16">
      <c r="A102" s="1">
        <v>512</v>
      </c>
      <c r="B102" s="10">
        <v>0.000545</v>
      </c>
      <c r="C102" s="10">
        <v>0.000494</v>
      </c>
      <c r="D102" s="10">
        <v>0.000421</v>
      </c>
      <c r="E102" s="10">
        <v>0.000229</v>
      </c>
      <c r="F102" s="7">
        <v>7.9E-05</v>
      </c>
      <c r="G102" s="1"/>
      <c r="H102" s="1">
        <v>512</v>
      </c>
      <c r="I102" s="9">
        <f>IFERROR(ROUND(((I8_I8!B102 - B102) / I8_I8!B102) * 100,2), 0)</f>
        <v/>
      </c>
      <c r="J102" s="9">
        <f>IFERROR(ROUND(((I8_I8!C102 - C102) / I8_I8!C102) * 100,2), 0)</f>
        <v/>
      </c>
      <c r="K102" s="9">
        <f>IFERROR(ROUND(((I8_I8!D102 - D102) / I8_I8!D102) * 100,2), 0)</f>
        <v/>
      </c>
      <c r="L102" s="9">
        <f>IFERROR(ROUND(((I8_I8!E102 - E102) / I8_I8!E102) * 100,2), 0)</f>
        <v/>
      </c>
      <c r="M102" s="7">
        <f>IFERROR(ROUND(((I8_I8!F102 - F102) / I8_I8!F102) * 100,2), 0)</f>
        <v/>
      </c>
      <c r="O102" s="5">
        <f>MAX(I102:M102)</f>
        <v>0</v>
      </c>
      <c r="P102" s="5">
        <f>MIN(I102:M102)</f>
        <v>0</v>
      </c>
    </row>
    <row r="103" spans="1:16">
      <c r="A103" s="1">
        <v>2048</v>
      </c>
      <c r="B103" s="8">
        <v>0.000152</v>
      </c>
      <c r="C103" s="8">
        <v>0.000144</v>
      </c>
      <c r="D103" s="8">
        <v>0.000121</v>
      </c>
      <c r="E103" s="8">
        <v>6.4E-05</v>
      </c>
      <c r="F103" s="5">
        <v>2.4E-05</v>
      </c>
      <c r="G103" s="1"/>
      <c r="H103" s="1">
        <v>2048</v>
      </c>
      <c r="I103" s="8">
        <f>IFERROR(ROUND(((I8_I8!B103 - B103) / I8_I8!B103) * 100,2), 0)</f>
        <v/>
      </c>
      <c r="J103" s="4">
        <f>IFERROR(ROUND(((I8_I8!C103 - C103) / I8_I8!C103) * 100,2), 0)</f>
        <v/>
      </c>
      <c r="K103" s="4">
        <f>IFERROR(ROUND(((I8_I8!D103 - D103) / I8_I8!D103) * 100,2), 0)</f>
        <v/>
      </c>
      <c r="L103" s="4">
        <f>IFERROR(ROUND(((I8_I8!E103 - E103) / I8_I8!E103) * 100,2), 0)</f>
        <v/>
      </c>
      <c r="M103" s="11">
        <f>IFERROR(ROUND(((I8_I8!F103 - F103) / I8_I8!F103) * 100,2), 0)</f>
        <v/>
      </c>
      <c r="O103" s="5">
        <f>MAX(I103:M103)</f>
        <v>0</v>
      </c>
      <c r="P103" s="5">
        <f>MIN(I103:M103)</f>
        <v>0</v>
      </c>
    </row>
    <row r="105" spans="1:16">
      <c r="A105" s="1" t="s">
        <v>13</v>
      </c>
      <c r="B105" s="1"/>
      <c r="C105" s="1" t="s">
        <v>30</v>
      </c>
      <c r="D105" s="1"/>
      <c r="E105" s="1"/>
      <c r="F105" s="1"/>
      <c r="H105" s="1" t="s">
        <v>30</v>
      </c>
      <c r="I105" s="1"/>
      <c r="J105" s="1"/>
      <c r="K105" s="1"/>
      <c r="L105" s="1"/>
      <c r="M105" s="1"/>
    </row>
    <row r="106" spans="1:16">
      <c r="A106" s="1"/>
      <c r="B106" s="1">
        <v>32</v>
      </c>
      <c r="C106" s="1">
        <v>64</v>
      </c>
      <c r="D106" s="1">
        <v>128</v>
      </c>
      <c r="E106" s="1">
        <v>512</v>
      </c>
      <c r="F106" s="1">
        <v>2048</v>
      </c>
      <c r="G106" s="1"/>
      <c r="H106" s="1"/>
      <c r="I106" s="1">
        <v>32</v>
      </c>
      <c r="J106" s="1">
        <v>64</v>
      </c>
      <c r="K106" s="1">
        <v>128</v>
      </c>
      <c r="L106" s="1">
        <v>512</v>
      </c>
      <c r="M106" s="1">
        <v>2048</v>
      </c>
      <c r="O106" s="1" t="s">
        <v>34</v>
      </c>
      <c r="P106" s="1" t="s">
        <v>35</v>
      </c>
    </row>
    <row r="107" spans="1:16">
      <c r="A107" s="1">
        <v>32</v>
      </c>
      <c r="B107" s="2">
        <v>429</v>
      </c>
      <c r="C107" s="2">
        <v>430</v>
      </c>
      <c r="D107" s="9">
        <v>432</v>
      </c>
      <c r="E107" s="2">
        <v>433</v>
      </c>
      <c r="F107" s="3">
        <v>436</v>
      </c>
      <c r="G107" s="1"/>
      <c r="H107" s="1">
        <v>32</v>
      </c>
      <c r="I107" s="9">
        <f>IFERROR(ROUND(((I8_I8!B107 - B107) / I8_I8!B107) * 100,2), 0)</f>
        <v/>
      </c>
      <c r="J107" s="10">
        <f>IFERROR(ROUND(((I8_I8!C107 - C107) / I8_I8!C107) * 100,2), 0)</f>
        <v/>
      </c>
      <c r="K107" s="9">
        <f>IFERROR(ROUND(((I8_I8!D107 - D107) / I8_I8!D107) * 100,2), 0)</f>
        <v/>
      </c>
      <c r="L107" s="9">
        <f>IFERROR(ROUND(((I8_I8!E107 - E107) / I8_I8!E107) * 100,2), 0)</f>
        <v/>
      </c>
      <c r="M107" s="7">
        <f>IFERROR(ROUND(((I8_I8!F107 - F107) / I8_I8!F107) * 100,2), 0)</f>
        <v/>
      </c>
      <c r="O107" s="5">
        <f>MAX(I107:M107)</f>
        <v>0</v>
      </c>
      <c r="P107" s="5">
        <f>MIN(I107:M107)</f>
        <v>0</v>
      </c>
    </row>
    <row r="108" spans="1:16">
      <c r="A108" s="1">
        <v>64</v>
      </c>
      <c r="B108" s="4">
        <v>435</v>
      </c>
      <c r="C108" s="10">
        <v>439</v>
      </c>
      <c r="D108" s="4">
        <v>431</v>
      </c>
      <c r="E108" s="2">
        <v>437</v>
      </c>
      <c r="F108" s="7">
        <v>446</v>
      </c>
      <c r="G108" s="1"/>
      <c r="H108" s="1">
        <v>64</v>
      </c>
      <c r="I108" s="8">
        <f>IFERROR(ROUND(((I8_I8!B108 - B108) / I8_I8!B108) * 100,2), 0)</f>
        <v/>
      </c>
      <c r="J108" s="2">
        <f>IFERROR(ROUND(((I8_I8!C108 - C108) / I8_I8!C108) * 100,2), 0)</f>
        <v/>
      </c>
      <c r="K108" s="2">
        <f>IFERROR(ROUND(((I8_I8!D108 - D108) / I8_I8!D108) * 100,2), 0)</f>
        <v/>
      </c>
      <c r="L108" s="2">
        <f>IFERROR(ROUND(((I8_I8!E108 - E108) / I8_I8!E108) * 100,2), 0)</f>
        <v/>
      </c>
      <c r="M108" s="3">
        <f>IFERROR(ROUND(((I8_I8!F108 - F108) / I8_I8!F108) * 100,2), 0)</f>
        <v/>
      </c>
      <c r="O108" s="5">
        <f>MAX(I108:M108)</f>
        <v>0</v>
      </c>
      <c r="P108" s="5">
        <f>MIN(I108:M108)</f>
        <v>0</v>
      </c>
    </row>
    <row r="109" spans="1:16">
      <c r="A109" s="1">
        <v>128</v>
      </c>
      <c r="B109" s="6">
        <v>435</v>
      </c>
      <c r="C109" s="6">
        <v>434</v>
      </c>
      <c r="D109" s="2">
        <v>431</v>
      </c>
      <c r="E109" s="10">
        <v>440</v>
      </c>
      <c r="F109" s="7">
        <v>439</v>
      </c>
      <c r="G109" s="1"/>
      <c r="H109" s="1">
        <v>128</v>
      </c>
      <c r="I109" s="6">
        <f>IFERROR(ROUND(((I8_I8!B109 - B109) / I8_I8!B109) * 100,2), 0)</f>
        <v/>
      </c>
      <c r="J109" s="2">
        <f>IFERROR(ROUND(((I8_I8!C109 - C109) / I8_I8!C109) * 100,2), 0)</f>
        <v/>
      </c>
      <c r="K109" s="2">
        <f>IFERROR(ROUND(((I8_I8!D109 - D109) / I8_I8!D109) * 100,2), 0)</f>
        <v/>
      </c>
      <c r="L109" s="6">
        <f>IFERROR(ROUND(((I8_I8!E109 - E109) / I8_I8!E109) * 100,2), 0)</f>
        <v/>
      </c>
      <c r="M109" s="3">
        <f>IFERROR(ROUND(((I8_I8!F109 - F109) / I8_I8!F109) * 100,2), 0)</f>
        <v/>
      </c>
      <c r="O109" s="5">
        <f>MAX(I109:M109)</f>
        <v>0</v>
      </c>
      <c r="P109" s="5">
        <f>MIN(I109:M109)</f>
        <v>0</v>
      </c>
    </row>
    <row r="110" spans="1:16">
      <c r="A110" s="1">
        <v>512</v>
      </c>
      <c r="B110" s="3">
        <v>446</v>
      </c>
      <c r="C110" s="6">
        <v>446</v>
      </c>
      <c r="D110" s="2">
        <v>434</v>
      </c>
      <c r="E110" s="6">
        <v>438</v>
      </c>
      <c r="F110" s="3">
        <v>435</v>
      </c>
      <c r="G110" s="1"/>
      <c r="H110" s="1">
        <v>512</v>
      </c>
      <c r="I110" s="6">
        <f>IFERROR(ROUND(((I8_I8!B110 - B110) / I8_I8!B110) * 100,2), 0)</f>
        <v/>
      </c>
      <c r="J110" s="2">
        <f>IFERROR(ROUND(((I8_I8!C110 - C110) / I8_I8!C110) * 100,2), 0)</f>
        <v/>
      </c>
      <c r="K110" s="6">
        <f>IFERROR(ROUND(((I8_I8!D110 - D110) / I8_I8!D110) * 100,2), 0)</f>
        <v/>
      </c>
      <c r="L110" s="2">
        <f>IFERROR(ROUND(((I8_I8!E110 - E110) / I8_I8!E110) * 100,2), 0)</f>
        <v/>
      </c>
      <c r="M110" s="7">
        <f>IFERROR(ROUND(((I8_I8!F110 - F110) / I8_I8!F110) * 100,2), 0)</f>
        <v/>
      </c>
      <c r="O110" s="5">
        <f>MAX(I110:M110)</f>
        <v>0</v>
      </c>
      <c r="P110" s="5">
        <f>MIN(I110:M110)</f>
        <v>0</v>
      </c>
    </row>
    <row r="111" spans="1:16">
      <c r="A111" s="1">
        <v>2048</v>
      </c>
      <c r="B111" s="8">
        <v>453</v>
      </c>
      <c r="C111" s="8">
        <v>449</v>
      </c>
      <c r="D111" s="4">
        <v>435</v>
      </c>
      <c r="E111" s="4">
        <v>441</v>
      </c>
      <c r="F111" s="5">
        <v>471</v>
      </c>
      <c r="G111" s="1"/>
      <c r="H111" s="1">
        <v>2048</v>
      </c>
      <c r="I111" s="4">
        <f>IFERROR(ROUND(((I8_I8!B111 - B111) / I8_I8!B111) * 100,2), 0)</f>
        <v/>
      </c>
      <c r="J111" s="4">
        <f>IFERROR(ROUND(((I8_I8!C111 - C111) / I8_I8!C111) * 100,2), 0)</f>
        <v/>
      </c>
      <c r="K111" s="8">
        <f>IFERROR(ROUND(((I8_I8!D111 - D111) / I8_I8!D111) * 100,2), 0)</f>
        <v/>
      </c>
      <c r="L111" s="8">
        <f>IFERROR(ROUND(((I8_I8!E111 - E111) / I8_I8!E111) * 100,2), 0)</f>
        <v/>
      </c>
      <c r="M111" s="11">
        <f>IFERROR(ROUND(((I8_I8!F111 - F111) / I8_I8!F111) * 100,2), 0)</f>
        <v/>
      </c>
      <c r="O111" s="5">
        <f>MAX(I111:M111)</f>
        <v>0</v>
      </c>
      <c r="P111" s="5">
        <f>MIN(I111:M111)</f>
        <v>0</v>
      </c>
    </row>
    <row r="113" spans="1:16">
      <c r="A113" s="1" t="s">
        <v>14</v>
      </c>
      <c r="B113" s="1"/>
      <c r="C113" s="1" t="s">
        <v>31</v>
      </c>
      <c r="D113" s="1"/>
      <c r="E113" s="1"/>
      <c r="F113" s="1"/>
      <c r="H113" s="1" t="s">
        <v>31</v>
      </c>
      <c r="I113" s="1"/>
      <c r="J113" s="1"/>
      <c r="K113" s="1"/>
      <c r="L113" s="1"/>
      <c r="M113" s="1"/>
    </row>
    <row r="114" spans="1:16">
      <c r="A114" s="1"/>
      <c r="B114" s="1">
        <v>32</v>
      </c>
      <c r="C114" s="1">
        <v>64</v>
      </c>
      <c r="D114" s="1">
        <v>128</v>
      </c>
      <c r="E114" s="1">
        <v>512</v>
      </c>
      <c r="F114" s="1">
        <v>2048</v>
      </c>
      <c r="G114" s="1"/>
      <c r="H114" s="1"/>
      <c r="I114" s="1">
        <v>32</v>
      </c>
      <c r="J114" s="1">
        <v>64</v>
      </c>
      <c r="K114" s="1">
        <v>128</v>
      </c>
      <c r="L114" s="1">
        <v>512</v>
      </c>
      <c r="M114" s="1">
        <v>2048</v>
      </c>
      <c r="O114" s="1" t="s">
        <v>34</v>
      </c>
      <c r="P114" s="1" t="s">
        <v>35</v>
      </c>
    </row>
    <row r="115" spans="1:16">
      <c r="A115" s="1">
        <v>32</v>
      </c>
      <c r="B115" s="3">
        <v>1</v>
      </c>
      <c r="C115" s="5">
        <v>1</v>
      </c>
      <c r="D115" s="5">
        <v>1</v>
      </c>
      <c r="E115" s="3">
        <v>1</v>
      </c>
      <c r="F115" s="3">
        <v>1</v>
      </c>
      <c r="G115" s="1"/>
      <c r="H115" s="1">
        <v>32</v>
      </c>
      <c r="I115" s="10">
        <f>IFERROR(ROUND(((I8_I8!B115 - B115) / I8_I8!B115) * 100,2), 0)</f>
        <v/>
      </c>
      <c r="J115" s="4">
        <f>IFERROR(ROUND(((I8_I8!C115 - C115) / I8_I8!C115) * 100,2), 0)</f>
        <v/>
      </c>
      <c r="K115" s="5">
        <f>IFERROR(ROUND(((I8_I8!D115 - D115) / I8_I8!D115) * 100,2), 0)</f>
        <v/>
      </c>
      <c r="L115" s="9">
        <f>IFERROR(ROUND(((I8_I8!E115 - E115) / I8_I8!E115) * 100,2), 0)</f>
        <v/>
      </c>
      <c r="M115" s="7">
        <f>IFERROR(ROUND(((I8_I8!F115 - F115) / I8_I8!F115) * 100,2), 0)</f>
        <v/>
      </c>
      <c r="O115" s="5">
        <f>MAX(I115:M115)</f>
        <v>0</v>
      </c>
      <c r="P115" s="5">
        <f>MIN(I115:M115)</f>
        <v>0</v>
      </c>
    </row>
    <row r="116" spans="1:16">
      <c r="A116" s="1">
        <v>64</v>
      </c>
      <c r="B116" s="8">
        <v>2</v>
      </c>
      <c r="C116" s="5">
        <v>1</v>
      </c>
      <c r="D116" s="4">
        <v>1</v>
      </c>
      <c r="E116" s="3">
        <v>2</v>
      </c>
      <c r="F116" s="7">
        <v>2</v>
      </c>
      <c r="G116" s="1"/>
      <c r="H116" s="1">
        <v>64</v>
      </c>
      <c r="I116" s="4">
        <f>IFERROR(ROUND(((I8_I8!B116 - B116) / I8_I8!B116) * 100,2), 0)</f>
        <v/>
      </c>
      <c r="J116" s="4">
        <f>IFERROR(ROUND(((I8_I8!C116 - C116) / I8_I8!C116) * 100,2), 0)</f>
        <v/>
      </c>
      <c r="K116" s="6">
        <f>IFERROR(ROUND(((I8_I8!D116 - D116) / I8_I8!D116) * 100,2), 0)</f>
        <v/>
      </c>
      <c r="L116" s="7">
        <f>IFERROR(ROUND(((I8_I8!E116 - E116) / I8_I8!E116) * 100,2), 0)</f>
        <v/>
      </c>
      <c r="M116" s="3">
        <f>IFERROR(ROUND(((I8_I8!F116 - F116) / I8_I8!F116) * 100,2), 0)</f>
        <v/>
      </c>
      <c r="O116" s="5">
        <f>MAX(I116:M116)</f>
        <v>0</v>
      </c>
      <c r="P116" s="5">
        <f>MIN(I116:M116)</f>
        <v>0</v>
      </c>
    </row>
    <row r="117" spans="1:16">
      <c r="A117" s="1">
        <v>128</v>
      </c>
      <c r="B117" s="8">
        <v>2</v>
      </c>
      <c r="C117" s="3">
        <v>1</v>
      </c>
      <c r="D117" s="2">
        <v>1</v>
      </c>
      <c r="E117" s="10">
        <v>5</v>
      </c>
      <c r="F117" s="3">
        <v>1</v>
      </c>
      <c r="G117" s="1"/>
      <c r="H117" s="1">
        <v>128</v>
      </c>
      <c r="I117" s="4">
        <f>IFERROR(ROUND(((I8_I8!B117 - B117) / I8_I8!B117) * 100,2), 0)</f>
        <v/>
      </c>
      <c r="J117" s="9">
        <f>IFERROR(ROUND(((I8_I8!C117 - C117) / I8_I8!C117) * 100,2), 0)</f>
        <v/>
      </c>
      <c r="K117" s="10">
        <f>IFERROR(ROUND(((I8_I8!D117 - D117) / I8_I8!D117) * 100,2), 0)</f>
        <v/>
      </c>
      <c r="L117" s="2">
        <f>IFERROR(ROUND(((I8_I8!E117 - E117) / I8_I8!E117) * 100,2), 0)</f>
        <v/>
      </c>
      <c r="M117" s="7">
        <f>IFERROR(ROUND(((I8_I8!F117 - F117) / I8_I8!F117) * 100,2), 0)</f>
        <v/>
      </c>
      <c r="O117" s="5">
        <f>MAX(I117:M117)</f>
        <v>0</v>
      </c>
      <c r="P117" s="5">
        <f>MIN(I117:M117)</f>
        <v>0</v>
      </c>
    </row>
    <row r="118" spans="1:16">
      <c r="A118" s="1">
        <v>512</v>
      </c>
      <c r="B118" s="3">
        <v>2</v>
      </c>
      <c r="C118" s="3">
        <v>2</v>
      </c>
      <c r="D118" s="2">
        <v>2</v>
      </c>
      <c r="E118" s="8">
        <v>3</v>
      </c>
      <c r="F118" s="3">
        <v>2</v>
      </c>
      <c r="G118" s="1"/>
      <c r="H118" s="1">
        <v>512</v>
      </c>
      <c r="I118" s="9">
        <f>IFERROR(ROUND(((I8_I8!B118 - B118) / I8_I8!B118) * 100,2), 0)</f>
        <v/>
      </c>
      <c r="J118" s="9">
        <f>IFERROR(ROUND(((I8_I8!C118 - C118) / I8_I8!C118) * 100,2), 0)</f>
        <v/>
      </c>
      <c r="K118" s="10">
        <f>IFERROR(ROUND(((I8_I8!D118 - D118) / I8_I8!D118) * 100,2), 0)</f>
        <v/>
      </c>
      <c r="L118" s="2">
        <f>IFERROR(ROUND(((I8_I8!E118 - E118) / I8_I8!E118) * 100,2), 0)</f>
        <v/>
      </c>
      <c r="M118" s="7">
        <f>IFERROR(ROUND(((I8_I8!F118 - F118) / I8_I8!F118) * 100,2), 0)</f>
        <v/>
      </c>
      <c r="O118" s="5">
        <f>MAX(I118:M118)</f>
        <v>0</v>
      </c>
      <c r="P118" s="5">
        <f>MIN(I118:M118)</f>
        <v>0</v>
      </c>
    </row>
    <row r="119" spans="1:16">
      <c r="A119" s="1">
        <v>2048</v>
      </c>
      <c r="B119" s="5">
        <v>3</v>
      </c>
      <c r="C119" s="5">
        <v>3</v>
      </c>
      <c r="D119" s="5">
        <v>3</v>
      </c>
      <c r="E119" s="4">
        <v>3</v>
      </c>
      <c r="F119" s="5">
        <v>159</v>
      </c>
      <c r="G119" s="1"/>
      <c r="H119" s="1">
        <v>2048</v>
      </c>
      <c r="I119" s="5">
        <f>IFERROR(ROUND(((I8_I8!B119 - B119) / I8_I8!B119) * 100,2), 0)</f>
        <v/>
      </c>
      <c r="J119" s="5">
        <f>IFERROR(ROUND(((I8_I8!C119 - C119) / I8_I8!C119) * 100,2), 0)</f>
        <v/>
      </c>
      <c r="K119" s="4">
        <f>IFERROR(ROUND(((I8_I8!D119 - D119) / I8_I8!D119) * 100,2), 0)</f>
        <v/>
      </c>
      <c r="L119" s="8">
        <f>IFERROR(ROUND(((I8_I8!E119 - E119) / I8_I8!E119) * 100,2), 0)</f>
        <v/>
      </c>
      <c r="M119" s="11">
        <f>IFERROR(ROUND(((I8_I8!F119 - F119) / I8_I8!F119) * 100,2), 0)</f>
        <v/>
      </c>
      <c r="O119" s="5">
        <f>MAX(I119:M119)</f>
        <v>0</v>
      </c>
      <c r="P119" s="5">
        <f>MIN(I119:M119)</f>
        <v>0</v>
      </c>
    </row>
    <row r="121" spans="1:16">
      <c r="A121" s="1" t="s">
        <v>15</v>
      </c>
      <c r="B121" s="1"/>
      <c r="C121" s="1" t="s">
        <v>32</v>
      </c>
      <c r="D121" s="1"/>
      <c r="E121" s="1"/>
      <c r="F121" s="1"/>
      <c r="H121" s="1" t="s">
        <v>32</v>
      </c>
      <c r="I121" s="1"/>
      <c r="J121" s="1"/>
      <c r="K121" s="1"/>
      <c r="L121" s="1"/>
      <c r="M121" s="1"/>
    </row>
    <row r="122" spans="1:16">
      <c r="A122" s="1"/>
      <c r="B122" s="1">
        <v>32</v>
      </c>
      <c r="C122" s="1">
        <v>64</v>
      </c>
      <c r="D122" s="1">
        <v>128</v>
      </c>
      <c r="E122" s="1">
        <v>512</v>
      </c>
      <c r="F122" s="1">
        <v>2048</v>
      </c>
      <c r="G122" s="1"/>
      <c r="H122" s="1"/>
      <c r="I122" s="1">
        <v>32</v>
      </c>
      <c r="J122" s="1">
        <v>64</v>
      </c>
      <c r="K122" s="1">
        <v>128</v>
      </c>
      <c r="L122" s="1">
        <v>512</v>
      </c>
      <c r="M122" s="1">
        <v>2048</v>
      </c>
      <c r="O122" s="1" t="s">
        <v>34</v>
      </c>
      <c r="P122" s="1" t="s">
        <v>35</v>
      </c>
    </row>
    <row r="123" spans="1:16">
      <c r="A123" s="1">
        <v>32</v>
      </c>
      <c r="B123" s="6">
        <v>0.002331</v>
      </c>
      <c r="C123" s="10">
        <v>0.002326</v>
      </c>
      <c r="D123" s="6">
        <v>0.002315</v>
      </c>
      <c r="E123" s="6">
        <v>0.002309</v>
      </c>
      <c r="F123" s="3">
        <v>0.002294</v>
      </c>
      <c r="G123" s="1"/>
      <c r="H123" s="1">
        <v>32</v>
      </c>
      <c r="I123" s="10">
        <f>IFERROR(ROUND(((I8_I8!B123 - B123) / I8_I8!B123) * 100,2), 0)</f>
        <v/>
      </c>
      <c r="J123" s="2">
        <f>IFERROR(ROUND(((I8_I8!C123 - C123) / I8_I8!C123) * 100,2), 0)</f>
        <v/>
      </c>
      <c r="K123" s="6">
        <f>IFERROR(ROUND(((I8_I8!D123 - D123) / I8_I8!D123) * 100,2), 0)</f>
        <v/>
      </c>
      <c r="L123" s="9">
        <f>IFERROR(ROUND(((I8_I8!E123 - E123) / I8_I8!E123) * 100,2), 0)</f>
        <v/>
      </c>
      <c r="M123" s="7">
        <f>IFERROR(ROUND(((I8_I8!F123 - F123) / I8_I8!F123) * 100,2), 0)</f>
        <v/>
      </c>
      <c r="O123" s="5">
        <f>MAX(I123:M123)</f>
        <v>0</v>
      </c>
      <c r="P123" s="5">
        <f>MIN(I123:M123)</f>
        <v>0</v>
      </c>
    </row>
    <row r="124" spans="1:16">
      <c r="A124" s="1">
        <v>64</v>
      </c>
      <c r="B124" s="8">
        <v>0.004598</v>
      </c>
      <c r="C124" s="2">
        <v>0.002278</v>
      </c>
      <c r="D124" s="4">
        <v>0.00232</v>
      </c>
      <c r="E124" s="6">
        <v>0.004577</v>
      </c>
      <c r="F124" s="7">
        <v>0.004484</v>
      </c>
      <c r="G124" s="1"/>
      <c r="H124" s="1">
        <v>64</v>
      </c>
      <c r="I124" s="4">
        <f>IFERROR(ROUND(((I8_I8!B124 - B124) / I8_I8!B124) * 100,2), 0)</f>
        <v/>
      </c>
      <c r="J124" s="9">
        <f>IFERROR(ROUND(((I8_I8!C124 - C124) / I8_I8!C124) * 100,2), 0)</f>
        <v/>
      </c>
      <c r="K124" s="10">
        <f>IFERROR(ROUND(((I8_I8!D124 - D124) / I8_I8!D124) * 100,2), 0)</f>
        <v/>
      </c>
      <c r="L124" s="10">
        <f>IFERROR(ROUND(((I8_I8!E124 - E124) / I8_I8!E124) * 100,2), 0)</f>
        <v/>
      </c>
      <c r="M124" s="3">
        <f>IFERROR(ROUND(((I8_I8!F124 - F124) / I8_I8!F124) * 100,2), 0)</f>
        <v/>
      </c>
      <c r="O124" s="5">
        <f>MAX(I124:M124)</f>
        <v>0</v>
      </c>
      <c r="P124" s="5">
        <f>MIN(I124:M124)</f>
        <v>0</v>
      </c>
    </row>
    <row r="125" spans="1:16">
      <c r="A125" s="1">
        <v>128</v>
      </c>
      <c r="B125" s="10">
        <v>0.004598</v>
      </c>
      <c r="C125" s="2">
        <v>0.002304</v>
      </c>
      <c r="D125" s="2">
        <v>0.00232</v>
      </c>
      <c r="E125" s="10">
        <v>0.011364</v>
      </c>
      <c r="F125" s="3">
        <v>0.002278</v>
      </c>
      <c r="G125" s="1"/>
      <c r="H125" s="1">
        <v>128</v>
      </c>
      <c r="I125" s="9">
        <f>IFERROR(ROUND(((I8_I8!B125 - B125) / I8_I8!B125) * 100,2), 0)</f>
        <v/>
      </c>
      <c r="J125" s="10">
        <f>IFERROR(ROUND(((I8_I8!C125 - C125) / I8_I8!C125) * 100,2), 0)</f>
        <v/>
      </c>
      <c r="K125" s="10">
        <f>IFERROR(ROUND(((I8_I8!D125 - D125) / I8_I8!D125) * 100,2), 0)</f>
        <v/>
      </c>
      <c r="L125" s="2">
        <f>IFERROR(ROUND(((I8_I8!E125 - E125) / I8_I8!E125) * 100,2), 0)</f>
        <v/>
      </c>
      <c r="M125" s="7">
        <f>IFERROR(ROUND(((I8_I8!F125 - F125) / I8_I8!F125) * 100,2), 0)</f>
        <v/>
      </c>
      <c r="O125" s="5">
        <f>MAX(I125:M125)</f>
        <v>0</v>
      </c>
      <c r="P125" s="5">
        <f>MIN(I125:M125)</f>
        <v>0</v>
      </c>
    </row>
    <row r="126" spans="1:16">
      <c r="A126" s="1">
        <v>512</v>
      </c>
      <c r="B126" s="3">
        <v>0.004484</v>
      </c>
      <c r="C126" s="2">
        <v>0.004484</v>
      </c>
      <c r="D126" s="2">
        <v>0.004608</v>
      </c>
      <c r="E126" s="10">
        <v>0.006849</v>
      </c>
      <c r="F126" s="3">
        <v>0.004598</v>
      </c>
      <c r="G126" s="1"/>
      <c r="H126" s="1">
        <v>512</v>
      </c>
      <c r="I126" s="9">
        <f>IFERROR(ROUND(((I8_I8!B126 - B126) / I8_I8!B126) * 100,2), 0)</f>
        <v/>
      </c>
      <c r="J126" s="9">
        <f>IFERROR(ROUND(((I8_I8!C126 - C126) / I8_I8!C126) * 100,2), 0)</f>
        <v/>
      </c>
      <c r="K126" s="10">
        <f>IFERROR(ROUND(((I8_I8!D126 - D126) / I8_I8!D126) * 100,2), 0)</f>
        <v/>
      </c>
      <c r="L126" s="2">
        <f>IFERROR(ROUND(((I8_I8!E126 - E126) / I8_I8!E126) * 100,2), 0)</f>
        <v/>
      </c>
      <c r="M126" s="7">
        <f>IFERROR(ROUND(((I8_I8!F126 - F126) / I8_I8!F126) * 100,2), 0)</f>
        <v/>
      </c>
      <c r="O126" s="5">
        <f>MAX(I126:M126)</f>
        <v>0</v>
      </c>
      <c r="P126" s="5">
        <f>MIN(I126:M126)</f>
        <v>0</v>
      </c>
    </row>
    <row r="127" spans="1:16">
      <c r="A127" s="1">
        <v>2048</v>
      </c>
      <c r="B127" s="4">
        <v>0.006623</v>
      </c>
      <c r="C127" s="4">
        <v>0.006682</v>
      </c>
      <c r="D127" s="8">
        <v>0.006897</v>
      </c>
      <c r="E127" s="4">
        <v>0.006803</v>
      </c>
      <c r="F127" s="5">
        <v>0.33758</v>
      </c>
      <c r="G127" s="1"/>
      <c r="H127" s="1">
        <v>2048</v>
      </c>
      <c r="I127" s="8">
        <f>IFERROR(ROUND(((I8_I8!B127 - B127) / I8_I8!B127) * 100,2), 0)</f>
        <v/>
      </c>
      <c r="J127" s="8">
        <f>IFERROR(ROUND(((I8_I8!C127 - C127) / I8_I8!C127) * 100,2), 0)</f>
        <v/>
      </c>
      <c r="K127" s="4">
        <f>IFERROR(ROUND(((I8_I8!D127 - D127) / I8_I8!D127) * 100,2), 0)</f>
        <v/>
      </c>
      <c r="L127" s="8">
        <f>IFERROR(ROUND(((I8_I8!E127 - E127) / I8_I8!E127) * 100,2), 0)</f>
        <v/>
      </c>
      <c r="M127" s="11">
        <f>IFERROR(ROUND(((I8_I8!F127 - F127) / I8_I8!F127) * 100,2), 0)</f>
        <v/>
      </c>
      <c r="O127" s="5">
        <f>MAX(I127:M127)</f>
        <v>0</v>
      </c>
      <c r="P127" s="5">
        <f>MIN(I127:M127)</f>
        <v>0</v>
      </c>
    </row>
    <row r="129" spans="1:16">
      <c r="A129" s="1" t="s">
        <v>16</v>
      </c>
      <c r="B129" s="1"/>
      <c r="C129" s="1" t="s">
        <v>33</v>
      </c>
      <c r="D129" s="1"/>
      <c r="E129" s="1"/>
      <c r="F129" s="1"/>
      <c r="H129" s="1" t="s">
        <v>33</v>
      </c>
      <c r="I129" s="1"/>
      <c r="J129" s="1"/>
      <c r="K129" s="1"/>
      <c r="L129" s="1"/>
      <c r="M129" s="1"/>
    </row>
    <row r="130" spans="1:16">
      <c r="A130" s="1"/>
      <c r="B130" s="1">
        <v>32</v>
      </c>
      <c r="C130" s="1">
        <v>64</v>
      </c>
      <c r="D130" s="1">
        <v>128</v>
      </c>
      <c r="E130" s="1">
        <v>512</v>
      </c>
      <c r="F130" s="1">
        <v>2048</v>
      </c>
      <c r="G130" s="1"/>
      <c r="H130" s="1"/>
      <c r="I130" s="1">
        <v>32</v>
      </c>
      <c r="J130" s="1">
        <v>64</v>
      </c>
      <c r="K130" s="1">
        <v>128</v>
      </c>
      <c r="L130" s="1">
        <v>512</v>
      </c>
      <c r="M130" s="1">
        <v>2048</v>
      </c>
      <c r="O130" s="1" t="s">
        <v>34</v>
      </c>
      <c r="P130" s="1" t="s">
        <v>35</v>
      </c>
    </row>
    <row r="131" spans="1:16">
      <c r="A131" s="1">
        <v>32</v>
      </c>
      <c r="B131" s="2">
        <v>0.000106</v>
      </c>
      <c r="C131" s="2">
        <v>0.000116</v>
      </c>
      <c r="D131" s="2">
        <v>0.000136</v>
      </c>
      <c r="E131" s="2">
        <v>0.00027</v>
      </c>
      <c r="F131" s="3">
        <v>0.000852</v>
      </c>
      <c r="G131" s="1"/>
      <c r="H131" s="1">
        <v>32</v>
      </c>
      <c r="I131" s="9">
        <f>IFERROR(ROUND(((I8_I8!B131 - B131) / I8_I8!B131) * 100,2), 0)</f>
        <v/>
      </c>
      <c r="J131" s="9">
        <f>IFERROR(ROUND(((I8_I8!C131 - C131) / I8_I8!C131) * 100,2), 0)</f>
        <v/>
      </c>
      <c r="K131" s="9">
        <f>IFERROR(ROUND(((I8_I8!D131 - D131) / I8_I8!D131) * 100,2), 0)</f>
        <v/>
      </c>
      <c r="L131" s="6">
        <f>IFERROR(ROUND(((I8_I8!E131 - E131) / I8_I8!E131) * 100,2), 0)</f>
        <v/>
      </c>
      <c r="M131" s="7">
        <f>IFERROR(ROUND(((I8_I8!F131 - F131) / I8_I8!F131) * 100,2), 0)</f>
        <v/>
      </c>
      <c r="O131" s="5">
        <f>MAX(I131:M131)</f>
        <v>0</v>
      </c>
      <c r="P131" s="5">
        <f>MIN(I131:M131)</f>
        <v>0</v>
      </c>
    </row>
    <row r="132" spans="1:16">
      <c r="A132" s="1">
        <v>64</v>
      </c>
      <c r="B132" s="2">
        <v>0.000167</v>
      </c>
      <c r="C132" s="2">
        <v>0.000185</v>
      </c>
      <c r="D132" s="2">
        <v>0.000217</v>
      </c>
      <c r="E132" s="2">
        <v>0.000425</v>
      </c>
      <c r="F132" s="3">
        <v>0.001322</v>
      </c>
      <c r="G132" s="1"/>
      <c r="H132" s="1">
        <v>64</v>
      </c>
      <c r="I132" s="10">
        <f>IFERROR(ROUND(((I8_I8!B132 - B132) / I8_I8!B132) * 100,2), 0)</f>
        <v/>
      </c>
      <c r="J132" s="9">
        <f>IFERROR(ROUND(((I8_I8!C132 - C132) / I8_I8!C132) * 100,2), 0)</f>
        <v/>
      </c>
      <c r="K132" s="2">
        <f>IFERROR(ROUND(((I8_I8!D132 - D132) / I8_I8!D132) * 100,2), 0)</f>
        <v/>
      </c>
      <c r="L132" s="10">
        <f>IFERROR(ROUND(((I8_I8!E132 - E132) / I8_I8!E132) * 100,2), 0)</f>
        <v/>
      </c>
      <c r="M132" s="3">
        <f>IFERROR(ROUND(((I8_I8!F132 - F132) / I8_I8!F132) * 100,2), 0)</f>
        <v/>
      </c>
      <c r="O132" s="5">
        <f>MAX(I132:M132)</f>
        <v>0</v>
      </c>
      <c r="P132" s="5">
        <f>MIN(I132:M132)</f>
        <v>0</v>
      </c>
    </row>
    <row r="133" spans="1:16">
      <c r="A133" s="1">
        <v>128</v>
      </c>
      <c r="B133" s="2">
        <v>0.000292</v>
      </c>
      <c r="C133" s="2">
        <v>0.000318</v>
      </c>
      <c r="D133" s="2">
        <v>0.000363</v>
      </c>
      <c r="E133" s="2">
        <v>0.000744</v>
      </c>
      <c r="F133" s="3">
        <v>0.002263</v>
      </c>
      <c r="G133" s="1"/>
      <c r="H133" s="1">
        <v>128</v>
      </c>
      <c r="I133" s="2">
        <f>IFERROR(ROUND(((I8_I8!B133 - B133) / I8_I8!B133) * 100,2), 0)</f>
        <v/>
      </c>
      <c r="J133" s="2">
        <f>IFERROR(ROUND(((I8_I8!C133 - C133) / I8_I8!C133) * 100,2), 0)</f>
        <v/>
      </c>
      <c r="K133" s="10">
        <f>IFERROR(ROUND(((I8_I8!D133 - D133) / I8_I8!D133) * 100,2), 0)</f>
        <v/>
      </c>
      <c r="L133" s="10">
        <f>IFERROR(ROUND(((I8_I8!E133 - E133) / I8_I8!E133) * 100,2), 0)</f>
        <v/>
      </c>
      <c r="M133" s="7">
        <f>IFERROR(ROUND(((I8_I8!F133 - F133) / I8_I8!F133) * 100,2), 0)</f>
        <v/>
      </c>
      <c r="O133" s="5">
        <f>MAX(I133:M133)</f>
        <v>0</v>
      </c>
      <c r="P133" s="5">
        <f>MIN(I133:M133)</f>
        <v>0</v>
      </c>
    </row>
    <row r="134" spans="1:16">
      <c r="A134" s="1">
        <v>512</v>
      </c>
      <c r="B134" s="2">
        <v>0.001009</v>
      </c>
      <c r="C134" s="2">
        <v>0.001096</v>
      </c>
      <c r="D134" s="2">
        <v>0.00129</v>
      </c>
      <c r="E134" s="2">
        <v>0.002626</v>
      </c>
      <c r="F134" s="3">
        <v>0.007913999999999999</v>
      </c>
      <c r="G134" s="1"/>
      <c r="H134" s="1">
        <v>512</v>
      </c>
      <c r="I134" s="10">
        <f>IFERROR(ROUND(((I8_I8!B134 - B134) / I8_I8!B134) * 100,2), 0)</f>
        <v/>
      </c>
      <c r="J134" s="6">
        <f>IFERROR(ROUND(((I8_I8!C134 - C134) / I8_I8!C134) * 100,2), 0)</f>
        <v/>
      </c>
      <c r="K134" s="10">
        <f>IFERROR(ROUND(((I8_I8!D134 - D134) / I8_I8!D134) * 100,2), 0)</f>
        <v/>
      </c>
      <c r="L134" s="6">
        <f>IFERROR(ROUND(((I8_I8!E134 - E134) / I8_I8!E134) * 100,2), 0)</f>
        <v/>
      </c>
      <c r="M134" s="7">
        <f>IFERROR(ROUND(((I8_I8!F134 - F134) / I8_I8!F134) * 100,2), 0)</f>
        <v/>
      </c>
      <c r="O134" s="5">
        <f>MAX(I134:M134)</f>
        <v>0</v>
      </c>
      <c r="P134" s="5">
        <f>MIN(I134:M134)</f>
        <v>0</v>
      </c>
    </row>
    <row r="135" spans="1:16">
      <c r="A135" s="1">
        <v>2048</v>
      </c>
      <c r="B135" s="4">
        <v>0.003997</v>
      </c>
      <c r="C135" s="4">
        <v>0.00424</v>
      </c>
      <c r="D135" s="4">
        <v>0.005023</v>
      </c>
      <c r="E135" s="4">
        <v>0.010142</v>
      </c>
      <c r="F135" s="5">
        <v>0.059301</v>
      </c>
      <c r="G135" s="1"/>
      <c r="H135" s="1">
        <v>2048</v>
      </c>
      <c r="I135" s="4">
        <f>IFERROR(ROUND(((I8_I8!B135 - B135) / I8_I8!B135) * 100,2), 0)</f>
        <v/>
      </c>
      <c r="J135" s="8">
        <f>IFERROR(ROUND(((I8_I8!C135 - C135) / I8_I8!C135) * 100,2), 0)</f>
        <v/>
      </c>
      <c r="K135" s="8">
        <f>IFERROR(ROUND(((I8_I8!D135 - D135) / I8_I8!D135) * 100,2), 0)</f>
        <v/>
      </c>
      <c r="L135" s="8">
        <f>IFERROR(ROUND(((I8_I8!E135 - E135) / I8_I8!E135) * 100,2), 0)</f>
        <v/>
      </c>
      <c r="M135" s="11">
        <f>IFERROR(ROUND(((I8_I8!F135 - F135) / I8_I8!F135) * 100,2), 0)</f>
        <v/>
      </c>
      <c r="O135" s="5">
        <f>MAX(I135:M135)</f>
        <v>0</v>
      </c>
      <c r="P135" s="5">
        <f>MIN(I135:M135)</f>
        <v>0</v>
      </c>
    </row>
  </sheetData>
  <mergeCells count="34">
    <mergeCell ref="A1:F1"/>
    <mergeCell ref="H1:M1"/>
    <mergeCell ref="A9:F9"/>
    <mergeCell ref="H9:M9"/>
    <mergeCell ref="A17:F17"/>
    <mergeCell ref="H17:M17"/>
    <mergeCell ref="A25:F25"/>
    <mergeCell ref="H25:M25"/>
    <mergeCell ref="A33:F33"/>
    <mergeCell ref="H33:M33"/>
    <mergeCell ref="A41:F41"/>
    <mergeCell ref="H41:M41"/>
    <mergeCell ref="A49:F49"/>
    <mergeCell ref="H49:M49"/>
    <mergeCell ref="A57:F57"/>
    <mergeCell ref="H57:M57"/>
    <mergeCell ref="A65:F65"/>
    <mergeCell ref="H65:M65"/>
    <mergeCell ref="A73:F73"/>
    <mergeCell ref="H73:M73"/>
    <mergeCell ref="A81:F81"/>
    <mergeCell ref="H81:M81"/>
    <mergeCell ref="A89:F89"/>
    <mergeCell ref="H89:M89"/>
    <mergeCell ref="A97:F97"/>
    <mergeCell ref="H97:M97"/>
    <mergeCell ref="A105:F105"/>
    <mergeCell ref="H105:M105"/>
    <mergeCell ref="A113:F113"/>
    <mergeCell ref="H113:M113"/>
    <mergeCell ref="A121:F121"/>
    <mergeCell ref="H121:M121"/>
    <mergeCell ref="A129:F129"/>
    <mergeCell ref="H129:M129"/>
  </mergeCells>
  <conditionalFormatting sqref="B107:F111">
    <cfRule type="colorScale" priority="14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B115:F119">
    <cfRule type="colorScale" priority="15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B11:F15">
    <cfRule type="colorScale" priority="2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B123:F127">
    <cfRule type="colorScale" priority="16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B131:F135">
    <cfRule type="colorScale" priority="17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B19:F23">
    <cfRule type="colorScale" priority="3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B27:F31">
    <cfRule type="colorScale" priority="4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B35:F39">
    <cfRule type="colorScale" priority="5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B3:F7">
    <cfRule type="colorScale" priority="1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B43:F47">
    <cfRule type="colorScale" priority="6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B51:F55">
    <cfRule type="colorScale" priority="7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B59:F63">
    <cfRule type="colorScale" priority="8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B67:F71">
    <cfRule type="colorScale" priority="9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B75:F79">
    <cfRule type="colorScale" priority="10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B83:F87">
    <cfRule type="colorScale" priority="11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B91:F95">
    <cfRule type="colorScale" priority="12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B99:F103">
    <cfRule type="colorScale" priority="13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I107:M111">
    <cfRule type="colorScale" priority="31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I115:M119">
    <cfRule type="colorScale" priority="32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I11:M15">
    <cfRule type="colorScale" priority="19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I123:M127">
    <cfRule type="colorScale" priority="33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I131:M135">
    <cfRule type="colorScale" priority="34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I19:M23">
    <cfRule type="colorScale" priority="20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I27:M31">
    <cfRule type="colorScale" priority="21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I35:M39">
    <cfRule type="colorScale" priority="22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I3:M7">
    <cfRule type="colorScale" priority="18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I43:M47">
    <cfRule type="colorScale" priority="23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I51:M55">
    <cfRule type="colorScale" priority="24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I59:M63">
    <cfRule type="colorScale" priority="25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I67:M71">
    <cfRule type="colorScale" priority="26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I75:M79">
    <cfRule type="colorScale" priority="27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I83:M87">
    <cfRule type="colorScale" priority="28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I91:M95">
    <cfRule type="colorScale" priority="29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I99:M103">
    <cfRule type="colorScale" priority="30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O107:O111">
    <cfRule type="colorScale" priority="61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O115:O119">
    <cfRule type="colorScale" priority="63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O11:O15">
    <cfRule type="colorScale" priority="37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O123:O127">
    <cfRule type="colorScale" priority="65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O131:O135">
    <cfRule type="colorScale" priority="67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O19:O23">
    <cfRule type="colorScale" priority="39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O27:O31">
    <cfRule type="colorScale" priority="41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O35:O39">
    <cfRule type="colorScale" priority="43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O3:O7">
    <cfRule type="colorScale" priority="35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O43:O47">
    <cfRule type="colorScale" priority="45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O51:O55">
    <cfRule type="colorScale" priority="47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O59:O63">
    <cfRule type="colorScale" priority="49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O67:O71">
    <cfRule type="colorScale" priority="51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O75:O79">
    <cfRule type="colorScale" priority="53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O83:O87">
    <cfRule type="colorScale" priority="55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O91:O95">
    <cfRule type="colorScale" priority="57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O99:O103">
    <cfRule type="colorScale" priority="59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P107:P111">
    <cfRule type="colorScale" priority="62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P115:P119">
    <cfRule type="colorScale" priority="64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P11:P15">
    <cfRule type="colorScale" priority="38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P123:P127">
    <cfRule type="colorScale" priority="66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P131:P135">
    <cfRule type="colorScale" priority="68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P19:P23">
    <cfRule type="colorScale" priority="40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P27:P31">
    <cfRule type="colorScale" priority="42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P35:P39">
    <cfRule type="colorScale" priority="44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P3:P7">
    <cfRule type="colorScale" priority="36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P43:P47">
    <cfRule type="colorScale" priority="46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P51:P55">
    <cfRule type="colorScale" priority="48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P59:P63">
    <cfRule type="colorScale" priority="50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P67:P71">
    <cfRule type="colorScale" priority="52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P75:P79">
    <cfRule type="colorScale" priority="54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P83:P87">
    <cfRule type="colorScale" priority="56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P91:P95">
    <cfRule type="colorScale" priority="58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P99:P103">
    <cfRule type="colorScale" priority="60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P135"/>
  <sheetViews>
    <sheetView workbookViewId="0"/>
  </sheetViews>
  <sheetFormatPr defaultRowHeight="15"/>
  <cols>
    <col min="1" max="16384" width="10.7109375" customWidth="1"/>
  </cols>
  <sheetData>
    <row r="1" spans="1:16">
      <c r="A1" s="1" t="s">
        <v>0</v>
      </c>
      <c r="B1" s="1"/>
      <c r="C1" s="1" t="s">
        <v>17</v>
      </c>
      <c r="D1" s="1"/>
      <c r="E1" s="1"/>
      <c r="F1" s="1"/>
      <c r="H1" s="1" t="s">
        <v>17</v>
      </c>
      <c r="I1" s="1"/>
      <c r="J1" s="1"/>
      <c r="K1" s="1"/>
      <c r="L1" s="1"/>
      <c r="M1" s="1"/>
    </row>
    <row r="2" spans="1:16">
      <c r="A2" s="1"/>
      <c r="B2" s="1">
        <v>32</v>
      </c>
      <c r="C2" s="1">
        <v>64</v>
      </c>
      <c r="D2" s="1">
        <v>128</v>
      </c>
      <c r="E2" s="1">
        <v>512</v>
      </c>
      <c r="F2" s="1">
        <v>2048</v>
      </c>
      <c r="G2" s="1"/>
      <c r="H2" s="1"/>
      <c r="I2" s="1">
        <v>32</v>
      </c>
      <c r="J2" s="1">
        <v>64</v>
      </c>
      <c r="K2" s="1">
        <v>128</v>
      </c>
      <c r="L2" s="1">
        <v>512</v>
      </c>
      <c r="M2" s="1">
        <v>2048</v>
      </c>
      <c r="O2" s="1" t="s">
        <v>34</v>
      </c>
      <c r="P2" s="1" t="s">
        <v>35</v>
      </c>
    </row>
    <row r="3" spans="1:16">
      <c r="A3" s="1">
        <v>32</v>
      </c>
      <c r="B3" s="2">
        <v>43457.16666666666</v>
      </c>
      <c r="C3" s="2">
        <v>47641.83333333334</v>
      </c>
      <c r="D3" s="2">
        <v>56082.33333333334</v>
      </c>
      <c r="E3" s="2">
        <v>112272.3333333333</v>
      </c>
      <c r="F3" s="3">
        <v>349974.5</v>
      </c>
      <c r="G3" s="1"/>
      <c r="H3" s="1">
        <v>32</v>
      </c>
      <c r="I3" s="9">
        <f>IFERROR(ROUND(((I8_I8!B3 - B3) / I8_I8!B3) * 100,2), 0)</f>
        <v/>
      </c>
      <c r="J3" s="9">
        <f>IFERROR(ROUND(((I8_I8!C3 - C3) / I8_I8!C3) * 100,2), 0)</f>
        <v/>
      </c>
      <c r="K3" s="9">
        <f>IFERROR(ROUND(((I8_I8!D3 - D3) / I8_I8!D3) * 100,2), 0)</f>
        <v/>
      </c>
      <c r="L3" s="6">
        <f>IFERROR(ROUND(((I8_I8!E3 - E3) / I8_I8!E3) * 100,2), 0)</f>
        <v/>
      </c>
      <c r="M3" s="7">
        <f>IFERROR(ROUND(((I8_I8!F3 - F3) / I8_I8!F3) * 100,2), 0)</f>
        <v/>
      </c>
      <c r="O3" s="5">
        <f>MAX(I3:M3)</f>
        <v>0</v>
      </c>
      <c r="P3" s="5">
        <f>MIN(I3:M3)</f>
        <v>0</v>
      </c>
    </row>
    <row r="4" spans="1:16">
      <c r="A4" s="1">
        <v>64</v>
      </c>
      <c r="B4" s="2">
        <v>67454</v>
      </c>
      <c r="C4" s="2">
        <v>74584.83333333333</v>
      </c>
      <c r="D4" s="2">
        <v>89289</v>
      </c>
      <c r="E4" s="2">
        <v>173459.6666666667</v>
      </c>
      <c r="F4" s="3">
        <v>543244.5</v>
      </c>
      <c r="G4" s="1"/>
      <c r="H4" s="1">
        <v>64</v>
      </c>
      <c r="I4" s="9">
        <f>IFERROR(ROUND(((I8_I8!B4 - B4) / I8_I8!B4) * 100,2), 0)</f>
        <v/>
      </c>
      <c r="J4" s="10">
        <f>IFERROR(ROUND(((I8_I8!C4 - C4) / I8_I8!C4) * 100,2), 0)</f>
        <v/>
      </c>
      <c r="K4" s="2">
        <f>IFERROR(ROUND(((I8_I8!D4 - D4) / I8_I8!D4) * 100,2), 0)</f>
        <v/>
      </c>
      <c r="L4" s="10">
        <f>IFERROR(ROUND(((I8_I8!E4 - E4) / I8_I8!E4) * 100,2), 0)</f>
        <v/>
      </c>
      <c r="M4" s="3">
        <f>IFERROR(ROUND(((I8_I8!F4 - F4) / I8_I8!F4) * 100,2), 0)</f>
        <v/>
      </c>
      <c r="O4" s="5">
        <f>MAX(I4:M4)</f>
        <v>0</v>
      </c>
      <c r="P4" s="5">
        <f>MIN(I4:M4)</f>
        <v>0</v>
      </c>
    </row>
    <row r="5" spans="1:16">
      <c r="A5" s="1">
        <v>128</v>
      </c>
      <c r="B5" s="2">
        <v>119601.6666666667</v>
      </c>
      <c r="C5" s="2">
        <v>129945.5</v>
      </c>
      <c r="D5" s="2">
        <v>151180</v>
      </c>
      <c r="E5" s="2">
        <v>304232.1666666667</v>
      </c>
      <c r="F5" s="3">
        <v>931212.3333333334</v>
      </c>
      <c r="G5" s="1"/>
      <c r="H5" s="1">
        <v>128</v>
      </c>
      <c r="I5" s="2">
        <f>IFERROR(ROUND(((I8_I8!B5 - B5) / I8_I8!B5) * 100,2), 0)</f>
        <v/>
      </c>
      <c r="J5" s="2">
        <f>IFERROR(ROUND(((I8_I8!C5 - C5) / I8_I8!C5) * 100,2), 0)</f>
        <v/>
      </c>
      <c r="K5" s="6">
        <f>IFERROR(ROUND(((I8_I8!D5 - D5) / I8_I8!D5) * 100,2), 0)</f>
        <v/>
      </c>
      <c r="L5" s="10">
        <f>IFERROR(ROUND(((I8_I8!E5 - E5) / I8_I8!E5) * 100,2), 0)</f>
        <v/>
      </c>
      <c r="M5" s="7">
        <f>IFERROR(ROUND(((I8_I8!F5 - F5) / I8_I8!F5) * 100,2), 0)</f>
        <v/>
      </c>
      <c r="O5" s="5">
        <f>MAX(I5:M5)</f>
        <v>0</v>
      </c>
      <c r="P5" s="5">
        <f>MIN(I5:M5)</f>
        <v>0</v>
      </c>
    </row>
    <row r="6" spans="1:16">
      <c r="A6" s="1">
        <v>512</v>
      </c>
      <c r="B6" s="2">
        <v>415650.8333333333</v>
      </c>
      <c r="C6" s="2">
        <v>448380.5</v>
      </c>
      <c r="D6" s="2">
        <v>528170.5</v>
      </c>
      <c r="E6" s="2">
        <v>1078961.666666667</v>
      </c>
      <c r="F6" s="3">
        <v>3259971.333333333</v>
      </c>
      <c r="G6" s="1"/>
      <c r="H6" s="1">
        <v>512</v>
      </c>
      <c r="I6" s="10">
        <f>IFERROR(ROUND(((I8_I8!B6 - B6) / I8_I8!B6) * 100,2), 0)</f>
        <v/>
      </c>
      <c r="J6" s="10">
        <f>IFERROR(ROUND(((I8_I8!C6 - C6) / I8_I8!C6) * 100,2), 0)</f>
        <v/>
      </c>
      <c r="K6" s="10">
        <f>IFERROR(ROUND(((I8_I8!D6 - D6) / I8_I8!D6) * 100,2), 0)</f>
        <v/>
      </c>
      <c r="L6" s="6">
        <f>IFERROR(ROUND(((I8_I8!E6 - E6) / I8_I8!E6) * 100,2), 0)</f>
        <v/>
      </c>
      <c r="M6" s="3">
        <f>IFERROR(ROUND(((I8_I8!F6 - F6) / I8_I8!F6) * 100,2), 0)</f>
        <v/>
      </c>
      <c r="O6" s="5">
        <f>MAX(I6:M6)</f>
        <v>0</v>
      </c>
      <c r="P6" s="5">
        <f>MIN(I6:M6)</f>
        <v>0</v>
      </c>
    </row>
    <row r="7" spans="1:16">
      <c r="A7" s="1">
        <v>2048</v>
      </c>
      <c r="B7" s="4">
        <v>1629573.333333333</v>
      </c>
      <c r="C7" s="4">
        <v>1744568.5</v>
      </c>
      <c r="D7" s="4">
        <v>2058883.5</v>
      </c>
      <c r="E7" s="4">
        <v>4168131.333333333</v>
      </c>
      <c r="F7" s="5">
        <v>12636293</v>
      </c>
      <c r="G7" s="1"/>
      <c r="H7" s="1">
        <v>2048</v>
      </c>
      <c r="I7" s="8">
        <f>IFERROR(ROUND(((I8_I8!B7 - B7) / I8_I8!B7) * 100,2), 0)</f>
        <v/>
      </c>
      <c r="J7" s="8">
        <f>IFERROR(ROUND(((I8_I8!C7 - C7) / I8_I8!C7) * 100,2), 0)</f>
        <v/>
      </c>
      <c r="K7" s="8">
        <f>IFERROR(ROUND(((I8_I8!D7 - D7) / I8_I8!D7) * 100,2), 0)</f>
        <v/>
      </c>
      <c r="L7" s="4">
        <f>IFERROR(ROUND(((I8_I8!E7 - E7) / I8_I8!E7) * 100,2), 0)</f>
        <v/>
      </c>
      <c r="M7" s="11">
        <f>IFERROR(ROUND(((I8_I8!F7 - F7) / I8_I8!F7) * 100,2), 0)</f>
        <v/>
      </c>
      <c r="O7" s="5">
        <f>MAX(I7:M7)</f>
        <v>0</v>
      </c>
      <c r="P7" s="5">
        <f>MIN(I7:M7)</f>
        <v>0</v>
      </c>
    </row>
    <row r="9" spans="1:16">
      <c r="A9" s="1" t="s">
        <v>1</v>
      </c>
      <c r="B9" s="1"/>
      <c r="C9" s="1" t="s">
        <v>18</v>
      </c>
      <c r="D9" s="1"/>
      <c r="E9" s="1"/>
      <c r="F9" s="1"/>
      <c r="H9" s="1" t="s">
        <v>18</v>
      </c>
      <c r="I9" s="1"/>
      <c r="J9" s="1"/>
      <c r="K9" s="1"/>
      <c r="L9" s="1"/>
      <c r="M9" s="1"/>
    </row>
    <row r="10" spans="1:16">
      <c r="A10" s="1"/>
      <c r="B10" s="1">
        <v>32</v>
      </c>
      <c r="C10" s="1">
        <v>64</v>
      </c>
      <c r="D10" s="1">
        <v>128</v>
      </c>
      <c r="E10" s="1">
        <v>512</v>
      </c>
      <c r="F10" s="1">
        <v>2048</v>
      </c>
      <c r="G10" s="1"/>
      <c r="H10" s="1"/>
      <c r="I10" s="1">
        <v>32</v>
      </c>
      <c r="J10" s="1">
        <v>64</v>
      </c>
      <c r="K10" s="1">
        <v>128</v>
      </c>
      <c r="L10" s="1">
        <v>512</v>
      </c>
      <c r="M10" s="1">
        <v>2048</v>
      </c>
      <c r="O10" s="1" t="s">
        <v>34</v>
      </c>
      <c r="P10" s="1" t="s">
        <v>35</v>
      </c>
    </row>
    <row r="11" spans="1:16">
      <c r="A11" s="1">
        <v>32</v>
      </c>
      <c r="B11" s="2">
        <v>254494</v>
      </c>
      <c r="C11" s="2">
        <v>286190</v>
      </c>
      <c r="D11" s="2">
        <v>349450</v>
      </c>
      <c r="E11" s="2">
        <v>732230</v>
      </c>
      <c r="F11" s="3">
        <v>2262194</v>
      </c>
      <c r="G11" s="1"/>
      <c r="H11" s="1">
        <v>32</v>
      </c>
      <c r="I11" s="10">
        <f>IFERROR(ROUND(((I8_I8!B11 - B11) / I8_I8!B11) * 100,2), 0)</f>
        <v/>
      </c>
      <c r="J11" s="10">
        <f>IFERROR(ROUND(((I8_I8!C11 - C11) / I8_I8!C11) * 100,2), 0)</f>
        <v/>
      </c>
      <c r="K11" s="9">
        <f>IFERROR(ROUND(((I8_I8!D11 - D11) / I8_I8!D11) * 100,2), 0)</f>
        <v/>
      </c>
      <c r="L11" s="6">
        <f>IFERROR(ROUND(((I8_I8!E11 - E11) / I8_I8!E11) * 100,2), 0)</f>
        <v/>
      </c>
      <c r="M11" s="7">
        <f>IFERROR(ROUND(((I8_I8!F11 - F11) / I8_I8!F11) * 100,2), 0)</f>
        <v/>
      </c>
      <c r="O11" s="5">
        <f>MAX(I11:M11)</f>
        <v>0</v>
      </c>
      <c r="P11" s="5">
        <f>MIN(I11:M11)</f>
        <v>0</v>
      </c>
    </row>
    <row r="12" spans="1:16">
      <c r="A12" s="1">
        <v>64</v>
      </c>
      <c r="B12" s="2">
        <v>417287</v>
      </c>
      <c r="C12" s="2">
        <v>468616</v>
      </c>
      <c r="D12" s="2">
        <v>572341</v>
      </c>
      <c r="E12" s="2">
        <v>1196611</v>
      </c>
      <c r="F12" s="3">
        <v>3694566</v>
      </c>
      <c r="G12" s="1"/>
      <c r="H12" s="1">
        <v>64</v>
      </c>
      <c r="I12" s="10">
        <f>IFERROR(ROUND(((I8_I8!B12 - B12) / I8_I8!B12) * 100,2), 0)</f>
        <v/>
      </c>
      <c r="J12" s="10">
        <f>IFERROR(ROUND(((I8_I8!C12 - C12) / I8_I8!C12) * 100,2), 0)</f>
        <v/>
      </c>
      <c r="K12" s="2">
        <f>IFERROR(ROUND(((I8_I8!D12 - D12) / I8_I8!D12) * 100,2), 0)</f>
        <v/>
      </c>
      <c r="L12" s="6">
        <f>IFERROR(ROUND(((I8_I8!E12 - E12) / I8_I8!E12) * 100,2), 0)</f>
        <v/>
      </c>
      <c r="M12" s="7">
        <f>IFERROR(ROUND(((I8_I8!F12 - F12) / I8_I8!F12) * 100,2), 0)</f>
        <v/>
      </c>
      <c r="O12" s="5">
        <f>MAX(I12:M12)</f>
        <v>0</v>
      </c>
      <c r="P12" s="5">
        <f>MIN(I12:M12)</f>
        <v>0</v>
      </c>
    </row>
    <row r="13" spans="1:16">
      <c r="A13" s="1">
        <v>128</v>
      </c>
      <c r="B13" s="2">
        <v>741164</v>
      </c>
      <c r="C13" s="2">
        <v>833036</v>
      </c>
      <c r="D13" s="2">
        <v>1016893</v>
      </c>
      <c r="E13" s="2">
        <v>2124681</v>
      </c>
      <c r="F13" s="3">
        <v>6558558</v>
      </c>
      <c r="G13" s="1"/>
      <c r="H13" s="1">
        <v>128</v>
      </c>
      <c r="I13" s="6">
        <f>IFERROR(ROUND(((I8_I8!B13 - B13) / I8_I8!B13) * 100,2), 0)</f>
        <v/>
      </c>
      <c r="J13" s="2">
        <f>IFERROR(ROUND(((I8_I8!C13 - C13) / I8_I8!C13) * 100,2), 0)</f>
        <v/>
      </c>
      <c r="K13" s="6">
        <f>IFERROR(ROUND(((I8_I8!D13 - D13) / I8_I8!D13) * 100,2), 0)</f>
        <v/>
      </c>
      <c r="L13" s="6">
        <f>IFERROR(ROUND(((I8_I8!E13 - E13) / I8_I8!E13) * 100,2), 0)</f>
        <v/>
      </c>
      <c r="M13" s="7">
        <f>IFERROR(ROUND(((I8_I8!F13 - F13) / I8_I8!F13) * 100,2), 0)</f>
        <v/>
      </c>
      <c r="O13" s="5">
        <f>MAX(I13:M13)</f>
        <v>0</v>
      </c>
      <c r="P13" s="5">
        <f>MIN(I13:M13)</f>
        <v>0</v>
      </c>
    </row>
    <row r="14" spans="1:16">
      <c r="A14" s="1">
        <v>512</v>
      </c>
      <c r="B14" s="2">
        <v>2689040</v>
      </c>
      <c r="C14" s="2">
        <v>3018086</v>
      </c>
      <c r="D14" s="2">
        <v>3683941</v>
      </c>
      <c r="E14" s="2">
        <v>7695510</v>
      </c>
      <c r="F14" s="3">
        <v>23743195</v>
      </c>
      <c r="G14" s="1"/>
      <c r="H14" s="1">
        <v>512</v>
      </c>
      <c r="I14" s="6">
        <f>IFERROR(ROUND(((I8_I8!B14 - B14) / I8_I8!B14) * 100,2), 0)</f>
        <v/>
      </c>
      <c r="J14" s="6">
        <f>IFERROR(ROUND(((I8_I8!C14 - C14) / I8_I8!C14) * 100,2), 0)</f>
        <v/>
      </c>
      <c r="K14" s="6">
        <f>IFERROR(ROUND(((I8_I8!D14 - D14) / I8_I8!D14) * 100,2), 0)</f>
        <v/>
      </c>
      <c r="L14" s="6">
        <f>IFERROR(ROUND(((I8_I8!E14 - E14) / I8_I8!E14) * 100,2), 0)</f>
        <v/>
      </c>
      <c r="M14" s="7">
        <f>IFERROR(ROUND(((I8_I8!F14 - F14) / I8_I8!F14) * 100,2), 0)</f>
        <v/>
      </c>
      <c r="O14" s="5">
        <f>MAX(I14:M14)</f>
        <v>0</v>
      </c>
      <c r="P14" s="5">
        <f>MIN(I14:M14)</f>
        <v>0</v>
      </c>
    </row>
    <row r="15" spans="1:16">
      <c r="A15" s="1">
        <v>2048</v>
      </c>
      <c r="B15" s="4">
        <v>10475154</v>
      </c>
      <c r="C15" s="4">
        <v>11760260</v>
      </c>
      <c r="D15" s="4">
        <v>14355605</v>
      </c>
      <c r="E15" s="4">
        <v>29978009</v>
      </c>
      <c r="F15" s="5">
        <v>92483240</v>
      </c>
      <c r="G15" s="1"/>
      <c r="H15" s="1">
        <v>2048</v>
      </c>
      <c r="I15" s="8">
        <f>IFERROR(ROUND(((I8_I8!B15 - B15) / I8_I8!B15) * 100,2), 0)</f>
        <v/>
      </c>
      <c r="J15" s="8">
        <f>IFERROR(ROUND(((I8_I8!C15 - C15) / I8_I8!C15) * 100,2), 0)</f>
        <v/>
      </c>
      <c r="K15" s="8">
        <f>IFERROR(ROUND(((I8_I8!D15 - D15) / I8_I8!D15) * 100,2), 0)</f>
        <v/>
      </c>
      <c r="L15" s="8">
        <f>IFERROR(ROUND(((I8_I8!E15 - E15) / I8_I8!E15) * 100,2), 0)</f>
        <v/>
      </c>
      <c r="M15" s="11">
        <f>IFERROR(ROUND(((I8_I8!F15 - F15) / I8_I8!F15) * 100,2), 0)</f>
        <v/>
      </c>
      <c r="O15" s="5">
        <f>MAX(I15:M15)</f>
        <v>0</v>
      </c>
      <c r="P15" s="5">
        <f>MIN(I15:M15)</f>
        <v>0</v>
      </c>
    </row>
    <row r="17" spans="1:16">
      <c r="A17" s="1" t="s">
        <v>2</v>
      </c>
      <c r="B17" s="1"/>
      <c r="C17" s="1" t="s">
        <v>19</v>
      </c>
      <c r="D17" s="1"/>
      <c r="E17" s="1"/>
      <c r="F17" s="1"/>
      <c r="H17" s="1" t="s">
        <v>19</v>
      </c>
      <c r="I17" s="1"/>
      <c r="J17" s="1"/>
      <c r="K17" s="1"/>
      <c r="L17" s="1"/>
      <c r="M17" s="1"/>
    </row>
    <row r="18" spans="1:16">
      <c r="A18" s="1"/>
      <c r="B18" s="1">
        <v>32</v>
      </c>
      <c r="C18" s="1">
        <v>64</v>
      </c>
      <c r="D18" s="1">
        <v>128</v>
      </c>
      <c r="E18" s="1">
        <v>512</v>
      </c>
      <c r="F18" s="1">
        <v>2048</v>
      </c>
      <c r="G18" s="1"/>
      <c r="H18" s="1"/>
      <c r="I18" s="1">
        <v>32</v>
      </c>
      <c r="J18" s="1">
        <v>64</v>
      </c>
      <c r="K18" s="1">
        <v>128</v>
      </c>
      <c r="L18" s="1">
        <v>512</v>
      </c>
      <c r="M18" s="1">
        <v>2048</v>
      </c>
      <c r="O18" s="1" t="s">
        <v>34</v>
      </c>
      <c r="P18" s="1" t="s">
        <v>35</v>
      </c>
    </row>
    <row r="19" spans="1:16">
      <c r="A19" s="1">
        <v>32</v>
      </c>
      <c r="B19" s="2">
        <v>0.976034</v>
      </c>
      <c r="C19" s="2">
        <v>1.001186</v>
      </c>
      <c r="D19" s="2">
        <v>1.038503</v>
      </c>
      <c r="E19" s="6">
        <v>1.086985</v>
      </c>
      <c r="F19" s="3">
        <v>1.077314</v>
      </c>
      <c r="G19" s="1"/>
      <c r="H19" s="1">
        <v>32</v>
      </c>
      <c r="I19" s="10">
        <f>IFERROR(ROUND(((B19 - I8_I8!B19) / I8_I8!B19) * 100,2), 0)</f>
        <v/>
      </c>
      <c r="J19" s="10">
        <f>IFERROR(ROUND(((C19 - I8_I8!C19) / I8_I8!C19) * 100,2), 0)</f>
        <v/>
      </c>
      <c r="K19" s="2">
        <f>IFERROR(ROUND(((D19 - I8_I8!D19) / I8_I8!D19) * 100,2), 0)</f>
        <v/>
      </c>
      <c r="L19" s="10">
        <f>IFERROR(ROUND(((E19 - I8_I8!E19) / I8_I8!E19) * 100,2), 0)</f>
        <v/>
      </c>
      <c r="M19" s="3">
        <f>IFERROR(ROUND(((F19 - I8_I8!F19) / I8_I8!F19) * 100,2), 0)</f>
        <v/>
      </c>
      <c r="O19" s="5">
        <f>MAX(I19:M19)</f>
        <v>0</v>
      </c>
      <c r="P19" s="5">
        <f>MIN(I19:M19)</f>
        <v>0</v>
      </c>
    </row>
    <row r="20" spans="1:16">
      <c r="A20" s="1">
        <v>64</v>
      </c>
      <c r="B20" s="2">
        <v>1.031041</v>
      </c>
      <c r="C20" s="2">
        <v>1.047166</v>
      </c>
      <c r="D20" s="2">
        <v>1.068331</v>
      </c>
      <c r="E20" s="6">
        <v>1.14975</v>
      </c>
      <c r="F20" s="3">
        <v>1.133488</v>
      </c>
      <c r="G20" s="1"/>
      <c r="H20" s="1">
        <v>64</v>
      </c>
      <c r="I20" s="6">
        <f>IFERROR(ROUND(((B20 - I8_I8!B20) / I8_I8!B20) * 100,2), 0)</f>
        <v/>
      </c>
      <c r="J20" s="10">
        <f>IFERROR(ROUND(((C20 - I8_I8!C20) / I8_I8!C20) * 100,2), 0)</f>
        <v/>
      </c>
      <c r="K20" s="10">
        <f>IFERROR(ROUND(((D20 - I8_I8!D20) / I8_I8!D20) * 100,2), 0)</f>
        <v/>
      </c>
      <c r="L20" s="2">
        <f>IFERROR(ROUND(((E20 - I8_I8!E20) / I8_I8!E20) * 100,2), 0)</f>
        <v/>
      </c>
      <c r="M20" s="7">
        <f>IFERROR(ROUND(((F20 - I8_I8!F20) / I8_I8!F20) * 100,2), 0)</f>
        <v/>
      </c>
      <c r="O20" s="5">
        <f>MAX(I20:M20)</f>
        <v>0</v>
      </c>
      <c r="P20" s="5">
        <f>MIN(I20:M20)</f>
        <v>0</v>
      </c>
    </row>
    <row r="21" spans="1:16">
      <c r="A21" s="1">
        <v>128</v>
      </c>
      <c r="B21" s="2">
        <v>1.032823</v>
      </c>
      <c r="C21" s="2">
        <v>1.068443</v>
      </c>
      <c r="D21" s="2">
        <v>1.121062</v>
      </c>
      <c r="E21" s="2">
        <v>1.163958</v>
      </c>
      <c r="F21" s="3">
        <v>1.173839</v>
      </c>
      <c r="G21" s="1"/>
      <c r="H21" s="1">
        <v>128</v>
      </c>
      <c r="I21" s="10">
        <f>IFERROR(ROUND(((B21 - I8_I8!B21) / I8_I8!B21) * 100,2), 0)</f>
        <v/>
      </c>
      <c r="J21" s="10">
        <f>IFERROR(ROUND(((C21 - I8_I8!C21) / I8_I8!C21) * 100,2), 0)</f>
        <v/>
      </c>
      <c r="K21" s="6">
        <f>IFERROR(ROUND(((D21 - I8_I8!D21) / I8_I8!D21) * 100,2), 0)</f>
        <v/>
      </c>
      <c r="L21" s="2">
        <f>IFERROR(ROUND(((E21 - I8_I8!E21) / I8_I8!E21) * 100,2), 0)</f>
        <v/>
      </c>
      <c r="M21" s="3">
        <f>IFERROR(ROUND(((F21 - I8_I8!F21) / I8_I8!F21) * 100,2), 0)</f>
        <v/>
      </c>
      <c r="O21" s="5">
        <f>MAX(I21:M21)</f>
        <v>0</v>
      </c>
      <c r="P21" s="5">
        <f>MIN(I21:M21)</f>
        <v>0</v>
      </c>
    </row>
    <row r="22" spans="1:16">
      <c r="A22" s="1">
        <v>512</v>
      </c>
      <c r="B22" s="9">
        <v>1.078245</v>
      </c>
      <c r="C22" s="2">
        <v>1.121847</v>
      </c>
      <c r="D22" s="9">
        <v>1.162485</v>
      </c>
      <c r="E22" s="2">
        <v>1.188722</v>
      </c>
      <c r="F22" s="3">
        <v>1.213875</v>
      </c>
      <c r="G22" s="1"/>
      <c r="H22" s="1">
        <v>512</v>
      </c>
      <c r="I22" s="6">
        <f>IFERROR(ROUND(((B22 - I8_I8!B22) / I8_I8!B22) * 100,2), 0)</f>
        <v/>
      </c>
      <c r="J22" s="6">
        <f>IFERROR(ROUND(((C22 - I8_I8!C22) / I8_I8!C22) * 100,2), 0)</f>
        <v/>
      </c>
      <c r="K22" s="2">
        <f>IFERROR(ROUND(((D22 - I8_I8!D22) / I8_I8!D22) * 100,2), 0)</f>
        <v/>
      </c>
      <c r="L22" s="9">
        <f>IFERROR(ROUND(((E22 - I8_I8!E22) / I8_I8!E22) * 100,2), 0)</f>
        <v/>
      </c>
      <c r="M22" s="7">
        <f>IFERROR(ROUND(((F22 - I8_I8!F22) / I8_I8!F22) * 100,2), 0)</f>
        <v/>
      </c>
      <c r="O22" s="5">
        <f>MAX(I22:M22)</f>
        <v>0</v>
      </c>
      <c r="P22" s="5">
        <f>MIN(I22:M22)</f>
        <v>0</v>
      </c>
    </row>
    <row r="23" spans="1:16">
      <c r="A23" s="1">
        <v>2048</v>
      </c>
      <c r="B23" s="4">
        <v>1.07136</v>
      </c>
      <c r="C23" s="4">
        <v>1.123512</v>
      </c>
      <c r="D23" s="4">
        <v>1.162087</v>
      </c>
      <c r="E23" s="4">
        <v>1.198699</v>
      </c>
      <c r="F23" s="5">
        <v>1.21981</v>
      </c>
      <c r="G23" s="1"/>
      <c r="H23" s="1">
        <v>2048</v>
      </c>
      <c r="I23" s="8">
        <f>IFERROR(ROUND(((B23 - I8_I8!B23) / I8_I8!B23) * 100,2), 0)</f>
        <v/>
      </c>
      <c r="J23" s="8">
        <f>IFERROR(ROUND(((C23 - I8_I8!C23) / I8_I8!C23) * 100,2), 0)</f>
        <v/>
      </c>
      <c r="K23" s="8">
        <f>IFERROR(ROUND(((D23 - I8_I8!D23) / I8_I8!D23) * 100,2), 0)</f>
        <v/>
      </c>
      <c r="L23" s="8">
        <f>IFERROR(ROUND(((E23 - I8_I8!E23) / I8_I8!E23) * 100,2), 0)</f>
        <v/>
      </c>
      <c r="M23" s="11">
        <f>IFERROR(ROUND(((F23 - I8_I8!F23) / I8_I8!F23) * 100,2), 0)</f>
        <v/>
      </c>
      <c r="O23" s="5">
        <f>MAX(I23:M23)</f>
        <v>0</v>
      </c>
      <c r="P23" s="5">
        <f>MIN(I23:M23)</f>
        <v>0</v>
      </c>
    </row>
    <row r="25" spans="1:16">
      <c r="A25" s="1" t="s">
        <v>3</v>
      </c>
      <c r="B25" s="1"/>
      <c r="C25" s="1" t="s">
        <v>20</v>
      </c>
      <c r="D25" s="1"/>
      <c r="E25" s="1"/>
      <c r="F25" s="1"/>
      <c r="H25" s="1" t="s">
        <v>20</v>
      </c>
      <c r="I25" s="1"/>
      <c r="J25" s="1"/>
      <c r="K25" s="1"/>
      <c r="L25" s="1"/>
      <c r="M25" s="1"/>
    </row>
    <row r="26" spans="1:16">
      <c r="A26" s="1"/>
      <c r="B26" s="1">
        <v>32</v>
      </c>
      <c r="C26" s="1">
        <v>64</v>
      </c>
      <c r="D26" s="1">
        <v>128</v>
      </c>
      <c r="E26" s="1">
        <v>512</v>
      </c>
      <c r="F26" s="1">
        <v>2048</v>
      </c>
      <c r="G26" s="1"/>
      <c r="H26" s="1"/>
      <c r="I26" s="1">
        <v>32</v>
      </c>
      <c r="J26" s="1">
        <v>64</v>
      </c>
      <c r="K26" s="1">
        <v>128</v>
      </c>
      <c r="L26" s="1">
        <v>512</v>
      </c>
      <c r="M26" s="1">
        <v>2048</v>
      </c>
      <c r="O26" s="1" t="s">
        <v>34</v>
      </c>
      <c r="P26" s="1" t="s">
        <v>35</v>
      </c>
    </row>
    <row r="27" spans="1:16">
      <c r="A27" s="1">
        <v>32</v>
      </c>
      <c r="B27" s="2">
        <v>58862</v>
      </c>
      <c r="C27" s="2">
        <v>61181</v>
      </c>
      <c r="D27" s="2">
        <v>67076</v>
      </c>
      <c r="E27" s="2">
        <v>107861</v>
      </c>
      <c r="F27" s="3">
        <v>265055</v>
      </c>
      <c r="G27" s="1"/>
      <c r="H27" s="1">
        <v>32</v>
      </c>
      <c r="I27" s="2">
        <f>IFERROR(ROUND(((I8_I8!B27 - B27) / I8_I8!B27) * 100,2), 0)</f>
        <v/>
      </c>
      <c r="J27" s="9">
        <f>IFERROR(ROUND(((I8_I8!C27 - C27) / I8_I8!C27) * 100,2), 0)</f>
        <v/>
      </c>
      <c r="K27" s="9">
        <f>IFERROR(ROUND(((I8_I8!D27 - D27) / I8_I8!D27) * 100,2), 0)</f>
        <v/>
      </c>
      <c r="L27" s="2">
        <f>IFERROR(ROUND(((I8_I8!E27 - E27) / I8_I8!E27) * 100,2), 0)</f>
        <v/>
      </c>
      <c r="M27" s="3">
        <f>IFERROR(ROUND(((I8_I8!F27 - F27) / I8_I8!F27) * 100,2), 0)</f>
        <v/>
      </c>
      <c r="O27" s="5">
        <f>MAX(I27:M27)</f>
        <v>0</v>
      </c>
      <c r="P27" s="5">
        <f>MIN(I27:M27)</f>
        <v>0</v>
      </c>
    </row>
    <row r="28" spans="1:16">
      <c r="A28" s="1">
        <v>64</v>
      </c>
      <c r="B28" s="2">
        <v>98024</v>
      </c>
      <c r="C28" s="2">
        <v>102238</v>
      </c>
      <c r="D28" s="2">
        <v>111960</v>
      </c>
      <c r="E28" s="2">
        <v>161896</v>
      </c>
      <c r="F28" s="3">
        <v>384306</v>
      </c>
      <c r="G28" s="1"/>
      <c r="H28" s="1">
        <v>64</v>
      </c>
      <c r="I28" s="10">
        <f>IFERROR(ROUND(((I8_I8!B28 - B28) / I8_I8!B28) * 100,2), 0)</f>
        <v/>
      </c>
      <c r="J28" s="9">
        <f>IFERROR(ROUND(((I8_I8!C28 - C28) / I8_I8!C28) * 100,2), 0)</f>
        <v/>
      </c>
      <c r="K28" s="2">
        <f>IFERROR(ROUND(((I8_I8!D28 - D28) / I8_I8!D28) * 100,2), 0)</f>
        <v/>
      </c>
      <c r="L28" s="2">
        <f>IFERROR(ROUND(((I8_I8!E28 - E28) / I8_I8!E28) * 100,2), 0)</f>
        <v/>
      </c>
      <c r="M28" s="3">
        <f>IFERROR(ROUND(((I8_I8!F28 - F28) / I8_I8!F28) * 100,2), 0)</f>
        <v/>
      </c>
      <c r="O28" s="5">
        <f>MAX(I28:M28)</f>
        <v>0</v>
      </c>
      <c r="P28" s="5">
        <f>MIN(I28:M28)</f>
        <v>0</v>
      </c>
    </row>
    <row r="29" spans="1:16">
      <c r="A29" s="1">
        <v>128</v>
      </c>
      <c r="B29" s="2">
        <v>183264</v>
      </c>
      <c r="C29" s="2">
        <v>186597</v>
      </c>
      <c r="D29" s="2">
        <v>195576</v>
      </c>
      <c r="E29" s="2">
        <v>280402</v>
      </c>
      <c r="F29" s="3">
        <v>624647</v>
      </c>
      <c r="G29" s="1"/>
      <c r="H29" s="1">
        <v>128</v>
      </c>
      <c r="I29" s="2">
        <f>IFERROR(ROUND(((I8_I8!B29 - B29) / I8_I8!B29) * 100,2), 0)</f>
        <v/>
      </c>
      <c r="J29" s="2">
        <f>IFERROR(ROUND(((I8_I8!C29 - C29) / I8_I8!C29) * 100,2), 0)</f>
        <v/>
      </c>
      <c r="K29" s="2">
        <f>IFERROR(ROUND(((I8_I8!D29 - D29) / I8_I8!D29) * 100,2), 0)</f>
        <v/>
      </c>
      <c r="L29" s="2">
        <f>IFERROR(ROUND(((I8_I8!E29 - E29) / I8_I8!E29) * 100,2), 0)</f>
        <v/>
      </c>
      <c r="M29" s="3">
        <f>IFERROR(ROUND(((I8_I8!F29 - F29) / I8_I8!F29) * 100,2), 0)</f>
        <v/>
      </c>
      <c r="O29" s="5">
        <f>MAX(I29:M29)</f>
        <v>0</v>
      </c>
      <c r="P29" s="5">
        <f>MIN(I29:M29)</f>
        <v>0</v>
      </c>
    </row>
    <row r="30" spans="1:16">
      <c r="A30" s="1">
        <v>512</v>
      </c>
      <c r="B30" s="2">
        <v>668206</v>
      </c>
      <c r="C30" s="2">
        <v>673366</v>
      </c>
      <c r="D30" s="2">
        <v>704386</v>
      </c>
      <c r="E30" s="2">
        <v>977387</v>
      </c>
      <c r="F30" s="3">
        <v>2067017</v>
      </c>
      <c r="G30" s="1"/>
      <c r="H30" s="1">
        <v>512</v>
      </c>
      <c r="I30" s="9">
        <f>IFERROR(ROUND(((I8_I8!B30 - B30) / I8_I8!B30) * 100,2), 0)</f>
        <v/>
      </c>
      <c r="J30" s="2">
        <f>IFERROR(ROUND(((I8_I8!C30 - C30) / I8_I8!C30) * 100,2), 0)</f>
        <v/>
      </c>
      <c r="K30" s="2">
        <f>IFERROR(ROUND(((I8_I8!D30 - D30) / I8_I8!D30) * 100,2), 0)</f>
        <v/>
      </c>
      <c r="L30" s="2">
        <f>IFERROR(ROUND(((I8_I8!E30 - E30) / I8_I8!E30) * 100,2), 0)</f>
        <v/>
      </c>
      <c r="M30" s="3">
        <f>IFERROR(ROUND(((I8_I8!F30 - F30) / I8_I8!F30) * 100,2), 0)</f>
        <v/>
      </c>
      <c r="O30" s="5">
        <f>MAX(I30:M30)</f>
        <v>0</v>
      </c>
      <c r="P30" s="5">
        <f>MIN(I30:M30)</f>
        <v>0</v>
      </c>
    </row>
    <row r="31" spans="1:16">
      <c r="A31" s="1">
        <v>2048</v>
      </c>
      <c r="B31" s="8">
        <v>2620354</v>
      </c>
      <c r="C31" s="4">
        <v>2604880</v>
      </c>
      <c r="D31" s="4">
        <v>2745804</v>
      </c>
      <c r="E31" s="4">
        <v>3742300</v>
      </c>
      <c r="F31" s="5">
        <v>7805383</v>
      </c>
      <c r="G31" s="1"/>
      <c r="H31" s="1">
        <v>2048</v>
      </c>
      <c r="I31" s="4">
        <f>IFERROR(ROUND(((I8_I8!B31 - B31) / I8_I8!B31) * 100,2), 0)</f>
        <v/>
      </c>
      <c r="J31" s="4">
        <f>IFERROR(ROUND(((I8_I8!C31 - C31) / I8_I8!C31) * 100,2), 0)</f>
        <v/>
      </c>
      <c r="K31" s="4">
        <f>IFERROR(ROUND(((I8_I8!D31 - D31) / I8_I8!D31) * 100,2), 0)</f>
        <v/>
      </c>
      <c r="L31" s="4">
        <f>IFERROR(ROUND(((I8_I8!E31 - E31) / I8_I8!E31) * 100,2), 0)</f>
        <v/>
      </c>
      <c r="M31" s="11">
        <f>IFERROR(ROUND(((I8_I8!F31 - F31) / I8_I8!F31) * 100,2), 0)</f>
        <v/>
      </c>
      <c r="O31" s="5">
        <f>MAX(I31:M31)</f>
        <v>0</v>
      </c>
      <c r="P31" s="5">
        <f>MIN(I31:M31)</f>
        <v>0</v>
      </c>
    </row>
    <row r="33" spans="1:16">
      <c r="A33" s="1" t="s">
        <v>4</v>
      </c>
      <c r="B33" s="1"/>
      <c r="C33" s="1" t="s">
        <v>21</v>
      </c>
      <c r="D33" s="1"/>
      <c r="E33" s="1"/>
      <c r="F33" s="1"/>
      <c r="H33" s="1" t="s">
        <v>21</v>
      </c>
      <c r="I33" s="1"/>
      <c r="J33" s="1"/>
      <c r="K33" s="1"/>
      <c r="L33" s="1"/>
      <c r="M33" s="1"/>
    </row>
    <row r="34" spans="1:16">
      <c r="A34" s="1"/>
      <c r="B34" s="1">
        <v>32</v>
      </c>
      <c r="C34" s="1">
        <v>64</v>
      </c>
      <c r="D34" s="1">
        <v>128</v>
      </c>
      <c r="E34" s="1">
        <v>512</v>
      </c>
      <c r="F34" s="1">
        <v>2048</v>
      </c>
      <c r="G34" s="1"/>
      <c r="H34" s="1"/>
      <c r="I34" s="1">
        <v>32</v>
      </c>
      <c r="J34" s="1">
        <v>64</v>
      </c>
      <c r="K34" s="1">
        <v>128</v>
      </c>
      <c r="L34" s="1">
        <v>512</v>
      </c>
      <c r="M34" s="1">
        <v>2048</v>
      </c>
      <c r="O34" s="1" t="s">
        <v>34</v>
      </c>
      <c r="P34" s="1" t="s">
        <v>35</v>
      </c>
    </row>
    <row r="35" spans="1:16">
      <c r="A35" s="1">
        <v>32</v>
      </c>
      <c r="B35" s="9">
        <v>6</v>
      </c>
      <c r="C35" s="2">
        <v>10</v>
      </c>
      <c r="D35" s="2">
        <v>80</v>
      </c>
      <c r="E35" s="9">
        <v>4408</v>
      </c>
      <c r="F35" s="3">
        <v>68537</v>
      </c>
      <c r="G35" s="1"/>
      <c r="H35" s="1">
        <v>32</v>
      </c>
      <c r="I35" s="9">
        <f>IFERROR(ROUND(((I8_I8!B35 - B35) / I8_I8!B35) * 100,2), 0)</f>
        <v/>
      </c>
      <c r="J35" s="10">
        <f>IFERROR(ROUND(((I8_I8!C35 - C35) / I8_I8!C35) * 100,2), 0)</f>
        <v/>
      </c>
      <c r="K35" s="2">
        <f>IFERROR(ROUND(((I8_I8!D35 - D35) / I8_I8!D35) * 100,2), 0)</f>
        <v/>
      </c>
      <c r="L35" s="2">
        <f>IFERROR(ROUND(((I8_I8!E35 - E35) / I8_I8!E35) * 100,2), 0)</f>
        <v/>
      </c>
      <c r="M35" s="3">
        <f>IFERROR(ROUND(((I8_I8!F35 - F35) / I8_I8!F35) * 100,2), 0)</f>
        <v/>
      </c>
      <c r="O35" s="5">
        <f>MAX(I35:M35)</f>
        <v>0</v>
      </c>
      <c r="P35" s="5">
        <f>MIN(I35:M35)</f>
        <v>0</v>
      </c>
    </row>
    <row r="36" spans="1:16">
      <c r="A36" s="1">
        <v>64</v>
      </c>
      <c r="B36" s="2">
        <v>5</v>
      </c>
      <c r="C36" s="2">
        <v>88</v>
      </c>
      <c r="D36" s="9">
        <v>140</v>
      </c>
      <c r="E36" s="2">
        <v>2692</v>
      </c>
      <c r="F36" s="3">
        <v>76537</v>
      </c>
      <c r="G36" s="1"/>
      <c r="H36" s="1">
        <v>64</v>
      </c>
      <c r="I36" s="10">
        <f>IFERROR(ROUND(((I8_I8!B36 - B36) / I8_I8!B36) * 100,2), 0)</f>
        <v/>
      </c>
      <c r="J36" s="2">
        <f>IFERROR(ROUND(((I8_I8!C36 - C36) / I8_I8!C36) * 100,2), 0)</f>
        <v/>
      </c>
      <c r="K36" s="2">
        <f>IFERROR(ROUND(((I8_I8!D36 - D36) / I8_I8!D36) * 100,2), 0)</f>
        <v/>
      </c>
      <c r="L36" s="10">
        <f>IFERROR(ROUND(((I8_I8!E36 - E36) / I8_I8!E36) * 100,2), 0)</f>
        <v/>
      </c>
      <c r="M36" s="3">
        <f>IFERROR(ROUND(((I8_I8!F36 - F36) / I8_I8!F36) * 100,2), 0)</f>
        <v/>
      </c>
      <c r="O36" s="5">
        <f>MAX(I36:M36)</f>
        <v>0</v>
      </c>
      <c r="P36" s="5">
        <f>MIN(I36:M36)</f>
        <v>0</v>
      </c>
    </row>
    <row r="37" spans="1:16">
      <c r="A37" s="1">
        <v>128</v>
      </c>
      <c r="B37" s="6">
        <v>152</v>
      </c>
      <c r="C37" s="6">
        <v>150</v>
      </c>
      <c r="D37" s="2">
        <v>103</v>
      </c>
      <c r="E37" s="2">
        <v>5915</v>
      </c>
      <c r="F37" s="3">
        <v>86031</v>
      </c>
      <c r="G37" s="1"/>
      <c r="H37" s="1">
        <v>128</v>
      </c>
      <c r="I37" s="2">
        <f>IFERROR(ROUND(((I8_I8!B37 - B37) / I8_I8!B37) * 100,2), 0)</f>
        <v/>
      </c>
      <c r="J37" s="2">
        <f>IFERROR(ROUND(((I8_I8!C37 - C37) / I8_I8!C37) * 100,2), 0)</f>
        <v/>
      </c>
      <c r="K37" s="10">
        <f>IFERROR(ROUND(((I8_I8!D37 - D37) / I8_I8!D37) * 100,2), 0)</f>
        <v/>
      </c>
      <c r="L37" s="10">
        <f>IFERROR(ROUND(((I8_I8!E37 - E37) / I8_I8!E37) * 100,2), 0)</f>
        <v/>
      </c>
      <c r="M37" s="7">
        <f>IFERROR(ROUND(((I8_I8!F37 - F37) / I8_I8!F37) * 100,2), 0)</f>
        <v/>
      </c>
      <c r="O37" s="5">
        <f>MAX(I37:M37)</f>
        <v>0</v>
      </c>
      <c r="P37" s="5">
        <f>MIN(I37:M37)</f>
        <v>0</v>
      </c>
    </row>
    <row r="38" spans="1:16">
      <c r="A38" s="1">
        <v>512</v>
      </c>
      <c r="B38" s="2">
        <v>1417</v>
      </c>
      <c r="C38" s="2">
        <v>4209</v>
      </c>
      <c r="D38" s="2">
        <v>5871</v>
      </c>
      <c r="E38" s="2">
        <v>34958</v>
      </c>
      <c r="F38" s="3">
        <v>249834</v>
      </c>
      <c r="G38" s="1"/>
      <c r="H38" s="1">
        <v>512</v>
      </c>
      <c r="I38" s="10">
        <f>IFERROR(ROUND(((I8_I8!B38 - B38) / I8_I8!B38) * 100,2), 0)</f>
        <v/>
      </c>
      <c r="J38" s="9">
        <f>IFERROR(ROUND(((I8_I8!C38 - C38) / I8_I8!C38) * 100,2), 0)</f>
        <v/>
      </c>
      <c r="K38" s="10">
        <f>IFERROR(ROUND(((I8_I8!D38 - D38) / I8_I8!D38) * 100,2), 0)</f>
        <v/>
      </c>
      <c r="L38" s="10">
        <f>IFERROR(ROUND(((I8_I8!E38 - E38) / I8_I8!E38) * 100,2), 0)</f>
        <v/>
      </c>
      <c r="M38" s="3">
        <f>IFERROR(ROUND(((I8_I8!F38 - F38) / I8_I8!F38) * 100,2), 0)</f>
        <v/>
      </c>
      <c r="O38" s="5">
        <f>MAX(I38:M38)</f>
        <v>0</v>
      </c>
      <c r="P38" s="5">
        <f>MIN(I38:M38)</f>
        <v>0</v>
      </c>
    </row>
    <row r="39" spans="1:16">
      <c r="A39" s="1">
        <v>2048</v>
      </c>
      <c r="B39" s="4">
        <v>56390</v>
      </c>
      <c r="C39" s="4">
        <v>65259</v>
      </c>
      <c r="D39" s="4">
        <v>74446</v>
      </c>
      <c r="E39" s="4">
        <v>234971</v>
      </c>
      <c r="F39" s="5">
        <v>791449</v>
      </c>
      <c r="G39" s="1"/>
      <c r="H39" s="1">
        <v>2048</v>
      </c>
      <c r="I39" s="8">
        <f>IFERROR(ROUND(((I8_I8!B39 - B39) / I8_I8!B39) * 100,2), 0)</f>
        <v/>
      </c>
      <c r="J39" s="4">
        <f>IFERROR(ROUND(((I8_I8!C39 - C39) / I8_I8!C39) * 100,2), 0)</f>
        <v/>
      </c>
      <c r="K39" s="8">
        <f>IFERROR(ROUND(((I8_I8!D39 - D39) / I8_I8!D39) * 100,2), 0)</f>
        <v/>
      </c>
      <c r="L39" s="4">
        <f>IFERROR(ROUND(((I8_I8!E39 - E39) / I8_I8!E39) * 100,2), 0)</f>
        <v/>
      </c>
      <c r="M39" s="11">
        <f>IFERROR(ROUND(((I8_I8!F39 - F39) / I8_I8!F39) * 100,2), 0)</f>
        <v/>
      </c>
      <c r="O39" s="5">
        <f>MAX(I39:M39)</f>
        <v>0</v>
      </c>
      <c r="P39" s="5">
        <f>MIN(I39:M39)</f>
        <v>0</v>
      </c>
    </row>
    <row r="41" spans="1:16">
      <c r="A41" s="1" t="s">
        <v>5</v>
      </c>
      <c r="B41" s="1"/>
      <c r="C41" s="1" t="s">
        <v>22</v>
      </c>
      <c r="D41" s="1"/>
      <c r="E41" s="1"/>
      <c r="F41" s="1"/>
      <c r="H41" s="1" t="s">
        <v>22</v>
      </c>
      <c r="I41" s="1"/>
      <c r="J41" s="1"/>
      <c r="K41" s="1"/>
      <c r="L41" s="1"/>
      <c r="M41" s="1"/>
    </row>
    <row r="42" spans="1:16">
      <c r="A42" s="1"/>
      <c r="B42" s="1">
        <v>32</v>
      </c>
      <c r="C42" s="1">
        <v>64</v>
      </c>
      <c r="D42" s="1">
        <v>128</v>
      </c>
      <c r="E42" s="1">
        <v>512</v>
      </c>
      <c r="F42" s="1">
        <v>2048</v>
      </c>
      <c r="G42" s="1"/>
      <c r="H42" s="1"/>
      <c r="I42" s="1">
        <v>32</v>
      </c>
      <c r="J42" s="1">
        <v>64</v>
      </c>
      <c r="K42" s="1">
        <v>128</v>
      </c>
      <c r="L42" s="1">
        <v>512</v>
      </c>
      <c r="M42" s="1">
        <v>2048</v>
      </c>
      <c r="O42" s="1" t="s">
        <v>34</v>
      </c>
      <c r="P42" s="1" t="s">
        <v>35</v>
      </c>
    </row>
    <row r="43" spans="1:16">
      <c r="A43" s="1">
        <v>32</v>
      </c>
      <c r="B43" s="9">
        <v>0.000102</v>
      </c>
      <c r="C43" s="2">
        <v>0.000163</v>
      </c>
      <c r="D43" s="2">
        <v>0.001193</v>
      </c>
      <c r="E43" s="9">
        <v>0.040867</v>
      </c>
      <c r="F43" s="7">
        <v>0.258577</v>
      </c>
      <c r="G43" s="1"/>
      <c r="H43" s="1">
        <v>32</v>
      </c>
      <c r="I43" s="9">
        <f>IFERROR(ROUND(((I8_I8!B43 - B43) / I8_I8!B43) * 100,2), 0)</f>
        <v/>
      </c>
      <c r="J43" s="10">
        <f>IFERROR(ROUND(((I8_I8!C43 - C43) / I8_I8!C43) * 100,2), 0)</f>
        <v/>
      </c>
      <c r="K43" s="2">
        <f>IFERROR(ROUND(((I8_I8!D43 - D43) / I8_I8!D43) * 100,2), 0)</f>
        <v/>
      </c>
      <c r="L43" s="2">
        <f>IFERROR(ROUND(((I8_I8!E43 - E43) / I8_I8!E43) * 100,2), 0)</f>
        <v/>
      </c>
      <c r="M43" s="7">
        <f>IFERROR(ROUND(((I8_I8!F43 - F43) / I8_I8!F43) * 100,2), 0)</f>
        <v/>
      </c>
      <c r="O43" s="5">
        <f>MAX(I43:M43)</f>
        <v>0</v>
      </c>
      <c r="P43" s="5">
        <f>MIN(I43:M43)</f>
        <v>0</v>
      </c>
    </row>
    <row r="44" spans="1:16">
      <c r="A44" s="1">
        <v>64</v>
      </c>
      <c r="B44" s="2">
        <v>5.1E-05</v>
      </c>
      <c r="C44" s="9">
        <v>0.000861</v>
      </c>
      <c r="D44" s="9">
        <v>0.00125</v>
      </c>
      <c r="E44" s="2">
        <v>0.016628</v>
      </c>
      <c r="F44" s="7">
        <v>0.199156</v>
      </c>
      <c r="G44" s="1"/>
      <c r="H44" s="1">
        <v>64</v>
      </c>
      <c r="I44" s="10">
        <f>IFERROR(ROUND(((I8_I8!B44 - B44) / I8_I8!B44) * 100,2), 0)</f>
        <v/>
      </c>
      <c r="J44" s="2">
        <f>IFERROR(ROUND(((I8_I8!C44 - C44) / I8_I8!C44) * 100,2), 0)</f>
        <v/>
      </c>
      <c r="K44" s="2">
        <f>IFERROR(ROUND(((I8_I8!D44 - D44) / I8_I8!D44) * 100,2), 0)</f>
        <v/>
      </c>
      <c r="L44" s="10">
        <f>IFERROR(ROUND(((I8_I8!E44 - E44) / I8_I8!E44) * 100,2), 0)</f>
        <v/>
      </c>
      <c r="M44" s="3">
        <f>IFERROR(ROUND(((I8_I8!F44 - F44) / I8_I8!F44) * 100,2), 0)</f>
        <v/>
      </c>
      <c r="O44" s="5">
        <f>MAX(I44:M44)</f>
        <v>0</v>
      </c>
      <c r="P44" s="5">
        <f>MIN(I44:M44)</f>
        <v>0</v>
      </c>
    </row>
    <row r="45" spans="1:16">
      <c r="A45" s="1">
        <v>128</v>
      </c>
      <c r="B45" s="6">
        <v>0.000829</v>
      </c>
      <c r="C45" s="6">
        <v>0.000804</v>
      </c>
      <c r="D45" s="2">
        <v>0.000527</v>
      </c>
      <c r="E45" s="2">
        <v>0.021095</v>
      </c>
      <c r="F45" s="7">
        <v>0.137727</v>
      </c>
      <c r="G45" s="1"/>
      <c r="H45" s="1">
        <v>128</v>
      </c>
      <c r="I45" s="2">
        <f>IFERROR(ROUND(((I8_I8!B45 - B45) / I8_I8!B45) * 100,2), 0)</f>
        <v/>
      </c>
      <c r="J45" s="2">
        <f>IFERROR(ROUND(((I8_I8!C45 - C45) / I8_I8!C45) * 100,2), 0)</f>
        <v/>
      </c>
      <c r="K45" s="10">
        <f>IFERROR(ROUND(((I8_I8!D45 - D45) / I8_I8!D45) * 100,2), 0)</f>
        <v/>
      </c>
      <c r="L45" s="10">
        <f>IFERROR(ROUND(((I8_I8!E45 - E45) / I8_I8!E45) * 100,2), 0)</f>
        <v/>
      </c>
      <c r="M45" s="7">
        <f>IFERROR(ROUND(((I8_I8!F45 - F45) / I8_I8!F45) * 100,2), 0)</f>
        <v/>
      </c>
      <c r="O45" s="5">
        <f>MAX(I45:M45)</f>
        <v>0</v>
      </c>
      <c r="P45" s="5">
        <f>MIN(I45:M45)</f>
        <v>0</v>
      </c>
    </row>
    <row r="46" spans="1:16">
      <c r="A46" s="1">
        <v>512</v>
      </c>
      <c r="B46" s="2">
        <v>0.002121</v>
      </c>
      <c r="C46" s="2">
        <v>0.006251</v>
      </c>
      <c r="D46" s="2">
        <v>0.008335</v>
      </c>
      <c r="E46" s="2">
        <v>0.035767</v>
      </c>
      <c r="F46" s="7">
        <v>0.120867</v>
      </c>
      <c r="G46" s="1"/>
      <c r="H46" s="1">
        <v>512</v>
      </c>
      <c r="I46" s="10">
        <f>IFERROR(ROUND(((I8_I8!B46 - B46) / I8_I8!B46) * 100,2), 0)</f>
        <v/>
      </c>
      <c r="J46" s="9">
        <f>IFERROR(ROUND(((I8_I8!C46 - C46) / I8_I8!C46) * 100,2), 0)</f>
        <v/>
      </c>
      <c r="K46" s="10">
        <f>IFERROR(ROUND(((I8_I8!D46 - D46) / I8_I8!D46) * 100,2), 0)</f>
        <v/>
      </c>
      <c r="L46" s="10">
        <f>IFERROR(ROUND(((I8_I8!E46 - E46) / I8_I8!E46) * 100,2), 0)</f>
        <v/>
      </c>
      <c r="M46" s="3">
        <f>IFERROR(ROUND(((I8_I8!F46 - F46) / I8_I8!F46) * 100,2), 0)</f>
        <v/>
      </c>
      <c r="O46" s="5">
        <f>MAX(I46:M46)</f>
        <v>0</v>
      </c>
      <c r="P46" s="5">
        <f>MIN(I46:M46)</f>
        <v>0</v>
      </c>
    </row>
    <row r="47" spans="1:16">
      <c r="A47" s="1">
        <v>2048</v>
      </c>
      <c r="B47" s="4">
        <v>0.02152</v>
      </c>
      <c r="C47" s="4">
        <v>0.025053</v>
      </c>
      <c r="D47" s="4">
        <v>0.027113</v>
      </c>
      <c r="E47" s="4">
        <v>0.062788</v>
      </c>
      <c r="F47" s="5">
        <v>0.101398</v>
      </c>
      <c r="G47" s="1"/>
      <c r="H47" s="1">
        <v>2048</v>
      </c>
      <c r="I47" s="8">
        <f>IFERROR(ROUND(((I8_I8!B47 - B47) / I8_I8!B47) * 100,2), 0)</f>
        <v/>
      </c>
      <c r="J47" s="4">
        <f>IFERROR(ROUND(((I8_I8!C47 - C47) / I8_I8!C47) * 100,2), 0)</f>
        <v/>
      </c>
      <c r="K47" s="8">
        <f>IFERROR(ROUND(((I8_I8!D47 - D47) / I8_I8!D47) * 100,2), 0)</f>
        <v/>
      </c>
      <c r="L47" s="4">
        <f>IFERROR(ROUND(((I8_I8!E47 - E47) / I8_I8!E47) * 100,2), 0)</f>
        <v/>
      </c>
      <c r="M47" s="11">
        <f>IFERROR(ROUND(((I8_I8!F47 - F47) / I8_I8!F47) * 100,2), 0)</f>
        <v/>
      </c>
      <c r="O47" s="5">
        <f>MAX(I47:M47)</f>
        <v>0</v>
      </c>
      <c r="P47" s="5">
        <f>MIN(I47:M47)</f>
        <v>0</v>
      </c>
    </row>
    <row r="49" spans="1:16">
      <c r="A49" s="1" t="s">
        <v>6</v>
      </c>
      <c r="B49" s="1"/>
      <c r="C49" s="1" t="s">
        <v>23</v>
      </c>
      <c r="D49" s="1"/>
      <c r="E49" s="1"/>
      <c r="F49" s="1"/>
      <c r="H49" s="1" t="s">
        <v>23</v>
      </c>
      <c r="I49" s="1"/>
      <c r="J49" s="1"/>
      <c r="K49" s="1"/>
      <c r="L49" s="1"/>
      <c r="M49" s="1"/>
    </row>
    <row r="50" spans="1:16">
      <c r="A50" s="1"/>
      <c r="B50" s="1">
        <v>32</v>
      </c>
      <c r="C50" s="1">
        <v>64</v>
      </c>
      <c r="D50" s="1">
        <v>128</v>
      </c>
      <c r="E50" s="1">
        <v>512</v>
      </c>
      <c r="F50" s="1">
        <v>2048</v>
      </c>
      <c r="G50" s="1"/>
      <c r="H50" s="1"/>
      <c r="I50" s="1">
        <v>32</v>
      </c>
      <c r="J50" s="1">
        <v>64</v>
      </c>
      <c r="K50" s="1">
        <v>128</v>
      </c>
      <c r="L50" s="1">
        <v>512</v>
      </c>
      <c r="M50" s="1">
        <v>2048</v>
      </c>
      <c r="O50" s="1" t="s">
        <v>34</v>
      </c>
      <c r="P50" s="1" t="s">
        <v>35</v>
      </c>
    </row>
    <row r="51" spans="1:16">
      <c r="A51" s="1">
        <v>32</v>
      </c>
      <c r="B51" s="9">
        <v>8</v>
      </c>
      <c r="C51" s="2">
        <v>9</v>
      </c>
      <c r="D51" s="2">
        <v>59</v>
      </c>
      <c r="E51" s="2">
        <v>1667</v>
      </c>
      <c r="F51" s="3">
        <v>36012</v>
      </c>
      <c r="G51" s="1"/>
      <c r="H51" s="1">
        <v>32</v>
      </c>
      <c r="I51" s="2">
        <f>IFERROR(ROUND(((I8_I8!B51 - B51) / I8_I8!B51) * 100,2), 0)</f>
        <v/>
      </c>
      <c r="J51" s="10">
        <f>IFERROR(ROUND(((I8_I8!C51 - C51) / I8_I8!C51) * 100,2), 0)</f>
        <v/>
      </c>
      <c r="K51" s="6">
        <f>IFERROR(ROUND(((I8_I8!D51 - D51) / I8_I8!D51) * 100,2), 0)</f>
        <v/>
      </c>
      <c r="L51" s="6">
        <f>IFERROR(ROUND(((I8_I8!E51 - E51) / I8_I8!E51) * 100,2), 0)</f>
        <v/>
      </c>
      <c r="M51" s="3">
        <f>IFERROR(ROUND(((I8_I8!F51 - F51) / I8_I8!F51) * 100,2), 0)</f>
        <v/>
      </c>
      <c r="O51" s="5">
        <f>MAX(I51:M51)</f>
        <v>0</v>
      </c>
      <c r="P51" s="5">
        <f>MIN(I51:M51)</f>
        <v>0</v>
      </c>
    </row>
    <row r="52" spans="1:16">
      <c r="A52" s="1">
        <v>64</v>
      </c>
      <c r="B52" s="2">
        <v>7</v>
      </c>
      <c r="C52" s="2">
        <v>57</v>
      </c>
      <c r="D52" s="9">
        <v>80</v>
      </c>
      <c r="E52" s="2">
        <v>1941</v>
      </c>
      <c r="F52" s="3">
        <v>39271</v>
      </c>
      <c r="G52" s="1"/>
      <c r="H52" s="1">
        <v>64</v>
      </c>
      <c r="I52" s="10">
        <f>IFERROR(ROUND(((I8_I8!B52 - B52) / I8_I8!B52) * 100,2), 0)</f>
        <v/>
      </c>
      <c r="J52" s="2">
        <f>IFERROR(ROUND(((I8_I8!C52 - C52) / I8_I8!C52) * 100,2), 0)</f>
        <v/>
      </c>
      <c r="K52" s="2">
        <f>IFERROR(ROUND(((I8_I8!D52 - D52) / I8_I8!D52) * 100,2), 0)</f>
        <v/>
      </c>
      <c r="L52" s="6">
        <f>IFERROR(ROUND(((I8_I8!E52 - E52) / I8_I8!E52) * 100,2), 0)</f>
        <v/>
      </c>
      <c r="M52" s="3">
        <f>IFERROR(ROUND(((I8_I8!F52 - F52) / I8_I8!F52) * 100,2), 0)</f>
        <v/>
      </c>
      <c r="O52" s="5">
        <f>MAX(I52:M52)</f>
        <v>0</v>
      </c>
      <c r="P52" s="5">
        <f>MIN(I52:M52)</f>
        <v>0</v>
      </c>
    </row>
    <row r="53" spans="1:16">
      <c r="A53" s="1">
        <v>128</v>
      </c>
      <c r="B53" s="2">
        <v>75</v>
      </c>
      <c r="C53" s="6">
        <v>82</v>
      </c>
      <c r="D53" s="2">
        <v>62</v>
      </c>
      <c r="E53" s="2">
        <v>3687</v>
      </c>
      <c r="F53" s="3">
        <v>51228</v>
      </c>
      <c r="G53" s="1"/>
      <c r="H53" s="1">
        <v>128</v>
      </c>
      <c r="I53" s="2">
        <f>IFERROR(ROUND(((I8_I8!B53 - B53) / I8_I8!B53) * 100,2), 0)</f>
        <v/>
      </c>
      <c r="J53" s="2">
        <f>IFERROR(ROUND(((I8_I8!C53 - C53) / I8_I8!C53) * 100,2), 0)</f>
        <v/>
      </c>
      <c r="K53" s="10">
        <f>IFERROR(ROUND(((I8_I8!D53 - D53) / I8_I8!D53) * 100,2), 0)</f>
        <v/>
      </c>
      <c r="L53" s="10">
        <f>IFERROR(ROUND(((I8_I8!E53 - E53) / I8_I8!E53) * 100,2), 0)</f>
        <v/>
      </c>
      <c r="M53" s="7">
        <f>IFERROR(ROUND(((I8_I8!F53 - F53) / I8_I8!F53) * 100,2), 0)</f>
        <v/>
      </c>
      <c r="O53" s="5">
        <f>MAX(I53:M53)</f>
        <v>0</v>
      </c>
      <c r="P53" s="5">
        <f>MIN(I53:M53)</f>
        <v>0</v>
      </c>
    </row>
    <row r="54" spans="1:16">
      <c r="A54" s="1">
        <v>512</v>
      </c>
      <c r="B54" s="2">
        <v>728</v>
      </c>
      <c r="C54" s="2">
        <v>2304</v>
      </c>
      <c r="D54" s="2">
        <v>3065</v>
      </c>
      <c r="E54" s="2">
        <v>27593</v>
      </c>
      <c r="F54" s="3">
        <v>209355</v>
      </c>
      <c r="G54" s="1"/>
      <c r="H54" s="1">
        <v>512</v>
      </c>
      <c r="I54" s="10">
        <f>IFERROR(ROUND(((I8_I8!B54 - B54) / I8_I8!B54) * 100,2), 0)</f>
        <v/>
      </c>
      <c r="J54" s="9">
        <f>IFERROR(ROUND(((I8_I8!C54 - C54) / I8_I8!C54) * 100,2), 0)</f>
        <v/>
      </c>
      <c r="K54" s="10">
        <f>IFERROR(ROUND(((I8_I8!D54 - D54) / I8_I8!D54) * 100,2), 0)</f>
        <v/>
      </c>
      <c r="L54" s="10">
        <f>IFERROR(ROUND(((I8_I8!E54 - E54) / I8_I8!E54) * 100,2), 0)</f>
        <v/>
      </c>
      <c r="M54" s="3">
        <f>IFERROR(ROUND(((I8_I8!F54 - F54) / I8_I8!F54) * 100,2), 0)</f>
        <v/>
      </c>
      <c r="O54" s="5">
        <f>MAX(I54:M54)</f>
        <v>0</v>
      </c>
      <c r="P54" s="5">
        <f>MIN(I54:M54)</f>
        <v>0</v>
      </c>
    </row>
    <row r="55" spans="1:16">
      <c r="A55" s="1">
        <v>2048</v>
      </c>
      <c r="B55" s="4">
        <v>36654</v>
      </c>
      <c r="C55" s="4">
        <v>42714</v>
      </c>
      <c r="D55" s="4">
        <v>56695</v>
      </c>
      <c r="E55" s="4">
        <v>216389</v>
      </c>
      <c r="F55" s="5">
        <v>740657</v>
      </c>
      <c r="G55" s="1"/>
      <c r="H55" s="1">
        <v>2048</v>
      </c>
      <c r="I55" s="4">
        <f>IFERROR(ROUND(((I8_I8!B55 - B55) / I8_I8!B55) * 100,2), 0)</f>
        <v/>
      </c>
      <c r="J55" s="4">
        <f>IFERROR(ROUND(((I8_I8!C55 - C55) / I8_I8!C55) * 100,2), 0)</f>
        <v/>
      </c>
      <c r="K55" s="8">
        <f>IFERROR(ROUND(((I8_I8!D55 - D55) / I8_I8!D55) * 100,2), 0)</f>
        <v/>
      </c>
      <c r="L55" s="4">
        <f>IFERROR(ROUND(((I8_I8!E55 - E55) / I8_I8!E55) * 100,2), 0)</f>
        <v/>
      </c>
      <c r="M55" s="11">
        <f>IFERROR(ROUND(((I8_I8!F55 - F55) / I8_I8!F55) * 100,2), 0)</f>
        <v/>
      </c>
      <c r="O55" s="5">
        <f>MAX(I55:M55)</f>
        <v>0</v>
      </c>
      <c r="P55" s="5">
        <f>MIN(I55:M55)</f>
        <v>0</v>
      </c>
    </row>
    <row r="57" spans="1:16">
      <c r="A57" s="1" t="s">
        <v>7</v>
      </c>
      <c r="B57" s="1"/>
      <c r="C57" s="1" t="s">
        <v>24</v>
      </c>
      <c r="D57" s="1"/>
      <c r="E57" s="1"/>
      <c r="F57" s="1"/>
      <c r="H57" s="1" t="s">
        <v>24</v>
      </c>
      <c r="I57" s="1"/>
      <c r="J57" s="1"/>
      <c r="K57" s="1"/>
      <c r="L57" s="1"/>
      <c r="M57" s="1"/>
    </row>
    <row r="58" spans="1:16">
      <c r="A58" s="1"/>
      <c r="B58" s="1">
        <v>32</v>
      </c>
      <c r="C58" s="1">
        <v>64</v>
      </c>
      <c r="D58" s="1">
        <v>128</v>
      </c>
      <c r="E58" s="1">
        <v>512</v>
      </c>
      <c r="F58" s="1">
        <v>2048</v>
      </c>
      <c r="G58" s="1"/>
      <c r="H58" s="1"/>
      <c r="I58" s="1">
        <v>32</v>
      </c>
      <c r="J58" s="1">
        <v>64</v>
      </c>
      <c r="K58" s="1">
        <v>128</v>
      </c>
      <c r="L58" s="1">
        <v>512</v>
      </c>
      <c r="M58" s="1">
        <v>2048</v>
      </c>
      <c r="O58" s="1" t="s">
        <v>34</v>
      </c>
      <c r="P58" s="1" t="s">
        <v>35</v>
      </c>
    </row>
    <row r="59" spans="1:16">
      <c r="A59" s="1">
        <v>32</v>
      </c>
      <c r="B59" s="5">
        <v>0</v>
      </c>
      <c r="C59" s="5">
        <v>0</v>
      </c>
      <c r="D59" s="5">
        <v>0</v>
      </c>
      <c r="E59" s="2">
        <v>0</v>
      </c>
      <c r="F59" s="7">
        <v>2</v>
      </c>
      <c r="G59" s="1"/>
      <c r="H59" s="1">
        <v>32</v>
      </c>
      <c r="I59" s="2">
        <f>IFERROR(ROUND(((I8_I8!B59 - B59) / I8_I8!B59) * 100,2), 0)</f>
        <v/>
      </c>
      <c r="J59" s="7">
        <f>IFERROR(ROUND(((I8_I8!C59 - C59) / I8_I8!C59) * 100,2), 0)</f>
        <v/>
      </c>
      <c r="K59" s="5">
        <f>IFERROR(ROUND(((I8_I8!D59 - D59) / I8_I8!D59) * 100,2), 0)</f>
        <v/>
      </c>
      <c r="L59" s="10">
        <f>IFERROR(ROUND(((I8_I8!E59 - E59) / I8_I8!E59) * 100,2), 0)</f>
        <v/>
      </c>
      <c r="M59" s="3">
        <f>IFERROR(ROUND(((I8_I8!F59 - F59) / I8_I8!F59) * 100,2), 0)</f>
        <v/>
      </c>
      <c r="O59" s="5">
        <f>MAX(I59:M59)</f>
        <v>0</v>
      </c>
      <c r="P59" s="5">
        <f>MIN(I59:M59)</f>
        <v>0</v>
      </c>
    </row>
    <row r="60" spans="1:16">
      <c r="A60" s="1">
        <v>64</v>
      </c>
      <c r="B60" s="5">
        <v>0</v>
      </c>
      <c r="C60" s="5">
        <v>0</v>
      </c>
      <c r="D60" s="4">
        <v>0</v>
      </c>
      <c r="E60" s="10">
        <v>2</v>
      </c>
      <c r="F60" s="3">
        <v>0</v>
      </c>
      <c r="G60" s="1"/>
      <c r="H60" s="1">
        <v>64</v>
      </c>
      <c r="I60" s="10">
        <f>IFERROR(ROUND(((I8_I8!B60 - B60) / I8_I8!B60) * 100,2), 0)</f>
        <v/>
      </c>
      <c r="J60" s="2">
        <f>IFERROR(ROUND(((I8_I8!C60 - C60) / I8_I8!C60) * 100,2), 0)</f>
        <v/>
      </c>
      <c r="K60" s="8">
        <f>IFERROR(ROUND(((I8_I8!D60 - D60) / I8_I8!D60) * 100,2), 0)</f>
        <v/>
      </c>
      <c r="L60" s="2">
        <f>IFERROR(ROUND(((I8_I8!E60 - E60) / I8_I8!E60) * 100,2), 0)</f>
        <v/>
      </c>
      <c r="M60" s="7">
        <f>IFERROR(ROUND(((I8_I8!F60 - F60) / I8_I8!F60) * 100,2), 0)</f>
        <v/>
      </c>
      <c r="O60" s="5">
        <f>MAX(I60:M60)</f>
        <v>0</v>
      </c>
      <c r="P60" s="5">
        <f>MIN(I60:M60)</f>
        <v>0</v>
      </c>
    </row>
    <row r="61" spans="1:16">
      <c r="A61" s="1">
        <v>128</v>
      </c>
      <c r="B61" s="5">
        <v>0</v>
      </c>
      <c r="C61" s="5">
        <v>0</v>
      </c>
      <c r="D61" s="5">
        <v>0</v>
      </c>
      <c r="E61" s="2">
        <v>0</v>
      </c>
      <c r="F61" s="5">
        <v>2</v>
      </c>
      <c r="G61" s="1"/>
      <c r="H61" s="1">
        <v>128</v>
      </c>
      <c r="I61" s="2">
        <f>IFERROR(ROUND(((I8_I8!B61 - B61) / I8_I8!B61) * 100,2), 0)</f>
        <v/>
      </c>
      <c r="J61" s="5">
        <f>IFERROR(ROUND(((I8_I8!C61 - C61) / I8_I8!C61) * 100,2), 0)</f>
        <v/>
      </c>
      <c r="K61" s="5">
        <f>IFERROR(ROUND(((I8_I8!D61 - D61) / I8_I8!D61) * 100,2), 0)</f>
        <v/>
      </c>
      <c r="L61" s="10">
        <f>IFERROR(ROUND(((I8_I8!E61 - E61) / I8_I8!E61) * 100,2), 0)</f>
        <v/>
      </c>
      <c r="M61" s="3">
        <f>IFERROR(ROUND(((I8_I8!F61 - F61) / I8_I8!F61) * 100,2), 0)</f>
        <v/>
      </c>
      <c r="O61" s="5">
        <f>MAX(I61:M61)</f>
        <v>0</v>
      </c>
      <c r="P61" s="5">
        <f>MIN(I61:M61)</f>
        <v>0</v>
      </c>
    </row>
    <row r="62" spans="1:16">
      <c r="A62" s="1">
        <v>512</v>
      </c>
      <c r="B62" s="3">
        <v>0</v>
      </c>
      <c r="C62" s="3">
        <v>0</v>
      </c>
      <c r="D62" s="2">
        <v>0</v>
      </c>
      <c r="E62" s="5">
        <v>2</v>
      </c>
      <c r="F62" s="3">
        <v>2</v>
      </c>
      <c r="G62" s="1"/>
      <c r="H62" s="1">
        <v>512</v>
      </c>
      <c r="I62" s="7">
        <f>IFERROR(ROUND(((I8_I8!B62 - B62) / I8_I8!B62) * 100,2), 0)</f>
        <v/>
      </c>
      <c r="J62" s="7">
        <f>IFERROR(ROUND(((I8_I8!C62 - C62) / I8_I8!C62) * 100,2), 0)</f>
        <v/>
      </c>
      <c r="K62" s="10">
        <f>IFERROR(ROUND(((I8_I8!D62 - D62) / I8_I8!D62) * 100,2), 0)</f>
        <v/>
      </c>
      <c r="L62" s="2">
        <f>IFERROR(ROUND(((I8_I8!E62 - E62) / I8_I8!E62) * 100,2), 0)</f>
        <v/>
      </c>
      <c r="M62" s="7">
        <f>IFERROR(ROUND(((I8_I8!F62 - F62) / I8_I8!F62) * 100,2), 0)</f>
        <v/>
      </c>
      <c r="O62" s="5">
        <f>MAX(I62:M62)</f>
        <v>0</v>
      </c>
      <c r="P62" s="5">
        <f>MIN(I62:M62)</f>
        <v>0</v>
      </c>
    </row>
    <row r="63" spans="1:16">
      <c r="A63" s="1">
        <v>2048</v>
      </c>
      <c r="B63" s="5">
        <v>2</v>
      </c>
      <c r="C63" s="5">
        <v>2</v>
      </c>
      <c r="D63" s="5">
        <v>2</v>
      </c>
      <c r="E63" s="4">
        <v>2</v>
      </c>
      <c r="F63" s="5">
        <v>4425</v>
      </c>
      <c r="G63" s="1"/>
      <c r="H63" s="1">
        <v>2048</v>
      </c>
      <c r="I63" s="4">
        <f>IFERROR(ROUND(((I8_I8!B63 - B63) / I8_I8!B63) * 100,2), 0)</f>
        <v/>
      </c>
      <c r="J63" s="4">
        <f>IFERROR(ROUND(((I8_I8!C63 - C63) / I8_I8!C63) * 100,2), 0)</f>
        <v/>
      </c>
      <c r="K63" s="4">
        <f>IFERROR(ROUND(((I8_I8!D63 - D63) / I8_I8!D63) * 100,2), 0)</f>
        <v/>
      </c>
      <c r="L63" s="8">
        <f>IFERROR(ROUND(((I8_I8!E63 - E63) / I8_I8!E63) * 100,2), 0)</f>
        <v/>
      </c>
      <c r="M63" s="11">
        <f>IFERROR(ROUND(((I8_I8!F63 - F63) / I8_I8!F63) * 100,2), 0)</f>
        <v/>
      </c>
      <c r="O63" s="5">
        <f>MAX(I63:M63)</f>
        <v>0</v>
      </c>
      <c r="P63" s="5">
        <f>MIN(I63:M63)</f>
        <v>0</v>
      </c>
    </row>
    <row r="65" spans="1:16">
      <c r="A65" s="1" t="s">
        <v>8</v>
      </c>
      <c r="B65" s="1"/>
      <c r="C65" s="1" t="s">
        <v>25</v>
      </c>
      <c r="D65" s="1"/>
      <c r="E65" s="1"/>
      <c r="F65" s="1"/>
      <c r="H65" s="1" t="s">
        <v>25</v>
      </c>
      <c r="I65" s="1"/>
      <c r="J65" s="1"/>
      <c r="K65" s="1"/>
      <c r="L65" s="1"/>
      <c r="M65" s="1"/>
    </row>
    <row r="66" spans="1:16">
      <c r="A66" s="1"/>
      <c r="B66" s="1">
        <v>32</v>
      </c>
      <c r="C66" s="1">
        <v>64</v>
      </c>
      <c r="D66" s="1">
        <v>128</v>
      </c>
      <c r="E66" s="1">
        <v>512</v>
      </c>
      <c r="F66" s="1">
        <v>2048</v>
      </c>
      <c r="G66" s="1"/>
      <c r="H66" s="1"/>
      <c r="I66" s="1">
        <v>32</v>
      </c>
      <c r="J66" s="1">
        <v>64</v>
      </c>
      <c r="K66" s="1">
        <v>128</v>
      </c>
      <c r="L66" s="1">
        <v>512</v>
      </c>
      <c r="M66" s="1">
        <v>2048</v>
      </c>
      <c r="O66" s="1" t="s">
        <v>34</v>
      </c>
      <c r="P66" s="1" t="s">
        <v>35</v>
      </c>
    </row>
    <row r="67" spans="1:16">
      <c r="A67" s="1">
        <v>32</v>
      </c>
      <c r="B67" s="5">
        <v>0</v>
      </c>
      <c r="C67" s="5">
        <v>0</v>
      </c>
      <c r="D67" s="5">
        <v>0</v>
      </c>
      <c r="E67" s="2">
        <v>0</v>
      </c>
      <c r="F67" s="7">
        <v>5.6E-05</v>
      </c>
      <c r="G67" s="1"/>
      <c r="H67" s="1">
        <v>32</v>
      </c>
      <c r="I67" s="2">
        <f>IFERROR(ROUND(((I8_I8!B67 - B67) / I8_I8!B67) * 100,2), 0)</f>
        <v/>
      </c>
      <c r="J67" s="7">
        <f>IFERROR(ROUND(((I8_I8!C67 - C67) / I8_I8!C67) * 100,2), 0)</f>
        <v/>
      </c>
      <c r="K67" s="5">
        <f>IFERROR(ROUND(((I8_I8!D67 - D67) / I8_I8!D67) * 100,2), 0)</f>
        <v/>
      </c>
      <c r="L67" s="10">
        <f>IFERROR(ROUND(((I8_I8!E67 - E67) / I8_I8!E67) * 100,2), 0)</f>
        <v/>
      </c>
      <c r="M67" s="3">
        <f>IFERROR(ROUND(((I8_I8!F67 - F67) / I8_I8!F67) * 100,2), 0)</f>
        <v/>
      </c>
      <c r="O67" s="5">
        <f>MAX(I67:M67)</f>
        <v>0</v>
      </c>
      <c r="P67" s="5">
        <f>MIN(I67:M67)</f>
        <v>0</v>
      </c>
    </row>
    <row r="68" spans="1:16">
      <c r="A68" s="1">
        <v>64</v>
      </c>
      <c r="B68" s="5">
        <v>0</v>
      </c>
      <c r="C68" s="5">
        <v>0</v>
      </c>
      <c r="D68" s="4">
        <v>0</v>
      </c>
      <c r="E68" s="10">
        <v>0.00103</v>
      </c>
      <c r="F68" s="3">
        <v>0</v>
      </c>
      <c r="G68" s="1"/>
      <c r="H68" s="1">
        <v>64</v>
      </c>
      <c r="I68" s="10">
        <f>IFERROR(ROUND(((I8_I8!B68 - B68) / I8_I8!B68) * 100,2), 0)</f>
        <v/>
      </c>
      <c r="J68" s="2">
        <f>IFERROR(ROUND(((I8_I8!C68 - C68) / I8_I8!C68) * 100,2), 0)</f>
        <v/>
      </c>
      <c r="K68" s="8">
        <f>IFERROR(ROUND(((I8_I8!D68 - D68) / I8_I8!D68) * 100,2), 0)</f>
        <v/>
      </c>
      <c r="L68" s="2">
        <f>IFERROR(ROUND(((I8_I8!E68 - E68) / I8_I8!E68) * 100,2), 0)</f>
        <v/>
      </c>
      <c r="M68" s="7">
        <f>IFERROR(ROUND(((I8_I8!F68 - F68) / I8_I8!F68) * 100,2), 0)</f>
        <v/>
      </c>
      <c r="O68" s="5">
        <f>MAX(I68:M68)</f>
        <v>0</v>
      </c>
      <c r="P68" s="5">
        <f>MIN(I68:M68)</f>
        <v>0</v>
      </c>
    </row>
    <row r="69" spans="1:16">
      <c r="A69" s="1">
        <v>128</v>
      </c>
      <c r="B69" s="5">
        <v>0</v>
      </c>
      <c r="C69" s="5">
        <v>0</v>
      </c>
      <c r="D69" s="5">
        <v>0</v>
      </c>
      <c r="E69" s="2">
        <v>0</v>
      </c>
      <c r="F69" s="7">
        <v>3.9E-05</v>
      </c>
      <c r="G69" s="1"/>
      <c r="H69" s="1">
        <v>128</v>
      </c>
      <c r="I69" s="2">
        <f>IFERROR(ROUND(((I8_I8!B69 - B69) / I8_I8!B69) * 100,2), 0)</f>
        <v/>
      </c>
      <c r="J69" s="5">
        <f>IFERROR(ROUND(((I8_I8!C69 - C69) / I8_I8!C69) * 100,2), 0)</f>
        <v/>
      </c>
      <c r="K69" s="5">
        <f>IFERROR(ROUND(((I8_I8!D69 - D69) / I8_I8!D69) * 100,2), 0)</f>
        <v/>
      </c>
      <c r="L69" s="10">
        <f>IFERROR(ROUND(((I8_I8!E69 - E69) / I8_I8!E69) * 100,2), 0)</f>
        <v/>
      </c>
      <c r="M69" s="3">
        <f>IFERROR(ROUND(((I8_I8!F69 - F69) / I8_I8!F69) * 100,2), 0)</f>
        <v/>
      </c>
      <c r="O69" s="5">
        <f>MAX(I69:M69)</f>
        <v>0</v>
      </c>
      <c r="P69" s="5">
        <f>MIN(I69:M69)</f>
        <v>0</v>
      </c>
    </row>
    <row r="70" spans="1:16">
      <c r="A70" s="1">
        <v>512</v>
      </c>
      <c r="B70" s="3">
        <v>0</v>
      </c>
      <c r="C70" s="3">
        <v>0</v>
      </c>
      <c r="D70" s="2">
        <v>0</v>
      </c>
      <c r="E70" s="10">
        <v>7.2E-05</v>
      </c>
      <c r="F70" s="3">
        <v>1E-05</v>
      </c>
      <c r="G70" s="1"/>
      <c r="H70" s="1">
        <v>512</v>
      </c>
      <c r="I70" s="7">
        <f>IFERROR(ROUND(((I8_I8!B70 - B70) / I8_I8!B70) * 100,2), 0)</f>
        <v/>
      </c>
      <c r="J70" s="7">
        <f>IFERROR(ROUND(((I8_I8!C70 - C70) / I8_I8!C70) * 100,2), 0)</f>
        <v/>
      </c>
      <c r="K70" s="10">
        <f>IFERROR(ROUND(((I8_I8!D70 - D70) / I8_I8!D70) * 100,2), 0)</f>
        <v/>
      </c>
      <c r="L70" s="2">
        <f>IFERROR(ROUND(((I8_I8!E70 - E70) / I8_I8!E70) * 100,2), 0)</f>
        <v/>
      </c>
      <c r="M70" s="7">
        <f>IFERROR(ROUND(((I8_I8!F70 - F70) / I8_I8!F70) * 100,2), 0)</f>
        <v/>
      </c>
      <c r="O70" s="5">
        <f>MAX(I70:M70)</f>
        <v>0</v>
      </c>
      <c r="P70" s="5">
        <f>MIN(I70:M70)</f>
        <v>0</v>
      </c>
    </row>
    <row r="71" spans="1:16">
      <c r="A71" s="1">
        <v>2048</v>
      </c>
      <c r="B71" s="8">
        <v>5.5E-05</v>
      </c>
      <c r="C71" s="8">
        <v>4.7E-05</v>
      </c>
      <c r="D71" s="8">
        <v>3.5E-05</v>
      </c>
      <c r="E71" s="4">
        <v>9E-06</v>
      </c>
      <c r="F71" s="5">
        <v>0.005974</v>
      </c>
      <c r="G71" s="1"/>
      <c r="H71" s="1">
        <v>2048</v>
      </c>
      <c r="I71" s="4">
        <f>IFERROR(ROUND(((I8_I8!B71 - B71) / I8_I8!B71) * 100,2), 0)</f>
        <v/>
      </c>
      <c r="J71" s="4">
        <f>IFERROR(ROUND(((I8_I8!C71 - C71) / I8_I8!C71) * 100,2), 0)</f>
        <v/>
      </c>
      <c r="K71" s="4">
        <f>IFERROR(ROUND(((I8_I8!D71 - D71) / I8_I8!D71) * 100,2), 0)</f>
        <v/>
      </c>
      <c r="L71" s="8">
        <f>IFERROR(ROUND(((I8_I8!E71 - E71) / I8_I8!E71) * 100,2), 0)</f>
        <v/>
      </c>
      <c r="M71" s="11">
        <f>IFERROR(ROUND(((I8_I8!F71 - F71) / I8_I8!F71) * 100,2), 0)</f>
        <v/>
      </c>
      <c r="O71" s="5">
        <f>MAX(I71:M71)</f>
        <v>0</v>
      </c>
      <c r="P71" s="5">
        <f>MIN(I71:M71)</f>
        <v>0</v>
      </c>
    </row>
    <row r="73" spans="1:16">
      <c r="A73" s="1" t="s">
        <v>9</v>
      </c>
      <c r="B73" s="1"/>
      <c r="C73" s="1" t="s">
        <v>26</v>
      </c>
      <c r="D73" s="1"/>
      <c r="E73" s="1"/>
      <c r="F73" s="1"/>
      <c r="H73" s="1" t="s">
        <v>26</v>
      </c>
      <c r="I73" s="1"/>
      <c r="J73" s="1"/>
      <c r="K73" s="1"/>
      <c r="L73" s="1"/>
      <c r="M73" s="1"/>
    </row>
    <row r="74" spans="1:16">
      <c r="A74" s="1"/>
      <c r="B74" s="1">
        <v>32</v>
      </c>
      <c r="C74" s="1">
        <v>64</v>
      </c>
      <c r="D74" s="1">
        <v>128</v>
      </c>
      <c r="E74" s="1">
        <v>512</v>
      </c>
      <c r="F74" s="1">
        <v>2048</v>
      </c>
      <c r="G74" s="1"/>
      <c r="H74" s="1"/>
      <c r="I74" s="1">
        <v>32</v>
      </c>
      <c r="J74" s="1">
        <v>64</v>
      </c>
      <c r="K74" s="1">
        <v>128</v>
      </c>
      <c r="L74" s="1">
        <v>512</v>
      </c>
      <c r="M74" s="1">
        <v>2048</v>
      </c>
      <c r="O74" s="1" t="s">
        <v>34</v>
      </c>
      <c r="P74" s="1" t="s">
        <v>35</v>
      </c>
    </row>
    <row r="75" spans="1:16">
      <c r="A75" s="1">
        <v>32</v>
      </c>
      <c r="B75" s="5">
        <v>0</v>
      </c>
      <c r="C75" s="5">
        <v>0</v>
      </c>
      <c r="D75" s="5">
        <v>0</v>
      </c>
      <c r="E75" s="2">
        <v>0</v>
      </c>
      <c r="F75" s="7">
        <v>190536</v>
      </c>
      <c r="G75" s="1"/>
      <c r="H75" s="1">
        <v>32</v>
      </c>
      <c r="I75" s="2">
        <f>IFERROR(ROUND(((I8_I8!B75 - B75) / I8_I8!B75) * 100,2), 0)</f>
        <v/>
      </c>
      <c r="J75" s="7">
        <f>IFERROR(ROUND(((I8_I8!C75 - C75) / I8_I8!C75) * 100,2), 0)</f>
        <v/>
      </c>
      <c r="K75" s="5">
        <f>IFERROR(ROUND(((I8_I8!D75 - D75) / I8_I8!D75) * 100,2), 0)</f>
        <v/>
      </c>
      <c r="L75" s="10">
        <f>IFERROR(ROUND(((I8_I8!E75 - E75) / I8_I8!E75) * 100,2), 0)</f>
        <v/>
      </c>
      <c r="M75" s="3">
        <f>IFERROR(ROUND(((I8_I8!F75 - F75) / I8_I8!F75) * 100,2), 0)</f>
        <v/>
      </c>
      <c r="O75" s="5">
        <f>MAX(I75:M75)</f>
        <v>0</v>
      </c>
      <c r="P75" s="5">
        <f>MIN(I75:M75)</f>
        <v>0</v>
      </c>
    </row>
    <row r="76" spans="1:16">
      <c r="A76" s="1">
        <v>64</v>
      </c>
      <c r="B76" s="5">
        <v>0</v>
      </c>
      <c r="C76" s="5">
        <v>0</v>
      </c>
      <c r="D76" s="4">
        <v>0</v>
      </c>
      <c r="E76" s="10">
        <v>189720</v>
      </c>
      <c r="F76" s="3">
        <v>0</v>
      </c>
      <c r="G76" s="1"/>
      <c r="H76" s="1">
        <v>64</v>
      </c>
      <c r="I76" s="10">
        <f>IFERROR(ROUND(((I8_I8!B76 - B76) / I8_I8!B76) * 100,2), 0)</f>
        <v/>
      </c>
      <c r="J76" s="2">
        <f>IFERROR(ROUND(((I8_I8!C76 - C76) / I8_I8!C76) * 100,2), 0)</f>
        <v/>
      </c>
      <c r="K76" s="8">
        <f>IFERROR(ROUND(((I8_I8!D76 - D76) / I8_I8!D76) * 100,2), 0)</f>
        <v/>
      </c>
      <c r="L76" s="2">
        <f>IFERROR(ROUND(((I8_I8!E76 - E76) / I8_I8!E76) * 100,2), 0)</f>
        <v/>
      </c>
      <c r="M76" s="7">
        <f>IFERROR(ROUND(((I8_I8!F76 - F76) / I8_I8!F76) * 100,2), 0)</f>
        <v/>
      </c>
      <c r="O76" s="5">
        <f>MAX(I76:M76)</f>
        <v>0</v>
      </c>
      <c r="P76" s="5">
        <f>MIN(I76:M76)</f>
        <v>0</v>
      </c>
    </row>
    <row r="77" spans="1:16">
      <c r="A77" s="1">
        <v>128</v>
      </c>
      <c r="B77" s="5">
        <v>0</v>
      </c>
      <c r="C77" s="5">
        <v>0</v>
      </c>
      <c r="D77" s="5">
        <v>0</v>
      </c>
      <c r="E77" s="2">
        <v>0</v>
      </c>
      <c r="F77" s="7">
        <v>190536</v>
      </c>
      <c r="G77" s="1"/>
      <c r="H77" s="1">
        <v>128</v>
      </c>
      <c r="I77" s="2">
        <f>IFERROR(ROUND(((I8_I8!B77 - B77) / I8_I8!B77) * 100,2), 0)</f>
        <v/>
      </c>
      <c r="J77" s="5">
        <f>IFERROR(ROUND(((I8_I8!C77 - C77) / I8_I8!C77) * 100,2), 0)</f>
        <v/>
      </c>
      <c r="K77" s="5">
        <f>IFERROR(ROUND(((I8_I8!D77 - D77) / I8_I8!D77) * 100,2), 0)</f>
        <v/>
      </c>
      <c r="L77" s="10">
        <f>IFERROR(ROUND(((I8_I8!E77 - E77) / I8_I8!E77) * 100,2), 0)</f>
        <v/>
      </c>
      <c r="M77" s="3">
        <f>IFERROR(ROUND(((I8_I8!F77 - F77) / I8_I8!F77) * 100,2), 0)</f>
        <v/>
      </c>
      <c r="O77" s="5">
        <f>MAX(I77:M77)</f>
        <v>0</v>
      </c>
      <c r="P77" s="5">
        <f>MIN(I77:M77)</f>
        <v>0</v>
      </c>
    </row>
    <row r="78" spans="1:16">
      <c r="A78" s="1">
        <v>512</v>
      </c>
      <c r="B78" s="3">
        <v>0</v>
      </c>
      <c r="C78" s="3">
        <v>0</v>
      </c>
      <c r="D78" s="2">
        <v>0</v>
      </c>
      <c r="E78" s="7">
        <v>190128</v>
      </c>
      <c r="F78" s="3">
        <v>190128</v>
      </c>
      <c r="G78" s="1"/>
      <c r="H78" s="1">
        <v>512</v>
      </c>
      <c r="I78" s="7">
        <f>IFERROR(ROUND(((I8_I8!B78 - B78) / I8_I8!B78) * 100,2), 0)</f>
        <v/>
      </c>
      <c r="J78" s="7">
        <f>IFERROR(ROUND(((I8_I8!C78 - C78) / I8_I8!C78) * 100,2), 0)</f>
        <v/>
      </c>
      <c r="K78" s="10">
        <f>IFERROR(ROUND(((I8_I8!D78 - D78) / I8_I8!D78) * 100,2), 0)</f>
        <v/>
      </c>
      <c r="L78" s="2">
        <f>IFERROR(ROUND(((I8_I8!E78 - E78) / I8_I8!E78) * 100,2), 0)</f>
        <v/>
      </c>
      <c r="M78" s="7">
        <f>IFERROR(ROUND(((I8_I8!F78 - F78) / I8_I8!F78) * 100,2), 0)</f>
        <v/>
      </c>
      <c r="O78" s="5">
        <f>MAX(I78:M78)</f>
        <v>0</v>
      </c>
      <c r="P78" s="5">
        <f>MIN(I78:M78)</f>
        <v>0</v>
      </c>
    </row>
    <row r="79" spans="1:16">
      <c r="A79" s="1">
        <v>2048</v>
      </c>
      <c r="B79" s="8">
        <v>190128</v>
      </c>
      <c r="C79" s="5">
        <v>189720</v>
      </c>
      <c r="D79" s="5">
        <v>189720</v>
      </c>
      <c r="E79" s="4">
        <v>189720</v>
      </c>
      <c r="F79" s="5">
        <v>479481192</v>
      </c>
      <c r="G79" s="1"/>
      <c r="H79" s="1">
        <v>2048</v>
      </c>
      <c r="I79" s="4">
        <f>IFERROR(ROUND(((I8_I8!B79 - B79) / I8_I8!B79) * 100,2), 0)</f>
        <v/>
      </c>
      <c r="J79" s="4">
        <f>IFERROR(ROUND(((I8_I8!C79 - C79) / I8_I8!C79) * 100,2), 0)</f>
        <v/>
      </c>
      <c r="K79" s="4">
        <f>IFERROR(ROUND(((I8_I8!D79 - D79) / I8_I8!D79) * 100,2), 0)</f>
        <v/>
      </c>
      <c r="L79" s="8">
        <f>IFERROR(ROUND(((I8_I8!E79 - E79) / I8_I8!E79) * 100,2), 0)</f>
        <v/>
      </c>
      <c r="M79" s="11">
        <f>IFERROR(ROUND(((I8_I8!F79 - F79) / I8_I8!F79) * 100,2), 0)</f>
        <v/>
      </c>
      <c r="O79" s="5">
        <f>MAX(I79:M79)</f>
        <v>0</v>
      </c>
      <c r="P79" s="5">
        <f>MIN(I79:M79)</f>
        <v>0</v>
      </c>
    </row>
    <row r="81" spans="1:16">
      <c r="A81" s="1" t="s">
        <v>10</v>
      </c>
      <c r="B81" s="1"/>
      <c r="C81" s="1" t="s">
        <v>27</v>
      </c>
      <c r="D81" s="1"/>
      <c r="E81" s="1"/>
      <c r="F81" s="1"/>
      <c r="H81" s="1" t="s">
        <v>27</v>
      </c>
      <c r="I81" s="1"/>
      <c r="J81" s="1"/>
      <c r="K81" s="1"/>
      <c r="L81" s="1"/>
      <c r="M81" s="1"/>
    </row>
    <row r="82" spans="1:16">
      <c r="A82" s="1"/>
      <c r="B82" s="1">
        <v>32</v>
      </c>
      <c r="C82" s="1">
        <v>64</v>
      </c>
      <c r="D82" s="1">
        <v>128</v>
      </c>
      <c r="E82" s="1">
        <v>512</v>
      </c>
      <c r="F82" s="1">
        <v>2048</v>
      </c>
      <c r="G82" s="1"/>
      <c r="H82" s="1"/>
      <c r="I82" s="1">
        <v>32</v>
      </c>
      <c r="J82" s="1">
        <v>64</v>
      </c>
      <c r="K82" s="1">
        <v>128</v>
      </c>
      <c r="L82" s="1">
        <v>512</v>
      </c>
      <c r="M82" s="1">
        <v>2048</v>
      </c>
      <c r="O82" s="1" t="s">
        <v>34</v>
      </c>
      <c r="P82" s="1" t="s">
        <v>35</v>
      </c>
    </row>
    <row r="83" spans="1:16">
      <c r="A83" s="1">
        <v>32</v>
      </c>
      <c r="B83" s="2">
        <v>93824</v>
      </c>
      <c r="C83" s="2">
        <v>102083</v>
      </c>
      <c r="D83" s="2">
        <v>119333</v>
      </c>
      <c r="E83" s="2">
        <v>230580</v>
      </c>
      <c r="F83" s="3">
        <v>664688</v>
      </c>
      <c r="G83" s="1"/>
      <c r="H83" s="1">
        <v>32</v>
      </c>
      <c r="I83" s="10">
        <f>IFERROR(ROUND(((I8_I8!B83 - B83) / I8_I8!B83) * 100,2), 0)</f>
        <v/>
      </c>
      <c r="J83" s="10">
        <f>IFERROR(ROUND(((I8_I8!C83 - C83) / I8_I8!C83) * 100,2), 0)</f>
        <v/>
      </c>
      <c r="K83" s="9">
        <f>IFERROR(ROUND(((I8_I8!D83 - D83) / I8_I8!D83) * 100,2), 0)</f>
        <v/>
      </c>
      <c r="L83" s="6">
        <f>IFERROR(ROUND(((I8_I8!E83 - E83) / I8_I8!E83) * 100,2), 0)</f>
        <v/>
      </c>
      <c r="M83" s="3">
        <f>IFERROR(ROUND(((I8_I8!F83 - F83) / I8_I8!F83) * 100,2), 0)</f>
        <v/>
      </c>
      <c r="O83" s="5">
        <f>MAX(I83:M83)</f>
        <v>0</v>
      </c>
      <c r="P83" s="5">
        <f>MIN(I83:M83)</f>
        <v>0</v>
      </c>
    </row>
    <row r="84" spans="1:16">
      <c r="A84" s="1">
        <v>64</v>
      </c>
      <c r="B84" s="2">
        <v>146740</v>
      </c>
      <c r="C84" s="2">
        <v>161644</v>
      </c>
      <c r="D84" s="2">
        <v>191253</v>
      </c>
      <c r="E84" s="2">
        <v>356368</v>
      </c>
      <c r="F84" s="3">
        <v>1050137</v>
      </c>
      <c r="G84" s="1"/>
      <c r="H84" s="1">
        <v>64</v>
      </c>
      <c r="I84" s="10">
        <f>IFERROR(ROUND(((I8_I8!B84 - B84) / I8_I8!B84) * 100,2), 0)</f>
        <v/>
      </c>
      <c r="J84" s="10">
        <f>IFERROR(ROUND(((I8_I8!C84 - C84) / I8_I8!C84) * 100,2), 0)</f>
        <v/>
      </c>
      <c r="K84" s="2">
        <f>IFERROR(ROUND(((I8_I8!D84 - D84) / I8_I8!D84) * 100,2), 0)</f>
        <v/>
      </c>
      <c r="L84" s="10">
        <f>IFERROR(ROUND(((I8_I8!E84 - E84) / I8_I8!E84) * 100,2), 0)</f>
        <v/>
      </c>
      <c r="M84" s="7">
        <f>IFERROR(ROUND(((I8_I8!F84 - F84) / I8_I8!F84) * 100,2), 0)</f>
        <v/>
      </c>
      <c r="O84" s="5">
        <f>MAX(I84:M84)</f>
        <v>0</v>
      </c>
      <c r="P84" s="5">
        <f>MIN(I84:M84)</f>
        <v>0</v>
      </c>
    </row>
    <row r="85" spans="1:16">
      <c r="A85" s="1">
        <v>128</v>
      </c>
      <c r="B85" s="2">
        <v>263864</v>
      </c>
      <c r="C85" s="2">
        <v>283932</v>
      </c>
      <c r="D85" s="2">
        <v>325251</v>
      </c>
      <c r="E85" s="2">
        <v>625461</v>
      </c>
      <c r="F85" s="3">
        <v>1823536</v>
      </c>
      <c r="G85" s="1"/>
      <c r="H85" s="1">
        <v>128</v>
      </c>
      <c r="I85" s="2">
        <f>IFERROR(ROUND(((I8_I8!B85 - B85) / I8_I8!B85) * 100,2), 0)</f>
        <v/>
      </c>
      <c r="J85" s="2">
        <f>IFERROR(ROUND(((I8_I8!C85 - C85) / I8_I8!C85) * 100,2), 0)</f>
        <v/>
      </c>
      <c r="K85" s="6">
        <f>IFERROR(ROUND(((I8_I8!D85 - D85) / I8_I8!D85) * 100,2), 0)</f>
        <v/>
      </c>
      <c r="L85" s="6">
        <f>IFERROR(ROUND(((I8_I8!E85 - E85) / I8_I8!E85) * 100,2), 0)</f>
        <v/>
      </c>
      <c r="M85" s="7">
        <f>IFERROR(ROUND(((I8_I8!F85 - F85) / I8_I8!F85) * 100,2), 0)</f>
        <v/>
      </c>
      <c r="O85" s="5">
        <f>MAX(I85:M85)</f>
        <v>0</v>
      </c>
      <c r="P85" s="5">
        <f>MIN(I85:M85)</f>
        <v>0</v>
      </c>
    </row>
    <row r="86" spans="1:16">
      <c r="A86" s="1">
        <v>512</v>
      </c>
      <c r="B86" s="2">
        <v>923186</v>
      </c>
      <c r="C86" s="2">
        <v>987482</v>
      </c>
      <c r="D86" s="2">
        <v>1140789</v>
      </c>
      <c r="E86" s="2">
        <v>2215814</v>
      </c>
      <c r="F86" s="3">
        <v>6467219</v>
      </c>
      <c r="G86" s="1"/>
      <c r="H86" s="1">
        <v>512</v>
      </c>
      <c r="I86" s="10">
        <f>IFERROR(ROUND(((I8_I8!B86 - B86) / I8_I8!B86) * 100,2), 0)</f>
        <v/>
      </c>
      <c r="J86" s="10">
        <f>IFERROR(ROUND(((I8_I8!C86 - C86) / I8_I8!C86) * 100,2), 0)</f>
        <v/>
      </c>
      <c r="K86" s="10">
        <f>IFERROR(ROUND(((I8_I8!D86 - D86) / I8_I8!D86) * 100,2), 0)</f>
        <v/>
      </c>
      <c r="L86" s="6">
        <f>IFERROR(ROUND(((I8_I8!E86 - E86) / I8_I8!E86) * 100,2), 0)</f>
        <v/>
      </c>
      <c r="M86" s="7">
        <f>IFERROR(ROUND(((I8_I8!F86 - F86) / I8_I8!F86) * 100,2), 0)</f>
        <v/>
      </c>
      <c r="O86" s="5">
        <f>MAX(I86:M86)</f>
        <v>0</v>
      </c>
      <c r="P86" s="5">
        <f>MIN(I86:M86)</f>
        <v>0</v>
      </c>
    </row>
    <row r="87" spans="1:16">
      <c r="A87" s="1">
        <v>2048</v>
      </c>
      <c r="B87" s="4">
        <v>3634798</v>
      </c>
      <c r="C87" s="4">
        <v>3850679</v>
      </c>
      <c r="D87" s="4">
        <v>4459417</v>
      </c>
      <c r="E87" s="4">
        <v>8592397</v>
      </c>
      <c r="F87" s="5">
        <v>25061518</v>
      </c>
      <c r="G87" s="1"/>
      <c r="H87" s="1">
        <v>2048</v>
      </c>
      <c r="I87" s="8">
        <f>IFERROR(ROUND(((I8_I8!B87 - B87) / I8_I8!B87) * 100,2), 0)</f>
        <v/>
      </c>
      <c r="J87" s="8">
        <f>IFERROR(ROUND(((I8_I8!C87 - C87) / I8_I8!C87) * 100,2), 0)</f>
        <v/>
      </c>
      <c r="K87" s="8">
        <f>IFERROR(ROUND(((I8_I8!D87 - D87) / I8_I8!D87) * 100,2), 0)</f>
        <v/>
      </c>
      <c r="L87" s="8">
        <f>IFERROR(ROUND(((I8_I8!E87 - E87) / I8_I8!E87) * 100,2), 0)</f>
        <v/>
      </c>
      <c r="M87" s="11">
        <f>IFERROR(ROUND(((I8_I8!F87 - F87) / I8_I8!F87) * 100,2), 0)</f>
        <v/>
      </c>
      <c r="O87" s="5">
        <f>MAX(I87:M87)</f>
        <v>0</v>
      </c>
      <c r="P87" s="5">
        <f>MIN(I87:M87)</f>
        <v>0</v>
      </c>
    </row>
    <row r="89" spans="1:16">
      <c r="A89" s="1" t="s">
        <v>11</v>
      </c>
      <c r="B89" s="1"/>
      <c r="C89" s="1" t="s">
        <v>28</v>
      </c>
      <c r="D89" s="1"/>
      <c r="E89" s="1"/>
      <c r="F89" s="1"/>
      <c r="H89" s="1" t="s">
        <v>28</v>
      </c>
      <c r="I89" s="1"/>
      <c r="J89" s="1"/>
      <c r="K89" s="1"/>
      <c r="L89" s="1"/>
      <c r="M89" s="1"/>
    </row>
    <row r="90" spans="1:16">
      <c r="A90" s="1"/>
      <c r="B90" s="1">
        <v>32</v>
      </c>
      <c r="C90" s="1">
        <v>64</v>
      </c>
      <c r="D90" s="1">
        <v>128</v>
      </c>
      <c r="E90" s="1">
        <v>512</v>
      </c>
      <c r="F90" s="1">
        <v>2048</v>
      </c>
      <c r="G90" s="1"/>
      <c r="H90" s="1"/>
      <c r="I90" s="1">
        <v>32</v>
      </c>
      <c r="J90" s="1">
        <v>64</v>
      </c>
      <c r="K90" s="1">
        <v>128</v>
      </c>
      <c r="L90" s="1">
        <v>512</v>
      </c>
      <c r="M90" s="1">
        <v>2048</v>
      </c>
      <c r="O90" s="1" t="s">
        <v>34</v>
      </c>
      <c r="P90" s="1" t="s">
        <v>35</v>
      </c>
    </row>
    <row r="91" spans="1:16">
      <c r="A91" s="1">
        <v>32</v>
      </c>
      <c r="B91" s="6">
        <v>459</v>
      </c>
      <c r="C91" s="2">
        <v>444</v>
      </c>
      <c r="D91" s="2">
        <v>449</v>
      </c>
      <c r="E91" s="10">
        <v>476</v>
      </c>
      <c r="F91" s="3">
        <v>471</v>
      </c>
      <c r="G91" s="1"/>
      <c r="H91" s="1">
        <v>32</v>
      </c>
      <c r="I91" s="10">
        <f>IFERROR(ROUND(((I8_I8!B91 - B91) / I8_I8!B91) * 100,2), 0)</f>
        <v/>
      </c>
      <c r="J91" s="10">
        <f>IFERROR(ROUND(((I8_I8!C91 - C91) / I8_I8!C91) * 100,2), 0)</f>
        <v/>
      </c>
      <c r="K91" s="9">
        <f>IFERROR(ROUND(((I8_I8!D91 - D91) / I8_I8!D91) * 100,2), 0)</f>
        <v/>
      </c>
      <c r="L91" s="2">
        <f>IFERROR(ROUND(((I8_I8!E91 - E91) / I8_I8!E91) * 100,2), 0)</f>
        <v/>
      </c>
      <c r="M91" s="3">
        <f>IFERROR(ROUND(((I8_I8!F91 - F91) / I8_I8!F91) * 100,2), 0)</f>
        <v/>
      </c>
      <c r="O91" s="5">
        <f>MAX(I91:M91)</f>
        <v>0</v>
      </c>
      <c r="P91" s="5">
        <f>MIN(I91:M91)</f>
        <v>0</v>
      </c>
    </row>
    <row r="92" spans="1:16">
      <c r="A92" s="1">
        <v>64</v>
      </c>
      <c r="B92" s="10">
        <v>469</v>
      </c>
      <c r="C92" s="4">
        <v>448</v>
      </c>
      <c r="D92" s="9">
        <v>450</v>
      </c>
      <c r="E92" s="2">
        <v>471</v>
      </c>
      <c r="F92" s="7">
        <v>474</v>
      </c>
      <c r="G92" s="1"/>
      <c r="H92" s="1">
        <v>64</v>
      </c>
      <c r="I92" s="6">
        <f>IFERROR(ROUND(((I8_I8!B92 - B92) / I8_I8!B92) * 100,2), 0)</f>
        <v/>
      </c>
      <c r="J92" s="2">
        <f>IFERROR(ROUND(((I8_I8!C92 - C92) / I8_I8!C92) * 100,2), 0)</f>
        <v/>
      </c>
      <c r="K92" s="2">
        <f>IFERROR(ROUND(((I8_I8!D92 - D92) / I8_I8!D92) * 100,2), 0)</f>
        <v/>
      </c>
      <c r="L92" s="2">
        <f>IFERROR(ROUND(((I8_I8!E92 - E92) / I8_I8!E92) * 100,2), 0)</f>
        <v/>
      </c>
      <c r="M92" s="7">
        <f>IFERROR(ROUND(((I8_I8!F92 - F92) / I8_I8!F92) * 100,2), 0)</f>
        <v/>
      </c>
      <c r="O92" s="5">
        <f>MAX(I92:M92)</f>
        <v>0</v>
      </c>
      <c r="P92" s="5">
        <f>MIN(I92:M92)</f>
        <v>0</v>
      </c>
    </row>
    <row r="93" spans="1:16">
      <c r="A93" s="1">
        <v>128</v>
      </c>
      <c r="B93" s="6">
        <v>465</v>
      </c>
      <c r="C93" s="6">
        <v>448</v>
      </c>
      <c r="D93" s="2">
        <v>446</v>
      </c>
      <c r="E93" s="6">
        <v>479</v>
      </c>
      <c r="F93" s="3">
        <v>471</v>
      </c>
      <c r="G93" s="1"/>
      <c r="H93" s="1">
        <v>128</v>
      </c>
      <c r="I93" s="6">
        <f>IFERROR(ROUND(((I8_I8!B93 - B93) / I8_I8!B93) * 100,2), 0)</f>
        <v/>
      </c>
      <c r="J93" s="2">
        <f>IFERROR(ROUND(((I8_I8!C93 - C93) / I8_I8!C93) * 100,2), 0)</f>
        <v/>
      </c>
      <c r="K93" s="2">
        <f>IFERROR(ROUND(((I8_I8!D93 - D93) / I8_I8!D93) * 100,2), 0)</f>
        <v/>
      </c>
      <c r="L93" s="9">
        <f>IFERROR(ROUND(((I8_I8!E93 - E93) / I8_I8!E93) * 100,2), 0)</f>
        <v/>
      </c>
      <c r="M93" s="3">
        <f>IFERROR(ROUND(((I8_I8!F93 - F93) / I8_I8!F93) * 100,2), 0)</f>
        <v/>
      </c>
      <c r="O93" s="5">
        <f>MAX(I93:M93)</f>
        <v>0</v>
      </c>
      <c r="P93" s="5">
        <f>MIN(I93:M93)</f>
        <v>0</v>
      </c>
    </row>
    <row r="94" spans="1:16">
      <c r="A94" s="1">
        <v>512</v>
      </c>
      <c r="B94" s="2">
        <v>474</v>
      </c>
      <c r="C94" s="6">
        <v>477</v>
      </c>
      <c r="D94" s="2">
        <v>463</v>
      </c>
      <c r="E94" s="6">
        <v>500</v>
      </c>
      <c r="F94" s="3">
        <v>499</v>
      </c>
      <c r="G94" s="1"/>
      <c r="H94" s="1">
        <v>512</v>
      </c>
      <c r="I94" s="10">
        <f>IFERROR(ROUND(((I8_I8!B94 - B94) / I8_I8!B94) * 100,2), 0)</f>
        <v/>
      </c>
      <c r="J94" s="9">
        <f>IFERROR(ROUND(((I8_I8!C94 - C94) / I8_I8!C94) * 100,2), 0)</f>
        <v/>
      </c>
      <c r="K94" s="10">
        <f>IFERROR(ROUND(((I8_I8!D94 - D94) / I8_I8!D94) * 100,2), 0)</f>
        <v/>
      </c>
      <c r="L94" s="9">
        <f>IFERROR(ROUND(((I8_I8!E94 - E94) / I8_I8!E94) * 100,2), 0)</f>
        <v/>
      </c>
      <c r="M94" s="7">
        <f>IFERROR(ROUND(((I8_I8!F94 - F94) / I8_I8!F94) * 100,2), 0)</f>
        <v/>
      </c>
      <c r="O94" s="5">
        <f>MAX(I94:M94)</f>
        <v>0</v>
      </c>
      <c r="P94" s="5">
        <f>MIN(I94:M94)</f>
        <v>0</v>
      </c>
    </row>
    <row r="95" spans="1:16">
      <c r="A95" s="1">
        <v>2048</v>
      </c>
      <c r="B95" s="8">
        <v>544</v>
      </c>
      <c r="C95" s="4">
        <v>537</v>
      </c>
      <c r="D95" s="4">
        <v>547</v>
      </c>
      <c r="E95" s="4">
        <v>549</v>
      </c>
      <c r="F95" s="5">
        <v>564</v>
      </c>
      <c r="G95" s="1"/>
      <c r="H95" s="1">
        <v>2048</v>
      </c>
      <c r="I95" s="4">
        <f>IFERROR(ROUND(((I8_I8!B95 - B95) / I8_I8!B95) * 100,2), 0)</f>
        <v/>
      </c>
      <c r="J95" s="8">
        <f>IFERROR(ROUND(((I8_I8!C95 - C95) / I8_I8!C95) * 100,2), 0)</f>
        <v/>
      </c>
      <c r="K95" s="8">
        <f>IFERROR(ROUND(((I8_I8!D95 - D95) / I8_I8!D95) * 100,2), 0)</f>
        <v/>
      </c>
      <c r="L95" s="4">
        <f>IFERROR(ROUND(((I8_I8!E95 - E95) / I8_I8!E95) * 100,2), 0)</f>
        <v/>
      </c>
      <c r="M95" s="11">
        <f>IFERROR(ROUND(((I8_I8!F95 - F95) / I8_I8!F95) * 100,2), 0)</f>
        <v/>
      </c>
      <c r="O95" s="5">
        <f>MAX(I95:M95)</f>
        <v>0</v>
      </c>
      <c r="P95" s="5">
        <f>MIN(I95:M95)</f>
        <v>0</v>
      </c>
    </row>
    <row r="97" spans="1:16">
      <c r="A97" s="1" t="s">
        <v>12</v>
      </c>
      <c r="B97" s="1"/>
      <c r="C97" s="1" t="s">
        <v>29</v>
      </c>
      <c r="D97" s="1"/>
      <c r="E97" s="1"/>
      <c r="F97" s="1"/>
      <c r="H97" s="1" t="s">
        <v>29</v>
      </c>
      <c r="I97" s="1"/>
      <c r="J97" s="1"/>
      <c r="K97" s="1"/>
      <c r="L97" s="1"/>
      <c r="M97" s="1"/>
    </row>
    <row r="98" spans="1:16">
      <c r="A98" s="1"/>
      <c r="B98" s="1">
        <v>32</v>
      </c>
      <c r="C98" s="1">
        <v>64</v>
      </c>
      <c r="D98" s="1">
        <v>128</v>
      </c>
      <c r="E98" s="1">
        <v>512</v>
      </c>
      <c r="F98" s="1">
        <v>2048</v>
      </c>
      <c r="G98" s="1"/>
      <c r="H98" s="1"/>
      <c r="I98" s="1">
        <v>32</v>
      </c>
      <c r="J98" s="1">
        <v>64</v>
      </c>
      <c r="K98" s="1">
        <v>128</v>
      </c>
      <c r="L98" s="1">
        <v>512</v>
      </c>
      <c r="M98" s="1">
        <v>2048</v>
      </c>
      <c r="O98" s="1" t="s">
        <v>34</v>
      </c>
      <c r="P98" s="1" t="s">
        <v>35</v>
      </c>
    </row>
    <row r="99" spans="1:16">
      <c r="A99" s="1">
        <v>32</v>
      </c>
      <c r="B99" s="10">
        <v>0.004892</v>
      </c>
      <c r="C99" s="10">
        <v>0.004349</v>
      </c>
      <c r="D99" s="10">
        <v>0.003763</v>
      </c>
      <c r="E99" s="10">
        <v>0.002064</v>
      </c>
      <c r="F99" s="7">
        <v>0.000709</v>
      </c>
      <c r="G99" s="1"/>
      <c r="H99" s="1">
        <v>32</v>
      </c>
      <c r="I99" s="10">
        <f>IFERROR(ROUND(((I8_I8!B99 - B99) / I8_I8!B99) * 100,2), 0)</f>
        <v/>
      </c>
      <c r="J99" s="6">
        <f>IFERROR(ROUND(((I8_I8!C99 - C99) / I8_I8!C99) * 100,2), 0)</f>
        <v/>
      </c>
      <c r="K99" s="2">
        <f>IFERROR(ROUND(((I8_I8!D99 - D99) / I8_I8!D99) * 100,2), 0)</f>
        <v/>
      </c>
      <c r="L99" s="2">
        <f>IFERROR(ROUND(((I8_I8!E99 - E99) / I8_I8!E99) * 100,2), 0)</f>
        <v/>
      </c>
      <c r="M99" s="3">
        <f>IFERROR(ROUND(((I8_I8!F99 - F99) / I8_I8!F99) * 100,2), 0)</f>
        <v/>
      </c>
      <c r="O99" s="5">
        <f>MAX(I99:M99)</f>
        <v>0</v>
      </c>
      <c r="P99" s="5">
        <f>MIN(I99:M99)</f>
        <v>0</v>
      </c>
    </row>
    <row r="100" spans="1:16">
      <c r="A100" s="1">
        <v>64</v>
      </c>
      <c r="B100" s="10">
        <v>0.003196</v>
      </c>
      <c r="C100" s="10">
        <v>0.002772</v>
      </c>
      <c r="D100" s="10">
        <v>0.002353</v>
      </c>
      <c r="E100" s="10">
        <v>0.001322</v>
      </c>
      <c r="F100" s="7">
        <v>0.000451</v>
      </c>
      <c r="G100" s="1"/>
      <c r="H100" s="1">
        <v>64</v>
      </c>
      <c r="I100" s="6">
        <f>IFERROR(ROUND(((I8_I8!B100 - B100) / I8_I8!B100) * 100,2), 0)</f>
        <v/>
      </c>
      <c r="J100" s="2">
        <f>IFERROR(ROUND(((I8_I8!C100 - C100) / I8_I8!C100) * 100,2), 0)</f>
        <v/>
      </c>
      <c r="K100" s="2">
        <f>IFERROR(ROUND(((I8_I8!D100 - D100) / I8_I8!D100) * 100,2), 0)</f>
        <v/>
      </c>
      <c r="L100" s="2">
        <f>IFERROR(ROUND(((I8_I8!E100 - E100) / I8_I8!E100) * 100,2), 0)</f>
        <v/>
      </c>
      <c r="M100" s="7">
        <f>IFERROR(ROUND(((I8_I8!F100 - F100) / I8_I8!F100) * 100,2), 0)</f>
        <v/>
      </c>
      <c r="O100" s="5">
        <f>MAX(I100:M100)</f>
        <v>0</v>
      </c>
      <c r="P100" s="5">
        <f>MIN(I100:M100)</f>
        <v>0</v>
      </c>
    </row>
    <row r="101" spans="1:16">
      <c r="A101" s="1">
        <v>128</v>
      </c>
      <c r="B101" s="10">
        <v>0.001762</v>
      </c>
      <c r="C101" s="10">
        <v>0.001578</v>
      </c>
      <c r="D101" s="10">
        <v>0.001371</v>
      </c>
      <c r="E101" s="10">
        <v>0.000766</v>
      </c>
      <c r="F101" s="7">
        <v>0.000258</v>
      </c>
      <c r="G101" s="1"/>
      <c r="H101" s="1">
        <v>128</v>
      </c>
      <c r="I101" s="10">
        <f>IFERROR(ROUND(((I8_I8!B101 - B101) / I8_I8!B101) * 100,2), 0)</f>
        <v/>
      </c>
      <c r="J101" s="9">
        <f>IFERROR(ROUND(((I8_I8!C101 - C101) / I8_I8!C101) * 100,2), 0)</f>
        <v/>
      </c>
      <c r="K101" s="2">
        <f>IFERROR(ROUND(((I8_I8!D101 - D101) / I8_I8!D101) * 100,2), 0)</f>
        <v/>
      </c>
      <c r="L101" s="9">
        <f>IFERROR(ROUND(((I8_I8!E101 - E101) / I8_I8!E101) * 100,2), 0)</f>
        <v/>
      </c>
      <c r="M101" s="3">
        <f>IFERROR(ROUND(((I8_I8!F101 - F101) / I8_I8!F101) * 100,2), 0)</f>
        <v/>
      </c>
      <c r="O101" s="5">
        <f>MAX(I101:M101)</f>
        <v>0</v>
      </c>
      <c r="P101" s="5">
        <f>MIN(I101:M101)</f>
        <v>0</v>
      </c>
    </row>
    <row r="102" spans="1:16">
      <c r="A102" s="1">
        <v>512</v>
      </c>
      <c r="B102" s="10">
        <v>0.000513</v>
      </c>
      <c r="C102" s="10">
        <v>0.000483</v>
      </c>
      <c r="D102" s="10">
        <v>0.000406</v>
      </c>
      <c r="E102" s="10">
        <v>0.000226</v>
      </c>
      <c r="F102" s="7">
        <v>7.7E-05</v>
      </c>
      <c r="G102" s="1"/>
      <c r="H102" s="1">
        <v>512</v>
      </c>
      <c r="I102" s="10">
        <f>IFERROR(ROUND(((I8_I8!B102 - B102) / I8_I8!B102) * 100,2), 0)</f>
        <v/>
      </c>
      <c r="J102" s="9">
        <f>IFERROR(ROUND(((I8_I8!C102 - C102) / I8_I8!C102) * 100,2), 0)</f>
        <v/>
      </c>
      <c r="K102" s="9">
        <f>IFERROR(ROUND(((I8_I8!D102 - D102) / I8_I8!D102) * 100,2), 0)</f>
        <v/>
      </c>
      <c r="L102" s="9">
        <f>IFERROR(ROUND(((I8_I8!E102 - E102) / I8_I8!E102) * 100,2), 0)</f>
        <v/>
      </c>
      <c r="M102" s="7">
        <f>IFERROR(ROUND(((I8_I8!F102 - F102) / I8_I8!F102) * 100,2), 0)</f>
        <v/>
      </c>
      <c r="O102" s="5">
        <f>MAX(I102:M102)</f>
        <v>0</v>
      </c>
      <c r="P102" s="5">
        <f>MIN(I102:M102)</f>
        <v>0</v>
      </c>
    </row>
    <row r="103" spans="1:16">
      <c r="A103" s="1">
        <v>2048</v>
      </c>
      <c r="B103" s="8">
        <v>0.00015</v>
      </c>
      <c r="C103" s="8">
        <v>0.000139</v>
      </c>
      <c r="D103" s="8">
        <v>0.000123</v>
      </c>
      <c r="E103" s="8">
        <v>6.4E-05</v>
      </c>
      <c r="F103" s="5">
        <v>2.3E-05</v>
      </c>
      <c r="G103" s="1"/>
      <c r="H103" s="1">
        <v>2048</v>
      </c>
      <c r="I103" s="4">
        <f>IFERROR(ROUND(((I8_I8!B103 - B103) / I8_I8!B103) * 100,2), 0)</f>
        <v/>
      </c>
      <c r="J103" s="4">
        <f>IFERROR(ROUND(((I8_I8!C103 - C103) / I8_I8!C103) * 100,2), 0)</f>
        <v/>
      </c>
      <c r="K103" s="4">
        <f>IFERROR(ROUND(((I8_I8!D103 - D103) / I8_I8!D103) * 100,2), 0)</f>
        <v/>
      </c>
      <c r="L103" s="4">
        <f>IFERROR(ROUND(((I8_I8!E103 - E103) / I8_I8!E103) * 100,2), 0)</f>
        <v/>
      </c>
      <c r="M103" s="11">
        <f>IFERROR(ROUND(((I8_I8!F103 - F103) / I8_I8!F103) * 100,2), 0)</f>
        <v/>
      </c>
      <c r="O103" s="5">
        <f>MAX(I103:M103)</f>
        <v>0</v>
      </c>
      <c r="P103" s="5">
        <f>MIN(I103:M103)</f>
        <v>0</v>
      </c>
    </row>
    <row r="105" spans="1:16">
      <c r="A105" s="1" t="s">
        <v>13</v>
      </c>
      <c r="B105" s="1"/>
      <c r="C105" s="1" t="s">
        <v>30</v>
      </c>
      <c r="D105" s="1"/>
      <c r="E105" s="1"/>
      <c r="F105" s="1"/>
      <c r="H105" s="1" t="s">
        <v>30</v>
      </c>
      <c r="I105" s="1"/>
      <c r="J105" s="1"/>
      <c r="K105" s="1"/>
      <c r="L105" s="1"/>
      <c r="M105" s="1"/>
    </row>
    <row r="106" spans="1:16">
      <c r="A106" s="1"/>
      <c r="B106" s="1">
        <v>32</v>
      </c>
      <c r="C106" s="1">
        <v>64</v>
      </c>
      <c r="D106" s="1">
        <v>128</v>
      </c>
      <c r="E106" s="1">
        <v>512</v>
      </c>
      <c r="F106" s="1">
        <v>2048</v>
      </c>
      <c r="G106" s="1"/>
      <c r="H106" s="1"/>
      <c r="I106" s="1">
        <v>32</v>
      </c>
      <c r="J106" s="1">
        <v>64</v>
      </c>
      <c r="K106" s="1">
        <v>128</v>
      </c>
      <c r="L106" s="1">
        <v>512</v>
      </c>
      <c r="M106" s="1">
        <v>2048</v>
      </c>
      <c r="O106" s="1" t="s">
        <v>34</v>
      </c>
      <c r="P106" s="1" t="s">
        <v>35</v>
      </c>
    </row>
    <row r="107" spans="1:16">
      <c r="A107" s="1">
        <v>32</v>
      </c>
      <c r="B107" s="3">
        <v>424</v>
      </c>
      <c r="C107" s="2">
        <v>424</v>
      </c>
      <c r="D107" s="2">
        <v>427</v>
      </c>
      <c r="E107" s="10">
        <v>436</v>
      </c>
      <c r="F107" s="3">
        <v>432</v>
      </c>
      <c r="G107" s="1"/>
      <c r="H107" s="1">
        <v>32</v>
      </c>
      <c r="I107" s="9">
        <f>IFERROR(ROUND(((I8_I8!B107 - B107) / I8_I8!B107) * 100,2), 0)</f>
        <v/>
      </c>
      <c r="J107" s="10">
        <f>IFERROR(ROUND(((I8_I8!C107 - C107) / I8_I8!C107) * 100,2), 0)</f>
        <v/>
      </c>
      <c r="K107" s="9">
        <f>IFERROR(ROUND(((I8_I8!D107 - D107) / I8_I8!D107) * 100,2), 0)</f>
        <v/>
      </c>
      <c r="L107" s="2">
        <f>IFERROR(ROUND(((I8_I8!E107 - E107) / I8_I8!E107) * 100,2), 0)</f>
        <v/>
      </c>
      <c r="M107" s="3">
        <f>IFERROR(ROUND(((I8_I8!F107 - F107) / I8_I8!F107) * 100,2), 0)</f>
        <v/>
      </c>
      <c r="O107" s="5">
        <f>MAX(I107:M107)</f>
        <v>0</v>
      </c>
      <c r="P107" s="5">
        <f>MIN(I107:M107)</f>
        <v>0</v>
      </c>
    </row>
    <row r="108" spans="1:16">
      <c r="A108" s="1">
        <v>64</v>
      </c>
      <c r="B108" s="9">
        <v>428</v>
      </c>
      <c r="C108" s="10">
        <v>429</v>
      </c>
      <c r="D108" s="9">
        <v>428</v>
      </c>
      <c r="E108" s="2">
        <v>432</v>
      </c>
      <c r="F108" s="7">
        <v>435</v>
      </c>
      <c r="G108" s="1"/>
      <c r="H108" s="1">
        <v>64</v>
      </c>
      <c r="I108" s="6">
        <f>IFERROR(ROUND(((I8_I8!B108 - B108) / I8_I8!B108) * 100,2), 0)</f>
        <v/>
      </c>
      <c r="J108" s="2">
        <f>IFERROR(ROUND(((I8_I8!C108 - C108) / I8_I8!C108) * 100,2), 0)</f>
        <v/>
      </c>
      <c r="K108" s="2">
        <f>IFERROR(ROUND(((I8_I8!D108 - D108) / I8_I8!D108) * 100,2), 0)</f>
        <v/>
      </c>
      <c r="L108" s="9">
        <f>IFERROR(ROUND(((I8_I8!E108 - E108) / I8_I8!E108) * 100,2), 0)</f>
        <v/>
      </c>
      <c r="M108" s="7">
        <f>IFERROR(ROUND(((I8_I8!F108 - F108) / I8_I8!F108) * 100,2), 0)</f>
        <v/>
      </c>
      <c r="O108" s="5">
        <f>MAX(I108:M108)</f>
        <v>0</v>
      </c>
      <c r="P108" s="5">
        <f>MIN(I108:M108)</f>
        <v>0</v>
      </c>
    </row>
    <row r="109" spans="1:16">
      <c r="A109" s="1">
        <v>128</v>
      </c>
      <c r="B109" s="5">
        <v>426</v>
      </c>
      <c r="C109" s="6">
        <v>426</v>
      </c>
      <c r="D109" s="9">
        <v>425</v>
      </c>
      <c r="E109" s="10">
        <v>442</v>
      </c>
      <c r="F109" s="3">
        <v>433</v>
      </c>
      <c r="G109" s="1"/>
      <c r="H109" s="1">
        <v>128</v>
      </c>
      <c r="I109" s="6">
        <f>IFERROR(ROUND(((I8_I8!B109 - B109) / I8_I8!B109) * 100,2), 0)</f>
        <v/>
      </c>
      <c r="J109" s="2">
        <f>IFERROR(ROUND(((I8_I8!C109 - C109) / I8_I8!C109) * 100,2), 0)</f>
        <v/>
      </c>
      <c r="K109" s="6">
        <f>IFERROR(ROUND(((I8_I8!D109 - D109) / I8_I8!D109) * 100,2), 0)</f>
        <v/>
      </c>
      <c r="L109" s="2">
        <f>IFERROR(ROUND(((I8_I8!E109 - E109) / I8_I8!E109) * 100,2), 0)</f>
        <v/>
      </c>
      <c r="M109" s="3">
        <f>IFERROR(ROUND(((I8_I8!F109 - F109) / I8_I8!F109) * 100,2), 0)</f>
        <v/>
      </c>
      <c r="O109" s="5">
        <f>MAX(I109:M109)</f>
        <v>0</v>
      </c>
      <c r="P109" s="5">
        <f>MIN(I109:M109)</f>
        <v>0</v>
      </c>
    </row>
    <row r="110" spans="1:16">
      <c r="A110" s="1">
        <v>512</v>
      </c>
      <c r="B110" s="2">
        <v>426</v>
      </c>
      <c r="C110" s="10">
        <v>438</v>
      </c>
      <c r="D110" s="2">
        <v>424</v>
      </c>
      <c r="E110" s="6">
        <v>438</v>
      </c>
      <c r="F110" s="3">
        <v>434</v>
      </c>
      <c r="G110" s="1"/>
      <c r="H110" s="1">
        <v>512</v>
      </c>
      <c r="I110" s="10">
        <f>IFERROR(ROUND(((I8_I8!B110 - B110) / I8_I8!B110) * 100,2), 0)</f>
        <v/>
      </c>
      <c r="J110" s="2">
        <f>IFERROR(ROUND(((I8_I8!C110 - C110) / I8_I8!C110) * 100,2), 0)</f>
        <v/>
      </c>
      <c r="K110" s="10">
        <f>IFERROR(ROUND(((I8_I8!D110 - D110) / I8_I8!D110) * 100,2), 0)</f>
        <v/>
      </c>
      <c r="L110" s="2">
        <f>IFERROR(ROUND(((I8_I8!E110 - E110) / I8_I8!E110) * 100,2), 0)</f>
        <v/>
      </c>
      <c r="M110" s="7">
        <f>IFERROR(ROUND(((I8_I8!F110 - F110) / I8_I8!F110) * 100,2), 0)</f>
        <v/>
      </c>
      <c r="O110" s="5">
        <f>MAX(I110:M110)</f>
        <v>0</v>
      </c>
      <c r="P110" s="5">
        <f>MIN(I110:M110)</f>
        <v>0</v>
      </c>
    </row>
    <row r="111" spans="1:16">
      <c r="A111" s="1">
        <v>2048</v>
      </c>
      <c r="B111" s="8">
        <v>441</v>
      </c>
      <c r="C111" s="4">
        <v>436</v>
      </c>
      <c r="D111" s="4">
        <v>440</v>
      </c>
      <c r="E111" s="4">
        <v>442</v>
      </c>
      <c r="F111" s="5">
        <v>454</v>
      </c>
      <c r="G111" s="1"/>
      <c r="H111" s="1">
        <v>2048</v>
      </c>
      <c r="I111" s="4">
        <f>IFERROR(ROUND(((I8_I8!B111 - B111) / I8_I8!B111) * 100,2), 0)</f>
        <v/>
      </c>
      <c r="J111" s="8">
        <f>IFERROR(ROUND(((I8_I8!C111 - C111) / I8_I8!C111) * 100,2), 0)</f>
        <v/>
      </c>
      <c r="K111" s="8">
        <f>IFERROR(ROUND(((I8_I8!D111 - D111) / I8_I8!D111) * 100,2), 0)</f>
        <v/>
      </c>
      <c r="L111" s="4">
        <f>IFERROR(ROUND(((I8_I8!E111 - E111) / I8_I8!E111) * 100,2), 0)</f>
        <v/>
      </c>
      <c r="M111" s="11">
        <f>IFERROR(ROUND(((I8_I8!F111 - F111) / I8_I8!F111) * 100,2), 0)</f>
        <v/>
      </c>
      <c r="O111" s="5">
        <f>MAX(I111:M111)</f>
        <v>0</v>
      </c>
      <c r="P111" s="5">
        <f>MIN(I111:M111)</f>
        <v>0</v>
      </c>
    </row>
    <row r="113" spans="1:16">
      <c r="A113" s="1" t="s">
        <v>14</v>
      </c>
      <c r="B113" s="1"/>
      <c r="C113" s="1" t="s">
        <v>31</v>
      </c>
      <c r="D113" s="1"/>
      <c r="E113" s="1"/>
      <c r="F113" s="1"/>
      <c r="H113" s="1" t="s">
        <v>31</v>
      </c>
      <c r="I113" s="1"/>
      <c r="J113" s="1"/>
      <c r="K113" s="1"/>
      <c r="L113" s="1"/>
      <c r="M113" s="1"/>
    </row>
    <row r="114" spans="1:16">
      <c r="A114" s="1"/>
      <c r="B114" s="1">
        <v>32</v>
      </c>
      <c r="C114" s="1">
        <v>64</v>
      </c>
      <c r="D114" s="1">
        <v>128</v>
      </c>
      <c r="E114" s="1">
        <v>512</v>
      </c>
      <c r="F114" s="1">
        <v>2048</v>
      </c>
      <c r="G114" s="1"/>
      <c r="H114" s="1"/>
      <c r="I114" s="1">
        <v>32</v>
      </c>
      <c r="J114" s="1">
        <v>64</v>
      </c>
      <c r="K114" s="1">
        <v>128</v>
      </c>
      <c r="L114" s="1">
        <v>512</v>
      </c>
      <c r="M114" s="1">
        <v>2048</v>
      </c>
      <c r="O114" s="1" t="s">
        <v>34</v>
      </c>
      <c r="P114" s="1" t="s">
        <v>35</v>
      </c>
    </row>
    <row r="115" spans="1:16">
      <c r="A115" s="1">
        <v>32</v>
      </c>
      <c r="B115" s="3">
        <v>1</v>
      </c>
      <c r="C115" s="5">
        <v>1</v>
      </c>
      <c r="D115" s="5">
        <v>1</v>
      </c>
      <c r="E115" s="4">
        <v>1</v>
      </c>
      <c r="F115" s="5">
        <v>5</v>
      </c>
      <c r="G115" s="1"/>
      <c r="H115" s="1">
        <v>32</v>
      </c>
      <c r="I115" s="10">
        <f>IFERROR(ROUND(((I8_I8!B115 - B115) / I8_I8!B115) * 100,2), 0)</f>
        <v/>
      </c>
      <c r="J115" s="4">
        <f>IFERROR(ROUND(((I8_I8!C115 - C115) / I8_I8!C115) * 100,2), 0)</f>
        <v/>
      </c>
      <c r="K115" s="5">
        <f>IFERROR(ROUND(((I8_I8!D115 - D115) / I8_I8!D115) * 100,2), 0)</f>
        <v/>
      </c>
      <c r="L115" s="6">
        <f>IFERROR(ROUND(((I8_I8!E115 - E115) / I8_I8!E115) * 100,2), 0)</f>
        <v/>
      </c>
      <c r="M115" s="5">
        <f>IFERROR(ROUND(((I8_I8!F115 - F115) / I8_I8!F115) * 100,2), 0)</f>
        <v/>
      </c>
      <c r="O115" s="5">
        <f>MAX(I115:M115)</f>
        <v>0</v>
      </c>
      <c r="P115" s="5">
        <f>MIN(I115:M115)</f>
        <v>0</v>
      </c>
    </row>
    <row r="116" spans="1:16">
      <c r="A116" s="1">
        <v>64</v>
      </c>
      <c r="B116" s="8">
        <v>2</v>
      </c>
      <c r="C116" s="5">
        <v>1</v>
      </c>
      <c r="D116" s="5">
        <v>1</v>
      </c>
      <c r="E116" s="2">
        <v>1</v>
      </c>
      <c r="F116" s="7">
        <v>5</v>
      </c>
      <c r="G116" s="1"/>
      <c r="H116" s="1">
        <v>64</v>
      </c>
      <c r="I116" s="4">
        <f>IFERROR(ROUND(((I8_I8!B116 - B116) / I8_I8!B116) * 100,2), 0)</f>
        <v/>
      </c>
      <c r="J116" s="4">
        <f>IFERROR(ROUND(((I8_I8!C116 - C116) / I8_I8!C116) * 100,2), 0)</f>
        <v/>
      </c>
      <c r="K116" s="2">
        <f>IFERROR(ROUND(((I8_I8!D116 - D116) / I8_I8!D116) * 100,2), 0)</f>
        <v/>
      </c>
      <c r="L116" s="10">
        <f>IFERROR(ROUND(((I8_I8!E116 - E116) / I8_I8!E116) * 100,2), 0)</f>
        <v/>
      </c>
      <c r="M116" s="3">
        <f>IFERROR(ROUND(((I8_I8!F116 - F116) / I8_I8!F116) * 100,2), 0)</f>
        <v/>
      </c>
      <c r="O116" s="5">
        <f>MAX(I116:M116)</f>
        <v>0</v>
      </c>
      <c r="P116" s="5">
        <f>MIN(I116:M116)</f>
        <v>0</v>
      </c>
    </row>
    <row r="117" spans="1:16">
      <c r="A117" s="1">
        <v>128</v>
      </c>
      <c r="B117" s="8">
        <v>2</v>
      </c>
      <c r="C117" s="5">
        <v>1</v>
      </c>
      <c r="D117" s="2">
        <v>1</v>
      </c>
      <c r="E117" s="10">
        <v>5</v>
      </c>
      <c r="F117" s="3">
        <v>3</v>
      </c>
      <c r="G117" s="1"/>
      <c r="H117" s="1">
        <v>128</v>
      </c>
      <c r="I117" s="4">
        <f>IFERROR(ROUND(((I8_I8!B117 - B117) / I8_I8!B117) * 100,2), 0)</f>
        <v/>
      </c>
      <c r="J117" s="2">
        <f>IFERROR(ROUND(((I8_I8!C117 - C117) / I8_I8!C117) * 100,2), 0)</f>
        <v/>
      </c>
      <c r="K117" s="10">
        <f>IFERROR(ROUND(((I8_I8!D117 - D117) / I8_I8!D117) * 100,2), 0)</f>
        <v/>
      </c>
      <c r="L117" s="2">
        <f>IFERROR(ROUND(((I8_I8!E117 - E117) / I8_I8!E117) * 100,2), 0)</f>
        <v/>
      </c>
      <c r="M117" s="7">
        <f>IFERROR(ROUND(((I8_I8!F117 - F117) / I8_I8!F117) * 100,2), 0)</f>
        <v/>
      </c>
      <c r="O117" s="5">
        <f>MAX(I117:M117)</f>
        <v>0</v>
      </c>
      <c r="P117" s="5">
        <f>MIN(I117:M117)</f>
        <v>0</v>
      </c>
    </row>
    <row r="118" spans="1:16">
      <c r="A118" s="1">
        <v>512</v>
      </c>
      <c r="B118" s="6">
        <v>2</v>
      </c>
      <c r="C118" s="2">
        <v>1</v>
      </c>
      <c r="D118" s="2">
        <v>2</v>
      </c>
      <c r="E118" s="2">
        <v>3</v>
      </c>
      <c r="F118" s="3">
        <v>4</v>
      </c>
      <c r="G118" s="1"/>
      <c r="H118" s="1">
        <v>512</v>
      </c>
      <c r="I118" s="9">
        <f>IFERROR(ROUND(((I8_I8!B118 - B118) / I8_I8!B118) * 100,2), 0)</f>
        <v/>
      </c>
      <c r="J118" s="10">
        <f>IFERROR(ROUND(((I8_I8!C118 - C118) / I8_I8!C118) * 100,2), 0)</f>
        <v/>
      </c>
      <c r="K118" s="10">
        <f>IFERROR(ROUND(((I8_I8!D118 - D118) / I8_I8!D118) * 100,2), 0)</f>
        <v/>
      </c>
      <c r="L118" s="10">
        <f>IFERROR(ROUND(((I8_I8!E118 - E118) / I8_I8!E118) * 100,2), 0)</f>
        <v/>
      </c>
      <c r="M118" s="3">
        <f>IFERROR(ROUND(((I8_I8!F118 - F118) / I8_I8!F118) * 100,2), 0)</f>
        <v/>
      </c>
      <c r="O118" s="5">
        <f>MAX(I118:M118)</f>
        <v>0</v>
      </c>
      <c r="P118" s="5">
        <f>MIN(I118:M118)</f>
        <v>0</v>
      </c>
    </row>
    <row r="119" spans="1:16">
      <c r="A119" s="1">
        <v>2048</v>
      </c>
      <c r="B119" s="8">
        <v>4</v>
      </c>
      <c r="C119" s="4">
        <v>3</v>
      </c>
      <c r="D119" s="5">
        <v>5</v>
      </c>
      <c r="E119" s="4">
        <v>5</v>
      </c>
      <c r="F119" s="5">
        <v>11</v>
      </c>
      <c r="G119" s="1"/>
      <c r="H119" s="1">
        <v>2048</v>
      </c>
      <c r="I119" s="4">
        <f>IFERROR(ROUND(((I8_I8!B119 - B119) / I8_I8!B119) * 100,2), 0)</f>
        <v/>
      </c>
      <c r="J119" s="8">
        <f>IFERROR(ROUND(((I8_I8!C119 - C119) / I8_I8!C119) * 100,2), 0)</f>
        <v/>
      </c>
      <c r="K119" s="4">
        <f>IFERROR(ROUND(((I8_I8!D119 - D119) / I8_I8!D119) * 100,2), 0)</f>
        <v/>
      </c>
      <c r="L119" s="4">
        <f>IFERROR(ROUND(((I8_I8!E119 - E119) / I8_I8!E119) * 100,2), 0)</f>
        <v/>
      </c>
      <c r="M119" s="11">
        <f>IFERROR(ROUND(((I8_I8!F119 - F119) / I8_I8!F119) * 100,2), 0)</f>
        <v/>
      </c>
      <c r="O119" s="5">
        <f>MAX(I119:M119)</f>
        <v>0</v>
      </c>
      <c r="P119" s="5">
        <f>MIN(I119:M119)</f>
        <v>0</v>
      </c>
    </row>
    <row r="121" spans="1:16">
      <c r="A121" s="1" t="s">
        <v>15</v>
      </c>
      <c r="B121" s="1"/>
      <c r="C121" s="1" t="s">
        <v>32</v>
      </c>
      <c r="D121" s="1"/>
      <c r="E121" s="1"/>
      <c r="F121" s="1"/>
      <c r="H121" s="1" t="s">
        <v>32</v>
      </c>
      <c r="I121" s="1"/>
      <c r="J121" s="1"/>
      <c r="K121" s="1"/>
      <c r="L121" s="1"/>
      <c r="M121" s="1"/>
    </row>
    <row r="122" spans="1:16">
      <c r="A122" s="1"/>
      <c r="B122" s="1">
        <v>32</v>
      </c>
      <c r="C122" s="1">
        <v>64</v>
      </c>
      <c r="D122" s="1">
        <v>128</v>
      </c>
      <c r="E122" s="1">
        <v>512</v>
      </c>
      <c r="F122" s="1">
        <v>2048</v>
      </c>
      <c r="G122" s="1"/>
      <c r="H122" s="1"/>
      <c r="I122" s="1">
        <v>32</v>
      </c>
      <c r="J122" s="1">
        <v>64</v>
      </c>
      <c r="K122" s="1">
        <v>128</v>
      </c>
      <c r="L122" s="1">
        <v>512</v>
      </c>
      <c r="M122" s="1">
        <v>2048</v>
      </c>
      <c r="O122" s="1" t="s">
        <v>34</v>
      </c>
      <c r="P122" s="1" t="s">
        <v>35</v>
      </c>
    </row>
    <row r="123" spans="1:16">
      <c r="A123" s="1">
        <v>32</v>
      </c>
      <c r="B123" s="3">
        <v>0.002358</v>
      </c>
      <c r="C123" s="10">
        <v>0.002358</v>
      </c>
      <c r="D123" s="10">
        <v>0.002342</v>
      </c>
      <c r="E123" s="2">
        <v>0.002294</v>
      </c>
      <c r="F123" s="7">
        <v>0.011574</v>
      </c>
      <c r="G123" s="1"/>
      <c r="H123" s="1">
        <v>32</v>
      </c>
      <c r="I123" s="10">
        <f>IFERROR(ROUND(((I8_I8!B123 - B123) / I8_I8!B123) * 100,2), 0)</f>
        <v/>
      </c>
      <c r="J123" s="2">
        <f>IFERROR(ROUND(((I8_I8!C123 - C123) / I8_I8!C123) * 100,2), 0)</f>
        <v/>
      </c>
      <c r="K123" s="6">
        <f>IFERROR(ROUND(((I8_I8!D123 - D123) / I8_I8!D123) * 100,2), 0)</f>
        <v/>
      </c>
      <c r="L123" s="6">
        <f>IFERROR(ROUND(((I8_I8!E123 - E123) / I8_I8!E123) * 100,2), 0)</f>
        <v/>
      </c>
      <c r="M123" s="7">
        <f>IFERROR(ROUND(((I8_I8!F123 - F123) / I8_I8!F123) * 100,2), 0)</f>
        <v/>
      </c>
      <c r="O123" s="5">
        <f>MAX(I123:M123)</f>
        <v>0</v>
      </c>
      <c r="P123" s="5">
        <f>MIN(I123:M123)</f>
        <v>0</v>
      </c>
    </row>
    <row r="124" spans="1:16">
      <c r="A124" s="1">
        <v>64</v>
      </c>
      <c r="B124" s="6">
        <v>0.004673</v>
      </c>
      <c r="C124" s="2">
        <v>0.002331</v>
      </c>
      <c r="D124" s="6">
        <v>0.002336</v>
      </c>
      <c r="E124" s="2">
        <v>0.002315</v>
      </c>
      <c r="F124" s="7">
        <v>0.011494</v>
      </c>
      <c r="G124" s="1"/>
      <c r="H124" s="1">
        <v>64</v>
      </c>
      <c r="I124" s="9">
        <f>IFERROR(ROUND(((I8_I8!B124 - B124) / I8_I8!B124) * 100,2), 0)</f>
        <v/>
      </c>
      <c r="J124" s="9">
        <f>IFERROR(ROUND(((I8_I8!C124 - C124) / I8_I8!C124) * 100,2), 0)</f>
        <v/>
      </c>
      <c r="K124" s="10">
        <f>IFERROR(ROUND(((I8_I8!D124 - D124) / I8_I8!D124) * 100,2), 0)</f>
        <v/>
      </c>
      <c r="L124" s="10">
        <f>IFERROR(ROUND(((I8_I8!E124 - E124) / I8_I8!E124) * 100,2), 0)</f>
        <v/>
      </c>
      <c r="M124" s="3">
        <f>IFERROR(ROUND(((I8_I8!F124 - F124) / I8_I8!F124) * 100,2), 0)</f>
        <v/>
      </c>
      <c r="O124" s="5">
        <f>MAX(I124:M124)</f>
        <v>0</v>
      </c>
      <c r="P124" s="5">
        <f>MIN(I124:M124)</f>
        <v>0</v>
      </c>
    </row>
    <row r="125" spans="1:16">
      <c r="A125" s="1">
        <v>128</v>
      </c>
      <c r="B125" s="8">
        <v>0.004695</v>
      </c>
      <c r="C125" s="9">
        <v>0.002347</v>
      </c>
      <c r="D125" s="2">
        <v>0.002353</v>
      </c>
      <c r="E125" s="10">
        <v>0.011312</v>
      </c>
      <c r="F125" s="3">
        <v>0.006928</v>
      </c>
      <c r="G125" s="1"/>
      <c r="H125" s="1">
        <v>128</v>
      </c>
      <c r="I125" s="9">
        <f>IFERROR(ROUND(((I8_I8!B125 - B125) / I8_I8!B125) * 100,2), 0)</f>
        <v/>
      </c>
      <c r="J125" s="10">
        <f>IFERROR(ROUND(((I8_I8!C125 - C125) / I8_I8!C125) * 100,2), 0)</f>
        <v/>
      </c>
      <c r="K125" s="10">
        <f>IFERROR(ROUND(((I8_I8!D125 - D125) / I8_I8!D125) * 100,2), 0)</f>
        <v/>
      </c>
      <c r="L125" s="2">
        <f>IFERROR(ROUND(((I8_I8!E125 - E125) / I8_I8!E125) * 100,2), 0)</f>
        <v/>
      </c>
      <c r="M125" s="7">
        <f>IFERROR(ROUND(((I8_I8!F125 - F125) / I8_I8!F125) * 100,2), 0)</f>
        <v/>
      </c>
      <c r="O125" s="5">
        <f>MAX(I125:M125)</f>
        <v>0</v>
      </c>
      <c r="P125" s="5">
        <f>MIN(I125:M125)</f>
        <v>0</v>
      </c>
    </row>
    <row r="126" spans="1:16">
      <c r="A126" s="1">
        <v>512</v>
      </c>
      <c r="B126" s="6">
        <v>0.004695</v>
      </c>
      <c r="C126" s="2">
        <v>0.002283</v>
      </c>
      <c r="D126" s="2">
        <v>0.004717</v>
      </c>
      <c r="E126" s="2">
        <v>0.006849</v>
      </c>
      <c r="F126" s="3">
        <v>0.009216999999999999</v>
      </c>
      <c r="G126" s="1"/>
      <c r="H126" s="1">
        <v>512</v>
      </c>
      <c r="I126" s="9">
        <f>IFERROR(ROUND(((I8_I8!B126 - B126) / I8_I8!B126) * 100,2), 0)</f>
        <v/>
      </c>
      <c r="J126" s="10">
        <f>IFERROR(ROUND(((I8_I8!C126 - C126) / I8_I8!C126) * 100,2), 0)</f>
        <v/>
      </c>
      <c r="K126" s="10">
        <f>IFERROR(ROUND(((I8_I8!D126 - D126) / I8_I8!D126) * 100,2), 0)</f>
        <v/>
      </c>
      <c r="L126" s="10">
        <f>IFERROR(ROUND(((I8_I8!E126 - E126) / I8_I8!E126) * 100,2), 0)</f>
        <v/>
      </c>
      <c r="M126" s="3">
        <f>IFERROR(ROUND(((I8_I8!F126 - F126) / I8_I8!F126) * 100,2), 0)</f>
        <v/>
      </c>
      <c r="O126" s="5">
        <f>MAX(I126:M126)</f>
        <v>0</v>
      </c>
      <c r="P126" s="5">
        <f>MIN(I126:M126)</f>
        <v>0</v>
      </c>
    </row>
    <row r="127" spans="1:16">
      <c r="A127" s="1">
        <v>2048</v>
      </c>
      <c r="B127" s="8">
        <v>0.00907</v>
      </c>
      <c r="C127" s="4">
        <v>0.006881</v>
      </c>
      <c r="D127" s="8">
        <v>0.011364</v>
      </c>
      <c r="E127" s="4">
        <v>0.011312</v>
      </c>
      <c r="F127" s="5">
        <v>0.024229</v>
      </c>
      <c r="G127" s="1"/>
      <c r="H127" s="1">
        <v>2048</v>
      </c>
      <c r="I127" s="4">
        <f>IFERROR(ROUND(((I8_I8!B127 - B127) / I8_I8!B127) * 100,2), 0)</f>
        <v/>
      </c>
      <c r="J127" s="8">
        <f>IFERROR(ROUND(((I8_I8!C127 - C127) / I8_I8!C127) * 100,2), 0)</f>
        <v/>
      </c>
      <c r="K127" s="4">
        <f>IFERROR(ROUND(((I8_I8!D127 - D127) / I8_I8!D127) * 100,2), 0)</f>
        <v/>
      </c>
      <c r="L127" s="4">
        <f>IFERROR(ROUND(((I8_I8!E127 - E127) / I8_I8!E127) * 100,2), 0)</f>
        <v/>
      </c>
      <c r="M127" s="11">
        <f>IFERROR(ROUND(((I8_I8!F127 - F127) / I8_I8!F127) * 100,2), 0)</f>
        <v/>
      </c>
      <c r="O127" s="5">
        <f>MAX(I127:M127)</f>
        <v>0</v>
      </c>
      <c r="P127" s="5">
        <f>MIN(I127:M127)</f>
        <v>0</v>
      </c>
    </row>
    <row r="129" spans="1:16">
      <c r="A129" s="1" t="s">
        <v>16</v>
      </c>
      <c r="B129" s="1"/>
      <c r="C129" s="1" t="s">
        <v>33</v>
      </c>
      <c r="D129" s="1"/>
      <c r="E129" s="1"/>
      <c r="F129" s="1"/>
      <c r="H129" s="1" t="s">
        <v>33</v>
      </c>
      <c r="I129" s="1"/>
      <c r="J129" s="1"/>
      <c r="K129" s="1"/>
      <c r="L129" s="1"/>
      <c r="M129" s="1"/>
    </row>
    <row r="130" spans="1:16">
      <c r="A130" s="1"/>
      <c r="B130" s="1">
        <v>32</v>
      </c>
      <c r="C130" s="1">
        <v>64</v>
      </c>
      <c r="D130" s="1">
        <v>128</v>
      </c>
      <c r="E130" s="1">
        <v>512</v>
      </c>
      <c r="F130" s="1">
        <v>2048</v>
      </c>
      <c r="G130" s="1"/>
      <c r="H130" s="1"/>
      <c r="I130" s="1">
        <v>32</v>
      </c>
      <c r="J130" s="1">
        <v>64</v>
      </c>
      <c r="K130" s="1">
        <v>128</v>
      </c>
      <c r="L130" s="1">
        <v>512</v>
      </c>
      <c r="M130" s="1">
        <v>2048</v>
      </c>
      <c r="O130" s="1" t="s">
        <v>34</v>
      </c>
      <c r="P130" s="1" t="s">
        <v>35</v>
      </c>
    </row>
    <row r="131" spans="1:16">
      <c r="A131" s="1">
        <v>32</v>
      </c>
      <c r="B131" s="2">
        <v>0.000106</v>
      </c>
      <c r="C131" s="2">
        <v>0.000117</v>
      </c>
      <c r="D131" s="2">
        <v>0.000137</v>
      </c>
      <c r="E131" s="2">
        <v>0.000275</v>
      </c>
      <c r="F131" s="3">
        <v>0.000857</v>
      </c>
      <c r="G131" s="1"/>
      <c r="H131" s="1">
        <v>32</v>
      </c>
      <c r="I131" s="10">
        <f>IFERROR(ROUND(((I8_I8!B131 - B131) / I8_I8!B131) * 100,2), 0)</f>
        <v/>
      </c>
      <c r="J131" s="9">
        <f>IFERROR(ROUND(((I8_I8!C131 - C131) / I8_I8!C131) * 100,2), 0)</f>
        <v/>
      </c>
      <c r="K131" s="9">
        <f>IFERROR(ROUND(((I8_I8!D131 - D131) / I8_I8!D131) * 100,2), 0)</f>
        <v/>
      </c>
      <c r="L131" s="6">
        <f>IFERROR(ROUND(((I8_I8!E131 - E131) / I8_I8!E131) * 100,2), 0)</f>
        <v/>
      </c>
      <c r="M131" s="7">
        <f>IFERROR(ROUND(((I8_I8!F131 - F131) / I8_I8!F131) * 100,2), 0)</f>
        <v/>
      </c>
      <c r="O131" s="5">
        <f>MAX(I131:M131)</f>
        <v>0</v>
      </c>
      <c r="P131" s="5">
        <f>MIN(I131:M131)</f>
        <v>0</v>
      </c>
    </row>
    <row r="132" spans="1:16">
      <c r="A132" s="1">
        <v>64</v>
      </c>
      <c r="B132" s="2">
        <v>0.000165</v>
      </c>
      <c r="C132" s="2">
        <v>0.000183</v>
      </c>
      <c r="D132" s="2">
        <v>0.000219</v>
      </c>
      <c r="E132" s="2">
        <v>0.000425</v>
      </c>
      <c r="F132" s="3">
        <v>0.00133</v>
      </c>
      <c r="G132" s="1"/>
      <c r="H132" s="1">
        <v>64</v>
      </c>
      <c r="I132" s="10">
        <f>IFERROR(ROUND(((I8_I8!B132 - B132) / I8_I8!B132) * 100,2), 0)</f>
        <v/>
      </c>
      <c r="J132" s="10">
        <f>IFERROR(ROUND(((I8_I8!C132 - C132) / I8_I8!C132) * 100,2), 0)</f>
        <v/>
      </c>
      <c r="K132" s="2">
        <f>IFERROR(ROUND(((I8_I8!D132 - D132) / I8_I8!D132) * 100,2), 0)</f>
        <v/>
      </c>
      <c r="L132" s="10">
        <f>IFERROR(ROUND(((I8_I8!E132 - E132) / I8_I8!E132) * 100,2), 0)</f>
        <v/>
      </c>
      <c r="M132" s="7">
        <f>IFERROR(ROUND(((I8_I8!F132 - F132) / I8_I8!F132) * 100,2), 0)</f>
        <v/>
      </c>
      <c r="O132" s="5">
        <f>MAX(I132:M132)</f>
        <v>0</v>
      </c>
      <c r="P132" s="5">
        <f>MIN(I132:M132)</f>
        <v>0</v>
      </c>
    </row>
    <row r="133" spans="1:16">
      <c r="A133" s="1">
        <v>128</v>
      </c>
      <c r="B133" s="2">
        <v>0.000293</v>
      </c>
      <c r="C133" s="2">
        <v>0.000318</v>
      </c>
      <c r="D133" s="2">
        <v>0.00037</v>
      </c>
      <c r="E133" s="2">
        <v>0.000745</v>
      </c>
      <c r="F133" s="3">
        <v>0.00228</v>
      </c>
      <c r="G133" s="1"/>
      <c r="H133" s="1">
        <v>128</v>
      </c>
      <c r="I133" s="2">
        <f>IFERROR(ROUND(((I8_I8!B133 - B133) / I8_I8!B133) * 100,2), 0)</f>
        <v/>
      </c>
      <c r="J133" s="2">
        <f>IFERROR(ROUND(((I8_I8!C133 - C133) / I8_I8!C133) * 100,2), 0)</f>
        <v/>
      </c>
      <c r="K133" s="6">
        <f>IFERROR(ROUND(((I8_I8!D133 - D133) / I8_I8!D133) * 100,2), 0)</f>
        <v/>
      </c>
      <c r="L133" s="10">
        <f>IFERROR(ROUND(((I8_I8!E133 - E133) / I8_I8!E133) * 100,2), 0)</f>
        <v/>
      </c>
      <c r="M133" s="7">
        <f>IFERROR(ROUND(((I8_I8!F133 - F133) / I8_I8!F133) * 100,2), 0)</f>
        <v/>
      </c>
      <c r="O133" s="5">
        <f>MAX(I133:M133)</f>
        <v>0</v>
      </c>
      <c r="P133" s="5">
        <f>MIN(I133:M133)</f>
        <v>0</v>
      </c>
    </row>
    <row r="134" spans="1:16">
      <c r="A134" s="1">
        <v>512</v>
      </c>
      <c r="B134" s="2">
        <v>0.001018</v>
      </c>
      <c r="C134" s="2">
        <v>0.001098</v>
      </c>
      <c r="D134" s="2">
        <v>0.001293</v>
      </c>
      <c r="E134" s="2">
        <v>0.002641</v>
      </c>
      <c r="F134" s="3">
        <v>0.007979999999999999</v>
      </c>
      <c r="G134" s="1"/>
      <c r="H134" s="1">
        <v>512</v>
      </c>
      <c r="I134" s="10">
        <f>IFERROR(ROUND(((I8_I8!B134 - B134) / I8_I8!B134) * 100,2), 0)</f>
        <v/>
      </c>
      <c r="J134" s="10">
        <f>IFERROR(ROUND(((I8_I8!C134 - C134) / I8_I8!C134) * 100,2), 0)</f>
        <v/>
      </c>
      <c r="K134" s="10">
        <f>IFERROR(ROUND(((I8_I8!D134 - D134) / I8_I8!D134) * 100,2), 0)</f>
        <v/>
      </c>
      <c r="L134" s="6">
        <f>IFERROR(ROUND(((I8_I8!E134 - E134) / I8_I8!E134) * 100,2), 0)</f>
        <v/>
      </c>
      <c r="M134" s="3">
        <f>IFERROR(ROUND(((I8_I8!F134 - F134) / I8_I8!F134) * 100,2), 0)</f>
        <v/>
      </c>
      <c r="O134" s="5">
        <f>MAX(I134:M134)</f>
        <v>0</v>
      </c>
      <c r="P134" s="5">
        <f>MIN(I134:M134)</f>
        <v>0</v>
      </c>
    </row>
    <row r="135" spans="1:16">
      <c r="A135" s="1">
        <v>2048</v>
      </c>
      <c r="B135" s="4">
        <v>0.003989</v>
      </c>
      <c r="C135" s="4">
        <v>0.004271</v>
      </c>
      <c r="D135" s="4">
        <v>0.00504</v>
      </c>
      <c r="E135" s="4">
        <v>0.010204</v>
      </c>
      <c r="F135" s="5">
        <v>0.030934</v>
      </c>
      <c r="G135" s="1"/>
      <c r="H135" s="1">
        <v>2048</v>
      </c>
      <c r="I135" s="8">
        <f>IFERROR(ROUND(((I8_I8!B135 - B135) / I8_I8!B135) * 100,2), 0)</f>
        <v/>
      </c>
      <c r="J135" s="8">
        <f>IFERROR(ROUND(((I8_I8!C135 - C135) / I8_I8!C135) * 100,2), 0)</f>
        <v/>
      </c>
      <c r="K135" s="8">
        <f>IFERROR(ROUND(((I8_I8!D135 - D135) / I8_I8!D135) * 100,2), 0)</f>
        <v/>
      </c>
      <c r="L135" s="4">
        <f>IFERROR(ROUND(((I8_I8!E135 - E135) / I8_I8!E135) * 100,2), 0)</f>
        <v/>
      </c>
      <c r="M135" s="11">
        <f>IFERROR(ROUND(((I8_I8!F135 - F135) / I8_I8!F135) * 100,2), 0)</f>
        <v/>
      </c>
      <c r="O135" s="5">
        <f>MAX(I135:M135)</f>
        <v>0</v>
      </c>
      <c r="P135" s="5">
        <f>MIN(I135:M135)</f>
        <v>0</v>
      </c>
    </row>
  </sheetData>
  <mergeCells count="34">
    <mergeCell ref="A1:F1"/>
    <mergeCell ref="H1:M1"/>
    <mergeCell ref="A9:F9"/>
    <mergeCell ref="H9:M9"/>
    <mergeCell ref="A17:F17"/>
    <mergeCell ref="H17:M17"/>
    <mergeCell ref="A25:F25"/>
    <mergeCell ref="H25:M25"/>
    <mergeCell ref="A33:F33"/>
    <mergeCell ref="H33:M33"/>
    <mergeCell ref="A41:F41"/>
    <mergeCell ref="H41:M41"/>
    <mergeCell ref="A49:F49"/>
    <mergeCell ref="H49:M49"/>
    <mergeCell ref="A57:F57"/>
    <mergeCell ref="H57:M57"/>
    <mergeCell ref="A65:F65"/>
    <mergeCell ref="H65:M65"/>
    <mergeCell ref="A73:F73"/>
    <mergeCell ref="H73:M73"/>
    <mergeCell ref="A81:F81"/>
    <mergeCell ref="H81:M81"/>
    <mergeCell ref="A89:F89"/>
    <mergeCell ref="H89:M89"/>
    <mergeCell ref="A97:F97"/>
    <mergeCell ref="H97:M97"/>
    <mergeCell ref="A105:F105"/>
    <mergeCell ref="H105:M105"/>
    <mergeCell ref="A113:F113"/>
    <mergeCell ref="H113:M113"/>
    <mergeCell ref="A121:F121"/>
    <mergeCell ref="H121:M121"/>
    <mergeCell ref="A129:F129"/>
    <mergeCell ref="H129:M129"/>
  </mergeCells>
  <conditionalFormatting sqref="B107:F111">
    <cfRule type="colorScale" priority="14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B115:F119">
    <cfRule type="colorScale" priority="15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B11:F15">
    <cfRule type="colorScale" priority="2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B123:F127">
    <cfRule type="colorScale" priority="16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B131:F135">
    <cfRule type="colorScale" priority="17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B19:F23">
    <cfRule type="colorScale" priority="3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B27:F31">
    <cfRule type="colorScale" priority="4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B35:F39">
    <cfRule type="colorScale" priority="5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B3:F7">
    <cfRule type="colorScale" priority="1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B43:F47">
    <cfRule type="colorScale" priority="6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B51:F55">
    <cfRule type="colorScale" priority="7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B59:F63">
    <cfRule type="colorScale" priority="8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B67:F71">
    <cfRule type="colorScale" priority="9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B75:F79">
    <cfRule type="colorScale" priority="10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B83:F87">
    <cfRule type="colorScale" priority="11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B91:F95">
    <cfRule type="colorScale" priority="12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B99:F103">
    <cfRule type="colorScale" priority="13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I107:M111">
    <cfRule type="colorScale" priority="31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I115:M119">
    <cfRule type="colorScale" priority="32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I11:M15">
    <cfRule type="colorScale" priority="19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I123:M127">
    <cfRule type="colorScale" priority="33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I131:M135">
    <cfRule type="colorScale" priority="34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I19:M23">
    <cfRule type="colorScale" priority="20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I27:M31">
    <cfRule type="colorScale" priority="21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I35:M39">
    <cfRule type="colorScale" priority="22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I3:M7">
    <cfRule type="colorScale" priority="18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I43:M47">
    <cfRule type="colorScale" priority="23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I51:M55">
    <cfRule type="colorScale" priority="24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I59:M63">
    <cfRule type="colorScale" priority="25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I67:M71">
    <cfRule type="colorScale" priority="26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I75:M79">
    <cfRule type="colorScale" priority="27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I83:M87">
    <cfRule type="colorScale" priority="28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I91:M95">
    <cfRule type="colorScale" priority="29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I99:M103">
    <cfRule type="colorScale" priority="30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O107:O111">
    <cfRule type="colorScale" priority="61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O115:O119">
    <cfRule type="colorScale" priority="63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O11:O15">
    <cfRule type="colorScale" priority="37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O123:O127">
    <cfRule type="colorScale" priority="65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O131:O135">
    <cfRule type="colorScale" priority="67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O19:O23">
    <cfRule type="colorScale" priority="39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O27:O31">
    <cfRule type="colorScale" priority="41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O35:O39">
    <cfRule type="colorScale" priority="43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O3:O7">
    <cfRule type="colorScale" priority="35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O43:O47">
    <cfRule type="colorScale" priority="45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O51:O55">
    <cfRule type="colorScale" priority="47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O59:O63">
    <cfRule type="colorScale" priority="49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O67:O71">
    <cfRule type="colorScale" priority="51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O75:O79">
    <cfRule type="colorScale" priority="53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O83:O87">
    <cfRule type="colorScale" priority="55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O91:O95">
    <cfRule type="colorScale" priority="57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O99:O103">
    <cfRule type="colorScale" priority="59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P107:P111">
    <cfRule type="colorScale" priority="62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P115:P119">
    <cfRule type="colorScale" priority="64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P11:P15">
    <cfRule type="colorScale" priority="38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P123:P127">
    <cfRule type="colorScale" priority="66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P131:P135">
    <cfRule type="colorScale" priority="68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P19:P23">
    <cfRule type="colorScale" priority="40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P27:P31">
    <cfRule type="colorScale" priority="42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P35:P39">
    <cfRule type="colorScale" priority="44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P3:P7">
    <cfRule type="colorScale" priority="36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P43:P47">
    <cfRule type="colorScale" priority="46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P51:P55">
    <cfRule type="colorScale" priority="48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P59:P63">
    <cfRule type="colorScale" priority="50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P67:P71">
    <cfRule type="colorScale" priority="52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P75:P79">
    <cfRule type="colorScale" priority="54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P83:P87">
    <cfRule type="colorScale" priority="56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P91:P95">
    <cfRule type="colorScale" priority="58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P99:P103">
    <cfRule type="colorScale" priority="60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P135"/>
  <sheetViews>
    <sheetView workbookViewId="0"/>
  </sheetViews>
  <sheetFormatPr defaultRowHeight="15"/>
  <cols>
    <col min="1" max="16384" width="10.7109375" customWidth="1"/>
  </cols>
  <sheetData>
    <row r="1" spans="1:16">
      <c r="A1" s="1" t="s">
        <v>0</v>
      </c>
      <c r="B1" s="1"/>
      <c r="C1" s="1" t="s">
        <v>17</v>
      </c>
      <c r="D1" s="1"/>
      <c r="E1" s="1"/>
      <c r="F1" s="1"/>
      <c r="H1" s="1" t="s">
        <v>17</v>
      </c>
      <c r="I1" s="1"/>
      <c r="J1" s="1"/>
      <c r="K1" s="1"/>
      <c r="L1" s="1"/>
      <c r="M1" s="1"/>
    </row>
    <row r="2" spans="1:16">
      <c r="A2" s="1"/>
      <c r="B2" s="1">
        <v>32</v>
      </c>
      <c r="C2" s="1">
        <v>64</v>
      </c>
      <c r="D2" s="1">
        <v>128</v>
      </c>
      <c r="E2" s="1">
        <v>512</v>
      </c>
      <c r="F2" s="1">
        <v>2048</v>
      </c>
      <c r="G2" s="1"/>
      <c r="H2" s="1"/>
      <c r="I2" s="1">
        <v>32</v>
      </c>
      <c r="J2" s="1">
        <v>64</v>
      </c>
      <c r="K2" s="1">
        <v>128</v>
      </c>
      <c r="L2" s="1">
        <v>512</v>
      </c>
      <c r="M2" s="1">
        <v>2048</v>
      </c>
      <c r="O2" s="1" t="s">
        <v>34</v>
      </c>
      <c r="P2" s="1" t="s">
        <v>35</v>
      </c>
    </row>
    <row r="3" spans="1:16">
      <c r="A3" s="1">
        <v>32</v>
      </c>
      <c r="B3" s="6">
        <v>56464.83333333334</v>
      </c>
      <c r="C3" s="2">
        <v>47185</v>
      </c>
      <c r="D3" s="2">
        <v>56312.66666666666</v>
      </c>
      <c r="E3" s="2">
        <v>113679.1666666667</v>
      </c>
      <c r="F3" s="3">
        <v>358523.3333333333</v>
      </c>
      <c r="G3" s="1"/>
      <c r="H3" s="1">
        <v>32</v>
      </c>
      <c r="I3" s="2">
        <f>IFERROR(ROUND(((I8_I8!B3 - B3) / I8_I8!B3) * 100,2), 0)</f>
        <v/>
      </c>
      <c r="J3" s="10">
        <f>IFERROR(ROUND(((I8_I8!C3 - C3) / I8_I8!C3) * 100,2), 0)</f>
        <v/>
      </c>
      <c r="K3" s="9">
        <f>IFERROR(ROUND(((I8_I8!D3 - D3) / I8_I8!D3) * 100,2), 0)</f>
        <v/>
      </c>
      <c r="L3" s="6">
        <f>IFERROR(ROUND(((I8_I8!E3 - E3) / I8_I8!E3) * 100,2), 0)</f>
        <v/>
      </c>
      <c r="M3" s="7">
        <f>IFERROR(ROUND(((I8_I8!F3 - F3) / I8_I8!F3) * 100,2), 0)</f>
        <v/>
      </c>
      <c r="O3" s="5">
        <f>MAX(I3:M3)</f>
        <v>0</v>
      </c>
      <c r="P3" s="5">
        <f>MIN(I3:M3)</f>
        <v>0</v>
      </c>
    </row>
    <row r="4" spans="1:16">
      <c r="A4" s="1">
        <v>64</v>
      </c>
      <c r="B4" s="6">
        <v>83839</v>
      </c>
      <c r="C4" s="2">
        <v>75194.16666666667</v>
      </c>
      <c r="D4" s="2">
        <v>89805.33333333333</v>
      </c>
      <c r="E4" s="2">
        <v>178765.5</v>
      </c>
      <c r="F4" s="3">
        <v>557181.5</v>
      </c>
      <c r="G4" s="1"/>
      <c r="H4" s="1">
        <v>64</v>
      </c>
      <c r="I4" s="9">
        <f>IFERROR(ROUND(((I8_I8!B4 - B4) / I8_I8!B4) * 100,2), 0)</f>
        <v/>
      </c>
      <c r="J4" s="10">
        <f>IFERROR(ROUND(((I8_I8!C4 - C4) / I8_I8!C4) * 100,2), 0)</f>
        <v/>
      </c>
      <c r="K4" s="2">
        <f>IFERROR(ROUND(((I8_I8!D4 - D4) / I8_I8!D4) * 100,2), 0)</f>
        <v/>
      </c>
      <c r="L4" s="6">
        <f>IFERROR(ROUND(((I8_I8!E4 - E4) / I8_I8!E4) * 100,2), 0)</f>
        <v/>
      </c>
      <c r="M4" s="7">
        <f>IFERROR(ROUND(((I8_I8!F4 - F4) / I8_I8!F4) * 100,2), 0)</f>
        <v/>
      </c>
      <c r="O4" s="5">
        <f>MAX(I4:M4)</f>
        <v>0</v>
      </c>
      <c r="P4" s="5">
        <f>MIN(I4:M4)</f>
        <v>0</v>
      </c>
    </row>
    <row r="5" spans="1:16">
      <c r="A5" s="1">
        <v>128</v>
      </c>
      <c r="B5" s="6">
        <v>141304.8333333333</v>
      </c>
      <c r="C5" s="2">
        <v>130149</v>
      </c>
      <c r="D5" s="2">
        <v>153758.8333333333</v>
      </c>
      <c r="E5" s="2">
        <v>309798.8333333333</v>
      </c>
      <c r="F5" s="3">
        <v>960864.3333333334</v>
      </c>
      <c r="G5" s="1"/>
      <c r="H5" s="1">
        <v>128</v>
      </c>
      <c r="I5" s="2">
        <f>IFERROR(ROUND(((I8_I8!B5 - B5) / I8_I8!B5) * 100,2), 0)</f>
        <v/>
      </c>
      <c r="J5" s="2">
        <f>IFERROR(ROUND(((I8_I8!C5 - C5) / I8_I8!C5) * 100,2), 0)</f>
        <v/>
      </c>
      <c r="K5" s="6">
        <f>IFERROR(ROUND(((I8_I8!D5 - D5) / I8_I8!D5) * 100,2), 0)</f>
        <v/>
      </c>
      <c r="L5" s="10">
        <f>IFERROR(ROUND(((I8_I8!E5 - E5) / I8_I8!E5) * 100,2), 0)</f>
        <v/>
      </c>
      <c r="M5" s="3">
        <f>IFERROR(ROUND(((I8_I8!F5 - F5) / I8_I8!F5) * 100,2), 0)</f>
        <v/>
      </c>
      <c r="O5" s="5">
        <f>MAX(I5:M5)</f>
        <v>0</v>
      </c>
      <c r="P5" s="5">
        <f>MIN(I5:M5)</f>
        <v>0</v>
      </c>
    </row>
    <row r="6" spans="1:16">
      <c r="A6" s="1">
        <v>512</v>
      </c>
      <c r="B6" s="6">
        <v>471611.8333333333</v>
      </c>
      <c r="C6" s="2">
        <v>463866.6666666667</v>
      </c>
      <c r="D6" s="2">
        <v>534177.6666666666</v>
      </c>
      <c r="E6" s="2">
        <v>1099633</v>
      </c>
      <c r="F6" s="3">
        <v>3345336</v>
      </c>
      <c r="G6" s="1"/>
      <c r="H6" s="1">
        <v>512</v>
      </c>
      <c r="I6" s="2">
        <f>IFERROR(ROUND(((I8_I8!B6 - B6) / I8_I8!B6) * 100,2), 0)</f>
        <v/>
      </c>
      <c r="J6" s="6">
        <f>IFERROR(ROUND(((I8_I8!C6 - C6) / I8_I8!C6) * 100,2), 0)</f>
        <v/>
      </c>
      <c r="K6" s="10">
        <f>IFERROR(ROUND(((I8_I8!D6 - D6) / I8_I8!D6) * 100,2), 0)</f>
        <v/>
      </c>
      <c r="L6" s="6">
        <f>IFERROR(ROUND(((I8_I8!E6 - E6) / I8_I8!E6) * 100,2), 0)</f>
        <v/>
      </c>
      <c r="M6" s="3">
        <f>IFERROR(ROUND(((I8_I8!F6 - F6) / I8_I8!F6) * 100,2), 0)</f>
        <v/>
      </c>
      <c r="O6" s="5">
        <f>MAX(I6:M6)</f>
        <v>0</v>
      </c>
      <c r="P6" s="5">
        <f>MIN(I6:M6)</f>
        <v>0</v>
      </c>
    </row>
    <row r="7" spans="1:16">
      <c r="A7" s="1">
        <v>2048</v>
      </c>
      <c r="B7" s="8">
        <v>1827573.333333333</v>
      </c>
      <c r="C7" s="4">
        <v>1753973.666666667</v>
      </c>
      <c r="D7" s="4">
        <v>2083200.666666667</v>
      </c>
      <c r="E7" s="4">
        <v>4253520.333333333</v>
      </c>
      <c r="F7" s="5">
        <v>12946509</v>
      </c>
      <c r="G7" s="1"/>
      <c r="H7" s="1">
        <v>2048</v>
      </c>
      <c r="I7" s="4">
        <f>IFERROR(ROUND(((I8_I8!B7 - B7) / I8_I8!B7) * 100,2), 0)</f>
        <v/>
      </c>
      <c r="J7" s="8">
        <f>IFERROR(ROUND(((I8_I8!C7 - C7) / I8_I8!C7) * 100,2), 0)</f>
        <v/>
      </c>
      <c r="K7" s="8">
        <f>IFERROR(ROUND(((I8_I8!D7 - D7) / I8_I8!D7) * 100,2), 0)</f>
        <v/>
      </c>
      <c r="L7" s="4">
        <f>IFERROR(ROUND(((I8_I8!E7 - E7) / I8_I8!E7) * 100,2), 0)</f>
        <v/>
      </c>
      <c r="M7" s="11">
        <f>IFERROR(ROUND(((I8_I8!F7 - F7) / I8_I8!F7) * 100,2), 0)</f>
        <v/>
      </c>
      <c r="O7" s="5">
        <f>MAX(I7:M7)</f>
        <v>0</v>
      </c>
      <c r="P7" s="5">
        <f>MIN(I7:M7)</f>
        <v>0</v>
      </c>
    </row>
    <row r="9" spans="1:16">
      <c r="A9" s="1" t="s">
        <v>1</v>
      </c>
      <c r="B9" s="1"/>
      <c r="C9" s="1" t="s">
        <v>18</v>
      </c>
      <c r="D9" s="1"/>
      <c r="E9" s="1"/>
      <c r="F9" s="1"/>
      <c r="H9" s="1" t="s">
        <v>18</v>
      </c>
      <c r="I9" s="1"/>
      <c r="J9" s="1"/>
      <c r="K9" s="1"/>
      <c r="L9" s="1"/>
      <c r="M9" s="1"/>
    </row>
    <row r="10" spans="1:16">
      <c r="A10" s="1"/>
      <c r="B10" s="1">
        <v>32</v>
      </c>
      <c r="C10" s="1">
        <v>64</v>
      </c>
      <c r="D10" s="1">
        <v>128</v>
      </c>
      <c r="E10" s="1">
        <v>512</v>
      </c>
      <c r="F10" s="1">
        <v>2048</v>
      </c>
      <c r="G10" s="1"/>
      <c r="H10" s="1"/>
      <c r="I10" s="1">
        <v>32</v>
      </c>
      <c r="J10" s="1">
        <v>64</v>
      </c>
      <c r="K10" s="1">
        <v>128</v>
      </c>
      <c r="L10" s="1">
        <v>512</v>
      </c>
      <c r="M10" s="1">
        <v>2048</v>
      </c>
      <c r="O10" s="1" t="s">
        <v>34</v>
      </c>
      <c r="P10" s="1" t="s">
        <v>35</v>
      </c>
    </row>
    <row r="11" spans="1:16">
      <c r="A11" s="1">
        <v>32</v>
      </c>
      <c r="B11" s="6">
        <v>353402</v>
      </c>
      <c r="C11" s="2">
        <v>288880</v>
      </c>
      <c r="D11" s="2">
        <v>354670</v>
      </c>
      <c r="E11" s="2">
        <v>752170</v>
      </c>
      <c r="F11" s="3">
        <v>2341695</v>
      </c>
      <c r="G11" s="1"/>
      <c r="H11" s="1">
        <v>32</v>
      </c>
      <c r="I11" s="2">
        <f>IFERROR(ROUND(((I8_I8!B11 - B11) / I8_I8!B11) * 100,2), 0)</f>
        <v/>
      </c>
      <c r="J11" s="10">
        <f>IFERROR(ROUND(((I8_I8!C11 - C11) / I8_I8!C11) * 100,2), 0)</f>
        <v/>
      </c>
      <c r="K11" s="9">
        <f>IFERROR(ROUND(((I8_I8!D11 - D11) / I8_I8!D11) * 100,2), 0)</f>
        <v/>
      </c>
      <c r="L11" s="10">
        <f>IFERROR(ROUND(((I8_I8!E11 - E11) / I8_I8!E11) * 100,2), 0)</f>
        <v/>
      </c>
      <c r="M11" s="7">
        <f>IFERROR(ROUND(((I8_I8!F11 - F11) / I8_I8!F11) * 100,2), 0)</f>
        <v/>
      </c>
      <c r="O11" s="5">
        <f>MAX(I11:M11)</f>
        <v>0</v>
      </c>
      <c r="P11" s="5">
        <f>MIN(I11:M11)</f>
        <v>0</v>
      </c>
    </row>
    <row r="12" spans="1:16">
      <c r="A12" s="1">
        <v>64</v>
      </c>
      <c r="B12" s="6">
        <v>538323</v>
      </c>
      <c r="C12" s="2">
        <v>473302</v>
      </c>
      <c r="D12" s="2">
        <v>581530</v>
      </c>
      <c r="E12" s="2">
        <v>1233781</v>
      </c>
      <c r="F12" s="3">
        <v>3840616</v>
      </c>
      <c r="G12" s="1"/>
      <c r="H12" s="1">
        <v>64</v>
      </c>
      <c r="I12" s="2">
        <f>IFERROR(ROUND(((I8_I8!B12 - B12) / I8_I8!B12) * 100,2), 0)</f>
        <v/>
      </c>
      <c r="J12" s="10">
        <f>IFERROR(ROUND(((I8_I8!C12 - C12) / I8_I8!C12) * 100,2), 0)</f>
        <v/>
      </c>
      <c r="K12" s="2">
        <f>IFERROR(ROUND(((I8_I8!D12 - D12) / I8_I8!D12) * 100,2), 0)</f>
        <v/>
      </c>
      <c r="L12" s="10">
        <f>IFERROR(ROUND(((I8_I8!E12 - E12) / I8_I8!E12) * 100,2), 0)</f>
        <v/>
      </c>
      <c r="M12" s="7">
        <f>IFERROR(ROUND(((I8_I8!F12 - F12) / I8_I8!F12) * 100,2), 0)</f>
        <v/>
      </c>
      <c r="O12" s="5">
        <f>MAX(I12:M12)</f>
        <v>0</v>
      </c>
      <c r="P12" s="5">
        <f>MIN(I12:M12)</f>
        <v>0</v>
      </c>
    </row>
    <row r="13" spans="1:16">
      <c r="A13" s="1">
        <v>128</v>
      </c>
      <c r="B13" s="6">
        <v>906658</v>
      </c>
      <c r="C13" s="2">
        <v>841770</v>
      </c>
      <c r="D13" s="2">
        <v>1034827</v>
      </c>
      <c r="E13" s="2">
        <v>2194570</v>
      </c>
      <c r="F13" s="3">
        <v>6837715</v>
      </c>
      <c r="G13" s="1"/>
      <c r="H13" s="1">
        <v>128</v>
      </c>
      <c r="I13" s="2">
        <f>IFERROR(ROUND(((I8_I8!B13 - B13) / I8_I8!B13) * 100,2), 0)</f>
        <v/>
      </c>
      <c r="J13" s="2">
        <f>IFERROR(ROUND(((I8_I8!C13 - C13) / I8_I8!C13) * 100,2), 0)</f>
        <v/>
      </c>
      <c r="K13" s="6">
        <f>IFERROR(ROUND(((I8_I8!D13 - D13) / I8_I8!D13) * 100,2), 0)</f>
        <v/>
      </c>
      <c r="L13" s="10">
        <f>IFERROR(ROUND(((I8_I8!E13 - E13) / I8_I8!E13) * 100,2), 0)</f>
        <v/>
      </c>
      <c r="M13" s="7">
        <f>IFERROR(ROUND(((I8_I8!F13 - F13) / I8_I8!F13) * 100,2), 0)</f>
        <v/>
      </c>
      <c r="O13" s="5">
        <f>MAX(I13:M13)</f>
        <v>0</v>
      </c>
      <c r="P13" s="5">
        <f>MIN(I13:M13)</f>
        <v>0</v>
      </c>
    </row>
    <row r="14" spans="1:16">
      <c r="A14" s="1">
        <v>512</v>
      </c>
      <c r="B14" s="6">
        <v>3120734</v>
      </c>
      <c r="C14" s="2">
        <v>3054805</v>
      </c>
      <c r="D14" s="2">
        <v>3751430</v>
      </c>
      <c r="E14" s="2">
        <v>7965086</v>
      </c>
      <c r="F14" s="3">
        <v>24821095</v>
      </c>
      <c r="G14" s="1"/>
      <c r="H14" s="1">
        <v>512</v>
      </c>
      <c r="I14" s="2">
        <f>IFERROR(ROUND(((I8_I8!B14 - B14) / I8_I8!B14) * 100,2), 0)</f>
        <v/>
      </c>
      <c r="J14" s="6">
        <f>IFERROR(ROUND(((I8_I8!C14 - C14) / I8_I8!C14) * 100,2), 0)</f>
        <v/>
      </c>
      <c r="K14" s="6">
        <f>IFERROR(ROUND(((I8_I8!D14 - D14) / I8_I8!D14) * 100,2), 0)</f>
        <v/>
      </c>
      <c r="L14" s="10">
        <f>IFERROR(ROUND(((I8_I8!E14 - E14) / I8_I8!E14) * 100,2), 0)</f>
        <v/>
      </c>
      <c r="M14" s="7">
        <f>IFERROR(ROUND(((I8_I8!F14 - F14) / I8_I8!F14) * 100,2), 0)</f>
        <v/>
      </c>
      <c r="O14" s="5">
        <f>MAX(I14:M14)</f>
        <v>0</v>
      </c>
      <c r="P14" s="5">
        <f>MIN(I14:M14)</f>
        <v>0</v>
      </c>
    </row>
    <row r="15" spans="1:16">
      <c r="A15" s="1">
        <v>2048</v>
      </c>
      <c r="B15" s="8">
        <v>11975271</v>
      </c>
      <c r="C15" s="4">
        <v>11893926</v>
      </c>
      <c r="D15" s="4">
        <v>14622795</v>
      </c>
      <c r="E15" s="4">
        <v>31046266</v>
      </c>
      <c r="F15" s="5">
        <v>96756010</v>
      </c>
      <c r="G15" s="1"/>
      <c r="H15" s="1">
        <v>2048</v>
      </c>
      <c r="I15" s="4">
        <f>IFERROR(ROUND(((I8_I8!B15 - B15) / I8_I8!B15) * 100,2), 0)</f>
        <v/>
      </c>
      <c r="J15" s="8">
        <f>IFERROR(ROUND(((I8_I8!C15 - C15) / I8_I8!C15) * 100,2), 0)</f>
        <v/>
      </c>
      <c r="K15" s="8">
        <f>IFERROR(ROUND(((I8_I8!D15 - D15) / I8_I8!D15) * 100,2), 0)</f>
        <v/>
      </c>
      <c r="L15" s="8">
        <f>IFERROR(ROUND(((I8_I8!E15 - E15) / I8_I8!E15) * 100,2), 0)</f>
        <v/>
      </c>
      <c r="M15" s="11">
        <f>IFERROR(ROUND(((I8_I8!F15 - F15) / I8_I8!F15) * 100,2), 0)</f>
        <v/>
      </c>
      <c r="O15" s="5">
        <f>MAX(I15:M15)</f>
        <v>0</v>
      </c>
      <c r="P15" s="5">
        <f>MIN(I15:M15)</f>
        <v>0</v>
      </c>
    </row>
    <row r="17" spans="1:16">
      <c r="A17" s="1" t="s">
        <v>2</v>
      </c>
      <c r="B17" s="1"/>
      <c r="C17" s="1" t="s">
        <v>19</v>
      </c>
      <c r="D17" s="1"/>
      <c r="E17" s="1"/>
      <c r="F17" s="1"/>
      <c r="H17" s="1" t="s">
        <v>19</v>
      </c>
      <c r="I17" s="1"/>
      <c r="J17" s="1"/>
      <c r="K17" s="1"/>
      <c r="L17" s="1"/>
      <c r="M17" s="1"/>
    </row>
    <row r="18" spans="1:16">
      <c r="A18" s="1"/>
      <c r="B18" s="1">
        <v>32</v>
      </c>
      <c r="C18" s="1">
        <v>64</v>
      </c>
      <c r="D18" s="1">
        <v>128</v>
      </c>
      <c r="E18" s="1">
        <v>512</v>
      </c>
      <c r="F18" s="1">
        <v>2048</v>
      </c>
      <c r="G18" s="1"/>
      <c r="H18" s="1"/>
      <c r="I18" s="1">
        <v>32</v>
      </c>
      <c r="J18" s="1">
        <v>64</v>
      </c>
      <c r="K18" s="1">
        <v>128</v>
      </c>
      <c r="L18" s="1">
        <v>512</v>
      </c>
      <c r="M18" s="1">
        <v>2048</v>
      </c>
      <c r="O18" s="1" t="s">
        <v>34</v>
      </c>
      <c r="P18" s="1" t="s">
        <v>35</v>
      </c>
    </row>
    <row r="19" spans="1:16">
      <c r="A19" s="1">
        <v>32</v>
      </c>
      <c r="B19" s="6">
        <v>1.043133</v>
      </c>
      <c r="C19" s="2">
        <v>1.020381</v>
      </c>
      <c r="D19" s="2">
        <v>1.049705</v>
      </c>
      <c r="E19" s="6">
        <v>1.102767</v>
      </c>
      <c r="F19" s="3">
        <v>1.088583</v>
      </c>
      <c r="G19" s="1"/>
      <c r="H19" s="1">
        <v>32</v>
      </c>
      <c r="I19" s="2">
        <f>IFERROR(ROUND(((B19 - I8_I8!B19) / I8_I8!B19) * 100,2), 0)</f>
        <v/>
      </c>
      <c r="J19" s="10">
        <f>IFERROR(ROUND(((C19 - I8_I8!C19) / I8_I8!C19) * 100,2), 0)</f>
        <v/>
      </c>
      <c r="K19" s="6">
        <f>IFERROR(ROUND(((D19 - I8_I8!D19) / I8_I8!D19) * 100,2), 0)</f>
        <v/>
      </c>
      <c r="L19" s="10">
        <f>IFERROR(ROUND(((E19 - I8_I8!E19) / I8_I8!E19) * 100,2), 0)</f>
        <v/>
      </c>
      <c r="M19" s="3">
        <f>IFERROR(ROUND(((F19 - I8_I8!F19) / I8_I8!F19) * 100,2), 0)</f>
        <v/>
      </c>
      <c r="O19" s="5">
        <f>MAX(I19:M19)</f>
        <v>0</v>
      </c>
      <c r="P19" s="5">
        <f>MIN(I19:M19)</f>
        <v>0</v>
      </c>
    </row>
    <row r="20" spans="1:16">
      <c r="A20" s="1">
        <v>64</v>
      </c>
      <c r="B20" s="10">
        <v>1.070152</v>
      </c>
      <c r="C20" s="2">
        <v>1.049066</v>
      </c>
      <c r="D20" s="2">
        <v>1.079242</v>
      </c>
      <c r="E20" s="6">
        <v>1.150279</v>
      </c>
      <c r="F20" s="3">
        <v>1.148823</v>
      </c>
      <c r="G20" s="1"/>
      <c r="H20" s="1">
        <v>64</v>
      </c>
      <c r="I20" s="2">
        <f>IFERROR(ROUND(((B20 - I8_I8!B20) / I8_I8!B20) * 100,2), 0)</f>
        <v/>
      </c>
      <c r="J20" s="10">
        <f>IFERROR(ROUND(((C20 - I8_I8!C20) / I8_I8!C20) * 100,2), 0)</f>
        <v/>
      </c>
      <c r="K20" s="10">
        <f>IFERROR(ROUND(((D20 - I8_I8!D20) / I8_I8!D20) * 100,2), 0)</f>
        <v/>
      </c>
      <c r="L20" s="9">
        <f>IFERROR(ROUND(((E20 - I8_I8!E20) / I8_I8!E20) * 100,2), 0)</f>
        <v/>
      </c>
      <c r="M20" s="3">
        <f>IFERROR(ROUND(((F20 - I8_I8!F20) / I8_I8!F20) * 100,2), 0)</f>
        <v/>
      </c>
      <c r="O20" s="5">
        <f>MAX(I20:M20)</f>
        <v>0</v>
      </c>
      <c r="P20" s="5">
        <f>MIN(I20:M20)</f>
        <v>0</v>
      </c>
    </row>
    <row r="21" spans="1:16">
      <c r="A21" s="1">
        <v>128</v>
      </c>
      <c r="B21" s="2">
        <v>1.069388</v>
      </c>
      <c r="C21" s="2">
        <v>1.077957</v>
      </c>
      <c r="D21" s="2">
        <v>1.121699</v>
      </c>
      <c r="E21" s="2">
        <v>1.180642</v>
      </c>
      <c r="F21" s="3">
        <v>1.186035</v>
      </c>
      <c r="G21" s="1"/>
      <c r="H21" s="1">
        <v>128</v>
      </c>
      <c r="I21" s="10">
        <f>IFERROR(ROUND(((B21 - I8_I8!B21) / I8_I8!B21) * 100,2), 0)</f>
        <v/>
      </c>
      <c r="J21" s="6">
        <f>IFERROR(ROUND(((C21 - I8_I8!C21) / I8_I8!C21) * 100,2), 0)</f>
        <v/>
      </c>
      <c r="K21" s="10">
        <f>IFERROR(ROUND(((D21 - I8_I8!D21) / I8_I8!D21) * 100,2), 0)</f>
        <v/>
      </c>
      <c r="L21" s="2">
        <f>IFERROR(ROUND(((E21 - I8_I8!E21) / I8_I8!E21) * 100,2), 0)</f>
        <v/>
      </c>
      <c r="M21" s="7">
        <f>IFERROR(ROUND(((F21 - I8_I8!F21) / I8_I8!F21) * 100,2), 0)</f>
        <v/>
      </c>
      <c r="O21" s="5">
        <f>MAX(I21:M21)</f>
        <v>0</v>
      </c>
      <c r="P21" s="5">
        <f>MIN(I21:M21)</f>
        <v>0</v>
      </c>
    </row>
    <row r="22" spans="1:16">
      <c r="A22" s="1">
        <v>512</v>
      </c>
      <c r="B22" s="10">
        <v>1.102861</v>
      </c>
      <c r="C22" s="2">
        <v>1.097587</v>
      </c>
      <c r="D22" s="9">
        <v>1.170469</v>
      </c>
      <c r="E22" s="2">
        <v>1.207234</v>
      </c>
      <c r="F22" s="3">
        <v>1.236602</v>
      </c>
      <c r="G22" s="1"/>
      <c r="H22" s="1">
        <v>512</v>
      </c>
      <c r="I22" s="2">
        <f>IFERROR(ROUND(((B22 - I8_I8!B22) / I8_I8!B22) * 100,2), 0)</f>
        <v/>
      </c>
      <c r="J22" s="10">
        <f>IFERROR(ROUND(((C22 - I8_I8!C22) / I8_I8!C22) * 100,2), 0)</f>
        <v/>
      </c>
      <c r="K22" s="6">
        <f>IFERROR(ROUND(((D22 - I8_I8!D22) / I8_I8!D22) * 100,2), 0)</f>
        <v/>
      </c>
      <c r="L22" s="9">
        <f>IFERROR(ROUND(((E22 - I8_I8!E22) / I8_I8!E22) * 100,2), 0)</f>
        <v/>
      </c>
      <c r="M22" s="7">
        <f>IFERROR(ROUND(((F22 - I8_I8!F22) / I8_I8!F22) * 100,2), 0)</f>
        <v/>
      </c>
      <c r="O22" s="5">
        <f>MAX(I22:M22)</f>
        <v>0</v>
      </c>
      <c r="P22" s="5">
        <f>MIN(I22:M22)</f>
        <v>0</v>
      </c>
    </row>
    <row r="23" spans="1:16">
      <c r="A23" s="1">
        <v>2048</v>
      </c>
      <c r="B23" s="4">
        <v>1.092092</v>
      </c>
      <c r="C23" s="4">
        <v>1.130189</v>
      </c>
      <c r="D23" s="4">
        <v>1.169898</v>
      </c>
      <c r="E23" s="4">
        <v>1.216493</v>
      </c>
      <c r="F23" s="5">
        <v>1.245587</v>
      </c>
      <c r="G23" s="1"/>
      <c r="H23" s="1">
        <v>2048</v>
      </c>
      <c r="I23" s="8">
        <f>IFERROR(ROUND(((B23 - I8_I8!B23) / I8_I8!B23) * 100,2), 0)</f>
        <v/>
      </c>
      <c r="J23" s="8">
        <f>IFERROR(ROUND(((C23 - I8_I8!C23) / I8_I8!C23) * 100,2), 0)</f>
        <v/>
      </c>
      <c r="K23" s="8">
        <f>IFERROR(ROUND(((D23 - I8_I8!D23) / I8_I8!D23) * 100,2), 0)</f>
        <v/>
      </c>
      <c r="L23" s="8">
        <f>IFERROR(ROUND(((E23 - I8_I8!E23) / I8_I8!E23) * 100,2), 0)</f>
        <v/>
      </c>
      <c r="M23" s="11">
        <f>IFERROR(ROUND(((F23 - I8_I8!F23) / I8_I8!F23) * 100,2), 0)</f>
        <v/>
      </c>
      <c r="O23" s="5">
        <f>MAX(I23:M23)</f>
        <v>0</v>
      </c>
      <c r="P23" s="5">
        <f>MIN(I23:M23)</f>
        <v>0</v>
      </c>
    </row>
    <row r="25" spans="1:16">
      <c r="A25" s="1" t="s">
        <v>3</v>
      </c>
      <c r="B25" s="1"/>
      <c r="C25" s="1" t="s">
        <v>20</v>
      </c>
      <c r="D25" s="1"/>
      <c r="E25" s="1"/>
      <c r="F25" s="1"/>
      <c r="H25" s="1" t="s">
        <v>20</v>
      </c>
      <c r="I25" s="1"/>
      <c r="J25" s="1"/>
      <c r="K25" s="1"/>
      <c r="L25" s="1"/>
      <c r="M25" s="1"/>
    </row>
    <row r="26" spans="1:16">
      <c r="A26" s="1"/>
      <c r="B26" s="1">
        <v>32</v>
      </c>
      <c r="C26" s="1">
        <v>64</v>
      </c>
      <c r="D26" s="1">
        <v>128</v>
      </c>
      <c r="E26" s="1">
        <v>512</v>
      </c>
      <c r="F26" s="1">
        <v>2048</v>
      </c>
      <c r="G26" s="1"/>
      <c r="H26" s="1"/>
      <c r="I26" s="1">
        <v>32</v>
      </c>
      <c r="J26" s="1">
        <v>64</v>
      </c>
      <c r="K26" s="1">
        <v>128</v>
      </c>
      <c r="L26" s="1">
        <v>512</v>
      </c>
      <c r="M26" s="1">
        <v>2048</v>
      </c>
      <c r="O26" s="1" t="s">
        <v>34</v>
      </c>
      <c r="P26" s="1" t="s">
        <v>35</v>
      </c>
    </row>
    <row r="27" spans="1:16">
      <c r="A27" s="1">
        <v>32</v>
      </c>
      <c r="B27" s="6">
        <v>90536</v>
      </c>
      <c r="C27" s="2">
        <v>61736</v>
      </c>
      <c r="D27" s="2">
        <v>69564</v>
      </c>
      <c r="E27" s="2">
        <v>119152</v>
      </c>
      <c r="F27" s="3">
        <v>310953</v>
      </c>
      <c r="G27" s="1"/>
      <c r="H27" s="1">
        <v>32</v>
      </c>
      <c r="I27" s="2">
        <f>IFERROR(ROUND(((I8_I8!B27 - B27) / I8_I8!B27) * 100,2), 0)</f>
        <v/>
      </c>
      <c r="J27" s="10">
        <f>IFERROR(ROUND(((I8_I8!C27 - C27) / I8_I8!C27) * 100,2), 0)</f>
        <v/>
      </c>
      <c r="K27" s="9">
        <f>IFERROR(ROUND(((I8_I8!D27 - D27) / I8_I8!D27) * 100,2), 0)</f>
        <v/>
      </c>
      <c r="L27" s="6">
        <f>IFERROR(ROUND(((I8_I8!E27 - E27) / I8_I8!E27) * 100,2), 0)</f>
        <v/>
      </c>
      <c r="M27" s="3">
        <f>IFERROR(ROUND(((I8_I8!F27 - F27) / I8_I8!F27) * 100,2), 0)</f>
        <v/>
      </c>
      <c r="O27" s="5">
        <f>MAX(I27:M27)</f>
        <v>0</v>
      </c>
      <c r="P27" s="5">
        <f>MIN(I27:M27)</f>
        <v>0</v>
      </c>
    </row>
    <row r="28" spans="1:16">
      <c r="A28" s="1">
        <v>64</v>
      </c>
      <c r="B28" s="6">
        <v>133390</v>
      </c>
      <c r="C28" s="2">
        <v>105233</v>
      </c>
      <c r="D28" s="2">
        <v>116993</v>
      </c>
      <c r="E28" s="2">
        <v>186368</v>
      </c>
      <c r="F28" s="3">
        <v>471108</v>
      </c>
      <c r="G28" s="1"/>
      <c r="H28" s="1">
        <v>64</v>
      </c>
      <c r="I28" s="2">
        <f>IFERROR(ROUND(((I8_I8!B28 - B28) / I8_I8!B28) * 100,2), 0)</f>
        <v/>
      </c>
      <c r="J28" s="9">
        <f>IFERROR(ROUND(((I8_I8!C28 - C28) / I8_I8!C28) * 100,2), 0)</f>
        <v/>
      </c>
      <c r="K28" s="2">
        <f>IFERROR(ROUND(((I8_I8!D28 - D28) / I8_I8!D28) * 100,2), 0)</f>
        <v/>
      </c>
      <c r="L28" s="6">
        <f>IFERROR(ROUND(((I8_I8!E28 - E28) / I8_I8!E28) * 100,2), 0)</f>
        <v/>
      </c>
      <c r="M28" s="3">
        <f>IFERROR(ROUND(((I8_I8!F28 - F28) / I8_I8!F28) * 100,2), 0)</f>
        <v/>
      </c>
      <c r="O28" s="5">
        <f>MAX(I28:M28)</f>
        <v>0</v>
      </c>
      <c r="P28" s="5">
        <f>MIN(I28:M28)</f>
        <v>0</v>
      </c>
    </row>
    <row r="29" spans="1:16">
      <c r="A29" s="1">
        <v>128</v>
      </c>
      <c r="B29" s="6">
        <v>223657</v>
      </c>
      <c r="C29" s="2">
        <v>191028</v>
      </c>
      <c r="D29" s="2">
        <v>207308</v>
      </c>
      <c r="E29" s="2">
        <v>322519</v>
      </c>
      <c r="F29" s="3">
        <v>793543</v>
      </c>
      <c r="G29" s="1"/>
      <c r="H29" s="1">
        <v>128</v>
      </c>
      <c r="I29" s="2">
        <f>IFERROR(ROUND(((I8_I8!B29 - B29) / I8_I8!B29) * 100,2), 0)</f>
        <v/>
      </c>
      <c r="J29" s="2">
        <f>IFERROR(ROUND(((I8_I8!C29 - C29) / I8_I8!C29) * 100,2), 0)</f>
        <v/>
      </c>
      <c r="K29" s="6">
        <f>IFERROR(ROUND(((I8_I8!D29 - D29) / I8_I8!D29) * 100,2), 0)</f>
        <v/>
      </c>
      <c r="L29" s="6">
        <f>IFERROR(ROUND(((I8_I8!E29 - E29) / I8_I8!E29) * 100,2), 0)</f>
        <v/>
      </c>
      <c r="M29" s="3">
        <f>IFERROR(ROUND(((I8_I8!F29 - F29) / I8_I8!F29) * 100,2), 0)</f>
        <v/>
      </c>
      <c r="O29" s="5">
        <f>MAX(I29:M29)</f>
        <v>0</v>
      </c>
      <c r="P29" s="5">
        <f>MIN(I29:M29)</f>
        <v>0</v>
      </c>
    </row>
    <row r="30" spans="1:16">
      <c r="A30" s="1">
        <v>512</v>
      </c>
      <c r="B30" s="6">
        <v>742275</v>
      </c>
      <c r="C30" s="2">
        <v>710468</v>
      </c>
      <c r="D30" s="2">
        <v>744967</v>
      </c>
      <c r="E30" s="2">
        <v>1142783</v>
      </c>
      <c r="F30" s="3">
        <v>2727696</v>
      </c>
      <c r="G30" s="1"/>
      <c r="H30" s="1">
        <v>512</v>
      </c>
      <c r="I30" s="2">
        <f>IFERROR(ROUND(((I8_I8!B30 - B30) / I8_I8!B30) * 100,2), 0)</f>
        <v/>
      </c>
      <c r="J30" s="2">
        <f>IFERROR(ROUND(((I8_I8!C30 - C30) / I8_I8!C30) * 100,2), 0)</f>
        <v/>
      </c>
      <c r="K30" s="10">
        <f>IFERROR(ROUND(((I8_I8!D30 - D30) / I8_I8!D30) * 100,2), 0)</f>
        <v/>
      </c>
      <c r="L30" s="6">
        <f>IFERROR(ROUND(((I8_I8!E30 - E30) / I8_I8!E30) * 100,2), 0)</f>
        <v/>
      </c>
      <c r="M30" s="3">
        <f>IFERROR(ROUND(((I8_I8!F30 - F30) / I8_I8!F30) * 100,2), 0)</f>
        <v/>
      </c>
      <c r="O30" s="5">
        <f>MAX(I30:M30)</f>
        <v>0</v>
      </c>
      <c r="P30" s="5">
        <f>MIN(I30:M30)</f>
        <v>0</v>
      </c>
    </row>
    <row r="31" spans="1:16">
      <c r="A31" s="1">
        <v>2048</v>
      </c>
      <c r="B31" s="8">
        <v>2834164</v>
      </c>
      <c r="C31" s="4">
        <v>2688024</v>
      </c>
      <c r="D31" s="4">
        <v>2909456</v>
      </c>
      <c r="E31" s="4">
        <v>4396718</v>
      </c>
      <c r="F31" s="5">
        <v>10438967</v>
      </c>
      <c r="G31" s="1"/>
      <c r="H31" s="1">
        <v>2048</v>
      </c>
      <c r="I31" s="4">
        <f>IFERROR(ROUND(((I8_I8!B31 - B31) / I8_I8!B31) * 100,2), 0)</f>
        <v/>
      </c>
      <c r="J31" s="4">
        <f>IFERROR(ROUND(((I8_I8!C31 - C31) / I8_I8!C31) * 100,2), 0)</f>
        <v/>
      </c>
      <c r="K31" s="8">
        <f>IFERROR(ROUND(((I8_I8!D31 - D31) / I8_I8!D31) * 100,2), 0)</f>
        <v/>
      </c>
      <c r="L31" s="8">
        <f>IFERROR(ROUND(((I8_I8!E31 - E31) / I8_I8!E31) * 100,2), 0)</f>
        <v/>
      </c>
      <c r="M31" s="11">
        <f>IFERROR(ROUND(((I8_I8!F31 - F31) / I8_I8!F31) * 100,2), 0)</f>
        <v/>
      </c>
      <c r="O31" s="5">
        <f>MAX(I31:M31)</f>
        <v>0</v>
      </c>
      <c r="P31" s="5">
        <f>MIN(I31:M31)</f>
        <v>0</v>
      </c>
    </row>
    <row r="33" spans="1:16">
      <c r="A33" s="1" t="s">
        <v>4</v>
      </c>
      <c r="B33" s="1"/>
      <c r="C33" s="1" t="s">
        <v>21</v>
      </c>
      <c r="D33" s="1"/>
      <c r="E33" s="1"/>
      <c r="F33" s="1"/>
      <c r="H33" s="1" t="s">
        <v>21</v>
      </c>
      <c r="I33" s="1"/>
      <c r="J33" s="1"/>
      <c r="K33" s="1"/>
      <c r="L33" s="1"/>
      <c r="M33" s="1"/>
    </row>
    <row r="34" spans="1:16">
      <c r="A34" s="1"/>
      <c r="B34" s="1">
        <v>32</v>
      </c>
      <c r="C34" s="1">
        <v>64</v>
      </c>
      <c r="D34" s="1">
        <v>128</v>
      </c>
      <c r="E34" s="1">
        <v>512</v>
      </c>
      <c r="F34" s="1">
        <v>2048</v>
      </c>
      <c r="G34" s="1"/>
      <c r="H34" s="1"/>
      <c r="I34" s="1">
        <v>32</v>
      </c>
      <c r="J34" s="1">
        <v>64</v>
      </c>
      <c r="K34" s="1">
        <v>128</v>
      </c>
      <c r="L34" s="1">
        <v>512</v>
      </c>
      <c r="M34" s="1">
        <v>2048</v>
      </c>
      <c r="O34" s="1" t="s">
        <v>34</v>
      </c>
      <c r="P34" s="1" t="s">
        <v>35</v>
      </c>
    </row>
    <row r="35" spans="1:16">
      <c r="A35" s="1">
        <v>32</v>
      </c>
      <c r="B35" s="4">
        <v>4</v>
      </c>
      <c r="C35" s="2">
        <v>8</v>
      </c>
      <c r="D35" s="9">
        <v>78</v>
      </c>
      <c r="E35" s="2">
        <v>3117</v>
      </c>
      <c r="F35" s="7">
        <v>66861</v>
      </c>
      <c r="G35" s="1"/>
      <c r="H35" s="1">
        <v>32</v>
      </c>
      <c r="I35" s="7">
        <f>IFERROR(ROUND(((I8_I8!B35 - B35) / I8_I8!B35) * 100,2), 0)</f>
        <v/>
      </c>
      <c r="J35" s="10">
        <f>IFERROR(ROUND(((I8_I8!C35 - C35) / I8_I8!C35) * 100,2), 0)</f>
        <v/>
      </c>
      <c r="K35" s="2">
        <f>IFERROR(ROUND(((I8_I8!D35 - D35) / I8_I8!D35) * 100,2), 0)</f>
        <v/>
      </c>
      <c r="L35" s="2">
        <f>IFERROR(ROUND(((I8_I8!E35 - E35) / I8_I8!E35) * 100,2), 0)</f>
        <v/>
      </c>
      <c r="M35" s="3">
        <f>IFERROR(ROUND(((I8_I8!F35 - F35) / I8_I8!F35) * 100,2), 0)</f>
        <v/>
      </c>
      <c r="O35" s="5">
        <f>MAX(I35:M35)</f>
        <v>0</v>
      </c>
      <c r="P35" s="5">
        <f>MIN(I35:M35)</f>
        <v>0</v>
      </c>
    </row>
    <row r="36" spans="1:16">
      <c r="A36" s="1">
        <v>64</v>
      </c>
      <c r="B36" s="2">
        <v>4</v>
      </c>
      <c r="C36" s="6">
        <v>88</v>
      </c>
      <c r="D36" s="2">
        <v>44</v>
      </c>
      <c r="E36" s="2">
        <v>3772</v>
      </c>
      <c r="F36" s="3">
        <v>65623</v>
      </c>
      <c r="G36" s="1"/>
      <c r="H36" s="1">
        <v>64</v>
      </c>
      <c r="I36" s="10">
        <f>IFERROR(ROUND(((I8_I8!B36 - B36) / I8_I8!B36) * 100,2), 0)</f>
        <v/>
      </c>
      <c r="J36" s="2">
        <f>IFERROR(ROUND(((I8_I8!C36 - C36) / I8_I8!C36) * 100,2), 0)</f>
        <v/>
      </c>
      <c r="K36" s="2">
        <f>IFERROR(ROUND(((I8_I8!D36 - D36) / I8_I8!D36) * 100,2), 0)</f>
        <v/>
      </c>
      <c r="L36" s="6">
        <f>IFERROR(ROUND(((I8_I8!E36 - E36) / I8_I8!E36) * 100,2), 0)</f>
        <v/>
      </c>
      <c r="M36" s="3">
        <f>IFERROR(ROUND(((I8_I8!F36 - F36) / I8_I8!F36) * 100,2), 0)</f>
        <v/>
      </c>
      <c r="O36" s="5">
        <f>MAX(I36:M36)</f>
        <v>0</v>
      </c>
      <c r="P36" s="5">
        <f>MIN(I36:M36)</f>
        <v>0</v>
      </c>
    </row>
    <row r="37" spans="1:16">
      <c r="A37" s="1">
        <v>128</v>
      </c>
      <c r="B37" s="6">
        <v>153</v>
      </c>
      <c r="C37" s="2">
        <v>141</v>
      </c>
      <c r="D37" s="2">
        <v>503</v>
      </c>
      <c r="E37" s="2">
        <v>5027</v>
      </c>
      <c r="F37" s="3">
        <v>85055</v>
      </c>
      <c r="G37" s="1"/>
      <c r="H37" s="1">
        <v>128</v>
      </c>
      <c r="I37" s="2">
        <f>IFERROR(ROUND(((I8_I8!B37 - B37) / I8_I8!B37) * 100,2), 0)</f>
        <v/>
      </c>
      <c r="J37" s="2">
        <f>IFERROR(ROUND(((I8_I8!C37 - C37) / I8_I8!C37) * 100,2), 0)</f>
        <v/>
      </c>
      <c r="K37" s="2">
        <f>IFERROR(ROUND(((I8_I8!D37 - D37) / I8_I8!D37) * 100,2), 0)</f>
        <v/>
      </c>
      <c r="L37" s="10">
        <f>IFERROR(ROUND(((I8_I8!E37 - E37) / I8_I8!E37) * 100,2), 0)</f>
        <v/>
      </c>
      <c r="M37" s="3">
        <f>IFERROR(ROUND(((I8_I8!F37 - F37) / I8_I8!F37) * 100,2), 0)</f>
        <v/>
      </c>
      <c r="O37" s="5">
        <f>MAX(I37:M37)</f>
        <v>0</v>
      </c>
      <c r="P37" s="5">
        <f>MIN(I37:M37)</f>
        <v>0</v>
      </c>
    </row>
    <row r="38" spans="1:16">
      <c r="A38" s="1">
        <v>512</v>
      </c>
      <c r="B38" s="6">
        <v>1887</v>
      </c>
      <c r="C38" s="2">
        <v>678</v>
      </c>
      <c r="D38" s="2">
        <v>2633</v>
      </c>
      <c r="E38" s="2">
        <v>30042</v>
      </c>
      <c r="F38" s="3">
        <v>175783</v>
      </c>
      <c r="G38" s="1"/>
      <c r="H38" s="1">
        <v>512</v>
      </c>
      <c r="I38" s="9">
        <f>IFERROR(ROUND(((I8_I8!B38 - B38) / I8_I8!B38) * 100,2), 0)</f>
        <v/>
      </c>
      <c r="J38" s="10">
        <f>IFERROR(ROUND(((I8_I8!C38 - C38) / I8_I8!C38) * 100,2), 0)</f>
        <v/>
      </c>
      <c r="K38" s="10">
        <f>IFERROR(ROUND(((I8_I8!D38 - D38) / I8_I8!D38) * 100,2), 0)</f>
        <v/>
      </c>
      <c r="L38" s="9">
        <f>IFERROR(ROUND(((I8_I8!E38 - E38) / I8_I8!E38) * 100,2), 0)</f>
        <v/>
      </c>
      <c r="M38" s="3">
        <f>IFERROR(ROUND(((I8_I8!F38 - F38) / I8_I8!F38) * 100,2), 0)</f>
        <v/>
      </c>
      <c r="O38" s="5">
        <f>MAX(I38:M38)</f>
        <v>0</v>
      </c>
      <c r="P38" s="5">
        <f>MIN(I38:M38)</f>
        <v>0</v>
      </c>
    </row>
    <row r="39" spans="1:16">
      <c r="A39" s="1">
        <v>2048</v>
      </c>
      <c r="B39" s="4">
        <v>56515</v>
      </c>
      <c r="C39" s="4">
        <v>57047</v>
      </c>
      <c r="D39" s="4">
        <v>62082</v>
      </c>
      <c r="E39" s="4">
        <v>153373</v>
      </c>
      <c r="F39" s="5">
        <v>461706</v>
      </c>
      <c r="G39" s="1"/>
      <c r="H39" s="1">
        <v>2048</v>
      </c>
      <c r="I39" s="8">
        <f>IFERROR(ROUND(((I8_I8!B39 - B39) / I8_I8!B39) * 100,2), 0)</f>
        <v/>
      </c>
      <c r="J39" s="4">
        <f>IFERROR(ROUND(((I8_I8!C39 - C39) / I8_I8!C39) * 100,2), 0)</f>
        <v/>
      </c>
      <c r="K39" s="8">
        <f>IFERROR(ROUND(((I8_I8!D39 - D39) / I8_I8!D39) * 100,2), 0)</f>
        <v/>
      </c>
      <c r="L39" s="4">
        <f>IFERROR(ROUND(((I8_I8!E39 - E39) / I8_I8!E39) * 100,2), 0)</f>
        <v/>
      </c>
      <c r="M39" s="11">
        <f>IFERROR(ROUND(((I8_I8!F39 - F39) / I8_I8!F39) * 100,2), 0)</f>
        <v/>
      </c>
      <c r="O39" s="5">
        <f>MAX(I39:M39)</f>
        <v>0</v>
      </c>
      <c r="P39" s="5">
        <f>MIN(I39:M39)</f>
        <v>0</v>
      </c>
    </row>
    <row r="41" spans="1:16">
      <c r="A41" s="1" t="s">
        <v>5</v>
      </c>
      <c r="B41" s="1"/>
      <c r="C41" s="1" t="s">
        <v>22</v>
      </c>
      <c r="D41" s="1"/>
      <c r="E41" s="1"/>
      <c r="F41" s="1"/>
      <c r="H41" s="1" t="s">
        <v>22</v>
      </c>
      <c r="I41" s="1"/>
      <c r="J41" s="1"/>
      <c r="K41" s="1"/>
      <c r="L41" s="1"/>
      <c r="M41" s="1"/>
    </row>
    <row r="42" spans="1:16">
      <c r="A42" s="1"/>
      <c r="B42" s="1">
        <v>32</v>
      </c>
      <c r="C42" s="1">
        <v>64</v>
      </c>
      <c r="D42" s="1">
        <v>128</v>
      </c>
      <c r="E42" s="1">
        <v>512</v>
      </c>
      <c r="F42" s="1">
        <v>2048</v>
      </c>
      <c r="G42" s="1"/>
      <c r="H42" s="1"/>
      <c r="I42" s="1">
        <v>32</v>
      </c>
      <c r="J42" s="1">
        <v>64</v>
      </c>
      <c r="K42" s="1">
        <v>128</v>
      </c>
      <c r="L42" s="1">
        <v>512</v>
      </c>
      <c r="M42" s="1">
        <v>2048</v>
      </c>
      <c r="O42" s="1" t="s">
        <v>34</v>
      </c>
      <c r="P42" s="1" t="s">
        <v>35</v>
      </c>
    </row>
    <row r="43" spans="1:16">
      <c r="A43" s="1">
        <v>32</v>
      </c>
      <c r="B43" s="9">
        <v>4.4E-05</v>
      </c>
      <c r="C43" s="2">
        <v>0.00013</v>
      </c>
      <c r="D43" s="9">
        <v>0.001121</v>
      </c>
      <c r="E43" s="9">
        <v>0.02616</v>
      </c>
      <c r="F43" s="7">
        <v>0.21502</v>
      </c>
      <c r="G43" s="1"/>
      <c r="H43" s="1">
        <v>32</v>
      </c>
      <c r="I43" s="10">
        <f>IFERROR(ROUND(((I8_I8!B43 - B43) / I8_I8!B43) * 100,2), 0)</f>
        <v/>
      </c>
      <c r="J43" s="10">
        <f>IFERROR(ROUND(((I8_I8!C43 - C43) / I8_I8!C43) * 100,2), 0)</f>
        <v/>
      </c>
      <c r="K43" s="2">
        <f>IFERROR(ROUND(((I8_I8!D43 - D43) / I8_I8!D43) * 100,2), 0)</f>
        <v/>
      </c>
      <c r="L43" s="2">
        <f>IFERROR(ROUND(((I8_I8!E43 - E43) / I8_I8!E43) * 100,2), 0)</f>
        <v/>
      </c>
      <c r="M43" s="3">
        <f>IFERROR(ROUND(((I8_I8!F43 - F43) / I8_I8!F43) * 100,2), 0)</f>
        <v/>
      </c>
      <c r="O43" s="5">
        <f>MAX(I43:M43)</f>
        <v>0</v>
      </c>
      <c r="P43" s="5">
        <f>MIN(I43:M43)</f>
        <v>0</v>
      </c>
    </row>
    <row r="44" spans="1:16">
      <c r="A44" s="1">
        <v>64</v>
      </c>
      <c r="B44" s="2">
        <v>3E-05</v>
      </c>
      <c r="C44" s="10">
        <v>0.000836</v>
      </c>
      <c r="D44" s="2">
        <v>0.000376</v>
      </c>
      <c r="E44" s="9">
        <v>0.02024</v>
      </c>
      <c r="F44" s="7">
        <v>0.139295</v>
      </c>
      <c r="G44" s="1"/>
      <c r="H44" s="1">
        <v>64</v>
      </c>
      <c r="I44" s="10">
        <f>IFERROR(ROUND(((I8_I8!B44 - B44) / I8_I8!B44) * 100,2), 0)</f>
        <v/>
      </c>
      <c r="J44" s="2">
        <f>IFERROR(ROUND(((I8_I8!C44 - C44) / I8_I8!C44) * 100,2), 0)</f>
        <v/>
      </c>
      <c r="K44" s="9">
        <f>IFERROR(ROUND(((I8_I8!D44 - D44) / I8_I8!D44) * 100,2), 0)</f>
        <v/>
      </c>
      <c r="L44" s="6">
        <f>IFERROR(ROUND(((I8_I8!E44 - E44) / I8_I8!E44) * 100,2), 0)</f>
        <v/>
      </c>
      <c r="M44" s="7">
        <f>IFERROR(ROUND(((I8_I8!F44 - F44) / I8_I8!F44) * 100,2), 0)</f>
        <v/>
      </c>
      <c r="O44" s="5">
        <f>MAX(I44:M44)</f>
        <v>0</v>
      </c>
      <c r="P44" s="5">
        <f>MIN(I44:M44)</f>
        <v>0</v>
      </c>
    </row>
    <row r="45" spans="1:16">
      <c r="A45" s="1">
        <v>128</v>
      </c>
      <c r="B45" s="2">
        <v>0.000684</v>
      </c>
      <c r="C45" s="2">
        <v>0.000738</v>
      </c>
      <c r="D45" s="2">
        <v>0.002426</v>
      </c>
      <c r="E45" s="2">
        <v>0.015587</v>
      </c>
      <c r="F45" s="7">
        <v>0.107184</v>
      </c>
      <c r="G45" s="1"/>
      <c r="H45" s="1">
        <v>128</v>
      </c>
      <c r="I45" s="2">
        <f>IFERROR(ROUND(((I8_I8!B45 - B45) / I8_I8!B45) * 100,2), 0)</f>
        <v/>
      </c>
      <c r="J45" s="2">
        <f>IFERROR(ROUND(((I8_I8!C45 - C45) / I8_I8!C45) * 100,2), 0)</f>
        <v/>
      </c>
      <c r="K45" s="2">
        <f>IFERROR(ROUND(((I8_I8!D45 - D45) / I8_I8!D45) * 100,2), 0)</f>
        <v/>
      </c>
      <c r="L45" s="10">
        <f>IFERROR(ROUND(((I8_I8!E45 - E45) / I8_I8!E45) * 100,2), 0)</f>
        <v/>
      </c>
      <c r="M45" s="3">
        <f>IFERROR(ROUND(((I8_I8!F45 - F45) / I8_I8!F45) * 100,2), 0)</f>
        <v/>
      </c>
      <c r="O45" s="5">
        <f>MAX(I45:M45)</f>
        <v>0</v>
      </c>
      <c r="P45" s="5">
        <f>MIN(I45:M45)</f>
        <v>0</v>
      </c>
    </row>
    <row r="46" spans="1:16">
      <c r="A46" s="1">
        <v>512</v>
      </c>
      <c r="B46" s="6">
        <v>0.002542</v>
      </c>
      <c r="C46" s="2">
        <v>0.000954</v>
      </c>
      <c r="D46" s="2">
        <v>0.003534</v>
      </c>
      <c r="E46" s="2">
        <v>0.026288</v>
      </c>
      <c r="F46" s="7">
        <v>0.064444</v>
      </c>
      <c r="G46" s="1"/>
      <c r="H46" s="1">
        <v>512</v>
      </c>
      <c r="I46" s="9">
        <f>IFERROR(ROUND(((I8_I8!B46 - B46) / I8_I8!B46) * 100,2), 0)</f>
        <v/>
      </c>
      <c r="J46" s="10">
        <f>IFERROR(ROUND(((I8_I8!C46 - C46) / I8_I8!C46) * 100,2), 0)</f>
        <v/>
      </c>
      <c r="K46" s="10">
        <f>IFERROR(ROUND(((I8_I8!D46 - D46) / I8_I8!D46) * 100,2), 0)</f>
        <v/>
      </c>
      <c r="L46" s="9">
        <f>IFERROR(ROUND(((I8_I8!E46 - E46) / I8_I8!E46) * 100,2), 0)</f>
        <v/>
      </c>
      <c r="M46" s="3">
        <f>IFERROR(ROUND(((I8_I8!F46 - F46) / I8_I8!F46) * 100,2), 0)</f>
        <v/>
      </c>
      <c r="O46" s="5">
        <f>MAX(I46:M46)</f>
        <v>0</v>
      </c>
      <c r="P46" s="5">
        <f>MIN(I46:M46)</f>
        <v>0</v>
      </c>
    </row>
    <row r="47" spans="1:16">
      <c r="A47" s="1">
        <v>2048</v>
      </c>
      <c r="B47" s="4">
        <v>0.019941</v>
      </c>
      <c r="C47" s="4">
        <v>0.021223</v>
      </c>
      <c r="D47" s="4">
        <v>0.021338</v>
      </c>
      <c r="E47" s="4">
        <v>0.034884</v>
      </c>
      <c r="F47" s="5">
        <v>0.044229</v>
      </c>
      <c r="G47" s="1"/>
      <c r="H47" s="1">
        <v>2048</v>
      </c>
      <c r="I47" s="8">
        <f>IFERROR(ROUND(((I8_I8!B47 - B47) / I8_I8!B47) * 100,2), 0)</f>
        <v/>
      </c>
      <c r="J47" s="4">
        <f>IFERROR(ROUND(((I8_I8!C47 - C47) / I8_I8!C47) * 100,2), 0)</f>
        <v/>
      </c>
      <c r="K47" s="4">
        <f>IFERROR(ROUND(((I8_I8!D47 - D47) / I8_I8!D47) * 100,2), 0)</f>
        <v/>
      </c>
      <c r="L47" s="4">
        <f>IFERROR(ROUND(((I8_I8!E47 - E47) / I8_I8!E47) * 100,2), 0)</f>
        <v/>
      </c>
      <c r="M47" s="11">
        <f>IFERROR(ROUND(((I8_I8!F47 - F47) / I8_I8!F47) * 100,2), 0)</f>
        <v/>
      </c>
      <c r="O47" s="5">
        <f>MAX(I47:M47)</f>
        <v>0</v>
      </c>
      <c r="P47" s="5">
        <f>MIN(I47:M47)</f>
        <v>0</v>
      </c>
    </row>
    <row r="49" spans="1:16">
      <c r="A49" s="1" t="s">
        <v>6</v>
      </c>
      <c r="B49" s="1"/>
      <c r="C49" s="1" t="s">
        <v>23</v>
      </c>
      <c r="D49" s="1"/>
      <c r="E49" s="1"/>
      <c r="F49" s="1"/>
      <c r="H49" s="1" t="s">
        <v>23</v>
      </c>
      <c r="I49" s="1"/>
      <c r="J49" s="1"/>
      <c r="K49" s="1"/>
      <c r="L49" s="1"/>
      <c r="M49" s="1"/>
    </row>
    <row r="50" spans="1:16">
      <c r="A50" s="1"/>
      <c r="B50" s="1">
        <v>32</v>
      </c>
      <c r="C50" s="1">
        <v>64</v>
      </c>
      <c r="D50" s="1">
        <v>128</v>
      </c>
      <c r="E50" s="1">
        <v>512</v>
      </c>
      <c r="F50" s="1">
        <v>2048</v>
      </c>
      <c r="G50" s="1"/>
      <c r="H50" s="1"/>
      <c r="I50" s="1">
        <v>32</v>
      </c>
      <c r="J50" s="1">
        <v>64</v>
      </c>
      <c r="K50" s="1">
        <v>128</v>
      </c>
      <c r="L50" s="1">
        <v>512</v>
      </c>
      <c r="M50" s="1">
        <v>2048</v>
      </c>
      <c r="O50" s="1" t="s">
        <v>34</v>
      </c>
      <c r="P50" s="1" t="s">
        <v>35</v>
      </c>
    </row>
    <row r="51" spans="1:16">
      <c r="A51" s="1">
        <v>32</v>
      </c>
      <c r="B51" s="9">
        <v>7</v>
      </c>
      <c r="C51" s="2">
        <v>8</v>
      </c>
      <c r="D51" s="9">
        <v>57</v>
      </c>
      <c r="E51" s="2">
        <v>1233</v>
      </c>
      <c r="F51" s="3">
        <v>36002</v>
      </c>
      <c r="G51" s="1"/>
      <c r="H51" s="1">
        <v>32</v>
      </c>
      <c r="I51" s="2">
        <f>IFERROR(ROUND(((I8_I8!B51 - B51) / I8_I8!B51) * 100,2), 0)</f>
        <v/>
      </c>
      <c r="J51" s="10">
        <f>IFERROR(ROUND(((I8_I8!C51 - C51) / I8_I8!C51) * 100,2), 0)</f>
        <v/>
      </c>
      <c r="K51" s="2">
        <f>IFERROR(ROUND(((I8_I8!D51 - D51) / I8_I8!D51) * 100,2), 0)</f>
        <v/>
      </c>
      <c r="L51" s="6">
        <f>IFERROR(ROUND(((I8_I8!E51 - E51) / I8_I8!E51) * 100,2), 0)</f>
        <v/>
      </c>
      <c r="M51" s="3">
        <f>IFERROR(ROUND(((I8_I8!F51 - F51) / I8_I8!F51) * 100,2), 0)</f>
        <v/>
      </c>
      <c r="O51" s="5">
        <f>MAX(I51:M51)</f>
        <v>0</v>
      </c>
      <c r="P51" s="5">
        <f>MIN(I51:M51)</f>
        <v>0</v>
      </c>
    </row>
    <row r="52" spans="1:16">
      <c r="A52" s="1">
        <v>64</v>
      </c>
      <c r="B52" s="2">
        <v>6</v>
      </c>
      <c r="C52" s="6">
        <v>56</v>
      </c>
      <c r="D52" s="2">
        <v>44</v>
      </c>
      <c r="E52" s="2">
        <v>1920</v>
      </c>
      <c r="F52" s="3">
        <v>38000</v>
      </c>
      <c r="G52" s="1"/>
      <c r="H52" s="1">
        <v>64</v>
      </c>
      <c r="I52" s="10">
        <f>IFERROR(ROUND(((I8_I8!B52 - B52) / I8_I8!B52) * 100,2), 0)</f>
        <v/>
      </c>
      <c r="J52" s="2">
        <f>IFERROR(ROUND(((I8_I8!C52 - C52) / I8_I8!C52) * 100,2), 0)</f>
        <v/>
      </c>
      <c r="K52" s="10">
        <f>IFERROR(ROUND(((I8_I8!D52 - D52) / I8_I8!D52) * 100,2), 0)</f>
        <v/>
      </c>
      <c r="L52" s="6">
        <f>IFERROR(ROUND(((I8_I8!E52 - E52) / I8_I8!E52) * 100,2), 0)</f>
        <v/>
      </c>
      <c r="M52" s="3">
        <f>IFERROR(ROUND(((I8_I8!F52 - F52) / I8_I8!F52) * 100,2), 0)</f>
        <v/>
      </c>
      <c r="O52" s="5">
        <f>MAX(I52:M52)</f>
        <v>0</v>
      </c>
      <c r="P52" s="5">
        <f>MIN(I52:M52)</f>
        <v>0</v>
      </c>
    </row>
    <row r="53" spans="1:16">
      <c r="A53" s="1">
        <v>128</v>
      </c>
      <c r="B53" s="2">
        <v>76</v>
      </c>
      <c r="C53" s="2">
        <v>87</v>
      </c>
      <c r="D53" s="2">
        <v>334</v>
      </c>
      <c r="E53" s="2">
        <v>3224</v>
      </c>
      <c r="F53" s="3">
        <v>42207</v>
      </c>
      <c r="G53" s="1"/>
      <c r="H53" s="1">
        <v>128</v>
      </c>
      <c r="I53" s="2">
        <f>IFERROR(ROUND(((I8_I8!B53 - B53) / I8_I8!B53) * 100,2), 0)</f>
        <v/>
      </c>
      <c r="J53" s="2">
        <f>IFERROR(ROUND(((I8_I8!C53 - C53) / I8_I8!C53) * 100,2), 0)</f>
        <v/>
      </c>
      <c r="K53" s="2">
        <f>IFERROR(ROUND(((I8_I8!D53 - D53) / I8_I8!D53) * 100,2), 0)</f>
        <v/>
      </c>
      <c r="L53" s="10">
        <f>IFERROR(ROUND(((I8_I8!E53 - E53) / I8_I8!E53) * 100,2), 0)</f>
        <v/>
      </c>
      <c r="M53" s="7">
        <f>IFERROR(ROUND(((I8_I8!F53 - F53) / I8_I8!F53) * 100,2), 0)</f>
        <v/>
      </c>
      <c r="O53" s="5">
        <f>MAX(I53:M53)</f>
        <v>0</v>
      </c>
      <c r="P53" s="5">
        <f>MIN(I53:M53)</f>
        <v>0</v>
      </c>
    </row>
    <row r="54" spans="1:16">
      <c r="A54" s="1">
        <v>512</v>
      </c>
      <c r="B54" s="6">
        <v>1149</v>
      </c>
      <c r="C54" s="2">
        <v>613</v>
      </c>
      <c r="D54" s="2">
        <v>1768</v>
      </c>
      <c r="E54" s="2">
        <v>17469</v>
      </c>
      <c r="F54" s="3">
        <v>129315</v>
      </c>
      <c r="G54" s="1"/>
      <c r="H54" s="1">
        <v>512</v>
      </c>
      <c r="I54" s="9">
        <f>IFERROR(ROUND(((I8_I8!B54 - B54) / I8_I8!B54) * 100,2), 0)</f>
        <v/>
      </c>
      <c r="J54" s="10">
        <f>IFERROR(ROUND(((I8_I8!C54 - C54) / I8_I8!C54) * 100,2), 0)</f>
        <v/>
      </c>
      <c r="K54" s="10">
        <f>IFERROR(ROUND(((I8_I8!D54 - D54) / I8_I8!D54) * 100,2), 0)</f>
        <v/>
      </c>
      <c r="L54" s="10">
        <f>IFERROR(ROUND(((I8_I8!E54 - E54) / I8_I8!E54) * 100,2), 0)</f>
        <v/>
      </c>
      <c r="M54" s="3">
        <f>IFERROR(ROUND(((I8_I8!F54 - F54) / I8_I8!F54) * 100,2), 0)</f>
        <v/>
      </c>
      <c r="O54" s="5">
        <f>MAX(I54:M54)</f>
        <v>0</v>
      </c>
      <c r="P54" s="5">
        <f>MIN(I54:M54)</f>
        <v>0</v>
      </c>
    </row>
    <row r="55" spans="1:16">
      <c r="A55" s="1">
        <v>2048</v>
      </c>
      <c r="B55" s="4">
        <v>36994</v>
      </c>
      <c r="C55" s="4">
        <v>37985</v>
      </c>
      <c r="D55" s="4">
        <v>40507</v>
      </c>
      <c r="E55" s="4">
        <v>134914</v>
      </c>
      <c r="F55" s="5">
        <v>410401</v>
      </c>
      <c r="G55" s="1"/>
      <c r="H55" s="1">
        <v>2048</v>
      </c>
      <c r="I55" s="4">
        <f>IFERROR(ROUND(((I8_I8!B55 - B55) / I8_I8!B55) * 100,2), 0)</f>
        <v/>
      </c>
      <c r="J55" s="4">
        <f>IFERROR(ROUND(((I8_I8!C55 - C55) / I8_I8!C55) * 100,2), 0)</f>
        <v/>
      </c>
      <c r="K55" s="8">
        <f>IFERROR(ROUND(((I8_I8!D55 - D55) / I8_I8!D55) * 100,2), 0)</f>
        <v/>
      </c>
      <c r="L55" s="4">
        <f>IFERROR(ROUND(((I8_I8!E55 - E55) / I8_I8!E55) * 100,2), 0)</f>
        <v/>
      </c>
      <c r="M55" s="11">
        <f>IFERROR(ROUND(((I8_I8!F55 - F55) / I8_I8!F55) * 100,2), 0)</f>
        <v/>
      </c>
      <c r="O55" s="5">
        <f>MAX(I55:M55)</f>
        <v>0</v>
      </c>
      <c r="P55" s="5">
        <f>MIN(I55:M55)</f>
        <v>0</v>
      </c>
    </row>
    <row r="57" spans="1:16">
      <c r="A57" s="1" t="s">
        <v>7</v>
      </c>
      <c r="B57" s="1"/>
      <c r="C57" s="1" t="s">
        <v>24</v>
      </c>
      <c r="D57" s="1"/>
      <c r="E57" s="1"/>
      <c r="F57" s="1"/>
      <c r="H57" s="1" t="s">
        <v>24</v>
      </c>
      <c r="I57" s="1"/>
      <c r="J57" s="1"/>
      <c r="K57" s="1"/>
      <c r="L57" s="1"/>
      <c r="M57" s="1"/>
    </row>
    <row r="58" spans="1:16">
      <c r="A58" s="1"/>
      <c r="B58" s="1">
        <v>32</v>
      </c>
      <c r="C58" s="1">
        <v>64</v>
      </c>
      <c r="D58" s="1">
        <v>128</v>
      </c>
      <c r="E58" s="1">
        <v>512</v>
      </c>
      <c r="F58" s="1">
        <v>2048</v>
      </c>
      <c r="G58" s="1"/>
      <c r="H58" s="1"/>
      <c r="I58" s="1">
        <v>32</v>
      </c>
      <c r="J58" s="1">
        <v>64</v>
      </c>
      <c r="K58" s="1">
        <v>128</v>
      </c>
      <c r="L58" s="1">
        <v>512</v>
      </c>
      <c r="M58" s="1">
        <v>2048</v>
      </c>
      <c r="O58" s="1" t="s">
        <v>34</v>
      </c>
      <c r="P58" s="1" t="s">
        <v>35</v>
      </c>
    </row>
    <row r="59" spans="1:16">
      <c r="A59" s="1">
        <v>32</v>
      </c>
      <c r="B59" s="5">
        <v>0</v>
      </c>
      <c r="C59" s="5">
        <v>0</v>
      </c>
      <c r="D59" s="5">
        <v>0</v>
      </c>
      <c r="E59" s="5">
        <v>0</v>
      </c>
      <c r="F59" s="5">
        <v>0</v>
      </c>
      <c r="G59" s="1"/>
      <c r="H59" s="1">
        <v>32</v>
      </c>
      <c r="I59" s="2">
        <f>IFERROR(ROUND(((I8_I8!B59 - B59) / I8_I8!B59) * 100,2), 0)</f>
        <v/>
      </c>
      <c r="J59" s="7">
        <f>IFERROR(ROUND(((I8_I8!C59 - C59) / I8_I8!C59) * 100,2), 0)</f>
        <v/>
      </c>
      <c r="K59" s="5">
        <f>IFERROR(ROUND(((I8_I8!D59 - D59) / I8_I8!D59) * 100,2), 0)</f>
        <v/>
      </c>
      <c r="L59" s="5">
        <f>IFERROR(ROUND(((I8_I8!E59 - E59) / I8_I8!E59) * 100,2), 0)</f>
        <v/>
      </c>
      <c r="M59" s="5">
        <f>IFERROR(ROUND(((I8_I8!F59 - F59) / I8_I8!F59) * 100,2), 0)</f>
        <v/>
      </c>
      <c r="O59" s="5">
        <f>MAX(I59:M59)</f>
        <v>0</v>
      </c>
      <c r="P59" s="5">
        <f>MIN(I59:M59)</f>
        <v>0</v>
      </c>
    </row>
    <row r="60" spans="1:16">
      <c r="A60" s="1">
        <v>64</v>
      </c>
      <c r="B60" s="5">
        <v>0</v>
      </c>
      <c r="C60" s="5">
        <v>0</v>
      </c>
      <c r="D60" s="5">
        <v>0</v>
      </c>
      <c r="E60" s="5">
        <v>0</v>
      </c>
      <c r="F60" s="3">
        <v>0</v>
      </c>
      <c r="G60" s="1"/>
      <c r="H60" s="1">
        <v>64</v>
      </c>
      <c r="I60" s="10">
        <f>IFERROR(ROUND(((I8_I8!B60 - B60) / I8_I8!B60) * 100,2), 0)</f>
        <v/>
      </c>
      <c r="J60" s="2">
        <f>IFERROR(ROUND(((I8_I8!C60 - C60) / I8_I8!C60) * 100,2), 0)</f>
        <v/>
      </c>
      <c r="K60" s="5">
        <f>IFERROR(ROUND(((I8_I8!D60 - D60) / I8_I8!D60) * 100,2), 0)</f>
        <v/>
      </c>
      <c r="L60" s="5">
        <f>IFERROR(ROUND(((I8_I8!E60 - E60) / I8_I8!E60) * 100,2), 0)</f>
        <v/>
      </c>
      <c r="M60" s="7">
        <f>IFERROR(ROUND(((I8_I8!F60 - F60) / I8_I8!F60) * 100,2), 0)</f>
        <v/>
      </c>
      <c r="O60" s="5">
        <f>MAX(I60:M60)</f>
        <v>0</v>
      </c>
      <c r="P60" s="5">
        <f>MIN(I60:M60)</f>
        <v>0</v>
      </c>
    </row>
    <row r="61" spans="1:16">
      <c r="A61" s="1">
        <v>128</v>
      </c>
      <c r="B61" s="5">
        <v>0</v>
      </c>
      <c r="C61" s="5">
        <v>0</v>
      </c>
      <c r="D61" s="5">
        <v>0</v>
      </c>
      <c r="E61" s="2">
        <v>0</v>
      </c>
      <c r="F61" s="5">
        <v>2</v>
      </c>
      <c r="G61" s="1"/>
      <c r="H61" s="1">
        <v>128</v>
      </c>
      <c r="I61" s="2">
        <f>IFERROR(ROUND(((I8_I8!B61 - B61) / I8_I8!B61) * 100,2), 0)</f>
        <v/>
      </c>
      <c r="J61" s="5">
        <f>IFERROR(ROUND(((I8_I8!C61 - C61) / I8_I8!C61) * 100,2), 0)</f>
        <v/>
      </c>
      <c r="K61" s="5">
        <f>IFERROR(ROUND(((I8_I8!D61 - D61) / I8_I8!D61) * 100,2), 0)</f>
        <v/>
      </c>
      <c r="L61" s="10">
        <f>IFERROR(ROUND(((I8_I8!E61 - E61) / I8_I8!E61) * 100,2), 0)</f>
        <v/>
      </c>
      <c r="M61" s="3">
        <f>IFERROR(ROUND(((I8_I8!F61 - F61) / I8_I8!F61) * 100,2), 0)</f>
        <v/>
      </c>
      <c r="O61" s="5">
        <f>MAX(I61:M61)</f>
        <v>0</v>
      </c>
      <c r="P61" s="5">
        <f>MIN(I61:M61)</f>
        <v>0</v>
      </c>
    </row>
    <row r="62" spans="1:16">
      <c r="A62" s="1">
        <v>512</v>
      </c>
      <c r="B62" s="3">
        <v>0</v>
      </c>
      <c r="C62" s="3">
        <v>0</v>
      </c>
      <c r="D62" s="2">
        <v>0</v>
      </c>
      <c r="E62" s="5">
        <v>2</v>
      </c>
      <c r="F62" s="3">
        <v>2</v>
      </c>
      <c r="G62" s="1"/>
      <c r="H62" s="1">
        <v>512</v>
      </c>
      <c r="I62" s="7">
        <f>IFERROR(ROUND(((I8_I8!B62 - B62) / I8_I8!B62) * 100,2), 0)</f>
        <v/>
      </c>
      <c r="J62" s="7">
        <f>IFERROR(ROUND(((I8_I8!C62 - C62) / I8_I8!C62) * 100,2), 0)</f>
        <v/>
      </c>
      <c r="K62" s="10">
        <f>IFERROR(ROUND(((I8_I8!D62 - D62) / I8_I8!D62) * 100,2), 0)</f>
        <v/>
      </c>
      <c r="L62" s="2">
        <f>IFERROR(ROUND(((I8_I8!E62 - E62) / I8_I8!E62) * 100,2), 0)</f>
        <v/>
      </c>
      <c r="M62" s="7">
        <f>IFERROR(ROUND(((I8_I8!F62 - F62) / I8_I8!F62) * 100,2), 0)</f>
        <v/>
      </c>
      <c r="O62" s="5">
        <f>MAX(I62:M62)</f>
        <v>0</v>
      </c>
      <c r="P62" s="5">
        <f>MIN(I62:M62)</f>
        <v>0</v>
      </c>
    </row>
    <row r="63" spans="1:16">
      <c r="A63" s="1">
        <v>2048</v>
      </c>
      <c r="B63" s="5">
        <v>2</v>
      </c>
      <c r="C63" s="5">
        <v>2</v>
      </c>
      <c r="D63" s="5">
        <v>2</v>
      </c>
      <c r="E63" s="4">
        <v>2</v>
      </c>
      <c r="F63" s="5">
        <v>4168</v>
      </c>
      <c r="G63" s="1"/>
      <c r="H63" s="1">
        <v>2048</v>
      </c>
      <c r="I63" s="4">
        <f>IFERROR(ROUND(((I8_I8!B63 - B63) / I8_I8!B63) * 100,2), 0)</f>
        <v/>
      </c>
      <c r="J63" s="4">
        <f>IFERROR(ROUND(((I8_I8!C63 - C63) / I8_I8!C63) * 100,2), 0)</f>
        <v/>
      </c>
      <c r="K63" s="4">
        <f>IFERROR(ROUND(((I8_I8!D63 - D63) / I8_I8!D63) * 100,2), 0)</f>
        <v/>
      </c>
      <c r="L63" s="8">
        <f>IFERROR(ROUND(((I8_I8!E63 - E63) / I8_I8!E63) * 100,2), 0)</f>
        <v/>
      </c>
      <c r="M63" s="11">
        <f>IFERROR(ROUND(((I8_I8!F63 - F63) / I8_I8!F63) * 100,2), 0)</f>
        <v/>
      </c>
      <c r="O63" s="5">
        <f>MAX(I63:M63)</f>
        <v>0</v>
      </c>
      <c r="P63" s="5">
        <f>MIN(I63:M63)</f>
        <v>0</v>
      </c>
    </row>
    <row r="65" spans="1:16">
      <c r="A65" s="1" t="s">
        <v>8</v>
      </c>
      <c r="B65" s="1"/>
      <c r="C65" s="1" t="s">
        <v>25</v>
      </c>
      <c r="D65" s="1"/>
      <c r="E65" s="1"/>
      <c r="F65" s="1"/>
      <c r="H65" s="1" t="s">
        <v>25</v>
      </c>
      <c r="I65" s="1"/>
      <c r="J65" s="1"/>
      <c r="K65" s="1"/>
      <c r="L65" s="1"/>
      <c r="M65" s="1"/>
    </row>
    <row r="66" spans="1:16">
      <c r="A66" s="1"/>
      <c r="B66" s="1">
        <v>32</v>
      </c>
      <c r="C66" s="1">
        <v>64</v>
      </c>
      <c r="D66" s="1">
        <v>128</v>
      </c>
      <c r="E66" s="1">
        <v>512</v>
      </c>
      <c r="F66" s="1">
        <v>2048</v>
      </c>
      <c r="G66" s="1"/>
      <c r="H66" s="1"/>
      <c r="I66" s="1">
        <v>32</v>
      </c>
      <c r="J66" s="1">
        <v>64</v>
      </c>
      <c r="K66" s="1">
        <v>128</v>
      </c>
      <c r="L66" s="1">
        <v>512</v>
      </c>
      <c r="M66" s="1">
        <v>2048</v>
      </c>
      <c r="O66" s="1" t="s">
        <v>34</v>
      </c>
      <c r="P66" s="1" t="s">
        <v>35</v>
      </c>
    </row>
    <row r="67" spans="1:16">
      <c r="A67" s="1">
        <v>32</v>
      </c>
      <c r="B67" s="5">
        <v>0</v>
      </c>
      <c r="C67" s="5">
        <v>0</v>
      </c>
      <c r="D67" s="5">
        <v>0</v>
      </c>
      <c r="E67" s="5">
        <v>0</v>
      </c>
      <c r="F67" s="5">
        <v>0</v>
      </c>
      <c r="G67" s="1"/>
      <c r="H67" s="1">
        <v>32</v>
      </c>
      <c r="I67" s="2">
        <f>IFERROR(ROUND(((I8_I8!B67 - B67) / I8_I8!B67) * 100,2), 0)</f>
        <v/>
      </c>
      <c r="J67" s="7">
        <f>IFERROR(ROUND(((I8_I8!C67 - C67) / I8_I8!C67) * 100,2), 0)</f>
        <v/>
      </c>
      <c r="K67" s="5">
        <f>IFERROR(ROUND(((I8_I8!D67 - D67) / I8_I8!D67) * 100,2), 0)</f>
        <v/>
      </c>
      <c r="L67" s="5">
        <f>IFERROR(ROUND(((I8_I8!E67 - E67) / I8_I8!E67) * 100,2), 0)</f>
        <v/>
      </c>
      <c r="M67" s="5">
        <f>IFERROR(ROUND(((I8_I8!F67 - F67) / I8_I8!F67) * 100,2), 0)</f>
        <v/>
      </c>
      <c r="O67" s="5">
        <f>MAX(I67:M67)</f>
        <v>0</v>
      </c>
      <c r="P67" s="5">
        <f>MIN(I67:M67)</f>
        <v>0</v>
      </c>
    </row>
    <row r="68" spans="1:16">
      <c r="A68" s="1">
        <v>64</v>
      </c>
      <c r="B68" s="5">
        <v>0</v>
      </c>
      <c r="C68" s="5">
        <v>0</v>
      </c>
      <c r="D68" s="5">
        <v>0</v>
      </c>
      <c r="E68" s="5">
        <v>0</v>
      </c>
      <c r="F68" s="3">
        <v>0</v>
      </c>
      <c r="G68" s="1"/>
      <c r="H68" s="1">
        <v>64</v>
      </c>
      <c r="I68" s="10">
        <f>IFERROR(ROUND(((I8_I8!B68 - B68) / I8_I8!B68) * 100,2), 0)</f>
        <v/>
      </c>
      <c r="J68" s="2">
        <f>IFERROR(ROUND(((I8_I8!C68 - C68) / I8_I8!C68) * 100,2), 0)</f>
        <v/>
      </c>
      <c r="K68" s="5">
        <f>IFERROR(ROUND(((I8_I8!D68 - D68) / I8_I8!D68) * 100,2), 0)</f>
        <v/>
      </c>
      <c r="L68" s="5">
        <f>IFERROR(ROUND(((I8_I8!E68 - E68) / I8_I8!E68) * 100,2), 0)</f>
        <v/>
      </c>
      <c r="M68" s="7">
        <f>IFERROR(ROUND(((I8_I8!F68 - F68) / I8_I8!F68) * 100,2), 0)</f>
        <v/>
      </c>
      <c r="O68" s="5">
        <f>MAX(I68:M68)</f>
        <v>0</v>
      </c>
      <c r="P68" s="5">
        <f>MIN(I68:M68)</f>
        <v>0</v>
      </c>
    </row>
    <row r="69" spans="1:16">
      <c r="A69" s="1">
        <v>128</v>
      </c>
      <c r="B69" s="5">
        <v>0</v>
      </c>
      <c r="C69" s="5">
        <v>0</v>
      </c>
      <c r="D69" s="5">
        <v>0</v>
      </c>
      <c r="E69" s="2">
        <v>0</v>
      </c>
      <c r="F69" s="7">
        <v>4.7E-05</v>
      </c>
      <c r="G69" s="1"/>
      <c r="H69" s="1">
        <v>128</v>
      </c>
      <c r="I69" s="2">
        <f>IFERROR(ROUND(((I8_I8!B69 - B69) / I8_I8!B69) * 100,2), 0)</f>
        <v/>
      </c>
      <c r="J69" s="5">
        <f>IFERROR(ROUND(((I8_I8!C69 - C69) / I8_I8!C69) * 100,2), 0)</f>
        <v/>
      </c>
      <c r="K69" s="5">
        <f>IFERROR(ROUND(((I8_I8!D69 - D69) / I8_I8!D69) * 100,2), 0)</f>
        <v/>
      </c>
      <c r="L69" s="10">
        <f>IFERROR(ROUND(((I8_I8!E69 - E69) / I8_I8!E69) * 100,2), 0)</f>
        <v/>
      </c>
      <c r="M69" s="3">
        <f>IFERROR(ROUND(((I8_I8!F69 - F69) / I8_I8!F69) * 100,2), 0)</f>
        <v/>
      </c>
      <c r="O69" s="5">
        <f>MAX(I69:M69)</f>
        <v>0</v>
      </c>
      <c r="P69" s="5">
        <f>MIN(I69:M69)</f>
        <v>0</v>
      </c>
    </row>
    <row r="70" spans="1:16">
      <c r="A70" s="1">
        <v>512</v>
      </c>
      <c r="B70" s="3">
        <v>0</v>
      </c>
      <c r="C70" s="3">
        <v>0</v>
      </c>
      <c r="D70" s="2">
        <v>0</v>
      </c>
      <c r="E70" s="10">
        <v>0.000114</v>
      </c>
      <c r="F70" s="3">
        <v>1.5E-05</v>
      </c>
      <c r="G70" s="1"/>
      <c r="H70" s="1">
        <v>512</v>
      </c>
      <c r="I70" s="7">
        <f>IFERROR(ROUND(((I8_I8!B70 - B70) / I8_I8!B70) * 100,2), 0)</f>
        <v/>
      </c>
      <c r="J70" s="7">
        <f>IFERROR(ROUND(((I8_I8!C70 - C70) / I8_I8!C70) * 100,2), 0)</f>
        <v/>
      </c>
      <c r="K70" s="10">
        <f>IFERROR(ROUND(((I8_I8!D70 - D70) / I8_I8!D70) * 100,2), 0)</f>
        <v/>
      </c>
      <c r="L70" s="2">
        <f>IFERROR(ROUND(((I8_I8!E70 - E70) / I8_I8!E70) * 100,2), 0)</f>
        <v/>
      </c>
      <c r="M70" s="7">
        <f>IFERROR(ROUND(((I8_I8!F70 - F70) / I8_I8!F70) * 100,2), 0)</f>
        <v/>
      </c>
      <c r="O70" s="5">
        <f>MAX(I70:M70)</f>
        <v>0</v>
      </c>
      <c r="P70" s="5">
        <f>MIN(I70:M70)</f>
        <v>0</v>
      </c>
    </row>
    <row r="71" spans="1:16">
      <c r="A71" s="1">
        <v>2048</v>
      </c>
      <c r="B71" s="8">
        <v>5.4E-05</v>
      </c>
      <c r="C71" s="8">
        <v>5.3E-05</v>
      </c>
      <c r="D71" s="8">
        <v>4.9E-05</v>
      </c>
      <c r="E71" s="4">
        <v>1.5E-05</v>
      </c>
      <c r="F71" s="5">
        <v>0.010156</v>
      </c>
      <c r="G71" s="1"/>
      <c r="H71" s="1">
        <v>2048</v>
      </c>
      <c r="I71" s="4">
        <f>IFERROR(ROUND(((I8_I8!B71 - B71) / I8_I8!B71) * 100,2), 0)</f>
        <v/>
      </c>
      <c r="J71" s="4">
        <f>IFERROR(ROUND(((I8_I8!C71 - C71) / I8_I8!C71) * 100,2), 0)</f>
        <v/>
      </c>
      <c r="K71" s="4">
        <f>IFERROR(ROUND(((I8_I8!D71 - D71) / I8_I8!D71) * 100,2), 0)</f>
        <v/>
      </c>
      <c r="L71" s="8">
        <f>IFERROR(ROUND(((I8_I8!E71 - E71) / I8_I8!E71) * 100,2), 0)</f>
        <v/>
      </c>
      <c r="M71" s="11">
        <f>IFERROR(ROUND(((I8_I8!F71 - F71) / I8_I8!F71) * 100,2), 0)</f>
        <v/>
      </c>
      <c r="O71" s="5">
        <f>MAX(I71:M71)</f>
        <v>0</v>
      </c>
      <c r="P71" s="5">
        <f>MIN(I71:M71)</f>
        <v>0</v>
      </c>
    </row>
    <row r="73" spans="1:16">
      <c r="A73" s="1" t="s">
        <v>9</v>
      </c>
      <c r="B73" s="1"/>
      <c r="C73" s="1" t="s">
        <v>26</v>
      </c>
      <c r="D73" s="1"/>
      <c r="E73" s="1"/>
      <c r="F73" s="1"/>
      <c r="H73" s="1" t="s">
        <v>26</v>
      </c>
      <c r="I73" s="1"/>
      <c r="J73" s="1"/>
      <c r="K73" s="1"/>
      <c r="L73" s="1"/>
      <c r="M73" s="1"/>
    </row>
    <row r="74" spans="1:16">
      <c r="A74" s="1"/>
      <c r="B74" s="1">
        <v>32</v>
      </c>
      <c r="C74" s="1">
        <v>64</v>
      </c>
      <c r="D74" s="1">
        <v>128</v>
      </c>
      <c r="E74" s="1">
        <v>512</v>
      </c>
      <c r="F74" s="1">
        <v>2048</v>
      </c>
      <c r="G74" s="1"/>
      <c r="H74" s="1"/>
      <c r="I74" s="1">
        <v>32</v>
      </c>
      <c r="J74" s="1">
        <v>64</v>
      </c>
      <c r="K74" s="1">
        <v>128</v>
      </c>
      <c r="L74" s="1">
        <v>512</v>
      </c>
      <c r="M74" s="1">
        <v>2048</v>
      </c>
      <c r="O74" s="1" t="s">
        <v>34</v>
      </c>
      <c r="P74" s="1" t="s">
        <v>35</v>
      </c>
    </row>
    <row r="75" spans="1:16">
      <c r="A75" s="1">
        <v>32</v>
      </c>
      <c r="B75" s="5">
        <v>0</v>
      </c>
      <c r="C75" s="5">
        <v>0</v>
      </c>
      <c r="D75" s="5">
        <v>0</v>
      </c>
      <c r="E75" s="5">
        <v>0</v>
      </c>
      <c r="F75" s="5">
        <v>0</v>
      </c>
      <c r="G75" s="1"/>
      <c r="H75" s="1">
        <v>32</v>
      </c>
      <c r="I75" s="2">
        <f>IFERROR(ROUND(((I8_I8!B75 - B75) / I8_I8!B75) * 100,2), 0)</f>
        <v/>
      </c>
      <c r="J75" s="7">
        <f>IFERROR(ROUND(((I8_I8!C75 - C75) / I8_I8!C75) * 100,2), 0)</f>
        <v/>
      </c>
      <c r="K75" s="5">
        <f>IFERROR(ROUND(((I8_I8!D75 - D75) / I8_I8!D75) * 100,2), 0)</f>
        <v/>
      </c>
      <c r="L75" s="5">
        <f>IFERROR(ROUND(((I8_I8!E75 - E75) / I8_I8!E75) * 100,2), 0)</f>
        <v/>
      </c>
      <c r="M75" s="5">
        <f>IFERROR(ROUND(((I8_I8!F75 - F75) / I8_I8!F75) * 100,2), 0)</f>
        <v/>
      </c>
      <c r="O75" s="5">
        <f>MAX(I75:M75)</f>
        <v>0</v>
      </c>
      <c r="P75" s="5">
        <f>MIN(I75:M75)</f>
        <v>0</v>
      </c>
    </row>
    <row r="76" spans="1:16">
      <c r="A76" s="1">
        <v>64</v>
      </c>
      <c r="B76" s="5">
        <v>0</v>
      </c>
      <c r="C76" s="5">
        <v>0</v>
      </c>
      <c r="D76" s="5">
        <v>0</v>
      </c>
      <c r="E76" s="5">
        <v>0</v>
      </c>
      <c r="F76" s="3">
        <v>0</v>
      </c>
      <c r="G76" s="1"/>
      <c r="H76" s="1">
        <v>64</v>
      </c>
      <c r="I76" s="10">
        <f>IFERROR(ROUND(((I8_I8!B76 - B76) / I8_I8!B76) * 100,2), 0)</f>
        <v/>
      </c>
      <c r="J76" s="2">
        <f>IFERROR(ROUND(((I8_I8!C76 - C76) / I8_I8!C76) * 100,2), 0)</f>
        <v/>
      </c>
      <c r="K76" s="5">
        <f>IFERROR(ROUND(((I8_I8!D76 - D76) / I8_I8!D76) * 100,2), 0)</f>
        <v/>
      </c>
      <c r="L76" s="5">
        <f>IFERROR(ROUND(((I8_I8!E76 - E76) / I8_I8!E76) * 100,2), 0)</f>
        <v/>
      </c>
      <c r="M76" s="7">
        <f>IFERROR(ROUND(((I8_I8!F76 - F76) / I8_I8!F76) * 100,2), 0)</f>
        <v/>
      </c>
      <c r="O76" s="5">
        <f>MAX(I76:M76)</f>
        <v>0</v>
      </c>
      <c r="P76" s="5">
        <f>MIN(I76:M76)</f>
        <v>0</v>
      </c>
    </row>
    <row r="77" spans="1:16">
      <c r="A77" s="1">
        <v>128</v>
      </c>
      <c r="B77" s="5">
        <v>0</v>
      </c>
      <c r="C77" s="5">
        <v>0</v>
      </c>
      <c r="D77" s="5">
        <v>0</v>
      </c>
      <c r="E77" s="2">
        <v>0</v>
      </c>
      <c r="F77" s="5">
        <v>190536</v>
      </c>
      <c r="G77" s="1"/>
      <c r="H77" s="1">
        <v>128</v>
      </c>
      <c r="I77" s="2">
        <f>IFERROR(ROUND(((I8_I8!B77 - B77) / I8_I8!B77) * 100,2), 0)</f>
        <v/>
      </c>
      <c r="J77" s="5">
        <f>IFERROR(ROUND(((I8_I8!C77 - C77) / I8_I8!C77) * 100,2), 0)</f>
        <v/>
      </c>
      <c r="K77" s="5">
        <f>IFERROR(ROUND(((I8_I8!D77 - D77) / I8_I8!D77) * 100,2), 0)</f>
        <v/>
      </c>
      <c r="L77" s="10">
        <f>IFERROR(ROUND(((I8_I8!E77 - E77) / I8_I8!E77) * 100,2), 0)</f>
        <v/>
      </c>
      <c r="M77" s="3">
        <f>IFERROR(ROUND(((I8_I8!F77 - F77) / I8_I8!F77) * 100,2), 0)</f>
        <v/>
      </c>
      <c r="O77" s="5">
        <f>MAX(I77:M77)</f>
        <v>0</v>
      </c>
      <c r="P77" s="5">
        <f>MIN(I77:M77)</f>
        <v>0</v>
      </c>
    </row>
    <row r="78" spans="1:16">
      <c r="A78" s="1">
        <v>512</v>
      </c>
      <c r="B78" s="3">
        <v>0</v>
      </c>
      <c r="C78" s="3">
        <v>0</v>
      </c>
      <c r="D78" s="2">
        <v>0</v>
      </c>
      <c r="E78" s="2">
        <v>190128</v>
      </c>
      <c r="F78" s="3">
        <v>190536</v>
      </c>
      <c r="G78" s="1"/>
      <c r="H78" s="1">
        <v>512</v>
      </c>
      <c r="I78" s="7">
        <f>IFERROR(ROUND(((I8_I8!B78 - B78) / I8_I8!B78) * 100,2), 0)</f>
        <v/>
      </c>
      <c r="J78" s="7">
        <f>IFERROR(ROUND(((I8_I8!C78 - C78) / I8_I8!C78) * 100,2), 0)</f>
        <v/>
      </c>
      <c r="K78" s="10">
        <f>IFERROR(ROUND(((I8_I8!D78 - D78) / I8_I8!D78) * 100,2), 0)</f>
        <v/>
      </c>
      <c r="L78" s="2">
        <f>IFERROR(ROUND(((I8_I8!E78 - E78) / I8_I8!E78) * 100,2), 0)</f>
        <v/>
      </c>
      <c r="M78" s="7">
        <f>IFERROR(ROUND(((I8_I8!F78 - F78) / I8_I8!F78) * 100,2), 0)</f>
        <v/>
      </c>
      <c r="O78" s="5">
        <f>MAX(I78:M78)</f>
        <v>0</v>
      </c>
      <c r="P78" s="5">
        <f>MIN(I78:M78)</f>
        <v>0</v>
      </c>
    </row>
    <row r="79" spans="1:16">
      <c r="A79" s="1">
        <v>2048</v>
      </c>
      <c r="B79" s="4">
        <v>189312</v>
      </c>
      <c r="C79" s="8">
        <v>190536</v>
      </c>
      <c r="D79" s="4">
        <v>190128</v>
      </c>
      <c r="E79" s="4">
        <v>190536</v>
      </c>
      <c r="F79" s="5">
        <v>326685192</v>
      </c>
      <c r="G79" s="1"/>
      <c r="H79" s="1">
        <v>2048</v>
      </c>
      <c r="I79" s="4">
        <f>IFERROR(ROUND(((I8_I8!B79 - B79) / I8_I8!B79) * 100,2), 0)</f>
        <v/>
      </c>
      <c r="J79" s="4">
        <f>IFERROR(ROUND(((I8_I8!C79 - C79) / I8_I8!C79) * 100,2), 0)</f>
        <v/>
      </c>
      <c r="K79" s="4">
        <f>IFERROR(ROUND(((I8_I8!D79 - D79) / I8_I8!D79) * 100,2), 0)</f>
        <v/>
      </c>
      <c r="L79" s="8">
        <f>IFERROR(ROUND(((I8_I8!E79 - E79) / I8_I8!E79) * 100,2), 0)</f>
        <v/>
      </c>
      <c r="M79" s="11">
        <f>IFERROR(ROUND(((I8_I8!F79 - F79) / I8_I8!F79) * 100,2), 0)</f>
        <v/>
      </c>
      <c r="O79" s="5">
        <f>MAX(I79:M79)</f>
        <v>0</v>
      </c>
      <c r="P79" s="5">
        <f>MIN(I79:M79)</f>
        <v>0</v>
      </c>
    </row>
    <row r="81" spans="1:16">
      <c r="A81" s="1" t="s">
        <v>10</v>
      </c>
      <c r="B81" s="1"/>
      <c r="C81" s="1" t="s">
        <v>27</v>
      </c>
      <c r="D81" s="1"/>
      <c r="E81" s="1"/>
      <c r="F81" s="1"/>
      <c r="H81" s="1" t="s">
        <v>27</v>
      </c>
      <c r="I81" s="1"/>
      <c r="J81" s="1"/>
      <c r="K81" s="1"/>
      <c r="L81" s="1"/>
      <c r="M81" s="1"/>
    </row>
    <row r="82" spans="1:16">
      <c r="A82" s="1"/>
      <c r="B82" s="1">
        <v>32</v>
      </c>
      <c r="C82" s="1">
        <v>64</v>
      </c>
      <c r="D82" s="1">
        <v>128</v>
      </c>
      <c r="E82" s="1">
        <v>512</v>
      </c>
      <c r="F82" s="1">
        <v>2048</v>
      </c>
      <c r="G82" s="1"/>
      <c r="H82" s="1"/>
      <c r="I82" s="1">
        <v>32</v>
      </c>
      <c r="J82" s="1">
        <v>64</v>
      </c>
      <c r="K82" s="1">
        <v>128</v>
      </c>
      <c r="L82" s="1">
        <v>512</v>
      </c>
      <c r="M82" s="1">
        <v>2048</v>
      </c>
      <c r="O82" s="1" t="s">
        <v>34</v>
      </c>
      <c r="P82" s="1" t="s">
        <v>35</v>
      </c>
    </row>
    <row r="83" spans="1:16">
      <c r="A83" s="1">
        <v>32</v>
      </c>
      <c r="B83" s="6">
        <v>121951</v>
      </c>
      <c r="C83" s="2">
        <v>101524</v>
      </c>
      <c r="D83" s="2">
        <v>120307</v>
      </c>
      <c r="E83" s="2">
        <v>236252</v>
      </c>
      <c r="F83" s="3">
        <v>688411</v>
      </c>
      <c r="G83" s="1"/>
      <c r="H83" s="1">
        <v>32</v>
      </c>
      <c r="I83" s="2">
        <f>IFERROR(ROUND(((I8_I8!B83 - B83) / I8_I8!B83) * 100,2), 0)</f>
        <v/>
      </c>
      <c r="J83" s="10">
        <f>IFERROR(ROUND(((I8_I8!C83 - C83) / I8_I8!C83) * 100,2), 0)</f>
        <v/>
      </c>
      <c r="K83" s="9">
        <f>IFERROR(ROUND(((I8_I8!D83 - D83) / I8_I8!D83) * 100,2), 0)</f>
        <v/>
      </c>
      <c r="L83" s="6">
        <f>IFERROR(ROUND(((I8_I8!E83 - E83) / I8_I8!E83) * 100,2), 0)</f>
        <v/>
      </c>
      <c r="M83" s="7">
        <f>IFERROR(ROUND(((I8_I8!F83 - F83) / I8_I8!F83) * 100,2), 0)</f>
        <v/>
      </c>
      <c r="O83" s="5">
        <f>MAX(I83:M83)</f>
        <v>0</v>
      </c>
      <c r="P83" s="5">
        <f>MIN(I83:M83)</f>
        <v>0</v>
      </c>
    </row>
    <row r="84" spans="1:16">
      <c r="A84" s="1">
        <v>64</v>
      </c>
      <c r="B84" s="6">
        <v>182331</v>
      </c>
      <c r="C84" s="2">
        <v>163775</v>
      </c>
      <c r="D84" s="2">
        <v>193648</v>
      </c>
      <c r="E84" s="2">
        <v>371540</v>
      </c>
      <c r="F84" s="3">
        <v>1094015</v>
      </c>
      <c r="G84" s="1"/>
      <c r="H84" s="1">
        <v>64</v>
      </c>
      <c r="I84" s="9">
        <f>IFERROR(ROUND(((I8_I8!B84 - B84) / I8_I8!B84) * 100,2), 0)</f>
        <v/>
      </c>
      <c r="J84" s="10">
        <f>IFERROR(ROUND(((I8_I8!C84 - C84) / I8_I8!C84) * 100,2), 0)</f>
        <v/>
      </c>
      <c r="K84" s="2">
        <f>IFERROR(ROUND(((I8_I8!D84 - D84) / I8_I8!D84) * 100,2), 0)</f>
        <v/>
      </c>
      <c r="L84" s="6">
        <f>IFERROR(ROUND(((I8_I8!E84 - E84) / I8_I8!E84) * 100,2), 0)</f>
        <v/>
      </c>
      <c r="M84" s="7">
        <f>IFERROR(ROUND(((I8_I8!F84 - F84) / I8_I8!F84) * 100,2), 0)</f>
        <v/>
      </c>
      <c r="O84" s="5">
        <f>MAX(I84:M84)</f>
        <v>0</v>
      </c>
      <c r="P84" s="5">
        <f>MIN(I84:M84)</f>
        <v>0</v>
      </c>
    </row>
    <row r="85" spans="1:16">
      <c r="A85" s="1">
        <v>128</v>
      </c>
      <c r="B85" s="6">
        <v>310579</v>
      </c>
      <c r="C85" s="2">
        <v>285871</v>
      </c>
      <c r="D85" s="2">
        <v>333015</v>
      </c>
      <c r="E85" s="2">
        <v>646019</v>
      </c>
      <c r="F85" s="3">
        <v>1908585</v>
      </c>
      <c r="G85" s="1"/>
      <c r="H85" s="1">
        <v>128</v>
      </c>
      <c r="I85" s="2">
        <f>IFERROR(ROUND(((I8_I8!B85 - B85) / I8_I8!B85) * 100,2), 0)</f>
        <v/>
      </c>
      <c r="J85" s="2">
        <f>IFERROR(ROUND(((I8_I8!C85 - C85) / I8_I8!C85) * 100,2), 0)</f>
        <v/>
      </c>
      <c r="K85" s="6">
        <f>IFERROR(ROUND(((I8_I8!D85 - D85) / I8_I8!D85) * 100,2), 0)</f>
        <v/>
      </c>
      <c r="L85" s="6">
        <f>IFERROR(ROUND(((I8_I8!E85 - E85) / I8_I8!E85) * 100,2), 0)</f>
        <v/>
      </c>
      <c r="M85" s="7">
        <f>IFERROR(ROUND(((I8_I8!F85 - F85) / I8_I8!F85) * 100,2), 0)</f>
        <v/>
      </c>
      <c r="O85" s="5">
        <f>MAX(I85:M85)</f>
        <v>0</v>
      </c>
      <c r="P85" s="5">
        <f>MIN(I85:M85)</f>
        <v>0</v>
      </c>
    </row>
    <row r="86" spans="1:16">
      <c r="A86" s="1">
        <v>512</v>
      </c>
      <c r="B86" s="6">
        <v>1042209</v>
      </c>
      <c r="C86" s="2">
        <v>1026912</v>
      </c>
      <c r="D86" s="2">
        <v>1164522</v>
      </c>
      <c r="E86" s="2">
        <v>2296698</v>
      </c>
      <c r="F86" s="3">
        <v>6796486</v>
      </c>
      <c r="G86" s="1"/>
      <c r="H86" s="1">
        <v>512</v>
      </c>
      <c r="I86" s="2">
        <f>IFERROR(ROUND(((I8_I8!B86 - B86) / I8_I8!B86) * 100,2), 0)</f>
        <v/>
      </c>
      <c r="J86" s="6">
        <f>IFERROR(ROUND(((I8_I8!C86 - C86) / I8_I8!C86) * 100,2), 0)</f>
        <v/>
      </c>
      <c r="K86" s="10">
        <f>IFERROR(ROUND(((I8_I8!D86 - D86) / I8_I8!D86) * 100,2), 0)</f>
        <v/>
      </c>
      <c r="L86" s="6">
        <f>IFERROR(ROUND(((I8_I8!E86 - E86) / I8_I8!E86) * 100,2), 0)</f>
        <v/>
      </c>
      <c r="M86" s="7">
        <f>IFERROR(ROUND(((I8_I8!F86 - F86) / I8_I8!F86) * 100,2), 0)</f>
        <v/>
      </c>
      <c r="O86" s="5">
        <f>MAX(I86:M86)</f>
        <v>0</v>
      </c>
      <c r="P86" s="5">
        <f>MIN(I86:M86)</f>
        <v>0</v>
      </c>
    </row>
    <row r="87" spans="1:16">
      <c r="A87" s="1">
        <v>2048</v>
      </c>
      <c r="B87" s="8">
        <v>4050159</v>
      </c>
      <c r="C87" s="4">
        <v>3891947</v>
      </c>
      <c r="D87" s="4">
        <v>4552800</v>
      </c>
      <c r="E87" s="4">
        <v>8912959</v>
      </c>
      <c r="F87" s="5">
        <v>26357860</v>
      </c>
      <c r="G87" s="1"/>
      <c r="H87" s="1">
        <v>2048</v>
      </c>
      <c r="I87" s="4">
        <f>IFERROR(ROUND(((I8_I8!B87 - B87) / I8_I8!B87) * 100,2), 0)</f>
        <v/>
      </c>
      <c r="J87" s="8">
        <f>IFERROR(ROUND(((I8_I8!C87 - C87) / I8_I8!C87) * 100,2), 0)</f>
        <v/>
      </c>
      <c r="K87" s="8">
        <f>IFERROR(ROUND(((I8_I8!D87 - D87) / I8_I8!D87) * 100,2), 0)</f>
        <v/>
      </c>
      <c r="L87" s="8">
        <f>IFERROR(ROUND(((I8_I8!E87 - E87) / I8_I8!E87) * 100,2), 0)</f>
        <v/>
      </c>
      <c r="M87" s="11">
        <f>IFERROR(ROUND(((I8_I8!F87 - F87) / I8_I8!F87) * 100,2), 0)</f>
        <v/>
      </c>
      <c r="O87" s="5">
        <f>MAX(I87:M87)</f>
        <v>0</v>
      </c>
      <c r="P87" s="5">
        <f>MIN(I87:M87)</f>
        <v>0</v>
      </c>
    </row>
    <row r="89" spans="1:16">
      <c r="A89" s="1" t="s">
        <v>11</v>
      </c>
      <c r="B89" s="1"/>
      <c r="C89" s="1" t="s">
        <v>28</v>
      </c>
      <c r="D89" s="1"/>
      <c r="E89" s="1"/>
      <c r="F89" s="1"/>
      <c r="H89" s="1" t="s">
        <v>28</v>
      </c>
      <c r="I89" s="1"/>
      <c r="J89" s="1"/>
      <c r="K89" s="1"/>
      <c r="L89" s="1"/>
      <c r="M89" s="1"/>
    </row>
    <row r="90" spans="1:16">
      <c r="A90" s="1"/>
      <c r="B90" s="1">
        <v>32</v>
      </c>
      <c r="C90" s="1">
        <v>64</v>
      </c>
      <c r="D90" s="1">
        <v>128</v>
      </c>
      <c r="E90" s="1">
        <v>512</v>
      </c>
      <c r="F90" s="1">
        <v>2048</v>
      </c>
      <c r="G90" s="1"/>
      <c r="H90" s="1"/>
      <c r="I90" s="1">
        <v>32</v>
      </c>
      <c r="J90" s="1">
        <v>64</v>
      </c>
      <c r="K90" s="1">
        <v>128</v>
      </c>
      <c r="L90" s="1">
        <v>512</v>
      </c>
      <c r="M90" s="1">
        <v>2048</v>
      </c>
      <c r="O90" s="1" t="s">
        <v>34</v>
      </c>
      <c r="P90" s="1" t="s">
        <v>35</v>
      </c>
    </row>
    <row r="91" spans="1:16">
      <c r="A91" s="1">
        <v>32</v>
      </c>
      <c r="B91" s="10">
        <v>496</v>
      </c>
      <c r="C91" s="3">
        <v>445</v>
      </c>
      <c r="D91" s="2">
        <v>445</v>
      </c>
      <c r="E91" s="9">
        <v>476</v>
      </c>
      <c r="F91" s="5">
        <v>482</v>
      </c>
      <c r="G91" s="1"/>
      <c r="H91" s="1">
        <v>32</v>
      </c>
      <c r="I91" s="2">
        <f>IFERROR(ROUND(((I8_I8!B91 - B91) / I8_I8!B91) * 100,2), 0)</f>
        <v/>
      </c>
      <c r="J91" s="10">
        <f>IFERROR(ROUND(((I8_I8!C91 - C91) / I8_I8!C91) * 100,2), 0)</f>
        <v/>
      </c>
      <c r="K91" s="9">
        <f>IFERROR(ROUND(((I8_I8!D91 - D91) / I8_I8!D91) * 100,2), 0)</f>
        <v/>
      </c>
      <c r="L91" s="2">
        <f>IFERROR(ROUND(((I8_I8!E91 - E91) / I8_I8!E91) * 100,2), 0)</f>
        <v/>
      </c>
      <c r="M91" s="3">
        <f>IFERROR(ROUND(((I8_I8!F91 - F91) / I8_I8!F91) * 100,2), 0)</f>
        <v/>
      </c>
      <c r="O91" s="5">
        <f>MAX(I91:M91)</f>
        <v>0</v>
      </c>
      <c r="P91" s="5">
        <f>MIN(I91:M91)</f>
        <v>0</v>
      </c>
    </row>
    <row r="92" spans="1:16">
      <c r="A92" s="1">
        <v>64</v>
      </c>
      <c r="B92" s="10">
        <v>495</v>
      </c>
      <c r="C92" s="7">
        <v>446</v>
      </c>
      <c r="D92" s="9">
        <v>446</v>
      </c>
      <c r="E92" s="2">
        <v>462</v>
      </c>
      <c r="F92" s="7">
        <v>482</v>
      </c>
      <c r="G92" s="1"/>
      <c r="H92" s="1">
        <v>64</v>
      </c>
      <c r="I92" s="2">
        <f>IFERROR(ROUND(((I8_I8!B92 - B92) / I8_I8!B92) * 100,2), 0)</f>
        <v/>
      </c>
      <c r="J92" s="2">
        <f>IFERROR(ROUND(((I8_I8!C92 - C92) / I8_I8!C92) * 100,2), 0)</f>
        <v/>
      </c>
      <c r="K92" s="2">
        <f>IFERROR(ROUND(((I8_I8!D92 - D92) / I8_I8!D92) * 100,2), 0)</f>
        <v/>
      </c>
      <c r="L92" s="2">
        <f>IFERROR(ROUND(((I8_I8!E92 - E92) / I8_I8!E92) * 100,2), 0)</f>
        <v/>
      </c>
      <c r="M92" s="3">
        <f>IFERROR(ROUND(((I8_I8!F92 - F92) / I8_I8!F92) * 100,2), 0)</f>
        <v/>
      </c>
      <c r="O92" s="5">
        <f>MAX(I92:M92)</f>
        <v>0</v>
      </c>
      <c r="P92" s="5">
        <f>MIN(I92:M92)</f>
        <v>0</v>
      </c>
    </row>
    <row r="93" spans="1:16">
      <c r="A93" s="1">
        <v>128</v>
      </c>
      <c r="B93" s="6">
        <v>487</v>
      </c>
      <c r="C93" s="2">
        <v>441</v>
      </c>
      <c r="D93" s="2">
        <v>443</v>
      </c>
      <c r="E93" s="6">
        <v>482</v>
      </c>
      <c r="F93" s="3">
        <v>466</v>
      </c>
      <c r="G93" s="1"/>
      <c r="H93" s="1">
        <v>128</v>
      </c>
      <c r="I93" s="2">
        <f>IFERROR(ROUND(((I8_I8!B93 - B93) / I8_I8!B93) * 100,2), 0)</f>
        <v/>
      </c>
      <c r="J93" s="2">
        <f>IFERROR(ROUND(((I8_I8!C93 - C93) / I8_I8!C93) * 100,2), 0)</f>
        <v/>
      </c>
      <c r="K93" s="2">
        <f>IFERROR(ROUND(((I8_I8!D93 - D93) / I8_I8!D93) * 100,2), 0)</f>
        <v/>
      </c>
      <c r="L93" s="2">
        <f>IFERROR(ROUND(((I8_I8!E93 - E93) / I8_I8!E93) * 100,2), 0)</f>
        <v/>
      </c>
      <c r="M93" s="3">
        <f>IFERROR(ROUND(((I8_I8!F93 - F93) / I8_I8!F93) * 100,2), 0)</f>
        <v/>
      </c>
      <c r="O93" s="5">
        <f>MAX(I93:M93)</f>
        <v>0</v>
      </c>
      <c r="P93" s="5">
        <f>MIN(I93:M93)</f>
        <v>0</v>
      </c>
    </row>
    <row r="94" spans="1:16">
      <c r="A94" s="1">
        <v>512</v>
      </c>
      <c r="B94" s="6">
        <v>503</v>
      </c>
      <c r="C94" s="6">
        <v>476</v>
      </c>
      <c r="D94" s="2">
        <v>473</v>
      </c>
      <c r="E94" s="6">
        <v>494</v>
      </c>
      <c r="F94" s="3">
        <v>490</v>
      </c>
      <c r="G94" s="1"/>
      <c r="H94" s="1">
        <v>512</v>
      </c>
      <c r="I94" s="9">
        <f>IFERROR(ROUND(((I8_I8!B94 - B94) / I8_I8!B94) * 100,2), 0)</f>
        <v/>
      </c>
      <c r="J94" s="9">
        <f>IFERROR(ROUND(((I8_I8!C94 - C94) / I8_I8!C94) * 100,2), 0)</f>
        <v/>
      </c>
      <c r="K94" s="10">
        <f>IFERROR(ROUND(((I8_I8!D94 - D94) / I8_I8!D94) * 100,2), 0)</f>
        <v/>
      </c>
      <c r="L94" s="9">
        <f>IFERROR(ROUND(((I8_I8!E94 - E94) / I8_I8!E94) * 100,2), 0)</f>
        <v/>
      </c>
      <c r="M94" s="7">
        <f>IFERROR(ROUND(((I8_I8!F94 - F94) / I8_I8!F94) * 100,2), 0)</f>
        <v/>
      </c>
      <c r="O94" s="5">
        <f>MAX(I94:M94)</f>
        <v>0</v>
      </c>
      <c r="P94" s="5">
        <f>MIN(I94:M94)</f>
        <v>0</v>
      </c>
    </row>
    <row r="95" spans="1:16">
      <c r="A95" s="1">
        <v>2048</v>
      </c>
      <c r="B95" s="8">
        <v>570</v>
      </c>
      <c r="C95" s="8">
        <v>535</v>
      </c>
      <c r="D95" s="4">
        <v>529</v>
      </c>
      <c r="E95" s="4">
        <v>542</v>
      </c>
      <c r="F95" s="5">
        <v>543</v>
      </c>
      <c r="G95" s="1"/>
      <c r="H95" s="1">
        <v>2048</v>
      </c>
      <c r="I95" s="4">
        <f>IFERROR(ROUND(((I8_I8!B95 - B95) / I8_I8!B95) * 100,2), 0)</f>
        <v/>
      </c>
      <c r="J95" s="4">
        <f>IFERROR(ROUND(((I8_I8!C95 - C95) / I8_I8!C95) * 100,2), 0)</f>
        <v/>
      </c>
      <c r="K95" s="8">
        <f>IFERROR(ROUND(((I8_I8!D95 - D95) / I8_I8!D95) * 100,2), 0)</f>
        <v/>
      </c>
      <c r="L95" s="4">
        <f>IFERROR(ROUND(((I8_I8!E95 - E95) / I8_I8!E95) * 100,2), 0)</f>
        <v/>
      </c>
      <c r="M95" s="11">
        <f>IFERROR(ROUND(((I8_I8!F95 - F95) / I8_I8!F95) * 100,2), 0)</f>
        <v/>
      </c>
      <c r="O95" s="5">
        <f>MAX(I95:M95)</f>
        <v>0</v>
      </c>
      <c r="P95" s="5">
        <f>MIN(I95:M95)</f>
        <v>0</v>
      </c>
    </row>
    <row r="97" spans="1:16">
      <c r="A97" s="1" t="s">
        <v>12</v>
      </c>
      <c r="B97" s="1"/>
      <c r="C97" s="1" t="s">
        <v>29</v>
      </c>
      <c r="D97" s="1"/>
      <c r="E97" s="1"/>
      <c r="F97" s="1"/>
      <c r="H97" s="1" t="s">
        <v>29</v>
      </c>
      <c r="I97" s="1"/>
      <c r="J97" s="1"/>
      <c r="K97" s="1"/>
      <c r="L97" s="1"/>
      <c r="M97" s="1"/>
    </row>
    <row r="98" spans="1:16">
      <c r="A98" s="1"/>
      <c r="B98" s="1">
        <v>32</v>
      </c>
      <c r="C98" s="1">
        <v>64</v>
      </c>
      <c r="D98" s="1">
        <v>128</v>
      </c>
      <c r="E98" s="1">
        <v>512</v>
      </c>
      <c r="F98" s="1">
        <v>2048</v>
      </c>
      <c r="G98" s="1"/>
      <c r="H98" s="1"/>
      <c r="I98" s="1">
        <v>32</v>
      </c>
      <c r="J98" s="1">
        <v>64</v>
      </c>
      <c r="K98" s="1">
        <v>128</v>
      </c>
      <c r="L98" s="1">
        <v>512</v>
      </c>
      <c r="M98" s="1">
        <v>2048</v>
      </c>
      <c r="O98" s="1" t="s">
        <v>34</v>
      </c>
      <c r="P98" s="1" t="s">
        <v>35</v>
      </c>
    </row>
    <row r="99" spans="1:16">
      <c r="A99" s="1">
        <v>32</v>
      </c>
      <c r="B99" s="9">
        <v>0.004067</v>
      </c>
      <c r="C99" s="10">
        <v>0.004383</v>
      </c>
      <c r="D99" s="10">
        <v>0.003699</v>
      </c>
      <c r="E99" s="10">
        <v>0.002015</v>
      </c>
      <c r="F99" s="7">
        <v>0.0007</v>
      </c>
      <c r="G99" s="1"/>
      <c r="H99" s="1">
        <v>32</v>
      </c>
      <c r="I99" s="10">
        <f>IFERROR(ROUND(((I8_I8!B99 - B99) / I8_I8!B99) * 100,2), 0)</f>
        <v/>
      </c>
      <c r="J99" s="2">
        <f>IFERROR(ROUND(((I8_I8!C99 - C99) / I8_I8!C99) * 100,2), 0)</f>
        <v/>
      </c>
      <c r="K99" s="2">
        <f>IFERROR(ROUND(((I8_I8!D99 - D99) / I8_I8!D99) * 100,2), 0)</f>
        <v/>
      </c>
      <c r="L99" s="2">
        <f>IFERROR(ROUND(((I8_I8!E99 - E99) / I8_I8!E99) * 100,2), 0)</f>
        <v/>
      </c>
      <c r="M99" s="3">
        <f>IFERROR(ROUND(((I8_I8!F99 - F99) / I8_I8!F99) * 100,2), 0)</f>
        <v/>
      </c>
      <c r="O99" s="5">
        <f>MAX(I99:M99)</f>
        <v>0</v>
      </c>
      <c r="P99" s="5">
        <f>MIN(I99:M99)</f>
        <v>0</v>
      </c>
    </row>
    <row r="100" spans="1:16">
      <c r="A100" s="1">
        <v>64</v>
      </c>
      <c r="B100" s="9">
        <v>0.002715</v>
      </c>
      <c r="C100" s="10">
        <v>0.002723</v>
      </c>
      <c r="D100" s="10">
        <v>0.002303</v>
      </c>
      <c r="E100" s="10">
        <v>0.001243</v>
      </c>
      <c r="F100" s="7">
        <v>0.000441</v>
      </c>
      <c r="G100" s="1"/>
      <c r="H100" s="1">
        <v>64</v>
      </c>
      <c r="I100" s="6">
        <f>IFERROR(ROUND(((I8_I8!B100 - B100) / I8_I8!B100) * 100,2), 0)</f>
        <v/>
      </c>
      <c r="J100" s="2">
        <f>IFERROR(ROUND(((I8_I8!C100 - C100) / I8_I8!C100) * 100,2), 0)</f>
        <v/>
      </c>
      <c r="K100" s="2">
        <f>IFERROR(ROUND(((I8_I8!D100 - D100) / I8_I8!D100) * 100,2), 0)</f>
        <v/>
      </c>
      <c r="L100" s="9">
        <f>IFERROR(ROUND(((I8_I8!E100 - E100) / I8_I8!E100) * 100,2), 0)</f>
        <v/>
      </c>
      <c r="M100" s="3">
        <f>IFERROR(ROUND(((I8_I8!F100 - F100) / I8_I8!F100) * 100,2), 0)</f>
        <v/>
      </c>
      <c r="O100" s="5">
        <f>MAX(I100:M100)</f>
        <v>0</v>
      </c>
      <c r="P100" s="5">
        <f>MIN(I100:M100)</f>
        <v>0</v>
      </c>
    </row>
    <row r="101" spans="1:16">
      <c r="A101" s="1">
        <v>128</v>
      </c>
      <c r="B101" s="10">
        <v>0.001568</v>
      </c>
      <c r="C101" s="10">
        <v>0.001543</v>
      </c>
      <c r="D101" s="10">
        <v>0.00133</v>
      </c>
      <c r="E101" s="10">
        <v>0.000746</v>
      </c>
      <c r="F101" s="7">
        <v>0.000244</v>
      </c>
      <c r="G101" s="1"/>
      <c r="H101" s="1">
        <v>128</v>
      </c>
      <c r="I101" s="10">
        <f>IFERROR(ROUND(((I8_I8!B101 - B101) / I8_I8!B101) * 100,2), 0)</f>
        <v/>
      </c>
      <c r="J101" s="9">
        <f>IFERROR(ROUND(((I8_I8!C101 - C101) / I8_I8!C101) * 100,2), 0)</f>
        <v/>
      </c>
      <c r="K101" s="2">
        <f>IFERROR(ROUND(((I8_I8!D101 - D101) / I8_I8!D101) * 100,2), 0)</f>
        <v/>
      </c>
      <c r="L101" s="2">
        <f>IFERROR(ROUND(((I8_I8!E101 - E101) / I8_I8!E101) * 100,2), 0)</f>
        <v/>
      </c>
      <c r="M101" s="3">
        <f>IFERROR(ROUND(((I8_I8!F101 - F101) / I8_I8!F101) * 100,2), 0)</f>
        <v/>
      </c>
      <c r="O101" s="5">
        <f>MAX(I101:M101)</f>
        <v>0</v>
      </c>
      <c r="P101" s="5">
        <f>MIN(I101:M101)</f>
        <v>0</v>
      </c>
    </row>
    <row r="102" spans="1:16">
      <c r="A102" s="1">
        <v>512</v>
      </c>
      <c r="B102" s="10">
        <v>0.000483</v>
      </c>
      <c r="C102" s="10">
        <v>0.000464</v>
      </c>
      <c r="D102" s="10">
        <v>0.000406</v>
      </c>
      <c r="E102" s="10">
        <v>0.000215</v>
      </c>
      <c r="F102" s="7">
        <v>7.2E-05</v>
      </c>
      <c r="G102" s="1"/>
      <c r="H102" s="1">
        <v>512</v>
      </c>
      <c r="I102" s="10">
        <f>IFERROR(ROUND(((I8_I8!B102 - B102) / I8_I8!B102) * 100,2), 0)</f>
        <v/>
      </c>
      <c r="J102" s="9">
        <f>IFERROR(ROUND(((I8_I8!C102 - C102) / I8_I8!C102) * 100,2), 0)</f>
        <v/>
      </c>
      <c r="K102" s="9">
        <f>IFERROR(ROUND(((I8_I8!D102 - D102) / I8_I8!D102) * 100,2), 0)</f>
        <v/>
      </c>
      <c r="L102" s="9">
        <f>IFERROR(ROUND(((I8_I8!E102 - E102) / I8_I8!E102) * 100,2), 0)</f>
        <v/>
      </c>
      <c r="M102" s="7">
        <f>IFERROR(ROUND(((I8_I8!F102 - F102) / I8_I8!F102) * 100,2), 0)</f>
        <v/>
      </c>
      <c r="O102" s="5">
        <f>MAX(I102:M102)</f>
        <v>0</v>
      </c>
      <c r="P102" s="5">
        <f>MIN(I102:M102)</f>
        <v>0</v>
      </c>
    </row>
    <row r="103" spans="1:16">
      <c r="A103" s="1">
        <v>2048</v>
      </c>
      <c r="B103" s="8">
        <v>0.000141</v>
      </c>
      <c r="C103" s="8">
        <v>0.000137</v>
      </c>
      <c r="D103" s="8">
        <v>0.000116</v>
      </c>
      <c r="E103" s="8">
        <v>6.1E-05</v>
      </c>
      <c r="F103" s="5">
        <v>2.1E-05</v>
      </c>
      <c r="G103" s="1"/>
      <c r="H103" s="1">
        <v>2048</v>
      </c>
      <c r="I103" s="8">
        <f>IFERROR(ROUND(((I8_I8!B103 - B103) / I8_I8!B103) * 100,2), 0)</f>
        <v/>
      </c>
      <c r="J103" s="4">
        <f>IFERROR(ROUND(((I8_I8!C103 - C103) / I8_I8!C103) * 100,2), 0)</f>
        <v/>
      </c>
      <c r="K103" s="4">
        <f>IFERROR(ROUND(((I8_I8!D103 - D103) / I8_I8!D103) * 100,2), 0)</f>
        <v/>
      </c>
      <c r="L103" s="4">
        <f>IFERROR(ROUND(((I8_I8!E103 - E103) / I8_I8!E103) * 100,2), 0)</f>
        <v/>
      </c>
      <c r="M103" s="11">
        <f>IFERROR(ROUND(((I8_I8!F103 - F103) / I8_I8!F103) * 100,2), 0)</f>
        <v/>
      </c>
      <c r="O103" s="5">
        <f>MAX(I103:M103)</f>
        <v>0</v>
      </c>
      <c r="P103" s="5">
        <f>MIN(I103:M103)</f>
        <v>0</v>
      </c>
    </row>
    <row r="105" spans="1:16">
      <c r="A105" s="1" t="s">
        <v>13</v>
      </c>
      <c r="B105" s="1"/>
      <c r="C105" s="1" t="s">
        <v>30</v>
      </c>
      <c r="D105" s="1"/>
      <c r="E105" s="1"/>
      <c r="F105" s="1"/>
      <c r="H105" s="1" t="s">
        <v>30</v>
      </c>
      <c r="I105" s="1"/>
      <c r="J105" s="1"/>
      <c r="K105" s="1"/>
      <c r="L105" s="1"/>
      <c r="M105" s="1"/>
    </row>
    <row r="106" spans="1:16">
      <c r="A106" s="1"/>
      <c r="B106" s="1">
        <v>32</v>
      </c>
      <c r="C106" s="1">
        <v>64</v>
      </c>
      <c r="D106" s="1">
        <v>128</v>
      </c>
      <c r="E106" s="1">
        <v>512</v>
      </c>
      <c r="F106" s="1">
        <v>2048</v>
      </c>
      <c r="G106" s="1"/>
      <c r="H106" s="1"/>
      <c r="I106" s="1">
        <v>32</v>
      </c>
      <c r="J106" s="1">
        <v>64</v>
      </c>
      <c r="K106" s="1">
        <v>128</v>
      </c>
      <c r="L106" s="1">
        <v>512</v>
      </c>
      <c r="M106" s="1">
        <v>2048</v>
      </c>
      <c r="O106" s="1" t="s">
        <v>34</v>
      </c>
      <c r="P106" s="1" t="s">
        <v>35</v>
      </c>
    </row>
    <row r="107" spans="1:16">
      <c r="A107" s="1">
        <v>32</v>
      </c>
      <c r="B107" s="10">
        <v>445</v>
      </c>
      <c r="C107" s="8">
        <v>421</v>
      </c>
      <c r="D107" s="4">
        <v>418</v>
      </c>
      <c r="E107" s="10">
        <v>431</v>
      </c>
      <c r="F107" s="3">
        <v>429</v>
      </c>
      <c r="G107" s="1"/>
      <c r="H107" s="1">
        <v>32</v>
      </c>
      <c r="I107" s="2">
        <f>IFERROR(ROUND(((I8_I8!B107 - B107) / I8_I8!B107) * 100,2), 0)</f>
        <v/>
      </c>
      <c r="J107" s="9">
        <f>IFERROR(ROUND(((I8_I8!C107 - C107) / I8_I8!C107) * 100,2), 0)</f>
        <v/>
      </c>
      <c r="K107" s="9">
        <f>IFERROR(ROUND(((I8_I8!D107 - D107) / I8_I8!D107) * 100,2), 0)</f>
        <v/>
      </c>
      <c r="L107" s="2">
        <f>IFERROR(ROUND(((I8_I8!E107 - E107) / I8_I8!E107) * 100,2), 0)</f>
        <v/>
      </c>
      <c r="M107" s="7">
        <f>IFERROR(ROUND(((I8_I8!F107 - F107) / I8_I8!F107) * 100,2), 0)</f>
        <v/>
      </c>
      <c r="O107" s="5">
        <f>MAX(I107:M107)</f>
        <v>0</v>
      </c>
      <c r="P107" s="5">
        <f>MIN(I107:M107)</f>
        <v>0</v>
      </c>
    </row>
    <row r="108" spans="1:16">
      <c r="A108" s="1">
        <v>64</v>
      </c>
      <c r="B108" s="10">
        <v>444</v>
      </c>
      <c r="C108" s="10">
        <v>421</v>
      </c>
      <c r="D108" s="9">
        <v>418</v>
      </c>
      <c r="E108" s="2">
        <v>423</v>
      </c>
      <c r="F108" s="7">
        <v>436</v>
      </c>
      <c r="G108" s="1"/>
      <c r="H108" s="1">
        <v>64</v>
      </c>
      <c r="I108" s="2">
        <f>IFERROR(ROUND(((I8_I8!B108 - B108) / I8_I8!B108) * 100,2), 0)</f>
        <v/>
      </c>
      <c r="J108" s="2">
        <f>IFERROR(ROUND(((I8_I8!C108 - C108) / I8_I8!C108) * 100,2), 0)</f>
        <v/>
      </c>
      <c r="K108" s="2">
        <f>IFERROR(ROUND(((I8_I8!D108 - D108) / I8_I8!D108) * 100,2), 0)</f>
        <v/>
      </c>
      <c r="L108" s="10">
        <f>IFERROR(ROUND(((I8_I8!E108 - E108) / I8_I8!E108) * 100,2), 0)</f>
        <v/>
      </c>
      <c r="M108" s="3">
        <f>IFERROR(ROUND(((I8_I8!F108 - F108) / I8_I8!F108) * 100,2), 0)</f>
        <v/>
      </c>
      <c r="O108" s="5">
        <f>MAX(I108:M108)</f>
        <v>0</v>
      </c>
      <c r="P108" s="5">
        <f>MIN(I108:M108)</f>
        <v>0</v>
      </c>
    </row>
    <row r="109" spans="1:16">
      <c r="A109" s="1">
        <v>128</v>
      </c>
      <c r="B109" s="6">
        <v>443</v>
      </c>
      <c r="C109" s="3">
        <v>417</v>
      </c>
      <c r="D109" s="2">
        <v>417</v>
      </c>
      <c r="E109" s="10">
        <v>434</v>
      </c>
      <c r="F109" s="7">
        <v>420</v>
      </c>
      <c r="G109" s="1"/>
      <c r="H109" s="1">
        <v>128</v>
      </c>
      <c r="I109" s="2">
        <f>IFERROR(ROUND(((I8_I8!B109 - B109) / I8_I8!B109) * 100,2), 0)</f>
        <v/>
      </c>
      <c r="J109" s="2">
        <f>IFERROR(ROUND(((I8_I8!C109 - C109) / I8_I8!C109) * 100,2), 0)</f>
        <v/>
      </c>
      <c r="K109" s="6">
        <f>IFERROR(ROUND(((I8_I8!D109 - D109) / I8_I8!D109) * 100,2), 0)</f>
        <v/>
      </c>
      <c r="L109" s="2">
        <f>IFERROR(ROUND(((I8_I8!E109 - E109) / I8_I8!E109) * 100,2), 0)</f>
        <v/>
      </c>
      <c r="M109" s="3">
        <f>IFERROR(ROUND(((I8_I8!F109 - F109) / I8_I8!F109) * 100,2), 0)</f>
        <v/>
      </c>
      <c r="O109" s="5">
        <f>MAX(I109:M109)</f>
        <v>0</v>
      </c>
      <c r="P109" s="5">
        <f>MIN(I109:M109)</f>
        <v>0</v>
      </c>
    </row>
    <row r="110" spans="1:16">
      <c r="A110" s="1">
        <v>512</v>
      </c>
      <c r="B110" s="6">
        <v>453</v>
      </c>
      <c r="C110" s="6">
        <v>430</v>
      </c>
      <c r="D110" s="2">
        <v>420</v>
      </c>
      <c r="E110" s="6">
        <v>431</v>
      </c>
      <c r="F110" s="3">
        <v>419</v>
      </c>
      <c r="G110" s="1"/>
      <c r="H110" s="1">
        <v>512</v>
      </c>
      <c r="I110" s="2">
        <f>IFERROR(ROUND(((I8_I8!B110 - B110) / I8_I8!B110) * 100,2), 0)</f>
        <v/>
      </c>
      <c r="J110" s="2">
        <f>IFERROR(ROUND(((I8_I8!C110 - C110) / I8_I8!C110) * 100,2), 0)</f>
        <v/>
      </c>
      <c r="K110" s="6">
        <f>IFERROR(ROUND(((I8_I8!D110 - D110) / I8_I8!D110) * 100,2), 0)</f>
        <v/>
      </c>
      <c r="L110" s="2">
        <f>IFERROR(ROUND(((I8_I8!E110 - E110) / I8_I8!E110) * 100,2), 0)</f>
        <v/>
      </c>
      <c r="M110" s="7">
        <f>IFERROR(ROUND(((I8_I8!F110 - F110) / I8_I8!F110) * 100,2), 0)</f>
        <v/>
      </c>
      <c r="O110" s="5">
        <f>MAX(I110:M110)</f>
        <v>0</v>
      </c>
      <c r="P110" s="5">
        <f>MIN(I110:M110)</f>
        <v>0</v>
      </c>
    </row>
    <row r="111" spans="1:16">
      <c r="A111" s="1">
        <v>2048</v>
      </c>
      <c r="B111" s="8">
        <v>463</v>
      </c>
      <c r="C111" s="8">
        <v>432</v>
      </c>
      <c r="D111" s="4">
        <v>425</v>
      </c>
      <c r="E111" s="4">
        <v>432</v>
      </c>
      <c r="F111" s="5">
        <v>435</v>
      </c>
      <c r="G111" s="1"/>
      <c r="H111" s="1">
        <v>2048</v>
      </c>
      <c r="I111" s="4">
        <f>IFERROR(ROUND(((I8_I8!B111 - B111) / I8_I8!B111) * 100,2), 0)</f>
        <v/>
      </c>
      <c r="J111" s="4">
        <f>IFERROR(ROUND(((I8_I8!C111 - C111) / I8_I8!C111) * 100,2), 0)</f>
        <v/>
      </c>
      <c r="K111" s="8">
        <f>IFERROR(ROUND(((I8_I8!D111 - D111) / I8_I8!D111) * 100,2), 0)</f>
        <v/>
      </c>
      <c r="L111" s="4">
        <f>IFERROR(ROUND(((I8_I8!E111 - E111) / I8_I8!E111) * 100,2), 0)</f>
        <v/>
      </c>
      <c r="M111" s="11">
        <f>IFERROR(ROUND(((I8_I8!F111 - F111) / I8_I8!F111) * 100,2), 0)</f>
        <v/>
      </c>
      <c r="O111" s="5">
        <f>MAX(I111:M111)</f>
        <v>0</v>
      </c>
      <c r="P111" s="5">
        <f>MIN(I111:M111)</f>
        <v>0</v>
      </c>
    </row>
    <row r="113" spans="1:16">
      <c r="A113" s="1" t="s">
        <v>14</v>
      </c>
      <c r="B113" s="1"/>
      <c r="C113" s="1" t="s">
        <v>31</v>
      </c>
      <c r="D113" s="1"/>
      <c r="E113" s="1"/>
      <c r="F113" s="1"/>
      <c r="H113" s="1" t="s">
        <v>31</v>
      </c>
      <c r="I113" s="1"/>
      <c r="J113" s="1"/>
      <c r="K113" s="1"/>
      <c r="L113" s="1"/>
      <c r="M113" s="1"/>
    </row>
    <row r="114" spans="1:16">
      <c r="A114" s="1"/>
      <c r="B114" s="1">
        <v>32</v>
      </c>
      <c r="C114" s="1">
        <v>64</v>
      </c>
      <c r="D114" s="1">
        <v>128</v>
      </c>
      <c r="E114" s="1">
        <v>512</v>
      </c>
      <c r="F114" s="1">
        <v>2048</v>
      </c>
      <c r="G114" s="1"/>
      <c r="H114" s="1"/>
      <c r="I114" s="1">
        <v>32</v>
      </c>
      <c r="J114" s="1">
        <v>64</v>
      </c>
      <c r="K114" s="1">
        <v>128</v>
      </c>
      <c r="L114" s="1">
        <v>512</v>
      </c>
      <c r="M114" s="1">
        <v>2048</v>
      </c>
      <c r="O114" s="1" t="s">
        <v>34</v>
      </c>
      <c r="P114" s="1" t="s">
        <v>35</v>
      </c>
    </row>
    <row r="115" spans="1:16">
      <c r="A115" s="1">
        <v>32</v>
      </c>
      <c r="B115" s="8">
        <v>2</v>
      </c>
      <c r="C115" s="5">
        <v>1</v>
      </c>
      <c r="D115" s="5">
        <v>1</v>
      </c>
      <c r="E115" s="4">
        <v>1</v>
      </c>
      <c r="F115" s="3">
        <v>5</v>
      </c>
      <c r="G115" s="1"/>
      <c r="H115" s="1">
        <v>32</v>
      </c>
      <c r="I115" s="4">
        <f>IFERROR(ROUND(((I8_I8!B115 - B115) / I8_I8!B115) * 100,2), 0)</f>
        <v/>
      </c>
      <c r="J115" s="4">
        <f>IFERROR(ROUND(((I8_I8!C115 - C115) / I8_I8!C115) * 100,2), 0)</f>
        <v/>
      </c>
      <c r="K115" s="5">
        <f>IFERROR(ROUND(((I8_I8!D115 - D115) / I8_I8!D115) * 100,2), 0)</f>
        <v/>
      </c>
      <c r="L115" s="6">
        <f>IFERROR(ROUND(((I8_I8!E115 - E115) / I8_I8!E115) * 100,2), 0)</f>
        <v/>
      </c>
      <c r="M115" s="7">
        <f>IFERROR(ROUND(((I8_I8!F115 - F115) / I8_I8!F115) * 100,2), 0)</f>
        <v/>
      </c>
      <c r="O115" s="5">
        <f>MAX(I115:M115)</f>
        <v>0</v>
      </c>
      <c r="P115" s="5">
        <f>MIN(I115:M115)</f>
        <v>0</v>
      </c>
    </row>
    <row r="116" spans="1:16">
      <c r="A116" s="1">
        <v>64</v>
      </c>
      <c r="B116" s="8">
        <v>2</v>
      </c>
      <c r="C116" s="5">
        <v>1</v>
      </c>
      <c r="D116" s="5">
        <v>1</v>
      </c>
      <c r="E116" s="2">
        <v>1</v>
      </c>
      <c r="F116" s="7">
        <v>6</v>
      </c>
      <c r="G116" s="1"/>
      <c r="H116" s="1">
        <v>64</v>
      </c>
      <c r="I116" s="4">
        <f>IFERROR(ROUND(((I8_I8!B116 - B116) / I8_I8!B116) * 100,2), 0)</f>
        <v/>
      </c>
      <c r="J116" s="4">
        <f>IFERROR(ROUND(((I8_I8!C116 - C116) / I8_I8!C116) * 100,2), 0)</f>
        <v/>
      </c>
      <c r="K116" s="2">
        <f>IFERROR(ROUND(((I8_I8!D116 - D116) / I8_I8!D116) * 100,2), 0)</f>
        <v/>
      </c>
      <c r="L116" s="10">
        <f>IFERROR(ROUND(((I8_I8!E116 - E116) / I8_I8!E116) * 100,2), 0)</f>
        <v/>
      </c>
      <c r="M116" s="3">
        <f>IFERROR(ROUND(((I8_I8!F116 - F116) / I8_I8!F116) * 100,2), 0)</f>
        <v/>
      </c>
      <c r="O116" s="5">
        <f>MAX(I116:M116)</f>
        <v>0</v>
      </c>
      <c r="P116" s="5">
        <f>MIN(I116:M116)</f>
        <v>0</v>
      </c>
    </row>
    <row r="117" spans="1:16">
      <c r="A117" s="1">
        <v>128</v>
      </c>
      <c r="B117" s="10">
        <v>2</v>
      </c>
      <c r="C117" s="5">
        <v>1</v>
      </c>
      <c r="D117" s="2">
        <v>1</v>
      </c>
      <c r="E117" s="10">
        <v>3</v>
      </c>
      <c r="F117" s="3">
        <v>1</v>
      </c>
      <c r="G117" s="1"/>
      <c r="H117" s="1">
        <v>128</v>
      </c>
      <c r="I117" s="2">
        <f>IFERROR(ROUND(((I8_I8!B117 - B117) / I8_I8!B117) * 100,2), 0)</f>
        <v/>
      </c>
      <c r="J117" s="2">
        <f>IFERROR(ROUND(((I8_I8!C117 - C117) / I8_I8!C117) * 100,2), 0)</f>
        <v/>
      </c>
      <c r="K117" s="10">
        <f>IFERROR(ROUND(((I8_I8!D117 - D117) / I8_I8!D117) * 100,2), 0)</f>
        <v/>
      </c>
      <c r="L117" s="2">
        <f>IFERROR(ROUND(((I8_I8!E117 - E117) / I8_I8!E117) * 100,2), 0)</f>
        <v/>
      </c>
      <c r="M117" s="7">
        <f>IFERROR(ROUND(((I8_I8!F117 - F117) / I8_I8!F117) * 100,2), 0)</f>
        <v/>
      </c>
      <c r="O117" s="5">
        <f>MAX(I117:M117)</f>
        <v>0</v>
      </c>
      <c r="P117" s="5">
        <f>MIN(I117:M117)</f>
        <v>0</v>
      </c>
    </row>
    <row r="118" spans="1:16">
      <c r="A118" s="1">
        <v>512</v>
      </c>
      <c r="B118" s="3">
        <v>1</v>
      </c>
      <c r="C118" s="2">
        <v>1</v>
      </c>
      <c r="D118" s="6">
        <v>2</v>
      </c>
      <c r="E118" s="2">
        <v>1</v>
      </c>
      <c r="F118" s="3">
        <v>2</v>
      </c>
      <c r="G118" s="1"/>
      <c r="H118" s="1">
        <v>512</v>
      </c>
      <c r="I118" s="9">
        <f>IFERROR(ROUND(((I8_I8!B118 - B118) / I8_I8!B118) * 100,2), 0)</f>
        <v/>
      </c>
      <c r="J118" s="10">
        <f>IFERROR(ROUND(((I8_I8!C118 - C118) / I8_I8!C118) * 100,2), 0)</f>
        <v/>
      </c>
      <c r="K118" s="9">
        <f>IFERROR(ROUND(((I8_I8!D118 - D118) / I8_I8!D118) * 100,2), 0)</f>
        <v/>
      </c>
      <c r="L118" s="10">
        <f>IFERROR(ROUND(((I8_I8!E118 - E118) / I8_I8!E118) * 100,2), 0)</f>
        <v/>
      </c>
      <c r="M118" s="3">
        <f>IFERROR(ROUND(((I8_I8!F118 - F118) / I8_I8!F118) * 100,2), 0)</f>
        <v/>
      </c>
      <c r="O118" s="5">
        <f>MAX(I118:M118)</f>
        <v>0</v>
      </c>
      <c r="P118" s="5">
        <f>MIN(I118:M118)</f>
        <v>0</v>
      </c>
    </row>
    <row r="119" spans="1:16">
      <c r="A119" s="1">
        <v>2048</v>
      </c>
      <c r="B119" s="5">
        <v>3</v>
      </c>
      <c r="C119" s="5">
        <v>3</v>
      </c>
      <c r="D119" s="4">
        <v>3</v>
      </c>
      <c r="E119" s="4">
        <v>4</v>
      </c>
      <c r="F119" s="5">
        <v>8</v>
      </c>
      <c r="G119" s="1"/>
      <c r="H119" s="1">
        <v>2048</v>
      </c>
      <c r="I119" s="5">
        <f>IFERROR(ROUND(((I8_I8!B119 - B119) / I8_I8!B119) * 100,2), 0)</f>
        <v/>
      </c>
      <c r="J119" s="5">
        <f>IFERROR(ROUND(((I8_I8!C119 - C119) / I8_I8!C119) * 100,2), 0)</f>
        <v/>
      </c>
      <c r="K119" s="8">
        <f>IFERROR(ROUND(((I8_I8!D119 - D119) / I8_I8!D119) * 100,2), 0)</f>
        <v/>
      </c>
      <c r="L119" s="4">
        <f>IFERROR(ROUND(((I8_I8!E119 - E119) / I8_I8!E119) * 100,2), 0)</f>
        <v/>
      </c>
      <c r="M119" s="11">
        <f>IFERROR(ROUND(((I8_I8!F119 - F119) / I8_I8!F119) * 100,2), 0)</f>
        <v/>
      </c>
      <c r="O119" s="5">
        <f>MAX(I119:M119)</f>
        <v>0</v>
      </c>
      <c r="P119" s="5">
        <f>MIN(I119:M119)</f>
        <v>0</v>
      </c>
    </row>
    <row r="121" spans="1:16">
      <c r="A121" s="1" t="s">
        <v>15</v>
      </c>
      <c r="B121" s="1"/>
      <c r="C121" s="1" t="s">
        <v>32</v>
      </c>
      <c r="D121" s="1"/>
      <c r="E121" s="1"/>
      <c r="F121" s="1"/>
      <c r="H121" s="1" t="s">
        <v>32</v>
      </c>
      <c r="I121" s="1"/>
      <c r="J121" s="1"/>
      <c r="K121" s="1"/>
      <c r="L121" s="1"/>
      <c r="M121" s="1"/>
    </row>
    <row r="122" spans="1:16">
      <c r="A122" s="1"/>
      <c r="B122" s="1">
        <v>32</v>
      </c>
      <c r="C122" s="1">
        <v>64</v>
      </c>
      <c r="D122" s="1">
        <v>128</v>
      </c>
      <c r="E122" s="1">
        <v>512</v>
      </c>
      <c r="F122" s="1">
        <v>2048</v>
      </c>
      <c r="G122" s="1"/>
      <c r="H122" s="1"/>
      <c r="I122" s="1">
        <v>32</v>
      </c>
      <c r="J122" s="1">
        <v>64</v>
      </c>
      <c r="K122" s="1">
        <v>128</v>
      </c>
      <c r="L122" s="1">
        <v>512</v>
      </c>
      <c r="M122" s="1">
        <v>2048</v>
      </c>
      <c r="O122" s="1" t="s">
        <v>34</v>
      </c>
      <c r="P122" s="1" t="s">
        <v>35</v>
      </c>
    </row>
    <row r="123" spans="1:16">
      <c r="A123" s="1">
        <v>32</v>
      </c>
      <c r="B123" s="6">
        <v>0.004494</v>
      </c>
      <c r="C123" s="4">
        <v>0.002375</v>
      </c>
      <c r="D123" s="8">
        <v>0.002392</v>
      </c>
      <c r="E123" s="2">
        <v>0.00232</v>
      </c>
      <c r="F123" s="3">
        <v>0.011655</v>
      </c>
      <c r="G123" s="1"/>
      <c r="H123" s="1">
        <v>32</v>
      </c>
      <c r="I123" s="9">
        <f>IFERROR(ROUND(((I8_I8!B123 - B123) / I8_I8!B123) * 100,2), 0)</f>
        <v/>
      </c>
      <c r="J123" s="2">
        <f>IFERROR(ROUND(((I8_I8!C123 - C123) / I8_I8!C123) * 100,2), 0)</f>
        <v/>
      </c>
      <c r="K123" s="6">
        <f>IFERROR(ROUND(((I8_I8!D123 - D123) / I8_I8!D123) * 100,2), 0)</f>
        <v/>
      </c>
      <c r="L123" s="6">
        <f>IFERROR(ROUND(((I8_I8!E123 - E123) / I8_I8!E123) * 100,2), 0)</f>
        <v/>
      </c>
      <c r="M123" s="7">
        <f>IFERROR(ROUND(((I8_I8!F123 - F123) / I8_I8!F123) * 100,2), 0)</f>
        <v/>
      </c>
      <c r="O123" s="5">
        <f>MAX(I123:M123)</f>
        <v>0</v>
      </c>
      <c r="P123" s="5">
        <f>MIN(I123:M123)</f>
        <v>0</v>
      </c>
    </row>
    <row r="124" spans="1:16">
      <c r="A124" s="1">
        <v>64</v>
      </c>
      <c r="B124" s="6">
        <v>0.004505</v>
      </c>
      <c r="C124" s="2">
        <v>0.002375</v>
      </c>
      <c r="D124" s="6">
        <v>0.002392</v>
      </c>
      <c r="E124" s="2">
        <v>0.002364</v>
      </c>
      <c r="F124" s="7">
        <v>0.013761</v>
      </c>
      <c r="G124" s="1"/>
      <c r="H124" s="1">
        <v>64</v>
      </c>
      <c r="I124" s="9">
        <f>IFERROR(ROUND(((I8_I8!B124 - B124) / I8_I8!B124) * 100,2), 0)</f>
        <v/>
      </c>
      <c r="J124" s="9">
        <f>IFERROR(ROUND(((I8_I8!C124 - C124) / I8_I8!C124) * 100,2), 0)</f>
        <v/>
      </c>
      <c r="K124" s="10">
        <f>IFERROR(ROUND(((I8_I8!D124 - D124) / I8_I8!D124) * 100,2), 0)</f>
        <v/>
      </c>
      <c r="L124" s="10">
        <f>IFERROR(ROUND(((I8_I8!E124 - E124) / I8_I8!E124) * 100,2), 0)</f>
        <v/>
      </c>
      <c r="M124" s="3">
        <f>IFERROR(ROUND(((I8_I8!F124 - F124) / I8_I8!F124) * 100,2), 0)</f>
        <v/>
      </c>
      <c r="O124" s="5">
        <f>MAX(I124:M124)</f>
        <v>0</v>
      </c>
      <c r="P124" s="5">
        <f>MIN(I124:M124)</f>
        <v>0</v>
      </c>
    </row>
    <row r="125" spans="1:16">
      <c r="A125" s="1">
        <v>128</v>
      </c>
      <c r="B125" s="10">
        <v>0.004515</v>
      </c>
      <c r="C125" s="7">
        <v>0.002398</v>
      </c>
      <c r="D125" s="2">
        <v>0.002398</v>
      </c>
      <c r="E125" s="10">
        <v>0.006912</v>
      </c>
      <c r="F125" s="3">
        <v>0.002381</v>
      </c>
      <c r="G125" s="1"/>
      <c r="H125" s="1">
        <v>128</v>
      </c>
      <c r="I125" s="2">
        <f>IFERROR(ROUND(((I8_I8!B125 - B125) / I8_I8!B125) * 100,2), 0)</f>
        <v/>
      </c>
      <c r="J125" s="10">
        <f>IFERROR(ROUND(((I8_I8!C125 - C125) / I8_I8!C125) * 100,2), 0)</f>
        <v/>
      </c>
      <c r="K125" s="10">
        <f>IFERROR(ROUND(((I8_I8!D125 - D125) / I8_I8!D125) * 100,2), 0)</f>
        <v/>
      </c>
      <c r="L125" s="2">
        <f>IFERROR(ROUND(((I8_I8!E125 - E125) / I8_I8!E125) * 100,2), 0)</f>
        <v/>
      </c>
      <c r="M125" s="7">
        <f>IFERROR(ROUND(((I8_I8!F125 - F125) / I8_I8!F125) * 100,2), 0)</f>
        <v/>
      </c>
      <c r="O125" s="5">
        <f>MAX(I125:M125)</f>
        <v>0</v>
      </c>
      <c r="P125" s="5">
        <f>MIN(I125:M125)</f>
        <v>0</v>
      </c>
    </row>
    <row r="126" spans="1:16">
      <c r="A126" s="1">
        <v>512</v>
      </c>
      <c r="B126" s="2">
        <v>0.002208</v>
      </c>
      <c r="C126" s="2">
        <v>0.002326</v>
      </c>
      <c r="D126" s="6">
        <v>0.004762</v>
      </c>
      <c r="E126" s="2">
        <v>0.00232</v>
      </c>
      <c r="F126" s="3">
        <v>0.004773</v>
      </c>
      <c r="G126" s="1"/>
      <c r="H126" s="1">
        <v>512</v>
      </c>
      <c r="I126" s="9">
        <f>IFERROR(ROUND(((I8_I8!B126 - B126) / I8_I8!B126) * 100,2), 0)</f>
        <v/>
      </c>
      <c r="J126" s="10">
        <f>IFERROR(ROUND(((I8_I8!C126 - C126) / I8_I8!C126) * 100,2), 0)</f>
        <v/>
      </c>
      <c r="K126" s="9">
        <f>IFERROR(ROUND(((I8_I8!D126 - D126) / I8_I8!D126) * 100,2), 0)</f>
        <v/>
      </c>
      <c r="L126" s="10">
        <f>IFERROR(ROUND(((I8_I8!E126 - E126) / I8_I8!E126) * 100,2), 0)</f>
        <v/>
      </c>
      <c r="M126" s="3">
        <f>IFERROR(ROUND(((I8_I8!F126 - F126) / I8_I8!F126) * 100,2), 0)</f>
        <v/>
      </c>
      <c r="O126" s="5">
        <f>MAX(I126:M126)</f>
        <v>0</v>
      </c>
      <c r="P126" s="5">
        <f>MIN(I126:M126)</f>
        <v>0</v>
      </c>
    </row>
    <row r="127" spans="1:16">
      <c r="A127" s="1">
        <v>2048</v>
      </c>
      <c r="B127" s="4">
        <v>0.006479</v>
      </c>
      <c r="C127" s="4">
        <v>0.006944</v>
      </c>
      <c r="D127" s="4">
        <v>0.007059</v>
      </c>
      <c r="E127" s="4">
        <v>0.009259</v>
      </c>
      <c r="F127" s="5">
        <v>0.018391</v>
      </c>
      <c r="G127" s="1"/>
      <c r="H127" s="1">
        <v>2048</v>
      </c>
      <c r="I127" s="8">
        <f>IFERROR(ROUND(((I8_I8!B127 - B127) / I8_I8!B127) * 100,2), 0)</f>
        <v/>
      </c>
      <c r="J127" s="8">
        <f>IFERROR(ROUND(((I8_I8!C127 - C127) / I8_I8!C127) * 100,2), 0)</f>
        <v/>
      </c>
      <c r="K127" s="8">
        <f>IFERROR(ROUND(((I8_I8!D127 - D127) / I8_I8!D127) * 100,2), 0)</f>
        <v/>
      </c>
      <c r="L127" s="4">
        <f>IFERROR(ROUND(((I8_I8!E127 - E127) / I8_I8!E127) * 100,2), 0)</f>
        <v/>
      </c>
      <c r="M127" s="11">
        <f>IFERROR(ROUND(((I8_I8!F127 - F127) / I8_I8!F127) * 100,2), 0)</f>
        <v/>
      </c>
      <c r="O127" s="5">
        <f>MAX(I127:M127)</f>
        <v>0</v>
      </c>
      <c r="P127" s="5">
        <f>MIN(I127:M127)</f>
        <v>0</v>
      </c>
    </row>
    <row r="129" spans="1:16">
      <c r="A129" s="1" t="s">
        <v>16</v>
      </c>
      <c r="B129" s="1"/>
      <c r="C129" s="1" t="s">
        <v>33</v>
      </c>
      <c r="D129" s="1"/>
      <c r="E129" s="1"/>
      <c r="F129" s="1"/>
      <c r="H129" s="1" t="s">
        <v>33</v>
      </c>
      <c r="I129" s="1"/>
      <c r="J129" s="1"/>
      <c r="K129" s="1"/>
      <c r="L129" s="1"/>
      <c r="M129" s="1"/>
    </row>
    <row r="130" spans="1:16">
      <c r="A130" s="1"/>
      <c r="B130" s="1">
        <v>32</v>
      </c>
      <c r="C130" s="1">
        <v>64</v>
      </c>
      <c r="D130" s="1">
        <v>128</v>
      </c>
      <c r="E130" s="1">
        <v>512</v>
      </c>
      <c r="F130" s="1">
        <v>2048</v>
      </c>
      <c r="G130" s="1"/>
      <c r="H130" s="1"/>
      <c r="I130" s="1">
        <v>32</v>
      </c>
      <c r="J130" s="1">
        <v>64</v>
      </c>
      <c r="K130" s="1">
        <v>128</v>
      </c>
      <c r="L130" s="1">
        <v>512</v>
      </c>
      <c r="M130" s="1">
        <v>2048</v>
      </c>
      <c r="O130" s="1" t="s">
        <v>34</v>
      </c>
      <c r="P130" s="1" t="s">
        <v>35</v>
      </c>
    </row>
    <row r="131" spans="1:16">
      <c r="A131" s="1">
        <v>32</v>
      </c>
      <c r="B131" s="6">
        <v>0.000138</v>
      </c>
      <c r="C131" s="2">
        <v>0.000116</v>
      </c>
      <c r="D131" s="2">
        <v>0.000138</v>
      </c>
      <c r="E131" s="2">
        <v>0.000278</v>
      </c>
      <c r="F131" s="3">
        <v>0.000878</v>
      </c>
      <c r="G131" s="1"/>
      <c r="H131" s="1">
        <v>32</v>
      </c>
      <c r="I131" s="2">
        <f>IFERROR(ROUND(((I8_I8!B131 - B131) / I8_I8!B131) * 100,2), 0)</f>
        <v/>
      </c>
      <c r="J131" s="9">
        <f>IFERROR(ROUND(((I8_I8!C131 - C131) / I8_I8!C131) * 100,2), 0)</f>
        <v/>
      </c>
      <c r="K131" s="9">
        <f>IFERROR(ROUND(((I8_I8!D131 - D131) / I8_I8!D131) * 100,2), 0)</f>
        <v/>
      </c>
      <c r="L131" s="6">
        <f>IFERROR(ROUND(((I8_I8!E131 - E131) / I8_I8!E131) * 100,2), 0)</f>
        <v/>
      </c>
      <c r="M131" s="7">
        <f>IFERROR(ROUND(((I8_I8!F131 - F131) / I8_I8!F131) * 100,2), 0)</f>
        <v/>
      </c>
      <c r="O131" s="5">
        <f>MAX(I131:M131)</f>
        <v>0</v>
      </c>
      <c r="P131" s="5">
        <f>MIN(I131:M131)</f>
        <v>0</v>
      </c>
    </row>
    <row r="132" spans="1:16">
      <c r="A132" s="1">
        <v>64</v>
      </c>
      <c r="B132" s="6">
        <v>0.000205</v>
      </c>
      <c r="C132" s="2">
        <v>0.000184</v>
      </c>
      <c r="D132" s="2">
        <v>0.00022</v>
      </c>
      <c r="E132" s="2">
        <v>0.000438</v>
      </c>
      <c r="F132" s="3">
        <v>0.001364</v>
      </c>
      <c r="G132" s="1"/>
      <c r="H132" s="1">
        <v>64</v>
      </c>
      <c r="I132" s="9">
        <f>IFERROR(ROUND(((I8_I8!B132 - B132) / I8_I8!B132) * 100,2), 0)</f>
        <v/>
      </c>
      <c r="J132" s="10">
        <f>IFERROR(ROUND(((I8_I8!C132 - C132) / I8_I8!C132) * 100,2), 0)</f>
        <v/>
      </c>
      <c r="K132" s="2">
        <f>IFERROR(ROUND(((I8_I8!D132 - D132) / I8_I8!D132) * 100,2), 0)</f>
        <v/>
      </c>
      <c r="L132" s="6">
        <f>IFERROR(ROUND(((I8_I8!E132 - E132) / I8_I8!E132) * 100,2), 0)</f>
        <v/>
      </c>
      <c r="M132" s="7">
        <f>IFERROR(ROUND(((I8_I8!F132 - F132) / I8_I8!F132) * 100,2), 0)</f>
        <v/>
      </c>
      <c r="O132" s="5">
        <f>MAX(I132:M132)</f>
        <v>0</v>
      </c>
      <c r="P132" s="5">
        <f>MIN(I132:M132)</f>
        <v>0</v>
      </c>
    </row>
    <row r="133" spans="1:16">
      <c r="A133" s="1">
        <v>128</v>
      </c>
      <c r="B133" s="6">
        <v>0.000346</v>
      </c>
      <c r="C133" s="2">
        <v>0.000319</v>
      </c>
      <c r="D133" s="2">
        <v>0.000376</v>
      </c>
      <c r="E133" s="2">
        <v>0.000758</v>
      </c>
      <c r="F133" s="3">
        <v>0.002352</v>
      </c>
      <c r="G133" s="1"/>
      <c r="H133" s="1">
        <v>128</v>
      </c>
      <c r="I133" s="2">
        <f>IFERROR(ROUND(((I8_I8!B133 - B133) / I8_I8!B133) * 100,2), 0)</f>
        <v/>
      </c>
      <c r="J133" s="2">
        <f>IFERROR(ROUND(((I8_I8!C133 - C133) / I8_I8!C133) * 100,2), 0)</f>
        <v/>
      </c>
      <c r="K133" s="6">
        <f>IFERROR(ROUND(((I8_I8!D133 - D133) / I8_I8!D133) * 100,2), 0)</f>
        <v/>
      </c>
      <c r="L133" s="10">
        <f>IFERROR(ROUND(((I8_I8!E133 - E133) / I8_I8!E133) * 100,2), 0)</f>
        <v/>
      </c>
      <c r="M133" s="3">
        <f>IFERROR(ROUND(((I8_I8!F133 - F133) / I8_I8!F133) * 100,2), 0)</f>
        <v/>
      </c>
      <c r="O133" s="5">
        <f>MAX(I133:M133)</f>
        <v>0</v>
      </c>
      <c r="P133" s="5">
        <f>MIN(I133:M133)</f>
        <v>0</v>
      </c>
    </row>
    <row r="134" spans="1:16">
      <c r="A134" s="1">
        <v>512</v>
      </c>
      <c r="B134" s="6">
        <v>0.001155</v>
      </c>
      <c r="C134" s="2">
        <v>0.001136</v>
      </c>
      <c r="D134" s="2">
        <v>0.001308</v>
      </c>
      <c r="E134" s="2">
        <v>0.002692</v>
      </c>
      <c r="F134" s="3">
        <v>0.008189</v>
      </c>
      <c r="G134" s="1"/>
      <c r="H134" s="1">
        <v>512</v>
      </c>
      <c r="I134" s="2">
        <f>IFERROR(ROUND(((I8_I8!B134 - B134) / I8_I8!B134) * 100,2), 0)</f>
        <v/>
      </c>
      <c r="J134" s="6">
        <f>IFERROR(ROUND(((I8_I8!C134 - C134) / I8_I8!C134) * 100,2), 0)</f>
        <v/>
      </c>
      <c r="K134" s="10">
        <f>IFERROR(ROUND(((I8_I8!D134 - D134) / I8_I8!D134) * 100,2), 0)</f>
        <v/>
      </c>
      <c r="L134" s="6">
        <f>IFERROR(ROUND(((I8_I8!E134 - E134) / I8_I8!E134) * 100,2), 0)</f>
        <v/>
      </c>
      <c r="M134" s="3">
        <f>IFERROR(ROUND(((I8_I8!F134 - F134) / I8_I8!F134) * 100,2), 0)</f>
        <v/>
      </c>
      <c r="O134" s="5">
        <f>MAX(I134:M134)</f>
        <v>0</v>
      </c>
      <c r="P134" s="5">
        <f>MIN(I134:M134)</f>
        <v>0</v>
      </c>
    </row>
    <row r="135" spans="1:16">
      <c r="A135" s="1">
        <v>2048</v>
      </c>
      <c r="B135" s="8">
        <v>0.004474</v>
      </c>
      <c r="C135" s="4">
        <v>0.004294</v>
      </c>
      <c r="D135" s="4">
        <v>0.0051</v>
      </c>
      <c r="E135" s="4">
        <v>0.010413</v>
      </c>
      <c r="F135" s="5">
        <v>0.031693</v>
      </c>
      <c r="G135" s="1"/>
      <c r="H135" s="1">
        <v>2048</v>
      </c>
      <c r="I135" s="4">
        <f>IFERROR(ROUND(((I8_I8!B135 - B135) / I8_I8!B135) * 100,2), 0)</f>
        <v/>
      </c>
      <c r="J135" s="8">
        <f>IFERROR(ROUND(((I8_I8!C135 - C135) / I8_I8!C135) * 100,2), 0)</f>
        <v/>
      </c>
      <c r="K135" s="8">
        <f>IFERROR(ROUND(((I8_I8!D135 - D135) / I8_I8!D135) * 100,2), 0)</f>
        <v/>
      </c>
      <c r="L135" s="4">
        <f>IFERROR(ROUND(((I8_I8!E135 - E135) / I8_I8!E135) * 100,2), 0)</f>
        <v/>
      </c>
      <c r="M135" s="11">
        <f>IFERROR(ROUND(((I8_I8!F135 - F135) / I8_I8!F135) * 100,2), 0)</f>
        <v/>
      </c>
      <c r="O135" s="5">
        <f>MAX(I135:M135)</f>
        <v>0</v>
      </c>
      <c r="P135" s="5">
        <f>MIN(I135:M135)</f>
        <v>0</v>
      </c>
    </row>
  </sheetData>
  <mergeCells count="34">
    <mergeCell ref="A1:F1"/>
    <mergeCell ref="H1:M1"/>
    <mergeCell ref="A9:F9"/>
    <mergeCell ref="H9:M9"/>
    <mergeCell ref="A17:F17"/>
    <mergeCell ref="H17:M17"/>
    <mergeCell ref="A25:F25"/>
    <mergeCell ref="H25:M25"/>
    <mergeCell ref="A33:F33"/>
    <mergeCell ref="H33:M33"/>
    <mergeCell ref="A41:F41"/>
    <mergeCell ref="H41:M41"/>
    <mergeCell ref="A49:F49"/>
    <mergeCell ref="H49:M49"/>
    <mergeCell ref="A57:F57"/>
    <mergeCell ref="H57:M57"/>
    <mergeCell ref="A65:F65"/>
    <mergeCell ref="H65:M65"/>
    <mergeCell ref="A73:F73"/>
    <mergeCell ref="H73:M73"/>
    <mergeCell ref="A81:F81"/>
    <mergeCell ref="H81:M81"/>
    <mergeCell ref="A89:F89"/>
    <mergeCell ref="H89:M89"/>
    <mergeCell ref="A97:F97"/>
    <mergeCell ref="H97:M97"/>
    <mergeCell ref="A105:F105"/>
    <mergeCell ref="H105:M105"/>
    <mergeCell ref="A113:F113"/>
    <mergeCell ref="H113:M113"/>
    <mergeCell ref="A121:F121"/>
    <mergeCell ref="H121:M121"/>
    <mergeCell ref="A129:F129"/>
    <mergeCell ref="H129:M129"/>
  </mergeCells>
  <conditionalFormatting sqref="B107:F111">
    <cfRule type="colorScale" priority="14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B115:F119">
    <cfRule type="colorScale" priority="15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B11:F15">
    <cfRule type="colorScale" priority="2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B123:F127">
    <cfRule type="colorScale" priority="16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B131:F135">
    <cfRule type="colorScale" priority="17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B19:F23">
    <cfRule type="colorScale" priority="3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B27:F31">
    <cfRule type="colorScale" priority="4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B35:F39">
    <cfRule type="colorScale" priority="5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B3:F7">
    <cfRule type="colorScale" priority="1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B43:F47">
    <cfRule type="colorScale" priority="6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B51:F55">
    <cfRule type="colorScale" priority="7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B59:F63">
    <cfRule type="colorScale" priority="8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B67:F71">
    <cfRule type="colorScale" priority="9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B75:F79">
    <cfRule type="colorScale" priority="10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B83:F87">
    <cfRule type="colorScale" priority="11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B91:F95">
    <cfRule type="colorScale" priority="12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B99:F103">
    <cfRule type="colorScale" priority="13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I107:M111">
    <cfRule type="colorScale" priority="31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I115:M119">
    <cfRule type="colorScale" priority="32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I11:M15">
    <cfRule type="colorScale" priority="19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I123:M127">
    <cfRule type="colorScale" priority="33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I131:M135">
    <cfRule type="colorScale" priority="34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I19:M23">
    <cfRule type="colorScale" priority="20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I27:M31">
    <cfRule type="colorScale" priority="21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I35:M39">
    <cfRule type="colorScale" priority="22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I3:M7">
    <cfRule type="colorScale" priority="18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I43:M47">
    <cfRule type="colorScale" priority="23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I51:M55">
    <cfRule type="colorScale" priority="24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I59:M63">
    <cfRule type="colorScale" priority="25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I67:M71">
    <cfRule type="colorScale" priority="26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I75:M79">
    <cfRule type="colorScale" priority="27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I83:M87">
    <cfRule type="colorScale" priority="28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I91:M95">
    <cfRule type="colorScale" priority="29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I99:M103">
    <cfRule type="colorScale" priority="30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O107:O111">
    <cfRule type="colorScale" priority="61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O115:O119">
    <cfRule type="colorScale" priority="63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O11:O15">
    <cfRule type="colorScale" priority="37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O123:O127">
    <cfRule type="colorScale" priority="65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O131:O135">
    <cfRule type="colorScale" priority="67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O19:O23">
    <cfRule type="colorScale" priority="39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O27:O31">
    <cfRule type="colorScale" priority="41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O35:O39">
    <cfRule type="colorScale" priority="43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O3:O7">
    <cfRule type="colorScale" priority="35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O43:O47">
    <cfRule type="colorScale" priority="45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O51:O55">
    <cfRule type="colorScale" priority="47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O59:O63">
    <cfRule type="colorScale" priority="49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O67:O71">
    <cfRule type="colorScale" priority="51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O75:O79">
    <cfRule type="colorScale" priority="53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O83:O87">
    <cfRule type="colorScale" priority="55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O91:O95">
    <cfRule type="colorScale" priority="57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O99:O103">
    <cfRule type="colorScale" priority="59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P107:P111">
    <cfRule type="colorScale" priority="62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P115:P119">
    <cfRule type="colorScale" priority="64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P11:P15">
    <cfRule type="colorScale" priority="38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P123:P127">
    <cfRule type="colorScale" priority="66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P131:P135">
    <cfRule type="colorScale" priority="68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P19:P23">
    <cfRule type="colorScale" priority="40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P27:P31">
    <cfRule type="colorScale" priority="42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P35:P39">
    <cfRule type="colorScale" priority="44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P3:P7">
    <cfRule type="colorScale" priority="36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P43:P47">
    <cfRule type="colorScale" priority="46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P51:P55">
    <cfRule type="colorScale" priority="48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P59:P63">
    <cfRule type="colorScale" priority="50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P67:P71">
    <cfRule type="colorScale" priority="52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P75:P79">
    <cfRule type="colorScale" priority="54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P83:P87">
    <cfRule type="colorScale" priority="56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P91:P95">
    <cfRule type="colorScale" priority="58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P99:P103">
    <cfRule type="colorScale" priority="60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P135"/>
  <sheetViews>
    <sheetView workbookViewId="0"/>
  </sheetViews>
  <sheetFormatPr defaultRowHeight="15"/>
  <cols>
    <col min="1" max="16384" width="10.7109375" customWidth="1"/>
  </cols>
  <sheetData>
    <row r="1" spans="1:16">
      <c r="A1" s="1" t="s">
        <v>0</v>
      </c>
      <c r="B1" s="1"/>
      <c r="C1" s="1" t="s">
        <v>17</v>
      </c>
      <c r="D1" s="1"/>
      <c r="E1" s="1"/>
      <c r="F1" s="1"/>
      <c r="H1" s="1" t="s">
        <v>17</v>
      </c>
      <c r="I1" s="1"/>
      <c r="J1" s="1"/>
      <c r="K1" s="1"/>
      <c r="L1" s="1"/>
      <c r="M1" s="1"/>
    </row>
    <row r="2" spans="1:16">
      <c r="A2" s="1"/>
      <c r="B2" s="1">
        <v>32</v>
      </c>
      <c r="C2" s="1">
        <v>64</v>
      </c>
      <c r="D2" s="1">
        <v>128</v>
      </c>
      <c r="E2" s="1">
        <v>512</v>
      </c>
      <c r="F2" s="1">
        <v>2048</v>
      </c>
      <c r="G2" s="1"/>
      <c r="H2" s="1"/>
      <c r="I2" s="1">
        <v>32</v>
      </c>
      <c r="J2" s="1">
        <v>64</v>
      </c>
      <c r="K2" s="1">
        <v>128</v>
      </c>
      <c r="L2" s="1">
        <v>512</v>
      </c>
      <c r="M2" s="1">
        <v>2048</v>
      </c>
      <c r="O2" s="1" t="s">
        <v>34</v>
      </c>
      <c r="P2" s="1" t="s">
        <v>35</v>
      </c>
    </row>
    <row r="3" spans="1:16">
      <c r="A3" s="1">
        <v>32</v>
      </c>
      <c r="B3" s="6">
        <v>57052.5</v>
      </c>
      <c r="C3" s="2">
        <v>47807.5</v>
      </c>
      <c r="D3" s="2">
        <v>56173</v>
      </c>
      <c r="E3" s="2">
        <v>113063.5</v>
      </c>
      <c r="F3" s="3">
        <v>356638</v>
      </c>
      <c r="G3" s="1"/>
      <c r="H3" s="1">
        <v>32</v>
      </c>
      <c r="I3" s="2">
        <f>IFERROR(ROUND(((I8_I8!B3 - B3) / I8_I8!B3) * 100,2), 0)</f>
        <v/>
      </c>
      <c r="J3" s="9">
        <f>IFERROR(ROUND(((I8_I8!C3 - C3) / I8_I8!C3) * 100,2), 0)</f>
        <v/>
      </c>
      <c r="K3" s="9">
        <f>IFERROR(ROUND(((I8_I8!D3 - D3) / I8_I8!D3) * 100,2), 0)</f>
        <v/>
      </c>
      <c r="L3" s="6">
        <f>IFERROR(ROUND(((I8_I8!E3 - E3) / I8_I8!E3) * 100,2), 0)</f>
        <v/>
      </c>
      <c r="M3" s="7">
        <f>IFERROR(ROUND(((I8_I8!F3 - F3) / I8_I8!F3) * 100,2), 0)</f>
        <v/>
      </c>
      <c r="O3" s="5">
        <f>MAX(I3:M3)</f>
        <v>0</v>
      </c>
      <c r="P3" s="5">
        <f>MIN(I3:M3)</f>
        <v>0</v>
      </c>
    </row>
    <row r="4" spans="1:16">
      <c r="A4" s="1">
        <v>64</v>
      </c>
      <c r="B4" s="6">
        <v>84069.5</v>
      </c>
      <c r="C4" s="2">
        <v>75415.83333333333</v>
      </c>
      <c r="D4" s="2">
        <v>89655</v>
      </c>
      <c r="E4" s="2">
        <v>178198.1666666667</v>
      </c>
      <c r="F4" s="3">
        <v>558711.8333333334</v>
      </c>
      <c r="G4" s="1"/>
      <c r="H4" s="1">
        <v>64</v>
      </c>
      <c r="I4" s="9">
        <f>IFERROR(ROUND(((I8_I8!B4 - B4) / I8_I8!B4) * 100,2), 0)</f>
        <v/>
      </c>
      <c r="J4" s="6">
        <f>IFERROR(ROUND(((I8_I8!C4 - C4) / I8_I8!C4) * 100,2), 0)</f>
        <v/>
      </c>
      <c r="K4" s="2">
        <f>IFERROR(ROUND(((I8_I8!D4 - D4) / I8_I8!D4) * 100,2), 0)</f>
        <v/>
      </c>
      <c r="L4" s="10">
        <f>IFERROR(ROUND(((I8_I8!E4 - E4) / I8_I8!E4) * 100,2), 0)</f>
        <v/>
      </c>
      <c r="M4" s="7">
        <f>IFERROR(ROUND(((I8_I8!F4 - F4) / I8_I8!F4) * 100,2), 0)</f>
        <v/>
      </c>
      <c r="O4" s="5">
        <f>MAX(I4:M4)</f>
        <v>0</v>
      </c>
      <c r="P4" s="5">
        <f>MIN(I4:M4)</f>
        <v>0</v>
      </c>
    </row>
    <row r="5" spans="1:16">
      <c r="A5" s="1">
        <v>128</v>
      </c>
      <c r="B5" s="6">
        <v>141247.8333333333</v>
      </c>
      <c r="C5" s="2">
        <v>128932.6666666667</v>
      </c>
      <c r="D5" s="2">
        <v>150773.6666666667</v>
      </c>
      <c r="E5" s="2">
        <v>313578</v>
      </c>
      <c r="F5" s="3">
        <v>963421.6666666666</v>
      </c>
      <c r="G5" s="1"/>
      <c r="H5" s="1">
        <v>128</v>
      </c>
      <c r="I5" s="2">
        <f>IFERROR(ROUND(((I8_I8!B5 - B5) / I8_I8!B5) * 100,2), 0)</f>
        <v/>
      </c>
      <c r="J5" s="2">
        <f>IFERROR(ROUND(((I8_I8!C5 - C5) / I8_I8!C5) * 100,2), 0)</f>
        <v/>
      </c>
      <c r="K5" s="10">
        <f>IFERROR(ROUND(((I8_I8!D5 - D5) / I8_I8!D5) * 100,2), 0)</f>
        <v/>
      </c>
      <c r="L5" s="10">
        <f>IFERROR(ROUND(((I8_I8!E5 - E5) / I8_I8!E5) * 100,2), 0)</f>
        <v/>
      </c>
      <c r="M5" s="7">
        <f>IFERROR(ROUND(((I8_I8!F5 - F5) / I8_I8!F5) * 100,2), 0)</f>
        <v/>
      </c>
      <c r="O5" s="5">
        <f>MAX(I5:M5)</f>
        <v>0</v>
      </c>
      <c r="P5" s="5">
        <f>MIN(I5:M5)</f>
        <v>0</v>
      </c>
    </row>
    <row r="6" spans="1:16">
      <c r="A6" s="1">
        <v>512</v>
      </c>
      <c r="B6" s="6">
        <v>470466</v>
      </c>
      <c r="C6" s="2">
        <v>452464.5</v>
      </c>
      <c r="D6" s="2">
        <v>536813.8333333334</v>
      </c>
      <c r="E6" s="2">
        <v>1113083.333333333</v>
      </c>
      <c r="F6" s="3">
        <v>3395002.5</v>
      </c>
      <c r="G6" s="1"/>
      <c r="H6" s="1">
        <v>512</v>
      </c>
      <c r="I6" s="9">
        <f>IFERROR(ROUND(((I8_I8!B6 - B6) / I8_I8!B6) * 100,2), 0)</f>
        <v/>
      </c>
      <c r="J6" s="6">
        <f>IFERROR(ROUND(((I8_I8!C6 - C6) / I8_I8!C6) * 100,2), 0)</f>
        <v/>
      </c>
      <c r="K6" s="10">
        <f>IFERROR(ROUND(((I8_I8!D6 - D6) / I8_I8!D6) * 100,2), 0)</f>
        <v/>
      </c>
      <c r="L6" s="6">
        <f>IFERROR(ROUND(((I8_I8!E6 - E6) / I8_I8!E6) * 100,2), 0)</f>
        <v/>
      </c>
      <c r="M6" s="7">
        <f>IFERROR(ROUND(((I8_I8!F6 - F6) / I8_I8!F6) * 100,2), 0)</f>
        <v/>
      </c>
      <c r="O6" s="5">
        <f>MAX(I6:M6)</f>
        <v>0</v>
      </c>
      <c r="P6" s="5">
        <f>MIN(I6:M6)</f>
        <v>0</v>
      </c>
    </row>
    <row r="7" spans="1:16">
      <c r="A7" s="1">
        <v>2048</v>
      </c>
      <c r="B7" s="8">
        <v>1826939.333333333</v>
      </c>
      <c r="C7" s="4">
        <v>1752093</v>
      </c>
      <c r="D7" s="4">
        <v>2092678.833333333</v>
      </c>
      <c r="E7" s="4">
        <v>4305195.833333333</v>
      </c>
      <c r="F7" s="5">
        <v>24518456.5</v>
      </c>
      <c r="G7" s="1"/>
      <c r="H7" s="1">
        <v>2048</v>
      </c>
      <c r="I7" s="4">
        <f>IFERROR(ROUND(((I8_I8!B7 - B7) / I8_I8!B7) * 100,2), 0)</f>
        <v/>
      </c>
      <c r="J7" s="8">
        <f>IFERROR(ROUND(((I8_I8!C7 - C7) / I8_I8!C7) * 100,2), 0)</f>
        <v/>
      </c>
      <c r="K7" s="8">
        <f>IFERROR(ROUND(((I8_I8!D7 - D7) / I8_I8!D7) * 100,2), 0)</f>
        <v/>
      </c>
      <c r="L7" s="8">
        <f>IFERROR(ROUND(((I8_I8!E7 - E7) / I8_I8!E7) * 100,2), 0)</f>
        <v/>
      </c>
      <c r="M7" s="11">
        <f>IFERROR(ROUND(((I8_I8!F7 - F7) / I8_I8!F7) * 100,2), 0)</f>
        <v/>
      </c>
      <c r="O7" s="5">
        <f>MAX(I7:M7)</f>
        <v>0</v>
      </c>
      <c r="P7" s="5">
        <f>MIN(I7:M7)</f>
        <v>0</v>
      </c>
    </row>
    <row r="9" spans="1:16">
      <c r="A9" s="1" t="s">
        <v>1</v>
      </c>
      <c r="B9" s="1"/>
      <c r="C9" s="1" t="s">
        <v>18</v>
      </c>
      <c r="D9" s="1"/>
      <c r="E9" s="1"/>
      <c r="F9" s="1"/>
      <c r="H9" s="1" t="s">
        <v>18</v>
      </c>
      <c r="I9" s="1"/>
      <c r="J9" s="1"/>
      <c r="K9" s="1"/>
      <c r="L9" s="1"/>
      <c r="M9" s="1"/>
    </row>
    <row r="10" spans="1:16">
      <c r="A10" s="1"/>
      <c r="B10" s="1">
        <v>32</v>
      </c>
      <c r="C10" s="1">
        <v>64</v>
      </c>
      <c r="D10" s="1">
        <v>128</v>
      </c>
      <c r="E10" s="1">
        <v>512</v>
      </c>
      <c r="F10" s="1">
        <v>2048</v>
      </c>
      <c r="G10" s="1"/>
      <c r="H10" s="1"/>
      <c r="I10" s="1">
        <v>32</v>
      </c>
      <c r="J10" s="1">
        <v>64</v>
      </c>
      <c r="K10" s="1">
        <v>128</v>
      </c>
      <c r="L10" s="1">
        <v>512</v>
      </c>
      <c r="M10" s="1">
        <v>2048</v>
      </c>
      <c r="O10" s="1" t="s">
        <v>34</v>
      </c>
      <c r="P10" s="1" t="s">
        <v>35</v>
      </c>
    </row>
    <row r="11" spans="1:16">
      <c r="A11" s="1">
        <v>32</v>
      </c>
      <c r="B11" s="6">
        <v>352008</v>
      </c>
      <c r="C11" s="2">
        <v>287510</v>
      </c>
      <c r="D11" s="2">
        <v>352005</v>
      </c>
      <c r="E11" s="2">
        <v>741835</v>
      </c>
      <c r="F11" s="3">
        <v>2301870</v>
      </c>
      <c r="G11" s="1"/>
      <c r="H11" s="1">
        <v>32</v>
      </c>
      <c r="I11" s="2">
        <f>IFERROR(ROUND(((I8_I8!B11 - B11) / I8_I8!B11) * 100,2), 0)</f>
        <v/>
      </c>
      <c r="J11" s="10">
        <f>IFERROR(ROUND(((I8_I8!C11 - C11) / I8_I8!C11) * 100,2), 0)</f>
        <v/>
      </c>
      <c r="K11" s="9">
        <f>IFERROR(ROUND(((I8_I8!D11 - D11) / I8_I8!D11) * 100,2), 0)</f>
        <v/>
      </c>
      <c r="L11" s="10">
        <f>IFERROR(ROUND(((I8_I8!E11 - E11) / I8_I8!E11) * 100,2), 0)</f>
        <v/>
      </c>
      <c r="M11" s="7">
        <f>IFERROR(ROUND(((I8_I8!F11 - F11) / I8_I8!F11) * 100,2), 0)</f>
        <v/>
      </c>
      <c r="O11" s="5">
        <f>MAX(I11:M11)</f>
        <v>0</v>
      </c>
      <c r="P11" s="5">
        <f>MIN(I11:M11)</f>
        <v>0</v>
      </c>
    </row>
    <row r="12" spans="1:16">
      <c r="A12" s="1">
        <v>64</v>
      </c>
      <c r="B12" s="6">
        <v>536342</v>
      </c>
      <c r="C12" s="2">
        <v>471287</v>
      </c>
      <c r="D12" s="2">
        <v>577350</v>
      </c>
      <c r="E12" s="2">
        <v>1218046</v>
      </c>
      <c r="F12" s="3">
        <v>3780326</v>
      </c>
      <c r="G12" s="1"/>
      <c r="H12" s="1">
        <v>64</v>
      </c>
      <c r="I12" s="2">
        <f>IFERROR(ROUND(((I8_I8!B12 - B12) / I8_I8!B12) * 100,2), 0)</f>
        <v/>
      </c>
      <c r="J12" s="10">
        <f>IFERROR(ROUND(((I8_I8!C12 - C12) / I8_I8!C12) * 100,2), 0)</f>
        <v/>
      </c>
      <c r="K12" s="2">
        <f>IFERROR(ROUND(((I8_I8!D12 - D12) / I8_I8!D12) * 100,2), 0)</f>
        <v/>
      </c>
      <c r="L12" s="10">
        <f>IFERROR(ROUND(((I8_I8!E12 - E12) / I8_I8!E12) * 100,2), 0)</f>
        <v/>
      </c>
      <c r="M12" s="7">
        <f>IFERROR(ROUND(((I8_I8!F12 - F12) / I8_I8!F12) * 100,2), 0)</f>
        <v/>
      </c>
      <c r="O12" s="5">
        <f>MAX(I12:M12)</f>
        <v>0</v>
      </c>
      <c r="P12" s="5">
        <f>MIN(I12:M12)</f>
        <v>0</v>
      </c>
    </row>
    <row r="13" spans="1:16">
      <c r="A13" s="1">
        <v>128</v>
      </c>
      <c r="B13" s="6">
        <v>903286</v>
      </c>
      <c r="C13" s="2">
        <v>837946</v>
      </c>
      <c r="D13" s="2">
        <v>1027375</v>
      </c>
      <c r="E13" s="2">
        <v>2169157</v>
      </c>
      <c r="F13" s="3">
        <v>6736499</v>
      </c>
      <c r="G13" s="1"/>
      <c r="H13" s="1">
        <v>128</v>
      </c>
      <c r="I13" s="2">
        <f>IFERROR(ROUND(((I8_I8!B13 - B13) / I8_I8!B13) * 100,2), 0)</f>
        <v/>
      </c>
      <c r="J13" s="2">
        <f>IFERROR(ROUND(((I8_I8!C13 - C13) / I8_I8!C13) * 100,2), 0)</f>
        <v/>
      </c>
      <c r="K13" s="6">
        <f>IFERROR(ROUND(((I8_I8!D13 - D13) / I8_I8!D13) * 100,2), 0)</f>
        <v/>
      </c>
      <c r="L13" s="10">
        <f>IFERROR(ROUND(((I8_I8!E13 - E13) / I8_I8!E13) * 100,2), 0)</f>
        <v/>
      </c>
      <c r="M13" s="7">
        <f>IFERROR(ROUND(((I8_I8!F13 - F13) / I8_I8!F13) * 100,2), 0)</f>
        <v/>
      </c>
      <c r="O13" s="5">
        <f>MAX(I13:M13)</f>
        <v>0</v>
      </c>
      <c r="P13" s="5">
        <f>MIN(I13:M13)</f>
        <v>0</v>
      </c>
    </row>
    <row r="14" spans="1:16">
      <c r="A14" s="1">
        <v>512</v>
      </c>
      <c r="B14" s="6">
        <v>3109447</v>
      </c>
      <c r="C14" s="2">
        <v>3040921</v>
      </c>
      <c r="D14" s="2">
        <v>3729606</v>
      </c>
      <c r="E14" s="2">
        <v>7878237</v>
      </c>
      <c r="F14" s="3">
        <v>24474085</v>
      </c>
      <c r="G14" s="1"/>
      <c r="H14" s="1">
        <v>512</v>
      </c>
      <c r="I14" s="2">
        <f>IFERROR(ROUND(((I8_I8!B14 - B14) / I8_I8!B14) * 100,2), 0)</f>
        <v/>
      </c>
      <c r="J14" s="6">
        <f>IFERROR(ROUND(((I8_I8!C14 - C14) / I8_I8!C14) * 100,2), 0)</f>
        <v/>
      </c>
      <c r="K14" s="6">
        <f>IFERROR(ROUND(((I8_I8!D14 - D14) / I8_I8!D14) * 100,2), 0)</f>
        <v/>
      </c>
      <c r="L14" s="10">
        <f>IFERROR(ROUND(((I8_I8!E14 - E14) / I8_I8!E14) * 100,2), 0)</f>
        <v/>
      </c>
      <c r="M14" s="7">
        <f>IFERROR(ROUND(((I8_I8!F14 - F14) / I8_I8!F14) * 100,2), 0)</f>
        <v/>
      </c>
      <c r="O14" s="5">
        <f>MAX(I14:M14)</f>
        <v>0</v>
      </c>
      <c r="P14" s="5">
        <f>MIN(I14:M14)</f>
        <v>0</v>
      </c>
    </row>
    <row r="15" spans="1:16">
      <c r="A15" s="1">
        <v>2048</v>
      </c>
      <c r="B15" s="8">
        <v>11933583</v>
      </c>
      <c r="C15" s="4">
        <v>11852255</v>
      </c>
      <c r="D15" s="4">
        <v>14539530</v>
      </c>
      <c r="E15" s="4">
        <v>30713694</v>
      </c>
      <c r="F15" s="5">
        <v>95425936</v>
      </c>
      <c r="G15" s="1"/>
      <c r="H15" s="1">
        <v>2048</v>
      </c>
      <c r="I15" s="4">
        <f>IFERROR(ROUND(((I8_I8!B15 - B15) / I8_I8!B15) * 100,2), 0)</f>
        <v/>
      </c>
      <c r="J15" s="8">
        <f>IFERROR(ROUND(((I8_I8!C15 - C15) / I8_I8!C15) * 100,2), 0)</f>
        <v/>
      </c>
      <c r="K15" s="8">
        <f>IFERROR(ROUND(((I8_I8!D15 - D15) / I8_I8!D15) * 100,2), 0)</f>
        <v/>
      </c>
      <c r="L15" s="8">
        <f>IFERROR(ROUND(((I8_I8!E15 - E15) / I8_I8!E15) * 100,2), 0)</f>
        <v/>
      </c>
      <c r="M15" s="11">
        <f>IFERROR(ROUND(((I8_I8!F15 - F15) / I8_I8!F15) * 100,2), 0)</f>
        <v/>
      </c>
      <c r="O15" s="5">
        <f>MAX(I15:M15)</f>
        <v>0</v>
      </c>
      <c r="P15" s="5">
        <f>MIN(I15:M15)</f>
        <v>0</v>
      </c>
    </row>
    <row r="17" spans="1:16">
      <c r="A17" s="1" t="s">
        <v>2</v>
      </c>
      <c r="B17" s="1"/>
      <c r="C17" s="1" t="s">
        <v>19</v>
      </c>
      <c r="D17" s="1"/>
      <c r="E17" s="1"/>
      <c r="F17" s="1"/>
      <c r="H17" s="1" t="s">
        <v>19</v>
      </c>
      <c r="I17" s="1"/>
      <c r="J17" s="1"/>
      <c r="K17" s="1"/>
      <c r="L17" s="1"/>
      <c r="M17" s="1"/>
    </row>
    <row r="18" spans="1:16">
      <c r="A18" s="1"/>
      <c r="B18" s="1">
        <v>32</v>
      </c>
      <c r="C18" s="1">
        <v>64</v>
      </c>
      <c r="D18" s="1">
        <v>128</v>
      </c>
      <c r="E18" s="1">
        <v>512</v>
      </c>
      <c r="F18" s="1">
        <v>2048</v>
      </c>
      <c r="G18" s="1"/>
      <c r="H18" s="1"/>
      <c r="I18" s="1">
        <v>32</v>
      </c>
      <c r="J18" s="1">
        <v>64</v>
      </c>
      <c r="K18" s="1">
        <v>128</v>
      </c>
      <c r="L18" s="1">
        <v>512</v>
      </c>
      <c r="M18" s="1">
        <v>2048</v>
      </c>
      <c r="O18" s="1" t="s">
        <v>34</v>
      </c>
      <c r="P18" s="1" t="s">
        <v>35</v>
      </c>
    </row>
    <row r="19" spans="1:16">
      <c r="A19" s="1">
        <v>32</v>
      </c>
      <c r="B19" s="6">
        <v>1.028316</v>
      </c>
      <c r="C19" s="2">
        <v>1.002318</v>
      </c>
      <c r="D19" s="2">
        <v>1.044407</v>
      </c>
      <c r="E19" s="6">
        <v>1.093537</v>
      </c>
      <c r="F19" s="3">
        <v>1.075727</v>
      </c>
      <c r="G19" s="1"/>
      <c r="H19" s="1">
        <v>32</v>
      </c>
      <c r="I19" s="9">
        <f>IFERROR(ROUND(((B19 - I8_I8!B19) / I8_I8!B19) * 100,2), 0)</f>
        <v/>
      </c>
      <c r="J19" s="10">
        <f>IFERROR(ROUND(((C19 - I8_I8!C19) / I8_I8!C19) * 100,2), 0)</f>
        <v/>
      </c>
      <c r="K19" s="2">
        <f>IFERROR(ROUND(((D19 - I8_I8!D19) / I8_I8!D19) * 100,2), 0)</f>
        <v/>
      </c>
      <c r="L19" s="10">
        <f>IFERROR(ROUND(((E19 - I8_I8!E19) / I8_I8!E19) * 100,2), 0)</f>
        <v/>
      </c>
      <c r="M19" s="3">
        <f>IFERROR(ROUND(((F19 - I8_I8!F19) / I8_I8!F19) * 100,2), 0)</f>
        <v/>
      </c>
      <c r="O19" s="5">
        <f>MAX(I19:M19)</f>
        <v>0</v>
      </c>
      <c r="P19" s="5">
        <f>MIN(I19:M19)</f>
        <v>0</v>
      </c>
    </row>
    <row r="20" spans="1:16">
      <c r="A20" s="1">
        <v>64</v>
      </c>
      <c r="B20" s="6">
        <v>1.063291</v>
      </c>
      <c r="C20" s="2">
        <v>1.04153</v>
      </c>
      <c r="D20" s="2">
        <v>1.073281</v>
      </c>
      <c r="E20" s="6">
        <v>1.139224</v>
      </c>
      <c r="F20" s="3">
        <v>1.127691</v>
      </c>
      <c r="G20" s="1"/>
      <c r="H20" s="1">
        <v>64</v>
      </c>
      <c r="I20" s="2">
        <f>IFERROR(ROUND(((B20 - I8_I8!B20) / I8_I8!B20) * 100,2), 0)</f>
        <v/>
      </c>
      <c r="J20" s="10">
        <f>IFERROR(ROUND(((C20 - I8_I8!C20) / I8_I8!C20) * 100,2), 0)</f>
        <v/>
      </c>
      <c r="K20" s="10">
        <f>IFERROR(ROUND(((D20 - I8_I8!D20) / I8_I8!D20) * 100,2), 0)</f>
        <v/>
      </c>
      <c r="L20" s="2">
        <f>IFERROR(ROUND(((E20 - I8_I8!E20) / I8_I8!E20) * 100,2), 0)</f>
        <v/>
      </c>
      <c r="M20" s="3">
        <f>IFERROR(ROUND(((F20 - I8_I8!F20) / I8_I8!F20) * 100,2), 0)</f>
        <v/>
      </c>
      <c r="O20" s="5">
        <f>MAX(I20:M20)</f>
        <v>0</v>
      </c>
      <c r="P20" s="5">
        <f>MIN(I20:M20)</f>
        <v>0</v>
      </c>
    </row>
    <row r="21" spans="1:16">
      <c r="A21" s="1">
        <v>128</v>
      </c>
      <c r="B21" s="2">
        <v>1.065841</v>
      </c>
      <c r="C21" s="2">
        <v>1.083183</v>
      </c>
      <c r="D21" s="2">
        <v>1.13567</v>
      </c>
      <c r="E21" s="2">
        <v>1.152907</v>
      </c>
      <c r="F21" s="3">
        <v>1.165377</v>
      </c>
      <c r="G21" s="1"/>
      <c r="H21" s="1">
        <v>128</v>
      </c>
      <c r="I21" s="10">
        <f>IFERROR(ROUND(((B21 - I8_I8!B21) / I8_I8!B21) * 100,2), 0)</f>
        <v/>
      </c>
      <c r="J21" s="6">
        <f>IFERROR(ROUND(((C21 - I8_I8!C21) / I8_I8!C21) * 100,2), 0)</f>
        <v/>
      </c>
      <c r="K21" s="2">
        <f>IFERROR(ROUND(((D21 - I8_I8!D21) / I8_I8!D21) * 100,2), 0)</f>
        <v/>
      </c>
      <c r="L21" s="2">
        <f>IFERROR(ROUND(((E21 - I8_I8!E21) / I8_I8!E21) * 100,2), 0)</f>
        <v/>
      </c>
      <c r="M21" s="3">
        <f>IFERROR(ROUND(((F21 - I8_I8!F21) / I8_I8!F21) * 100,2), 0)</f>
        <v/>
      </c>
      <c r="O21" s="5">
        <f>MAX(I21:M21)</f>
        <v>0</v>
      </c>
      <c r="P21" s="5">
        <f>MIN(I21:M21)</f>
        <v>0</v>
      </c>
    </row>
    <row r="22" spans="1:16">
      <c r="A22" s="1">
        <v>512</v>
      </c>
      <c r="B22" s="9">
        <v>1.101549</v>
      </c>
      <c r="C22" s="2">
        <v>1.120132</v>
      </c>
      <c r="D22" s="2">
        <v>1.157945</v>
      </c>
      <c r="E22" s="2">
        <v>1.179642</v>
      </c>
      <c r="F22" s="7">
        <v>1.201476</v>
      </c>
      <c r="G22" s="1"/>
      <c r="H22" s="1">
        <v>512</v>
      </c>
      <c r="I22" s="6">
        <f>IFERROR(ROUND(((B22 - I8_I8!B22) / I8_I8!B22) * 100,2), 0)</f>
        <v/>
      </c>
      <c r="J22" s="10">
        <f>IFERROR(ROUND(((C22 - I8_I8!C22) / I8_I8!C22) * 100,2), 0)</f>
        <v/>
      </c>
      <c r="K22" s="2">
        <f>IFERROR(ROUND(((D22 - I8_I8!D22) / I8_I8!D22) * 100,2), 0)</f>
        <v/>
      </c>
      <c r="L22" s="9">
        <f>IFERROR(ROUND(((E22 - I8_I8!E22) / I8_I8!E22) * 100,2), 0)</f>
        <v/>
      </c>
      <c r="M22" s="3">
        <f>IFERROR(ROUND(((F22 - I8_I8!F22) / I8_I8!F22) * 100,2), 0)</f>
        <v/>
      </c>
      <c r="O22" s="5">
        <f>MAX(I22:M22)</f>
        <v>0</v>
      </c>
      <c r="P22" s="5">
        <f>MIN(I22:M22)</f>
        <v>0</v>
      </c>
    </row>
    <row r="23" spans="1:16">
      <c r="A23" s="1">
        <v>2048</v>
      </c>
      <c r="B23" s="4">
        <v>1.088668</v>
      </c>
      <c r="C23" s="4">
        <v>1.127438</v>
      </c>
      <c r="D23" s="4">
        <v>1.157968</v>
      </c>
      <c r="E23" s="8">
        <v>1.189017</v>
      </c>
      <c r="F23" s="5">
        <v>0.648667</v>
      </c>
      <c r="G23" s="1"/>
      <c r="H23" s="1">
        <v>2048</v>
      </c>
      <c r="I23" s="8">
        <f>IFERROR(ROUND(((B23 - I8_I8!B23) / I8_I8!B23) * 100,2), 0)</f>
        <v/>
      </c>
      <c r="J23" s="8">
        <f>IFERROR(ROUND(((C23 - I8_I8!C23) / I8_I8!C23) * 100,2), 0)</f>
        <v/>
      </c>
      <c r="K23" s="8">
        <f>IFERROR(ROUND(((D23 - I8_I8!D23) / I8_I8!D23) * 100,2), 0)</f>
        <v/>
      </c>
      <c r="L23" s="4">
        <f>IFERROR(ROUND(((E23 - I8_I8!E23) / I8_I8!E23) * 100,2), 0)</f>
        <v/>
      </c>
      <c r="M23" s="11">
        <f>IFERROR(ROUND(((F23 - I8_I8!F23) / I8_I8!F23) * 100,2), 0)</f>
        <v/>
      </c>
      <c r="O23" s="5">
        <f>MAX(I23:M23)</f>
        <v>0</v>
      </c>
      <c r="P23" s="5">
        <f>MIN(I23:M23)</f>
        <v>0</v>
      </c>
    </row>
    <row r="25" spans="1:16">
      <c r="A25" s="1" t="s">
        <v>3</v>
      </c>
      <c r="B25" s="1"/>
      <c r="C25" s="1" t="s">
        <v>20</v>
      </c>
      <c r="D25" s="1"/>
      <c r="E25" s="1"/>
      <c r="F25" s="1"/>
      <c r="H25" s="1" t="s">
        <v>20</v>
      </c>
      <c r="I25" s="1"/>
      <c r="J25" s="1"/>
      <c r="K25" s="1"/>
      <c r="L25" s="1"/>
      <c r="M25" s="1"/>
    </row>
    <row r="26" spans="1:16">
      <c r="A26" s="1"/>
      <c r="B26" s="1">
        <v>32</v>
      </c>
      <c r="C26" s="1">
        <v>64</v>
      </c>
      <c r="D26" s="1">
        <v>128</v>
      </c>
      <c r="E26" s="1">
        <v>512</v>
      </c>
      <c r="F26" s="1">
        <v>2048</v>
      </c>
      <c r="G26" s="1"/>
      <c r="H26" s="1"/>
      <c r="I26" s="1">
        <v>32</v>
      </c>
      <c r="J26" s="1">
        <v>64</v>
      </c>
      <c r="K26" s="1">
        <v>128</v>
      </c>
      <c r="L26" s="1">
        <v>512</v>
      </c>
      <c r="M26" s="1">
        <v>2048</v>
      </c>
      <c r="O26" s="1" t="s">
        <v>34</v>
      </c>
      <c r="P26" s="1" t="s">
        <v>35</v>
      </c>
    </row>
    <row r="27" spans="1:16">
      <c r="A27" s="1">
        <v>32</v>
      </c>
      <c r="B27" s="6">
        <v>90208</v>
      </c>
      <c r="C27" s="2">
        <v>61763</v>
      </c>
      <c r="D27" s="2">
        <v>67666</v>
      </c>
      <c r="E27" s="2">
        <v>111610</v>
      </c>
      <c r="F27" s="3">
        <v>282921</v>
      </c>
      <c r="G27" s="1"/>
      <c r="H27" s="1">
        <v>32</v>
      </c>
      <c r="I27" s="2">
        <f>IFERROR(ROUND(((I8_I8!B27 - B27) / I8_I8!B27) * 100,2), 0)</f>
        <v/>
      </c>
      <c r="J27" s="9">
        <f>IFERROR(ROUND(((I8_I8!C27 - C27) / I8_I8!C27) * 100,2), 0)</f>
        <v/>
      </c>
      <c r="K27" s="9">
        <f>IFERROR(ROUND(((I8_I8!D27 - D27) / I8_I8!D27) * 100,2), 0)</f>
        <v/>
      </c>
      <c r="L27" s="6">
        <f>IFERROR(ROUND(((I8_I8!E27 - E27) / I8_I8!E27) * 100,2), 0)</f>
        <v/>
      </c>
      <c r="M27" s="3">
        <f>IFERROR(ROUND(((I8_I8!F27 - F27) / I8_I8!F27) * 100,2), 0)</f>
        <v/>
      </c>
      <c r="O27" s="5">
        <f>MAX(I27:M27)</f>
        <v>0</v>
      </c>
      <c r="P27" s="5">
        <f>MIN(I27:M27)</f>
        <v>0</v>
      </c>
    </row>
    <row r="28" spans="1:16">
      <c r="A28" s="1">
        <v>64</v>
      </c>
      <c r="B28" s="6">
        <v>131576</v>
      </c>
      <c r="C28" s="2">
        <v>104085</v>
      </c>
      <c r="D28" s="2">
        <v>113661</v>
      </c>
      <c r="E28" s="2">
        <v>171510</v>
      </c>
      <c r="F28" s="3">
        <v>423009</v>
      </c>
      <c r="G28" s="1"/>
      <c r="H28" s="1">
        <v>64</v>
      </c>
      <c r="I28" s="2">
        <f>IFERROR(ROUND(((I8_I8!B28 - B28) / I8_I8!B28) * 100,2), 0)</f>
        <v/>
      </c>
      <c r="J28" s="9">
        <f>IFERROR(ROUND(((I8_I8!C28 - C28) / I8_I8!C28) * 100,2), 0)</f>
        <v/>
      </c>
      <c r="K28" s="2">
        <f>IFERROR(ROUND(((I8_I8!D28 - D28) / I8_I8!D28) * 100,2), 0)</f>
        <v/>
      </c>
      <c r="L28" s="6">
        <f>IFERROR(ROUND(((I8_I8!E28 - E28) / I8_I8!E28) * 100,2), 0)</f>
        <v/>
      </c>
      <c r="M28" s="3">
        <f>IFERROR(ROUND(((I8_I8!F28 - F28) / I8_I8!F28) * 100,2), 0)</f>
        <v/>
      </c>
      <c r="O28" s="5">
        <f>MAX(I28:M28)</f>
        <v>0</v>
      </c>
      <c r="P28" s="5">
        <f>MIN(I28:M28)</f>
        <v>0</v>
      </c>
    </row>
    <row r="29" spans="1:16">
      <c r="A29" s="1">
        <v>128</v>
      </c>
      <c r="B29" s="6">
        <v>220602</v>
      </c>
      <c r="C29" s="2">
        <v>186522</v>
      </c>
      <c r="D29" s="2">
        <v>197197</v>
      </c>
      <c r="E29" s="2">
        <v>300159</v>
      </c>
      <c r="F29" s="3">
        <v>703942</v>
      </c>
      <c r="G29" s="1"/>
      <c r="H29" s="1">
        <v>128</v>
      </c>
      <c r="I29" s="2">
        <f>IFERROR(ROUND(((I8_I8!B29 - B29) / I8_I8!B29) * 100,2), 0)</f>
        <v/>
      </c>
      <c r="J29" s="2">
        <f>IFERROR(ROUND(((I8_I8!C29 - C29) / I8_I8!C29) * 100,2), 0)</f>
        <v/>
      </c>
      <c r="K29" s="10">
        <f>IFERROR(ROUND(((I8_I8!D29 - D29) / I8_I8!D29) * 100,2), 0)</f>
        <v/>
      </c>
      <c r="L29" s="2">
        <f>IFERROR(ROUND(((I8_I8!E29 - E29) / I8_I8!E29) * 100,2), 0)</f>
        <v/>
      </c>
      <c r="M29" s="3">
        <f>IFERROR(ROUND(((I8_I8!F29 - F29) / I8_I8!F29) * 100,2), 0)</f>
        <v/>
      </c>
      <c r="O29" s="5">
        <f>MAX(I29:M29)</f>
        <v>0</v>
      </c>
      <c r="P29" s="5">
        <f>MIN(I29:M29)</f>
        <v>0</v>
      </c>
    </row>
    <row r="30" spans="1:16">
      <c r="A30" s="1">
        <v>512</v>
      </c>
      <c r="B30" s="6">
        <v>724148</v>
      </c>
      <c r="C30" s="2">
        <v>683461</v>
      </c>
      <c r="D30" s="2">
        <v>724704</v>
      </c>
      <c r="E30" s="2">
        <v>1058656</v>
      </c>
      <c r="F30" s="3">
        <v>2392041</v>
      </c>
      <c r="G30" s="1"/>
      <c r="H30" s="1">
        <v>512</v>
      </c>
      <c r="I30" s="2">
        <f>IFERROR(ROUND(((I8_I8!B30 - B30) / I8_I8!B30) * 100,2), 0)</f>
        <v/>
      </c>
      <c r="J30" s="2">
        <f>IFERROR(ROUND(((I8_I8!C30 - C30) / I8_I8!C30) * 100,2), 0)</f>
        <v/>
      </c>
      <c r="K30" s="9">
        <f>IFERROR(ROUND(((I8_I8!D30 - D30) / I8_I8!D30) * 100,2), 0)</f>
        <v/>
      </c>
      <c r="L30" s="2">
        <f>IFERROR(ROUND(((I8_I8!E30 - E30) / I8_I8!E30) * 100,2), 0)</f>
        <v/>
      </c>
      <c r="M30" s="3">
        <f>IFERROR(ROUND(((I8_I8!F30 - F30) / I8_I8!F30) * 100,2), 0)</f>
        <v/>
      </c>
      <c r="O30" s="5">
        <f>MAX(I30:M30)</f>
        <v>0</v>
      </c>
      <c r="P30" s="5">
        <f>MIN(I30:M30)</f>
        <v>0</v>
      </c>
    </row>
    <row r="31" spans="1:16">
      <c r="A31" s="1">
        <v>2048</v>
      </c>
      <c r="B31" s="8">
        <v>2774581</v>
      </c>
      <c r="C31" s="4">
        <v>2648036</v>
      </c>
      <c r="D31" s="4">
        <v>2827373</v>
      </c>
      <c r="E31" s="4">
        <v>4069436</v>
      </c>
      <c r="F31" s="5">
        <v>9121718</v>
      </c>
      <c r="G31" s="1"/>
      <c r="H31" s="1">
        <v>2048</v>
      </c>
      <c r="I31" s="4">
        <f>IFERROR(ROUND(((I8_I8!B31 - B31) / I8_I8!B31) * 100,2), 0)</f>
        <v/>
      </c>
      <c r="J31" s="4">
        <f>IFERROR(ROUND(((I8_I8!C31 - C31) / I8_I8!C31) * 100,2), 0)</f>
        <v/>
      </c>
      <c r="K31" s="4">
        <f>IFERROR(ROUND(((I8_I8!D31 - D31) / I8_I8!D31) * 100,2), 0)</f>
        <v/>
      </c>
      <c r="L31" s="4">
        <f>IFERROR(ROUND(((I8_I8!E31 - E31) / I8_I8!E31) * 100,2), 0)</f>
        <v/>
      </c>
      <c r="M31" s="11">
        <f>IFERROR(ROUND(((I8_I8!F31 - F31) / I8_I8!F31) * 100,2), 0)</f>
        <v/>
      </c>
      <c r="O31" s="5">
        <f>MAX(I31:M31)</f>
        <v>0</v>
      </c>
      <c r="P31" s="5">
        <f>MIN(I31:M31)</f>
        <v>0</v>
      </c>
    </row>
    <row r="33" spans="1:16">
      <c r="A33" s="1" t="s">
        <v>4</v>
      </c>
      <c r="B33" s="1"/>
      <c r="C33" s="1" t="s">
        <v>21</v>
      </c>
      <c r="D33" s="1"/>
      <c r="E33" s="1"/>
      <c r="F33" s="1"/>
      <c r="H33" s="1" t="s">
        <v>21</v>
      </c>
      <c r="I33" s="1"/>
      <c r="J33" s="1"/>
      <c r="K33" s="1"/>
      <c r="L33" s="1"/>
      <c r="M33" s="1"/>
    </row>
    <row r="34" spans="1:16">
      <c r="A34" s="1"/>
      <c r="B34" s="1">
        <v>32</v>
      </c>
      <c r="C34" s="1">
        <v>64</v>
      </c>
      <c r="D34" s="1">
        <v>128</v>
      </c>
      <c r="E34" s="1">
        <v>512</v>
      </c>
      <c r="F34" s="1">
        <v>2048</v>
      </c>
      <c r="G34" s="1"/>
      <c r="H34" s="1"/>
      <c r="I34" s="1">
        <v>32</v>
      </c>
      <c r="J34" s="1">
        <v>64</v>
      </c>
      <c r="K34" s="1">
        <v>128</v>
      </c>
      <c r="L34" s="1">
        <v>512</v>
      </c>
      <c r="M34" s="1">
        <v>2048</v>
      </c>
      <c r="O34" s="1" t="s">
        <v>34</v>
      </c>
      <c r="P34" s="1" t="s">
        <v>35</v>
      </c>
    </row>
    <row r="35" spans="1:16">
      <c r="A35" s="1">
        <v>32</v>
      </c>
      <c r="B35" s="10">
        <v>17</v>
      </c>
      <c r="C35" s="2">
        <v>9</v>
      </c>
      <c r="D35" s="2">
        <v>83</v>
      </c>
      <c r="E35" s="2">
        <v>2537</v>
      </c>
      <c r="F35" s="3">
        <v>74527</v>
      </c>
      <c r="G35" s="1"/>
      <c r="H35" s="1">
        <v>32</v>
      </c>
      <c r="I35" s="2">
        <f>IFERROR(ROUND(((I8_I8!B35 - B35) / I8_I8!B35) * 100,2), 0)</f>
        <v/>
      </c>
      <c r="J35" s="10">
        <f>IFERROR(ROUND(((I8_I8!C35 - C35) / I8_I8!C35) * 100,2), 0)</f>
        <v/>
      </c>
      <c r="K35" s="2">
        <f>IFERROR(ROUND(((I8_I8!D35 - D35) / I8_I8!D35) * 100,2), 0)</f>
        <v/>
      </c>
      <c r="L35" s="2">
        <f>IFERROR(ROUND(((I8_I8!E35 - E35) / I8_I8!E35) * 100,2), 0)</f>
        <v/>
      </c>
      <c r="M35" s="3">
        <f>IFERROR(ROUND(((I8_I8!F35 - F35) / I8_I8!F35) * 100,2), 0)</f>
        <v/>
      </c>
      <c r="O35" s="5">
        <f>MAX(I35:M35)</f>
        <v>0</v>
      </c>
      <c r="P35" s="5">
        <f>MIN(I35:M35)</f>
        <v>0</v>
      </c>
    </row>
    <row r="36" spans="1:16">
      <c r="A36" s="1">
        <v>64</v>
      </c>
      <c r="B36" s="2">
        <v>8</v>
      </c>
      <c r="C36" s="9">
        <v>96</v>
      </c>
      <c r="D36" s="2">
        <v>136</v>
      </c>
      <c r="E36" s="2">
        <v>6469</v>
      </c>
      <c r="F36" s="3">
        <v>86018</v>
      </c>
      <c r="G36" s="1"/>
      <c r="H36" s="1">
        <v>64</v>
      </c>
      <c r="I36" s="10">
        <f>IFERROR(ROUND(((I8_I8!B36 - B36) / I8_I8!B36) * 100,2), 0)</f>
        <v/>
      </c>
      <c r="J36" s="2">
        <f>IFERROR(ROUND(((I8_I8!C36 - C36) / I8_I8!C36) * 100,2), 0)</f>
        <v/>
      </c>
      <c r="K36" s="2">
        <f>IFERROR(ROUND(((I8_I8!D36 - D36) / I8_I8!D36) * 100,2), 0)</f>
        <v/>
      </c>
      <c r="L36" s="10">
        <f>IFERROR(ROUND(((I8_I8!E36 - E36) / I8_I8!E36) * 100,2), 0)</f>
        <v/>
      </c>
      <c r="M36" s="7">
        <f>IFERROR(ROUND(((I8_I8!F36 - F36) / I8_I8!F36) * 100,2), 0)</f>
        <v/>
      </c>
      <c r="O36" s="5">
        <f>MAX(I36:M36)</f>
        <v>0</v>
      </c>
      <c r="P36" s="5">
        <f>MIN(I36:M36)</f>
        <v>0</v>
      </c>
    </row>
    <row r="37" spans="1:16">
      <c r="A37" s="1">
        <v>128</v>
      </c>
      <c r="B37" s="6">
        <v>119</v>
      </c>
      <c r="C37" s="2">
        <v>91</v>
      </c>
      <c r="D37" s="2">
        <v>276</v>
      </c>
      <c r="E37" s="2">
        <v>14119</v>
      </c>
      <c r="F37" s="3">
        <v>152774</v>
      </c>
      <c r="G37" s="1"/>
      <c r="H37" s="1">
        <v>128</v>
      </c>
      <c r="I37" s="2">
        <f>IFERROR(ROUND(((I8_I8!B37 - B37) / I8_I8!B37) * 100,2), 0)</f>
        <v/>
      </c>
      <c r="J37" s="2">
        <f>IFERROR(ROUND(((I8_I8!C37 - C37) / I8_I8!C37) * 100,2), 0)</f>
        <v/>
      </c>
      <c r="K37" s="10">
        <f>IFERROR(ROUND(((I8_I8!D37 - D37) / I8_I8!D37) * 100,2), 0)</f>
        <v/>
      </c>
      <c r="L37" s="10">
        <f>IFERROR(ROUND(((I8_I8!E37 - E37) / I8_I8!E37) * 100,2), 0)</f>
        <v/>
      </c>
      <c r="M37" s="7">
        <f>IFERROR(ROUND(((I8_I8!F37 - F37) / I8_I8!F37) * 100,2), 0)</f>
        <v/>
      </c>
      <c r="O37" s="5">
        <f>MAX(I37:M37)</f>
        <v>0</v>
      </c>
      <c r="P37" s="5">
        <f>MIN(I37:M37)</f>
        <v>0</v>
      </c>
    </row>
    <row r="38" spans="1:16">
      <c r="A38" s="1">
        <v>512</v>
      </c>
      <c r="B38" s="2">
        <v>3555</v>
      </c>
      <c r="C38" s="2">
        <v>4290</v>
      </c>
      <c r="D38" s="2">
        <v>11708</v>
      </c>
      <c r="E38" s="2">
        <v>103330</v>
      </c>
      <c r="F38" s="3">
        <v>412187</v>
      </c>
      <c r="G38" s="1"/>
      <c r="H38" s="1">
        <v>512</v>
      </c>
      <c r="I38" s="9">
        <f>IFERROR(ROUND(((I8_I8!B38 - B38) / I8_I8!B38) * 100,2), 0)</f>
        <v/>
      </c>
      <c r="J38" s="10">
        <f>IFERROR(ROUND(((I8_I8!C38 - C38) / I8_I8!C38) * 100,2), 0)</f>
        <v/>
      </c>
      <c r="K38" s="10">
        <f>IFERROR(ROUND(((I8_I8!D38 - D38) / I8_I8!D38) * 100,2), 0)</f>
        <v/>
      </c>
      <c r="L38" s="2">
        <f>IFERROR(ROUND(((I8_I8!E38 - E38) / I8_I8!E38) * 100,2), 0)</f>
        <v/>
      </c>
      <c r="M38" s="3">
        <f>IFERROR(ROUND(((I8_I8!F38 - F38) / I8_I8!F38) * 100,2), 0)</f>
        <v/>
      </c>
      <c r="O38" s="5">
        <f>MAX(I38:M38)</f>
        <v>0</v>
      </c>
      <c r="P38" s="5">
        <f>MIN(I38:M38)</f>
        <v>0</v>
      </c>
    </row>
    <row r="39" spans="1:16">
      <c r="A39" s="1">
        <v>2048</v>
      </c>
      <c r="B39" s="8">
        <v>79076</v>
      </c>
      <c r="C39" s="4">
        <v>72519</v>
      </c>
      <c r="D39" s="4">
        <v>139464</v>
      </c>
      <c r="E39" s="4">
        <v>399161</v>
      </c>
      <c r="F39" s="5">
        <v>1487351</v>
      </c>
      <c r="G39" s="1"/>
      <c r="H39" s="1">
        <v>2048</v>
      </c>
      <c r="I39" s="4">
        <f>IFERROR(ROUND(((I8_I8!B39 - B39) / I8_I8!B39) * 100,2), 0)</f>
        <v/>
      </c>
      <c r="J39" s="8">
        <f>IFERROR(ROUND(((I8_I8!C39 - C39) / I8_I8!C39) * 100,2), 0)</f>
        <v/>
      </c>
      <c r="K39" s="8">
        <f>IFERROR(ROUND(((I8_I8!D39 - D39) / I8_I8!D39) * 100,2), 0)</f>
        <v/>
      </c>
      <c r="L39" s="4">
        <f>IFERROR(ROUND(((I8_I8!E39 - E39) / I8_I8!E39) * 100,2), 0)</f>
        <v/>
      </c>
      <c r="M39" s="11">
        <f>IFERROR(ROUND(((I8_I8!F39 - F39) / I8_I8!F39) * 100,2), 0)</f>
        <v/>
      </c>
      <c r="O39" s="5">
        <f>MAX(I39:M39)</f>
        <v>0</v>
      </c>
      <c r="P39" s="5">
        <f>MIN(I39:M39)</f>
        <v>0</v>
      </c>
    </row>
    <row r="41" spans="1:16">
      <c r="A41" s="1" t="s">
        <v>5</v>
      </c>
      <c r="B41" s="1"/>
      <c r="C41" s="1" t="s">
        <v>22</v>
      </c>
      <c r="D41" s="1"/>
      <c r="E41" s="1"/>
      <c r="F41" s="1"/>
      <c r="H41" s="1" t="s">
        <v>22</v>
      </c>
      <c r="I41" s="1"/>
      <c r="J41" s="1"/>
      <c r="K41" s="1"/>
      <c r="L41" s="1"/>
      <c r="M41" s="1"/>
    </row>
    <row r="42" spans="1:16">
      <c r="A42" s="1"/>
      <c r="B42" s="1">
        <v>32</v>
      </c>
      <c r="C42" s="1">
        <v>64</v>
      </c>
      <c r="D42" s="1">
        <v>128</v>
      </c>
      <c r="E42" s="1">
        <v>512</v>
      </c>
      <c r="F42" s="1">
        <v>2048</v>
      </c>
      <c r="G42" s="1"/>
      <c r="H42" s="1"/>
      <c r="I42" s="1">
        <v>32</v>
      </c>
      <c r="J42" s="1">
        <v>64</v>
      </c>
      <c r="K42" s="1">
        <v>128</v>
      </c>
      <c r="L42" s="1">
        <v>512</v>
      </c>
      <c r="M42" s="1">
        <v>2048</v>
      </c>
      <c r="O42" s="1" t="s">
        <v>34</v>
      </c>
      <c r="P42" s="1" t="s">
        <v>35</v>
      </c>
    </row>
    <row r="43" spans="1:16">
      <c r="A43" s="1">
        <v>32</v>
      </c>
      <c r="B43" s="10">
        <v>0.000188</v>
      </c>
      <c r="C43" s="2">
        <v>0.000146</v>
      </c>
      <c r="D43" s="9">
        <v>0.001227</v>
      </c>
      <c r="E43" s="2">
        <v>0.022731</v>
      </c>
      <c r="F43" s="7">
        <v>0.26342</v>
      </c>
      <c r="G43" s="1"/>
      <c r="H43" s="1">
        <v>32</v>
      </c>
      <c r="I43" s="2">
        <f>IFERROR(ROUND(((I8_I8!B43 - B43) / I8_I8!B43) * 100,2), 0)</f>
        <v/>
      </c>
      <c r="J43" s="10">
        <f>IFERROR(ROUND(((I8_I8!C43 - C43) / I8_I8!C43) * 100,2), 0)</f>
        <v/>
      </c>
      <c r="K43" s="2">
        <f>IFERROR(ROUND(((I8_I8!D43 - D43) / I8_I8!D43) * 100,2), 0)</f>
        <v/>
      </c>
      <c r="L43" s="2">
        <f>IFERROR(ROUND(((I8_I8!E43 - E43) / I8_I8!E43) * 100,2), 0)</f>
        <v/>
      </c>
      <c r="M43" s="7">
        <f>IFERROR(ROUND(((I8_I8!F43 - F43) / I8_I8!F43) * 100,2), 0)</f>
        <v/>
      </c>
      <c r="O43" s="5">
        <f>MAX(I43:M43)</f>
        <v>0</v>
      </c>
      <c r="P43" s="5">
        <f>MIN(I43:M43)</f>
        <v>0</v>
      </c>
    </row>
    <row r="44" spans="1:16">
      <c r="A44" s="1">
        <v>64</v>
      </c>
      <c r="B44" s="2">
        <v>6.1E-05</v>
      </c>
      <c r="C44" s="9">
        <v>0.000922</v>
      </c>
      <c r="D44" s="2">
        <v>0.001197</v>
      </c>
      <c r="E44" s="2">
        <v>0.037718</v>
      </c>
      <c r="F44" s="3">
        <v>0.203348</v>
      </c>
      <c r="G44" s="1"/>
      <c r="H44" s="1">
        <v>64</v>
      </c>
      <c r="I44" s="10">
        <f>IFERROR(ROUND(((I8_I8!B44 - B44) / I8_I8!B44) * 100,2), 0)</f>
        <v/>
      </c>
      <c r="J44" s="2">
        <f>IFERROR(ROUND(((I8_I8!C44 - C44) / I8_I8!C44) * 100,2), 0)</f>
        <v/>
      </c>
      <c r="K44" s="2">
        <f>IFERROR(ROUND(((I8_I8!D44 - D44) / I8_I8!D44) * 100,2), 0)</f>
        <v/>
      </c>
      <c r="L44" s="10">
        <f>IFERROR(ROUND(((I8_I8!E44 - E44) / I8_I8!E44) * 100,2), 0)</f>
        <v/>
      </c>
      <c r="M44" s="7">
        <f>IFERROR(ROUND(((I8_I8!F44 - F44) / I8_I8!F44) * 100,2), 0)</f>
        <v/>
      </c>
      <c r="O44" s="5">
        <f>MAX(I44:M44)</f>
        <v>0</v>
      </c>
      <c r="P44" s="5">
        <f>MIN(I44:M44)</f>
        <v>0</v>
      </c>
    </row>
    <row r="45" spans="1:16">
      <c r="A45" s="1">
        <v>128</v>
      </c>
      <c r="B45" s="6">
        <v>0.000539</v>
      </c>
      <c r="C45" s="2">
        <v>0.000488</v>
      </c>
      <c r="D45" s="2">
        <v>0.0014</v>
      </c>
      <c r="E45" s="2">
        <v>0.047038</v>
      </c>
      <c r="F45" s="7">
        <v>0.217026</v>
      </c>
      <c r="G45" s="1"/>
      <c r="H45" s="1">
        <v>128</v>
      </c>
      <c r="I45" s="2">
        <f>IFERROR(ROUND(((I8_I8!B45 - B45) / I8_I8!B45) * 100,2), 0)</f>
        <v/>
      </c>
      <c r="J45" s="2">
        <f>IFERROR(ROUND(((I8_I8!C45 - C45) / I8_I8!C45) * 100,2), 0)</f>
        <v/>
      </c>
      <c r="K45" s="10">
        <f>IFERROR(ROUND(((I8_I8!D45 - D45) / I8_I8!D45) * 100,2), 0)</f>
        <v/>
      </c>
      <c r="L45" s="10">
        <f>IFERROR(ROUND(((I8_I8!E45 - E45) / I8_I8!E45) * 100,2), 0)</f>
        <v/>
      </c>
      <c r="M45" s="7">
        <f>IFERROR(ROUND(((I8_I8!F45 - F45) / I8_I8!F45) * 100,2), 0)</f>
        <v/>
      </c>
      <c r="O45" s="5">
        <f>MAX(I45:M45)</f>
        <v>0</v>
      </c>
      <c r="P45" s="5">
        <f>MIN(I45:M45)</f>
        <v>0</v>
      </c>
    </row>
    <row r="46" spans="1:16">
      <c r="A46" s="1">
        <v>512</v>
      </c>
      <c r="B46" s="2">
        <v>0.004909</v>
      </c>
      <c r="C46" s="2">
        <v>0.006277</v>
      </c>
      <c r="D46" s="2">
        <v>0.016156</v>
      </c>
      <c r="E46" s="2">
        <v>0.097605</v>
      </c>
      <c r="F46" s="7">
        <v>0.172316</v>
      </c>
      <c r="G46" s="1"/>
      <c r="H46" s="1">
        <v>512</v>
      </c>
      <c r="I46" s="9">
        <f>IFERROR(ROUND(((I8_I8!B46 - B46) / I8_I8!B46) * 100,2), 0)</f>
        <v/>
      </c>
      <c r="J46" s="10">
        <f>IFERROR(ROUND(((I8_I8!C46 - C46) / I8_I8!C46) * 100,2), 0)</f>
        <v/>
      </c>
      <c r="K46" s="10">
        <f>IFERROR(ROUND(((I8_I8!D46 - D46) / I8_I8!D46) * 100,2), 0)</f>
        <v/>
      </c>
      <c r="L46" s="2">
        <f>IFERROR(ROUND(((I8_I8!E46 - E46) / I8_I8!E46) * 100,2), 0)</f>
        <v/>
      </c>
      <c r="M46" s="3">
        <f>IFERROR(ROUND(((I8_I8!F46 - F46) / I8_I8!F46) * 100,2), 0)</f>
        <v/>
      </c>
      <c r="O46" s="5">
        <f>MAX(I46:M46)</f>
        <v>0</v>
      </c>
      <c r="P46" s="5">
        <f>MIN(I46:M46)</f>
        <v>0</v>
      </c>
    </row>
    <row r="47" spans="1:16">
      <c r="A47" s="1">
        <v>2048</v>
      </c>
      <c r="B47" s="8">
        <v>0.0285</v>
      </c>
      <c r="C47" s="4">
        <v>0.027386</v>
      </c>
      <c r="D47" s="4">
        <v>0.049326</v>
      </c>
      <c r="E47" s="4">
        <v>0.09808799999999999</v>
      </c>
      <c r="F47" s="5">
        <v>0.163056</v>
      </c>
      <c r="G47" s="1"/>
      <c r="H47" s="1">
        <v>2048</v>
      </c>
      <c r="I47" s="8">
        <f>IFERROR(ROUND(((I8_I8!B47 - B47) / I8_I8!B47) * 100,2), 0)</f>
        <v/>
      </c>
      <c r="J47" s="8">
        <f>IFERROR(ROUND(((I8_I8!C47 - C47) / I8_I8!C47) * 100,2), 0)</f>
        <v/>
      </c>
      <c r="K47" s="8">
        <f>IFERROR(ROUND(((I8_I8!D47 - D47) / I8_I8!D47) * 100,2), 0)</f>
        <v/>
      </c>
      <c r="L47" s="4">
        <f>IFERROR(ROUND(((I8_I8!E47 - E47) / I8_I8!E47) * 100,2), 0)</f>
        <v/>
      </c>
      <c r="M47" s="11">
        <f>IFERROR(ROUND(((I8_I8!F47 - F47) / I8_I8!F47) * 100,2), 0)</f>
        <v/>
      </c>
      <c r="O47" s="5">
        <f>MAX(I47:M47)</f>
        <v>0</v>
      </c>
      <c r="P47" s="5">
        <f>MIN(I47:M47)</f>
        <v>0</v>
      </c>
    </row>
    <row r="49" spans="1:16">
      <c r="A49" s="1" t="s">
        <v>6</v>
      </c>
      <c r="B49" s="1"/>
      <c r="C49" s="1" t="s">
        <v>23</v>
      </c>
      <c r="D49" s="1"/>
      <c r="E49" s="1"/>
      <c r="F49" s="1"/>
      <c r="H49" s="1" t="s">
        <v>23</v>
      </c>
      <c r="I49" s="1"/>
      <c r="J49" s="1"/>
      <c r="K49" s="1"/>
      <c r="L49" s="1"/>
      <c r="M49" s="1"/>
    </row>
    <row r="50" spans="1:16">
      <c r="A50" s="1"/>
      <c r="B50" s="1">
        <v>32</v>
      </c>
      <c r="C50" s="1">
        <v>64</v>
      </c>
      <c r="D50" s="1">
        <v>128</v>
      </c>
      <c r="E50" s="1">
        <v>512</v>
      </c>
      <c r="F50" s="1">
        <v>2048</v>
      </c>
      <c r="G50" s="1"/>
      <c r="H50" s="1"/>
      <c r="I50" s="1">
        <v>32</v>
      </c>
      <c r="J50" s="1">
        <v>64</v>
      </c>
      <c r="K50" s="1">
        <v>128</v>
      </c>
      <c r="L50" s="1">
        <v>512</v>
      </c>
      <c r="M50" s="1">
        <v>2048</v>
      </c>
      <c r="O50" s="1" t="s">
        <v>34</v>
      </c>
      <c r="P50" s="1" t="s">
        <v>35</v>
      </c>
    </row>
    <row r="51" spans="1:16">
      <c r="A51" s="1">
        <v>32</v>
      </c>
      <c r="B51" s="7">
        <v>8</v>
      </c>
      <c r="C51" s="2">
        <v>8</v>
      </c>
      <c r="D51" s="9">
        <v>57</v>
      </c>
      <c r="E51" s="2">
        <v>1373</v>
      </c>
      <c r="F51" s="3">
        <v>38567</v>
      </c>
      <c r="G51" s="1"/>
      <c r="H51" s="1">
        <v>32</v>
      </c>
      <c r="I51" s="2">
        <f>IFERROR(ROUND(((I8_I8!B51 - B51) / I8_I8!B51) * 100,2), 0)</f>
        <v/>
      </c>
      <c r="J51" s="10">
        <f>IFERROR(ROUND(((I8_I8!C51 - C51) / I8_I8!C51) * 100,2), 0)</f>
        <v/>
      </c>
      <c r="K51" s="2">
        <f>IFERROR(ROUND(((I8_I8!D51 - D51) / I8_I8!D51) * 100,2), 0)</f>
        <v/>
      </c>
      <c r="L51" s="10">
        <f>IFERROR(ROUND(((I8_I8!E51 - E51) / I8_I8!E51) * 100,2), 0)</f>
        <v/>
      </c>
      <c r="M51" s="7">
        <f>IFERROR(ROUND(((I8_I8!F51 - F51) / I8_I8!F51) * 100,2), 0)</f>
        <v/>
      </c>
      <c r="O51" s="5">
        <f>MAX(I51:M51)</f>
        <v>0</v>
      </c>
      <c r="P51" s="5">
        <f>MIN(I51:M51)</f>
        <v>0</v>
      </c>
    </row>
    <row r="52" spans="1:16">
      <c r="A52" s="1">
        <v>64</v>
      </c>
      <c r="B52" s="2">
        <v>7</v>
      </c>
      <c r="C52" s="6">
        <v>56</v>
      </c>
      <c r="D52" s="2">
        <v>45</v>
      </c>
      <c r="E52" s="2">
        <v>4329</v>
      </c>
      <c r="F52" s="3">
        <v>52643</v>
      </c>
      <c r="G52" s="1"/>
      <c r="H52" s="1">
        <v>64</v>
      </c>
      <c r="I52" s="10">
        <f>IFERROR(ROUND(((I8_I8!B52 - B52) / I8_I8!B52) * 100,2), 0)</f>
        <v/>
      </c>
      <c r="J52" s="2">
        <f>IFERROR(ROUND(((I8_I8!C52 - C52) / I8_I8!C52) * 100,2), 0)</f>
        <v/>
      </c>
      <c r="K52" s="6">
        <f>IFERROR(ROUND(((I8_I8!D52 - D52) / I8_I8!D52) * 100,2), 0)</f>
        <v/>
      </c>
      <c r="L52" s="6">
        <f>IFERROR(ROUND(((I8_I8!E52 - E52) / I8_I8!E52) * 100,2), 0)</f>
        <v/>
      </c>
      <c r="M52" s="7">
        <f>IFERROR(ROUND(((I8_I8!F52 - F52) / I8_I8!F52) * 100,2), 0)</f>
        <v/>
      </c>
      <c r="O52" s="5">
        <f>MAX(I52:M52)</f>
        <v>0</v>
      </c>
      <c r="P52" s="5">
        <f>MIN(I52:M52)</f>
        <v>0</v>
      </c>
    </row>
    <row r="53" spans="1:16">
      <c r="A53" s="1">
        <v>128</v>
      </c>
      <c r="B53" s="6">
        <v>61</v>
      </c>
      <c r="C53" s="2">
        <v>57</v>
      </c>
      <c r="D53" s="2">
        <v>136</v>
      </c>
      <c r="E53" s="2">
        <v>8071</v>
      </c>
      <c r="F53" s="3">
        <v>117389</v>
      </c>
      <c r="G53" s="1"/>
      <c r="H53" s="1">
        <v>128</v>
      </c>
      <c r="I53" s="2">
        <f>IFERROR(ROUND(((I8_I8!B53 - B53) / I8_I8!B53) * 100,2), 0)</f>
        <v/>
      </c>
      <c r="J53" s="9">
        <f>IFERROR(ROUND(((I8_I8!C53 - C53) / I8_I8!C53) * 100,2), 0)</f>
        <v/>
      </c>
      <c r="K53" s="10">
        <f>IFERROR(ROUND(((I8_I8!D53 - D53) / I8_I8!D53) * 100,2), 0)</f>
        <v/>
      </c>
      <c r="L53" s="10">
        <f>IFERROR(ROUND(((I8_I8!E53 - E53) / I8_I8!E53) * 100,2), 0)</f>
        <v/>
      </c>
      <c r="M53" s="7">
        <f>IFERROR(ROUND(((I8_I8!F53 - F53) / I8_I8!F53) * 100,2), 0)</f>
        <v/>
      </c>
      <c r="O53" s="5">
        <f>MAX(I53:M53)</f>
        <v>0</v>
      </c>
      <c r="P53" s="5">
        <f>MIN(I53:M53)</f>
        <v>0</v>
      </c>
    </row>
    <row r="54" spans="1:16">
      <c r="A54" s="1">
        <v>512</v>
      </c>
      <c r="B54" s="3">
        <v>2150</v>
      </c>
      <c r="C54" s="2">
        <v>2150</v>
      </c>
      <c r="D54" s="2">
        <v>6281</v>
      </c>
      <c r="E54" s="2">
        <v>95418</v>
      </c>
      <c r="F54" s="3">
        <v>372345</v>
      </c>
      <c r="G54" s="1"/>
      <c r="H54" s="1">
        <v>512</v>
      </c>
      <c r="I54" s="9">
        <f>IFERROR(ROUND(((I8_I8!B54 - B54) / I8_I8!B54) * 100,2), 0)</f>
        <v/>
      </c>
      <c r="J54" s="10">
        <f>IFERROR(ROUND(((I8_I8!C54 - C54) / I8_I8!C54) * 100,2), 0)</f>
        <v/>
      </c>
      <c r="K54" s="10">
        <f>IFERROR(ROUND(((I8_I8!D54 - D54) / I8_I8!D54) * 100,2), 0)</f>
        <v/>
      </c>
      <c r="L54" s="9">
        <f>IFERROR(ROUND(((I8_I8!E54 - E54) / I8_I8!E54) * 100,2), 0)</f>
        <v/>
      </c>
      <c r="M54" s="7">
        <f>IFERROR(ROUND(((I8_I8!F54 - F54) / I8_I8!F54) * 100,2), 0)</f>
        <v/>
      </c>
      <c r="O54" s="5">
        <f>MAX(I54:M54)</f>
        <v>0</v>
      </c>
      <c r="P54" s="5">
        <f>MIN(I54:M54)</f>
        <v>0</v>
      </c>
    </row>
    <row r="55" spans="1:16">
      <c r="A55" s="1">
        <v>2048</v>
      </c>
      <c r="B55" s="8">
        <v>60698</v>
      </c>
      <c r="C55" s="4">
        <v>54587</v>
      </c>
      <c r="D55" s="4">
        <v>120977</v>
      </c>
      <c r="E55" s="4">
        <v>379960</v>
      </c>
      <c r="F55" s="5">
        <v>1395253</v>
      </c>
      <c r="G55" s="1"/>
      <c r="H55" s="1">
        <v>2048</v>
      </c>
      <c r="I55" s="4">
        <f>IFERROR(ROUND(((I8_I8!B55 - B55) / I8_I8!B55) * 100,2), 0)</f>
        <v/>
      </c>
      <c r="J55" s="8">
        <f>IFERROR(ROUND(((I8_I8!C55 - C55) / I8_I8!C55) * 100,2), 0)</f>
        <v/>
      </c>
      <c r="K55" s="8">
        <f>IFERROR(ROUND(((I8_I8!D55 - D55) / I8_I8!D55) * 100,2), 0)</f>
        <v/>
      </c>
      <c r="L55" s="4">
        <f>IFERROR(ROUND(((I8_I8!E55 - E55) / I8_I8!E55) * 100,2), 0)</f>
        <v/>
      </c>
      <c r="M55" s="11">
        <f>IFERROR(ROUND(((I8_I8!F55 - F55) / I8_I8!F55) * 100,2), 0)</f>
        <v/>
      </c>
      <c r="O55" s="5">
        <f>MAX(I55:M55)</f>
        <v>0</v>
      </c>
      <c r="P55" s="5">
        <f>MIN(I55:M55)</f>
        <v>0</v>
      </c>
    </row>
    <row r="57" spans="1:16">
      <c r="A57" s="1" t="s">
        <v>7</v>
      </c>
      <c r="B57" s="1"/>
      <c r="C57" s="1" t="s">
        <v>24</v>
      </c>
      <c r="D57" s="1"/>
      <c r="E57" s="1"/>
      <c r="F57" s="1"/>
      <c r="H57" s="1" t="s">
        <v>24</v>
      </c>
      <c r="I57" s="1"/>
      <c r="J57" s="1"/>
      <c r="K57" s="1"/>
      <c r="L57" s="1"/>
      <c r="M57" s="1"/>
    </row>
    <row r="58" spans="1:16">
      <c r="A58" s="1"/>
      <c r="B58" s="1">
        <v>32</v>
      </c>
      <c r="C58" s="1">
        <v>64</v>
      </c>
      <c r="D58" s="1">
        <v>128</v>
      </c>
      <c r="E58" s="1">
        <v>512</v>
      </c>
      <c r="F58" s="1">
        <v>2048</v>
      </c>
      <c r="G58" s="1"/>
      <c r="H58" s="1"/>
      <c r="I58" s="1">
        <v>32</v>
      </c>
      <c r="J58" s="1">
        <v>64</v>
      </c>
      <c r="K58" s="1">
        <v>128</v>
      </c>
      <c r="L58" s="1">
        <v>512</v>
      </c>
      <c r="M58" s="1">
        <v>2048</v>
      </c>
      <c r="O58" s="1" t="s">
        <v>34</v>
      </c>
      <c r="P58" s="1" t="s">
        <v>35</v>
      </c>
    </row>
    <row r="59" spans="1:16">
      <c r="A59" s="1">
        <v>32</v>
      </c>
      <c r="B59" s="5">
        <v>0</v>
      </c>
      <c r="C59" s="5">
        <v>0</v>
      </c>
      <c r="D59" s="5">
        <v>0</v>
      </c>
      <c r="E59" s="2">
        <v>0</v>
      </c>
      <c r="F59" s="7">
        <v>2</v>
      </c>
      <c r="G59" s="1"/>
      <c r="H59" s="1">
        <v>32</v>
      </c>
      <c r="I59" s="2">
        <f>IFERROR(ROUND(((I8_I8!B59 - B59) / I8_I8!B59) * 100,2), 0)</f>
        <v/>
      </c>
      <c r="J59" s="7">
        <f>IFERROR(ROUND(((I8_I8!C59 - C59) / I8_I8!C59) * 100,2), 0)</f>
        <v/>
      </c>
      <c r="K59" s="5">
        <f>IFERROR(ROUND(((I8_I8!D59 - D59) / I8_I8!D59) * 100,2), 0)</f>
        <v/>
      </c>
      <c r="L59" s="10">
        <f>IFERROR(ROUND(((I8_I8!E59 - E59) / I8_I8!E59) * 100,2), 0)</f>
        <v/>
      </c>
      <c r="M59" s="3">
        <f>IFERROR(ROUND(((I8_I8!F59 - F59) / I8_I8!F59) * 100,2), 0)</f>
        <v/>
      </c>
      <c r="O59" s="5">
        <f>MAX(I59:M59)</f>
        <v>0</v>
      </c>
      <c r="P59" s="5">
        <f>MIN(I59:M59)</f>
        <v>0</v>
      </c>
    </row>
    <row r="60" spans="1:16">
      <c r="A60" s="1">
        <v>64</v>
      </c>
      <c r="B60" s="5">
        <v>0</v>
      </c>
      <c r="C60" s="5">
        <v>0</v>
      </c>
      <c r="D60" s="4">
        <v>0</v>
      </c>
      <c r="E60" s="8">
        <v>2</v>
      </c>
      <c r="F60" s="3">
        <v>0</v>
      </c>
      <c r="G60" s="1"/>
      <c r="H60" s="1">
        <v>64</v>
      </c>
      <c r="I60" s="10">
        <f>IFERROR(ROUND(((I8_I8!B60 - B60) / I8_I8!B60) * 100,2), 0)</f>
        <v/>
      </c>
      <c r="J60" s="2">
        <f>IFERROR(ROUND(((I8_I8!C60 - C60) / I8_I8!C60) * 100,2), 0)</f>
        <v/>
      </c>
      <c r="K60" s="8">
        <f>IFERROR(ROUND(((I8_I8!D60 - D60) / I8_I8!D60) * 100,2), 0)</f>
        <v/>
      </c>
      <c r="L60" s="2">
        <f>IFERROR(ROUND(((I8_I8!E60 - E60) / I8_I8!E60) * 100,2), 0)</f>
        <v/>
      </c>
      <c r="M60" s="7">
        <f>IFERROR(ROUND(((I8_I8!F60 - F60) / I8_I8!F60) * 100,2), 0)</f>
        <v/>
      </c>
      <c r="O60" s="5">
        <f>MAX(I60:M60)</f>
        <v>0</v>
      </c>
      <c r="P60" s="5">
        <f>MIN(I60:M60)</f>
        <v>0</v>
      </c>
    </row>
    <row r="61" spans="1:16">
      <c r="A61" s="1">
        <v>128</v>
      </c>
      <c r="B61" s="5">
        <v>0</v>
      </c>
      <c r="C61" s="5">
        <v>0</v>
      </c>
      <c r="D61" s="2">
        <v>0</v>
      </c>
      <c r="E61" s="5">
        <v>2</v>
      </c>
      <c r="F61" s="5">
        <v>2</v>
      </c>
      <c r="G61" s="1"/>
      <c r="H61" s="1">
        <v>128</v>
      </c>
      <c r="I61" s="2">
        <f>IFERROR(ROUND(((I8_I8!B61 - B61) / I8_I8!B61) * 100,2), 0)</f>
        <v/>
      </c>
      <c r="J61" s="5">
        <f>IFERROR(ROUND(((I8_I8!C61 - C61) / I8_I8!C61) * 100,2), 0)</f>
        <v/>
      </c>
      <c r="K61" s="10">
        <f>IFERROR(ROUND(((I8_I8!D61 - D61) / I8_I8!D61) * 100,2), 0)</f>
        <v/>
      </c>
      <c r="L61" s="2">
        <f>IFERROR(ROUND(((I8_I8!E61 - E61) / I8_I8!E61) * 100,2), 0)</f>
        <v/>
      </c>
      <c r="M61" s="3">
        <f>IFERROR(ROUND(((I8_I8!F61 - F61) / I8_I8!F61) * 100,2), 0)</f>
        <v/>
      </c>
      <c r="O61" s="5">
        <f>MAX(I61:M61)</f>
        <v>0</v>
      </c>
      <c r="P61" s="5">
        <f>MIN(I61:M61)</f>
        <v>0</v>
      </c>
    </row>
    <row r="62" spans="1:16">
      <c r="A62" s="1">
        <v>512</v>
      </c>
      <c r="B62" s="3">
        <v>0</v>
      </c>
      <c r="C62" s="2">
        <v>0</v>
      </c>
      <c r="D62" s="5">
        <v>2</v>
      </c>
      <c r="E62" s="5">
        <v>2</v>
      </c>
      <c r="F62" s="3">
        <v>2</v>
      </c>
      <c r="G62" s="1"/>
      <c r="H62" s="1">
        <v>512</v>
      </c>
      <c r="I62" s="7">
        <f>IFERROR(ROUND(((I8_I8!B62 - B62) / I8_I8!B62) * 100,2), 0)</f>
        <v/>
      </c>
      <c r="J62" s="10">
        <f>IFERROR(ROUND(((I8_I8!C62 - C62) / I8_I8!C62) * 100,2), 0)</f>
        <v/>
      </c>
      <c r="K62" s="2">
        <f>IFERROR(ROUND(((I8_I8!D62 - D62) / I8_I8!D62) * 100,2), 0)</f>
        <v/>
      </c>
      <c r="L62" s="2">
        <f>IFERROR(ROUND(((I8_I8!E62 - E62) / I8_I8!E62) * 100,2), 0)</f>
        <v/>
      </c>
      <c r="M62" s="7">
        <f>IFERROR(ROUND(((I8_I8!F62 - F62) / I8_I8!F62) * 100,2), 0)</f>
        <v/>
      </c>
      <c r="O62" s="5">
        <f>MAX(I62:M62)</f>
        <v>0</v>
      </c>
      <c r="P62" s="5">
        <f>MIN(I62:M62)</f>
        <v>0</v>
      </c>
    </row>
    <row r="63" spans="1:16">
      <c r="A63" s="1">
        <v>2048</v>
      </c>
      <c r="B63" s="5">
        <v>2</v>
      </c>
      <c r="C63" s="5">
        <v>2</v>
      </c>
      <c r="D63" s="5">
        <v>2</v>
      </c>
      <c r="E63" s="4">
        <v>2</v>
      </c>
      <c r="F63" s="5">
        <v>423021</v>
      </c>
      <c r="G63" s="1"/>
      <c r="H63" s="1">
        <v>2048</v>
      </c>
      <c r="I63" s="4">
        <f>IFERROR(ROUND(((I8_I8!B63 - B63) / I8_I8!B63) * 100,2), 0)</f>
        <v/>
      </c>
      <c r="J63" s="4">
        <f>IFERROR(ROUND(((I8_I8!C63 - C63) / I8_I8!C63) * 100,2), 0)</f>
        <v/>
      </c>
      <c r="K63" s="4">
        <f>IFERROR(ROUND(((I8_I8!D63 - D63) / I8_I8!D63) * 100,2), 0)</f>
        <v/>
      </c>
      <c r="L63" s="8">
        <f>IFERROR(ROUND(((I8_I8!E63 - E63) / I8_I8!E63) * 100,2), 0)</f>
        <v/>
      </c>
      <c r="M63" s="11">
        <f>IFERROR(ROUND(((I8_I8!F63 - F63) / I8_I8!F63) * 100,2), 0)</f>
        <v/>
      </c>
      <c r="O63" s="5">
        <f>MAX(I63:M63)</f>
        <v>0</v>
      </c>
      <c r="P63" s="5">
        <f>MIN(I63:M63)</f>
        <v>0</v>
      </c>
    </row>
    <row r="65" spans="1:16">
      <c r="A65" s="1" t="s">
        <v>8</v>
      </c>
      <c r="B65" s="1"/>
      <c r="C65" s="1" t="s">
        <v>25</v>
      </c>
      <c r="D65" s="1"/>
      <c r="E65" s="1"/>
      <c r="F65" s="1"/>
      <c r="H65" s="1" t="s">
        <v>25</v>
      </c>
      <c r="I65" s="1"/>
      <c r="J65" s="1"/>
      <c r="K65" s="1"/>
      <c r="L65" s="1"/>
      <c r="M65" s="1"/>
    </row>
    <row r="66" spans="1:16">
      <c r="A66" s="1"/>
      <c r="B66" s="1">
        <v>32</v>
      </c>
      <c r="C66" s="1">
        <v>64</v>
      </c>
      <c r="D66" s="1">
        <v>128</v>
      </c>
      <c r="E66" s="1">
        <v>512</v>
      </c>
      <c r="F66" s="1">
        <v>2048</v>
      </c>
      <c r="G66" s="1"/>
      <c r="H66" s="1"/>
      <c r="I66" s="1">
        <v>32</v>
      </c>
      <c r="J66" s="1">
        <v>64</v>
      </c>
      <c r="K66" s="1">
        <v>128</v>
      </c>
      <c r="L66" s="1">
        <v>512</v>
      </c>
      <c r="M66" s="1">
        <v>2048</v>
      </c>
      <c r="O66" s="1" t="s">
        <v>34</v>
      </c>
      <c r="P66" s="1" t="s">
        <v>35</v>
      </c>
    </row>
    <row r="67" spans="1:16">
      <c r="A67" s="1">
        <v>32</v>
      </c>
      <c r="B67" s="5">
        <v>0</v>
      </c>
      <c r="C67" s="5">
        <v>0</v>
      </c>
      <c r="D67" s="5">
        <v>0</v>
      </c>
      <c r="E67" s="2">
        <v>0</v>
      </c>
      <c r="F67" s="7">
        <v>5.2E-05</v>
      </c>
      <c r="G67" s="1"/>
      <c r="H67" s="1">
        <v>32</v>
      </c>
      <c r="I67" s="2">
        <f>IFERROR(ROUND(((I8_I8!B67 - B67) / I8_I8!B67) * 100,2), 0)</f>
        <v/>
      </c>
      <c r="J67" s="7">
        <f>IFERROR(ROUND(((I8_I8!C67 - C67) / I8_I8!C67) * 100,2), 0)</f>
        <v/>
      </c>
      <c r="K67" s="5">
        <f>IFERROR(ROUND(((I8_I8!D67 - D67) / I8_I8!D67) * 100,2), 0)</f>
        <v/>
      </c>
      <c r="L67" s="10">
        <f>IFERROR(ROUND(((I8_I8!E67 - E67) / I8_I8!E67) * 100,2), 0)</f>
        <v/>
      </c>
      <c r="M67" s="3">
        <f>IFERROR(ROUND(((I8_I8!F67 - F67) / I8_I8!F67) * 100,2), 0)</f>
        <v/>
      </c>
      <c r="O67" s="5">
        <f>MAX(I67:M67)</f>
        <v>0</v>
      </c>
      <c r="P67" s="5">
        <f>MIN(I67:M67)</f>
        <v>0</v>
      </c>
    </row>
    <row r="68" spans="1:16">
      <c r="A68" s="1">
        <v>64</v>
      </c>
      <c r="B68" s="5">
        <v>0</v>
      </c>
      <c r="C68" s="5">
        <v>0</v>
      </c>
      <c r="D68" s="4">
        <v>0</v>
      </c>
      <c r="E68" s="10">
        <v>0.000462</v>
      </c>
      <c r="F68" s="3">
        <v>0</v>
      </c>
      <c r="G68" s="1"/>
      <c r="H68" s="1">
        <v>64</v>
      </c>
      <c r="I68" s="10">
        <f>IFERROR(ROUND(((I8_I8!B68 - B68) / I8_I8!B68) * 100,2), 0)</f>
        <v/>
      </c>
      <c r="J68" s="2">
        <f>IFERROR(ROUND(((I8_I8!C68 - C68) / I8_I8!C68) * 100,2), 0)</f>
        <v/>
      </c>
      <c r="K68" s="8">
        <f>IFERROR(ROUND(((I8_I8!D68 - D68) / I8_I8!D68) * 100,2), 0)</f>
        <v/>
      </c>
      <c r="L68" s="2">
        <f>IFERROR(ROUND(((I8_I8!E68 - E68) / I8_I8!E68) * 100,2), 0)</f>
        <v/>
      </c>
      <c r="M68" s="7">
        <f>IFERROR(ROUND(((I8_I8!F68 - F68) / I8_I8!F68) * 100,2), 0)</f>
        <v/>
      </c>
      <c r="O68" s="5">
        <f>MAX(I68:M68)</f>
        <v>0</v>
      </c>
      <c r="P68" s="5">
        <f>MIN(I68:M68)</f>
        <v>0</v>
      </c>
    </row>
    <row r="69" spans="1:16">
      <c r="A69" s="1">
        <v>128</v>
      </c>
      <c r="B69" s="5">
        <v>0</v>
      </c>
      <c r="C69" s="5">
        <v>0</v>
      </c>
      <c r="D69" s="2">
        <v>0</v>
      </c>
      <c r="E69" s="10">
        <v>0.000248</v>
      </c>
      <c r="F69" s="7">
        <v>1.7E-05</v>
      </c>
      <c r="G69" s="1"/>
      <c r="H69" s="1">
        <v>128</v>
      </c>
      <c r="I69" s="2">
        <f>IFERROR(ROUND(((I8_I8!B69 - B69) / I8_I8!B69) * 100,2), 0)</f>
        <v/>
      </c>
      <c r="J69" s="5">
        <f>IFERROR(ROUND(((I8_I8!C69 - C69) / I8_I8!C69) * 100,2), 0)</f>
        <v/>
      </c>
      <c r="K69" s="10">
        <f>IFERROR(ROUND(((I8_I8!D69 - D69) / I8_I8!D69) * 100,2), 0)</f>
        <v/>
      </c>
      <c r="L69" s="2">
        <f>IFERROR(ROUND(((I8_I8!E69 - E69) / I8_I8!E69) * 100,2), 0)</f>
        <v/>
      </c>
      <c r="M69" s="3">
        <f>IFERROR(ROUND(((I8_I8!F69 - F69) / I8_I8!F69) * 100,2), 0)</f>
        <v/>
      </c>
      <c r="O69" s="5">
        <f>MAX(I69:M69)</f>
        <v>0</v>
      </c>
      <c r="P69" s="5">
        <f>MIN(I69:M69)</f>
        <v>0</v>
      </c>
    </row>
    <row r="70" spans="1:16">
      <c r="A70" s="1">
        <v>512</v>
      </c>
      <c r="B70" s="3">
        <v>0</v>
      </c>
      <c r="C70" s="2">
        <v>0</v>
      </c>
      <c r="D70" s="10">
        <v>0.000318</v>
      </c>
      <c r="E70" s="10">
        <v>2.1E-05</v>
      </c>
      <c r="F70" s="3">
        <v>5E-06</v>
      </c>
      <c r="G70" s="1"/>
      <c r="H70" s="1">
        <v>512</v>
      </c>
      <c r="I70" s="7">
        <f>IFERROR(ROUND(((I8_I8!B70 - B70) / I8_I8!B70) * 100,2), 0)</f>
        <v/>
      </c>
      <c r="J70" s="10">
        <f>IFERROR(ROUND(((I8_I8!C70 - C70) / I8_I8!C70) * 100,2), 0)</f>
        <v/>
      </c>
      <c r="K70" s="2">
        <f>IFERROR(ROUND(((I8_I8!D70 - D70) / I8_I8!D70) * 100,2), 0)</f>
        <v/>
      </c>
      <c r="L70" s="2">
        <f>IFERROR(ROUND(((I8_I8!E70 - E70) / I8_I8!E70) * 100,2), 0)</f>
        <v/>
      </c>
      <c r="M70" s="7">
        <f>IFERROR(ROUND(((I8_I8!F70 - F70) / I8_I8!F70) * 100,2), 0)</f>
        <v/>
      </c>
      <c r="O70" s="5">
        <f>MAX(I70:M70)</f>
        <v>0</v>
      </c>
      <c r="P70" s="5">
        <f>MIN(I70:M70)</f>
        <v>0</v>
      </c>
    </row>
    <row r="71" spans="1:16">
      <c r="A71" s="1">
        <v>2048</v>
      </c>
      <c r="B71" s="4">
        <v>3.3E-05</v>
      </c>
      <c r="C71" s="8">
        <v>3.7E-05</v>
      </c>
      <c r="D71" s="8">
        <v>1.7E-05</v>
      </c>
      <c r="E71" s="4">
        <v>5E-06</v>
      </c>
      <c r="F71" s="5">
        <v>0.303186</v>
      </c>
      <c r="G71" s="1"/>
      <c r="H71" s="1">
        <v>2048</v>
      </c>
      <c r="I71" s="4">
        <f>IFERROR(ROUND(((I8_I8!B71 - B71) / I8_I8!B71) * 100,2), 0)</f>
        <v/>
      </c>
      <c r="J71" s="4">
        <f>IFERROR(ROUND(((I8_I8!C71 - C71) / I8_I8!C71) * 100,2), 0)</f>
        <v/>
      </c>
      <c r="K71" s="4">
        <f>IFERROR(ROUND(((I8_I8!D71 - D71) / I8_I8!D71) * 100,2), 0)</f>
        <v/>
      </c>
      <c r="L71" s="8">
        <f>IFERROR(ROUND(((I8_I8!E71 - E71) / I8_I8!E71) * 100,2), 0)</f>
        <v/>
      </c>
      <c r="M71" s="11">
        <f>IFERROR(ROUND(((I8_I8!F71 - F71) / I8_I8!F71) * 100,2), 0)</f>
        <v/>
      </c>
      <c r="O71" s="5">
        <f>MAX(I71:M71)</f>
        <v>0</v>
      </c>
      <c r="P71" s="5">
        <f>MIN(I71:M71)</f>
        <v>0</v>
      </c>
    </row>
    <row r="73" spans="1:16">
      <c r="A73" s="1" t="s">
        <v>9</v>
      </c>
      <c r="B73" s="1"/>
      <c r="C73" s="1" t="s">
        <v>26</v>
      </c>
      <c r="D73" s="1"/>
      <c r="E73" s="1"/>
      <c r="F73" s="1"/>
      <c r="H73" s="1" t="s">
        <v>26</v>
      </c>
      <c r="I73" s="1"/>
      <c r="J73" s="1"/>
      <c r="K73" s="1"/>
      <c r="L73" s="1"/>
      <c r="M73" s="1"/>
    </row>
    <row r="74" spans="1:16">
      <c r="A74" s="1"/>
      <c r="B74" s="1">
        <v>32</v>
      </c>
      <c r="C74" s="1">
        <v>64</v>
      </c>
      <c r="D74" s="1">
        <v>128</v>
      </c>
      <c r="E74" s="1">
        <v>512</v>
      </c>
      <c r="F74" s="1">
        <v>2048</v>
      </c>
      <c r="G74" s="1"/>
      <c r="H74" s="1"/>
      <c r="I74" s="1">
        <v>32</v>
      </c>
      <c r="J74" s="1">
        <v>64</v>
      </c>
      <c r="K74" s="1">
        <v>128</v>
      </c>
      <c r="L74" s="1">
        <v>512</v>
      </c>
      <c r="M74" s="1">
        <v>2048</v>
      </c>
      <c r="O74" s="1" t="s">
        <v>34</v>
      </c>
      <c r="P74" s="1" t="s">
        <v>35</v>
      </c>
    </row>
    <row r="75" spans="1:16">
      <c r="A75" s="1">
        <v>32</v>
      </c>
      <c r="B75" s="5">
        <v>0</v>
      </c>
      <c r="C75" s="5">
        <v>0</v>
      </c>
      <c r="D75" s="5">
        <v>0</v>
      </c>
      <c r="E75" s="2">
        <v>0</v>
      </c>
      <c r="F75" s="7">
        <v>189312</v>
      </c>
      <c r="G75" s="1"/>
      <c r="H75" s="1">
        <v>32</v>
      </c>
      <c r="I75" s="2">
        <f>IFERROR(ROUND(((I8_I8!B75 - B75) / I8_I8!B75) * 100,2), 0)</f>
        <v/>
      </c>
      <c r="J75" s="7">
        <f>IFERROR(ROUND(((I8_I8!C75 - C75) / I8_I8!C75) * 100,2), 0)</f>
        <v/>
      </c>
      <c r="K75" s="5">
        <f>IFERROR(ROUND(((I8_I8!D75 - D75) / I8_I8!D75) * 100,2), 0)</f>
        <v/>
      </c>
      <c r="L75" s="10">
        <f>IFERROR(ROUND(((I8_I8!E75 - E75) / I8_I8!E75) * 100,2), 0)</f>
        <v/>
      </c>
      <c r="M75" s="3">
        <f>IFERROR(ROUND(((I8_I8!F75 - F75) / I8_I8!F75) * 100,2), 0)</f>
        <v/>
      </c>
      <c r="O75" s="5">
        <f>MAX(I75:M75)</f>
        <v>0</v>
      </c>
      <c r="P75" s="5">
        <f>MIN(I75:M75)</f>
        <v>0</v>
      </c>
    </row>
    <row r="76" spans="1:16">
      <c r="A76" s="1">
        <v>64</v>
      </c>
      <c r="B76" s="5">
        <v>0</v>
      </c>
      <c r="C76" s="5">
        <v>0</v>
      </c>
      <c r="D76" s="4">
        <v>0</v>
      </c>
      <c r="E76" s="6">
        <v>189720</v>
      </c>
      <c r="F76" s="3">
        <v>0</v>
      </c>
      <c r="G76" s="1"/>
      <c r="H76" s="1">
        <v>64</v>
      </c>
      <c r="I76" s="10">
        <f>IFERROR(ROUND(((I8_I8!B76 - B76) / I8_I8!B76) * 100,2), 0)</f>
        <v/>
      </c>
      <c r="J76" s="2">
        <f>IFERROR(ROUND(((I8_I8!C76 - C76) / I8_I8!C76) * 100,2), 0)</f>
        <v/>
      </c>
      <c r="K76" s="8">
        <f>IFERROR(ROUND(((I8_I8!D76 - D76) / I8_I8!D76) * 100,2), 0)</f>
        <v/>
      </c>
      <c r="L76" s="2">
        <f>IFERROR(ROUND(((I8_I8!E76 - E76) / I8_I8!E76) * 100,2), 0)</f>
        <v/>
      </c>
      <c r="M76" s="7">
        <f>IFERROR(ROUND(((I8_I8!F76 - F76) / I8_I8!F76) * 100,2), 0)</f>
        <v/>
      </c>
      <c r="O76" s="5">
        <f>MAX(I76:M76)</f>
        <v>0</v>
      </c>
      <c r="P76" s="5">
        <f>MIN(I76:M76)</f>
        <v>0</v>
      </c>
    </row>
    <row r="77" spans="1:16">
      <c r="A77" s="1">
        <v>128</v>
      </c>
      <c r="B77" s="5">
        <v>0</v>
      </c>
      <c r="C77" s="5">
        <v>0</v>
      </c>
      <c r="D77" s="2">
        <v>0</v>
      </c>
      <c r="E77" s="10">
        <v>190128</v>
      </c>
      <c r="F77" s="3">
        <v>188904</v>
      </c>
      <c r="G77" s="1"/>
      <c r="H77" s="1">
        <v>128</v>
      </c>
      <c r="I77" s="2">
        <f>IFERROR(ROUND(((I8_I8!B77 - B77) / I8_I8!B77) * 100,2), 0)</f>
        <v/>
      </c>
      <c r="J77" s="5">
        <f>IFERROR(ROUND(((I8_I8!C77 - C77) / I8_I8!C77) * 100,2), 0)</f>
        <v/>
      </c>
      <c r="K77" s="10">
        <f>IFERROR(ROUND(((I8_I8!D77 - D77) / I8_I8!D77) * 100,2), 0)</f>
        <v/>
      </c>
      <c r="L77" s="2">
        <f>IFERROR(ROUND(((I8_I8!E77 - E77) / I8_I8!E77) * 100,2), 0)</f>
        <v/>
      </c>
      <c r="M77" s="3">
        <f>IFERROR(ROUND(((I8_I8!F77 - F77) / I8_I8!F77) * 100,2), 0)</f>
        <v/>
      </c>
      <c r="O77" s="5">
        <f>MAX(I77:M77)</f>
        <v>0</v>
      </c>
      <c r="P77" s="5">
        <f>MIN(I77:M77)</f>
        <v>0</v>
      </c>
    </row>
    <row r="78" spans="1:16">
      <c r="A78" s="1">
        <v>512</v>
      </c>
      <c r="B78" s="3">
        <v>0</v>
      </c>
      <c r="C78" s="2">
        <v>0</v>
      </c>
      <c r="D78" s="3">
        <v>189720</v>
      </c>
      <c r="E78" s="4">
        <v>189720</v>
      </c>
      <c r="F78" s="3">
        <v>190944</v>
      </c>
      <c r="G78" s="1"/>
      <c r="H78" s="1">
        <v>512</v>
      </c>
      <c r="I78" s="7">
        <f>IFERROR(ROUND(((I8_I8!B78 - B78) / I8_I8!B78) * 100,2), 0)</f>
        <v/>
      </c>
      <c r="J78" s="10">
        <f>IFERROR(ROUND(((I8_I8!C78 - C78) / I8_I8!C78) * 100,2), 0)</f>
        <v/>
      </c>
      <c r="K78" s="2">
        <f>IFERROR(ROUND(((I8_I8!D78 - D78) / I8_I8!D78) * 100,2), 0)</f>
        <v/>
      </c>
      <c r="L78" s="2">
        <f>IFERROR(ROUND(((I8_I8!E78 - E78) / I8_I8!E78) * 100,2), 0)</f>
        <v/>
      </c>
      <c r="M78" s="7">
        <f>IFERROR(ROUND(((I8_I8!F78 - F78) / I8_I8!F78) * 100,2), 0)</f>
        <v/>
      </c>
      <c r="O78" s="5">
        <f>MAX(I78:M78)</f>
        <v>0</v>
      </c>
      <c r="P78" s="5">
        <f>MIN(I78:M78)</f>
        <v>0</v>
      </c>
    </row>
    <row r="79" spans="1:16">
      <c r="A79" s="1">
        <v>2048</v>
      </c>
      <c r="B79" s="4">
        <v>189312</v>
      </c>
      <c r="C79" s="4">
        <v>190128</v>
      </c>
      <c r="D79" s="8">
        <v>190536</v>
      </c>
      <c r="E79" s="4">
        <v>189720</v>
      </c>
      <c r="F79" s="5">
        <v>35067327456</v>
      </c>
      <c r="G79" s="1"/>
      <c r="H79" s="1">
        <v>2048</v>
      </c>
      <c r="I79" s="4">
        <f>IFERROR(ROUND(((I8_I8!B79 - B79) / I8_I8!B79) * 100,2), 0)</f>
        <v/>
      </c>
      <c r="J79" s="4">
        <f>IFERROR(ROUND(((I8_I8!C79 - C79) / I8_I8!C79) * 100,2), 0)</f>
        <v/>
      </c>
      <c r="K79" s="4">
        <f>IFERROR(ROUND(((I8_I8!D79 - D79) / I8_I8!D79) * 100,2), 0)</f>
        <v/>
      </c>
      <c r="L79" s="8">
        <f>IFERROR(ROUND(((I8_I8!E79 - E79) / I8_I8!E79) * 100,2), 0)</f>
        <v/>
      </c>
      <c r="M79" s="11">
        <f>IFERROR(ROUND(((I8_I8!F79 - F79) / I8_I8!F79) * 100,2), 0)</f>
        <v/>
      </c>
      <c r="O79" s="5">
        <f>MAX(I79:M79)</f>
        <v>0</v>
      </c>
      <c r="P79" s="5">
        <f>MIN(I79:M79)</f>
        <v>0</v>
      </c>
    </row>
    <row r="81" spans="1:16">
      <c r="A81" s="1" t="s">
        <v>10</v>
      </c>
      <c r="B81" s="1"/>
      <c r="C81" s="1" t="s">
        <v>27</v>
      </c>
      <c r="D81" s="1"/>
      <c r="E81" s="1"/>
      <c r="F81" s="1"/>
      <c r="H81" s="1" t="s">
        <v>27</v>
      </c>
      <c r="I81" s="1"/>
      <c r="J81" s="1"/>
      <c r="K81" s="1"/>
      <c r="L81" s="1"/>
      <c r="M81" s="1"/>
    </row>
    <row r="82" spans="1:16">
      <c r="A82" s="1"/>
      <c r="B82" s="1">
        <v>32</v>
      </c>
      <c r="C82" s="1">
        <v>64</v>
      </c>
      <c r="D82" s="1">
        <v>128</v>
      </c>
      <c r="E82" s="1">
        <v>512</v>
      </c>
      <c r="F82" s="1">
        <v>2048</v>
      </c>
      <c r="G82" s="1"/>
      <c r="H82" s="1"/>
      <c r="I82" s="1">
        <v>32</v>
      </c>
      <c r="J82" s="1">
        <v>64</v>
      </c>
      <c r="K82" s="1">
        <v>128</v>
      </c>
      <c r="L82" s="1">
        <v>512</v>
      </c>
      <c r="M82" s="1">
        <v>2048</v>
      </c>
      <c r="O82" s="1" t="s">
        <v>34</v>
      </c>
      <c r="P82" s="1" t="s">
        <v>35</v>
      </c>
    </row>
    <row r="83" spans="1:16">
      <c r="A83" s="1">
        <v>32</v>
      </c>
      <c r="B83" s="6">
        <v>123221</v>
      </c>
      <c r="C83" s="2">
        <v>102482</v>
      </c>
      <c r="D83" s="2">
        <v>119621</v>
      </c>
      <c r="E83" s="2">
        <v>234387</v>
      </c>
      <c r="F83" s="3">
        <v>683092</v>
      </c>
      <c r="G83" s="1"/>
      <c r="H83" s="1">
        <v>32</v>
      </c>
      <c r="I83" s="2">
        <f>IFERROR(ROUND(((I8_I8!B83 - B83) / I8_I8!B83) * 100,2), 0)</f>
        <v/>
      </c>
      <c r="J83" s="10">
        <f>IFERROR(ROUND(((I8_I8!C83 - C83) / I8_I8!C83) * 100,2), 0)</f>
        <v/>
      </c>
      <c r="K83" s="9">
        <f>IFERROR(ROUND(((I8_I8!D83 - D83) / I8_I8!D83) * 100,2), 0)</f>
        <v/>
      </c>
      <c r="L83" s="6">
        <f>IFERROR(ROUND(((I8_I8!E83 - E83) / I8_I8!E83) * 100,2), 0)</f>
        <v/>
      </c>
      <c r="M83" s="7">
        <f>IFERROR(ROUND(((I8_I8!F83 - F83) / I8_I8!F83) * 100,2), 0)</f>
        <v/>
      </c>
      <c r="O83" s="5">
        <f>MAX(I83:M83)</f>
        <v>0</v>
      </c>
      <c r="P83" s="5">
        <f>MIN(I83:M83)</f>
        <v>0</v>
      </c>
    </row>
    <row r="84" spans="1:16">
      <c r="A84" s="1">
        <v>64</v>
      </c>
      <c r="B84" s="6">
        <v>182446</v>
      </c>
      <c r="C84" s="2">
        <v>163698</v>
      </c>
      <c r="D84" s="2">
        <v>192814</v>
      </c>
      <c r="E84" s="2">
        <v>366397</v>
      </c>
      <c r="F84" s="3">
        <v>1089674</v>
      </c>
      <c r="G84" s="1"/>
      <c r="H84" s="1">
        <v>64</v>
      </c>
      <c r="I84" s="2">
        <f>IFERROR(ROUND(((I8_I8!B84 - B84) / I8_I8!B84) * 100,2), 0)</f>
        <v/>
      </c>
      <c r="J84" s="10">
        <f>IFERROR(ROUND(((I8_I8!C84 - C84) / I8_I8!C84) * 100,2), 0)</f>
        <v/>
      </c>
      <c r="K84" s="2">
        <f>IFERROR(ROUND(((I8_I8!D84 - D84) / I8_I8!D84) * 100,2), 0)</f>
        <v/>
      </c>
      <c r="L84" s="10">
        <f>IFERROR(ROUND(((I8_I8!E84 - E84) / I8_I8!E84) * 100,2), 0)</f>
        <v/>
      </c>
      <c r="M84" s="7">
        <f>IFERROR(ROUND(((I8_I8!F84 - F84) / I8_I8!F84) * 100,2), 0)</f>
        <v/>
      </c>
      <c r="O84" s="5">
        <f>MAX(I84:M84)</f>
        <v>0</v>
      </c>
      <c r="P84" s="5">
        <f>MIN(I84:M84)</f>
        <v>0</v>
      </c>
    </row>
    <row r="85" spans="1:16">
      <c r="A85" s="1">
        <v>128</v>
      </c>
      <c r="B85" s="6">
        <v>309423</v>
      </c>
      <c r="C85" s="2">
        <v>282630</v>
      </c>
      <c r="D85" s="2">
        <v>325021</v>
      </c>
      <c r="E85" s="2">
        <v>645687</v>
      </c>
      <c r="F85" s="3">
        <v>1903249</v>
      </c>
      <c r="G85" s="1"/>
      <c r="H85" s="1">
        <v>128</v>
      </c>
      <c r="I85" s="2">
        <f>IFERROR(ROUND(((I8_I8!B85 - B85) / I8_I8!B85) * 100,2), 0)</f>
        <v/>
      </c>
      <c r="J85" s="2">
        <f>IFERROR(ROUND(((I8_I8!C85 - C85) / I8_I8!C85) * 100,2), 0)</f>
        <v/>
      </c>
      <c r="K85" s="10">
        <f>IFERROR(ROUND(((I8_I8!D85 - D85) / I8_I8!D85) * 100,2), 0)</f>
        <v/>
      </c>
      <c r="L85" s="10">
        <f>IFERROR(ROUND(((I8_I8!E85 - E85) / I8_I8!E85) * 100,2), 0)</f>
        <v/>
      </c>
      <c r="M85" s="7">
        <f>IFERROR(ROUND(((I8_I8!F85 - F85) / I8_I8!F85) * 100,2), 0)</f>
        <v/>
      </c>
      <c r="O85" s="5">
        <f>MAX(I85:M85)</f>
        <v>0</v>
      </c>
      <c r="P85" s="5">
        <f>MIN(I85:M85)</f>
        <v>0</v>
      </c>
    </row>
    <row r="86" spans="1:16">
      <c r="A86" s="1">
        <v>512</v>
      </c>
      <c r="B86" s="6">
        <v>1034817</v>
      </c>
      <c r="C86" s="2">
        <v>997446</v>
      </c>
      <c r="D86" s="2">
        <v>1161240</v>
      </c>
      <c r="E86" s="2">
        <v>2297297</v>
      </c>
      <c r="F86" s="3">
        <v>6793268</v>
      </c>
      <c r="G86" s="1"/>
      <c r="H86" s="1">
        <v>512</v>
      </c>
      <c r="I86" s="9">
        <f>IFERROR(ROUND(((I8_I8!B86 - B86) / I8_I8!B86) * 100,2), 0)</f>
        <v/>
      </c>
      <c r="J86" s="6">
        <f>IFERROR(ROUND(((I8_I8!C86 - C86) / I8_I8!C86) * 100,2), 0)</f>
        <v/>
      </c>
      <c r="K86" s="10">
        <f>IFERROR(ROUND(((I8_I8!D86 - D86) / I8_I8!D86) * 100,2), 0)</f>
        <v/>
      </c>
      <c r="L86" s="6">
        <f>IFERROR(ROUND(((I8_I8!E86 - E86) / I8_I8!E86) * 100,2), 0)</f>
        <v/>
      </c>
      <c r="M86" s="7">
        <f>IFERROR(ROUND(((I8_I8!F86 - F86) / I8_I8!F86) * 100,2), 0)</f>
        <v/>
      </c>
      <c r="O86" s="5">
        <f>MAX(I86:M86)</f>
        <v>0</v>
      </c>
      <c r="P86" s="5">
        <f>MIN(I86:M86)</f>
        <v>0</v>
      </c>
    </row>
    <row r="87" spans="1:16">
      <c r="A87" s="1">
        <v>2048</v>
      </c>
      <c r="B87" s="8">
        <v>4030884</v>
      </c>
      <c r="C87" s="4">
        <v>3869629</v>
      </c>
      <c r="D87" s="4">
        <v>4540819</v>
      </c>
      <c r="E87" s="4">
        <v>8917999</v>
      </c>
      <c r="F87" s="5">
        <v>26388154</v>
      </c>
      <c r="G87" s="1"/>
      <c r="H87" s="1">
        <v>2048</v>
      </c>
      <c r="I87" s="4">
        <f>IFERROR(ROUND(((I8_I8!B87 - B87) / I8_I8!B87) * 100,2), 0)</f>
        <v/>
      </c>
      <c r="J87" s="8">
        <f>IFERROR(ROUND(((I8_I8!C87 - C87) / I8_I8!C87) * 100,2), 0)</f>
        <v/>
      </c>
      <c r="K87" s="8">
        <f>IFERROR(ROUND(((I8_I8!D87 - D87) / I8_I8!D87) * 100,2), 0)</f>
        <v/>
      </c>
      <c r="L87" s="8">
        <f>IFERROR(ROUND(((I8_I8!E87 - E87) / I8_I8!E87) * 100,2), 0)</f>
        <v/>
      </c>
      <c r="M87" s="11">
        <f>IFERROR(ROUND(((I8_I8!F87 - F87) / I8_I8!F87) * 100,2), 0)</f>
        <v/>
      </c>
      <c r="O87" s="5">
        <f>MAX(I87:M87)</f>
        <v>0</v>
      </c>
      <c r="P87" s="5">
        <f>MIN(I87:M87)</f>
        <v>0</v>
      </c>
    </row>
    <row r="89" spans="1:16">
      <c r="A89" s="1" t="s">
        <v>11</v>
      </c>
      <c r="B89" s="1"/>
      <c r="C89" s="1" t="s">
        <v>28</v>
      </c>
      <c r="D89" s="1"/>
      <c r="E89" s="1"/>
      <c r="F89" s="1"/>
      <c r="H89" s="1" t="s">
        <v>28</v>
      </c>
      <c r="I89" s="1"/>
      <c r="J89" s="1"/>
      <c r="K89" s="1"/>
      <c r="L89" s="1"/>
      <c r="M89" s="1"/>
    </row>
    <row r="90" spans="1:16">
      <c r="A90" s="1"/>
      <c r="B90" s="1">
        <v>32</v>
      </c>
      <c r="C90" s="1">
        <v>64</v>
      </c>
      <c r="D90" s="1">
        <v>128</v>
      </c>
      <c r="E90" s="1">
        <v>512</v>
      </c>
      <c r="F90" s="1">
        <v>2048</v>
      </c>
      <c r="G90" s="1"/>
      <c r="H90" s="1"/>
      <c r="I90" s="1">
        <v>32</v>
      </c>
      <c r="J90" s="1">
        <v>64</v>
      </c>
      <c r="K90" s="1">
        <v>128</v>
      </c>
      <c r="L90" s="1">
        <v>512</v>
      </c>
      <c r="M90" s="1">
        <v>2048</v>
      </c>
      <c r="O90" s="1" t="s">
        <v>34</v>
      </c>
      <c r="P90" s="1" t="s">
        <v>35</v>
      </c>
    </row>
    <row r="91" spans="1:16">
      <c r="A91" s="1">
        <v>32</v>
      </c>
      <c r="B91" s="10">
        <v>490</v>
      </c>
      <c r="C91" s="2">
        <v>438</v>
      </c>
      <c r="D91" s="2">
        <v>444</v>
      </c>
      <c r="E91" s="6">
        <v>470</v>
      </c>
      <c r="F91" s="3">
        <v>463</v>
      </c>
      <c r="G91" s="1"/>
      <c r="H91" s="1">
        <v>32</v>
      </c>
      <c r="I91" s="2">
        <f>IFERROR(ROUND(((I8_I8!B91 - B91) / I8_I8!B91) * 100,2), 0)</f>
        <v/>
      </c>
      <c r="J91" s="10">
        <f>IFERROR(ROUND(((I8_I8!C91 - C91) / I8_I8!C91) * 100,2), 0)</f>
        <v/>
      </c>
      <c r="K91" s="9">
        <f>IFERROR(ROUND(((I8_I8!D91 - D91) / I8_I8!D91) * 100,2), 0)</f>
        <v/>
      </c>
      <c r="L91" s="2">
        <f>IFERROR(ROUND(((I8_I8!E91 - E91) / I8_I8!E91) * 100,2), 0)</f>
        <v/>
      </c>
      <c r="M91" s="3">
        <f>IFERROR(ROUND(((I8_I8!F91 - F91) / I8_I8!F91) * 100,2), 0)</f>
        <v/>
      </c>
      <c r="O91" s="5">
        <f>MAX(I91:M91)</f>
        <v>0</v>
      </c>
      <c r="P91" s="5">
        <f>MIN(I91:M91)</f>
        <v>0</v>
      </c>
    </row>
    <row r="92" spans="1:16">
      <c r="A92" s="1">
        <v>64</v>
      </c>
      <c r="B92" s="10">
        <v>489</v>
      </c>
      <c r="C92" s="9">
        <v>444</v>
      </c>
      <c r="D92" s="9">
        <v>447</v>
      </c>
      <c r="E92" s="2">
        <v>471</v>
      </c>
      <c r="F92" s="7">
        <v>472</v>
      </c>
      <c r="G92" s="1"/>
      <c r="H92" s="1">
        <v>64</v>
      </c>
      <c r="I92" s="9">
        <f>IFERROR(ROUND(((I8_I8!B92 - B92) / I8_I8!B92) * 100,2), 0)</f>
        <v/>
      </c>
      <c r="J92" s="6">
        <f>IFERROR(ROUND(((I8_I8!C92 - C92) / I8_I8!C92) * 100,2), 0)</f>
        <v/>
      </c>
      <c r="K92" s="2">
        <f>IFERROR(ROUND(((I8_I8!D92 - D92) / I8_I8!D92) * 100,2), 0)</f>
        <v/>
      </c>
      <c r="L92" s="2">
        <f>IFERROR(ROUND(((I8_I8!E92 - E92) / I8_I8!E92) * 100,2), 0)</f>
        <v/>
      </c>
      <c r="M92" s="7">
        <f>IFERROR(ROUND(((I8_I8!F92 - F92) / I8_I8!F92) * 100,2), 0)</f>
        <v/>
      </c>
      <c r="O92" s="5">
        <f>MAX(I92:M92)</f>
        <v>0</v>
      </c>
      <c r="P92" s="5">
        <f>MIN(I92:M92)</f>
        <v>0</v>
      </c>
    </row>
    <row r="93" spans="1:16">
      <c r="A93" s="1">
        <v>128</v>
      </c>
      <c r="B93" s="6">
        <v>486</v>
      </c>
      <c r="C93" s="2">
        <v>441</v>
      </c>
      <c r="D93" s="2">
        <v>443</v>
      </c>
      <c r="E93" s="6">
        <v>476</v>
      </c>
      <c r="F93" s="3">
        <v>460</v>
      </c>
      <c r="G93" s="1"/>
      <c r="H93" s="1">
        <v>128</v>
      </c>
      <c r="I93" s="2">
        <f>IFERROR(ROUND(((I8_I8!B93 - B93) / I8_I8!B93) * 100,2), 0)</f>
        <v/>
      </c>
      <c r="J93" s="2">
        <f>IFERROR(ROUND(((I8_I8!C93 - C93) / I8_I8!C93) * 100,2), 0)</f>
        <v/>
      </c>
      <c r="K93" s="2">
        <f>IFERROR(ROUND(((I8_I8!D93 - D93) / I8_I8!D93) * 100,2), 0)</f>
        <v/>
      </c>
      <c r="L93" s="9">
        <f>IFERROR(ROUND(((I8_I8!E93 - E93) / I8_I8!E93) * 100,2), 0)</f>
        <v/>
      </c>
      <c r="M93" s="3">
        <f>IFERROR(ROUND(((I8_I8!F93 - F93) / I8_I8!F93) * 100,2), 0)</f>
        <v/>
      </c>
      <c r="O93" s="5">
        <f>MAX(I93:M93)</f>
        <v>0</v>
      </c>
      <c r="P93" s="5">
        <f>MIN(I93:M93)</f>
        <v>0</v>
      </c>
    </row>
    <row r="94" spans="1:16">
      <c r="A94" s="1">
        <v>512</v>
      </c>
      <c r="B94" s="6">
        <v>507</v>
      </c>
      <c r="C94" s="6">
        <v>475</v>
      </c>
      <c r="D94" s="2">
        <v>468</v>
      </c>
      <c r="E94" s="6">
        <v>496</v>
      </c>
      <c r="F94" s="3">
        <v>482</v>
      </c>
      <c r="G94" s="1"/>
      <c r="H94" s="1">
        <v>512</v>
      </c>
      <c r="I94" s="9">
        <f>IFERROR(ROUND(((I8_I8!B94 - B94) / I8_I8!B94) * 100,2), 0)</f>
        <v/>
      </c>
      <c r="J94" s="9">
        <f>IFERROR(ROUND(((I8_I8!C94 - C94) / I8_I8!C94) * 100,2), 0)</f>
        <v/>
      </c>
      <c r="K94" s="10">
        <f>IFERROR(ROUND(((I8_I8!D94 - D94) / I8_I8!D94) * 100,2), 0)</f>
        <v/>
      </c>
      <c r="L94" s="9">
        <f>IFERROR(ROUND(((I8_I8!E94 - E94) / I8_I8!E94) * 100,2), 0)</f>
        <v/>
      </c>
      <c r="M94" s="7">
        <f>IFERROR(ROUND(((I8_I8!F94 - F94) / I8_I8!F94) * 100,2), 0)</f>
        <v/>
      </c>
      <c r="O94" s="5">
        <f>MAX(I94:M94)</f>
        <v>0</v>
      </c>
      <c r="P94" s="5">
        <f>MIN(I94:M94)</f>
        <v>0</v>
      </c>
    </row>
    <row r="95" spans="1:16">
      <c r="A95" s="1">
        <v>2048</v>
      </c>
      <c r="B95" s="8">
        <v>572</v>
      </c>
      <c r="C95" s="8">
        <v>539</v>
      </c>
      <c r="D95" s="4">
        <v>521</v>
      </c>
      <c r="E95" s="4">
        <v>548</v>
      </c>
      <c r="F95" s="5">
        <v>572</v>
      </c>
      <c r="G95" s="1"/>
      <c r="H95" s="1">
        <v>2048</v>
      </c>
      <c r="I95" s="4">
        <f>IFERROR(ROUND(((I8_I8!B95 - B95) / I8_I8!B95) * 100,2), 0)</f>
        <v/>
      </c>
      <c r="J95" s="4">
        <f>IFERROR(ROUND(((I8_I8!C95 - C95) / I8_I8!C95) * 100,2), 0)</f>
        <v/>
      </c>
      <c r="K95" s="8">
        <f>IFERROR(ROUND(((I8_I8!D95 - D95) / I8_I8!D95) * 100,2), 0)</f>
        <v/>
      </c>
      <c r="L95" s="4">
        <f>IFERROR(ROUND(((I8_I8!E95 - E95) / I8_I8!E95) * 100,2), 0)</f>
        <v/>
      </c>
      <c r="M95" s="11">
        <f>IFERROR(ROUND(((I8_I8!F95 - F95) / I8_I8!F95) * 100,2), 0)</f>
        <v/>
      </c>
      <c r="O95" s="5">
        <f>MAX(I95:M95)</f>
        <v>0</v>
      </c>
      <c r="P95" s="5">
        <f>MIN(I95:M95)</f>
        <v>0</v>
      </c>
    </row>
    <row r="97" spans="1:16">
      <c r="A97" s="1" t="s">
        <v>12</v>
      </c>
      <c r="B97" s="1"/>
      <c r="C97" s="1" t="s">
        <v>29</v>
      </c>
      <c r="D97" s="1"/>
      <c r="E97" s="1"/>
      <c r="F97" s="1"/>
      <c r="H97" s="1" t="s">
        <v>29</v>
      </c>
      <c r="I97" s="1"/>
      <c r="J97" s="1"/>
      <c r="K97" s="1"/>
      <c r="L97" s="1"/>
      <c r="M97" s="1"/>
    </row>
    <row r="98" spans="1:16">
      <c r="A98" s="1"/>
      <c r="B98" s="1">
        <v>32</v>
      </c>
      <c r="C98" s="1">
        <v>64</v>
      </c>
      <c r="D98" s="1">
        <v>128</v>
      </c>
      <c r="E98" s="1">
        <v>512</v>
      </c>
      <c r="F98" s="1">
        <v>2048</v>
      </c>
      <c r="G98" s="1"/>
      <c r="H98" s="1"/>
      <c r="I98" s="1">
        <v>32</v>
      </c>
      <c r="J98" s="1">
        <v>64</v>
      </c>
      <c r="K98" s="1">
        <v>128</v>
      </c>
      <c r="L98" s="1">
        <v>512</v>
      </c>
      <c r="M98" s="1">
        <v>2048</v>
      </c>
      <c r="O98" s="1" t="s">
        <v>34</v>
      </c>
      <c r="P98" s="1" t="s">
        <v>35</v>
      </c>
    </row>
    <row r="99" spans="1:16">
      <c r="A99" s="1">
        <v>32</v>
      </c>
      <c r="B99" s="9">
        <v>0.003977</v>
      </c>
      <c r="C99" s="10">
        <v>0.004274</v>
      </c>
      <c r="D99" s="10">
        <v>0.003712</v>
      </c>
      <c r="E99" s="10">
        <v>0.002005</v>
      </c>
      <c r="F99" s="7">
        <v>0.000678</v>
      </c>
      <c r="G99" s="1"/>
      <c r="H99" s="1">
        <v>32</v>
      </c>
      <c r="I99" s="10">
        <f>IFERROR(ROUND(((I8_I8!B99 - B99) / I8_I8!B99) * 100,2), 0)</f>
        <v/>
      </c>
      <c r="J99" s="6">
        <f>IFERROR(ROUND(((I8_I8!C99 - C99) / I8_I8!C99) * 100,2), 0)</f>
        <v/>
      </c>
      <c r="K99" s="2">
        <f>IFERROR(ROUND(((I8_I8!D99 - D99) / I8_I8!D99) * 100,2), 0)</f>
        <v/>
      </c>
      <c r="L99" s="2">
        <f>IFERROR(ROUND(((I8_I8!E99 - E99) / I8_I8!E99) * 100,2), 0)</f>
        <v/>
      </c>
      <c r="M99" s="3">
        <f>IFERROR(ROUND(((I8_I8!F99 - F99) / I8_I8!F99) * 100,2), 0)</f>
        <v/>
      </c>
      <c r="O99" s="5">
        <f>MAX(I99:M99)</f>
        <v>0</v>
      </c>
      <c r="P99" s="5">
        <f>MIN(I99:M99)</f>
        <v>0</v>
      </c>
    </row>
    <row r="100" spans="1:16">
      <c r="A100" s="1">
        <v>64</v>
      </c>
      <c r="B100" s="9">
        <v>0.00268</v>
      </c>
      <c r="C100" s="10">
        <v>0.002712</v>
      </c>
      <c r="D100" s="10">
        <v>0.002318</v>
      </c>
      <c r="E100" s="10">
        <v>0.001285</v>
      </c>
      <c r="F100" s="7">
        <v>0.000433</v>
      </c>
      <c r="G100" s="1"/>
      <c r="H100" s="1">
        <v>64</v>
      </c>
      <c r="I100" s="10">
        <f>IFERROR(ROUND(((I8_I8!B100 - B100) / I8_I8!B100) * 100,2), 0)</f>
        <v/>
      </c>
      <c r="J100" s="2">
        <f>IFERROR(ROUND(((I8_I8!C100 - C100) / I8_I8!C100) * 100,2), 0)</f>
        <v/>
      </c>
      <c r="K100" s="2">
        <f>IFERROR(ROUND(((I8_I8!D100 - D100) / I8_I8!D100) * 100,2), 0)</f>
        <v/>
      </c>
      <c r="L100" s="2">
        <f>IFERROR(ROUND(((I8_I8!E100 - E100) / I8_I8!E100) * 100,2), 0)</f>
        <v/>
      </c>
      <c r="M100" s="3">
        <f>IFERROR(ROUND(((I8_I8!F100 - F100) / I8_I8!F100) * 100,2), 0)</f>
        <v/>
      </c>
      <c r="O100" s="5">
        <f>MAX(I100:M100)</f>
        <v>0</v>
      </c>
      <c r="P100" s="5">
        <f>MIN(I100:M100)</f>
        <v>0</v>
      </c>
    </row>
    <row r="101" spans="1:16">
      <c r="A101" s="1">
        <v>128</v>
      </c>
      <c r="B101" s="10">
        <v>0.001571</v>
      </c>
      <c r="C101" s="10">
        <v>0.00156</v>
      </c>
      <c r="D101" s="10">
        <v>0.001363</v>
      </c>
      <c r="E101" s="10">
        <v>0.000737</v>
      </c>
      <c r="F101" s="7">
        <v>0.000242</v>
      </c>
      <c r="G101" s="1"/>
      <c r="H101" s="1">
        <v>128</v>
      </c>
      <c r="I101" s="10">
        <f>IFERROR(ROUND(((I8_I8!B101 - B101) / I8_I8!B101) * 100,2), 0)</f>
        <v/>
      </c>
      <c r="J101" s="9">
        <f>IFERROR(ROUND(((I8_I8!C101 - C101) / I8_I8!C101) * 100,2), 0)</f>
        <v/>
      </c>
      <c r="K101" s="2">
        <f>IFERROR(ROUND(((I8_I8!D101 - D101) / I8_I8!D101) * 100,2), 0)</f>
        <v/>
      </c>
      <c r="L101" s="9">
        <f>IFERROR(ROUND(((I8_I8!E101 - E101) / I8_I8!E101) * 100,2), 0)</f>
        <v/>
      </c>
      <c r="M101" s="3">
        <f>IFERROR(ROUND(((I8_I8!F101 - F101) / I8_I8!F101) * 100,2), 0)</f>
        <v/>
      </c>
      <c r="O101" s="5">
        <f>MAX(I101:M101)</f>
        <v>0</v>
      </c>
      <c r="P101" s="5">
        <f>MIN(I101:M101)</f>
        <v>0</v>
      </c>
    </row>
    <row r="102" spans="1:16">
      <c r="A102" s="1">
        <v>512</v>
      </c>
      <c r="B102" s="10">
        <v>0.00049</v>
      </c>
      <c r="C102" s="10">
        <v>0.000476</v>
      </c>
      <c r="D102" s="10">
        <v>0.000403</v>
      </c>
      <c r="E102" s="10">
        <v>0.000216</v>
      </c>
      <c r="F102" s="7">
        <v>7.1E-05</v>
      </c>
      <c r="G102" s="1"/>
      <c r="H102" s="1">
        <v>512</v>
      </c>
      <c r="I102" s="10">
        <f>IFERROR(ROUND(((I8_I8!B102 - B102) / I8_I8!B102) * 100,2), 0)</f>
        <v/>
      </c>
      <c r="J102" s="9">
        <f>IFERROR(ROUND(((I8_I8!C102 - C102) / I8_I8!C102) * 100,2), 0)</f>
        <v/>
      </c>
      <c r="K102" s="9">
        <f>IFERROR(ROUND(((I8_I8!D102 - D102) / I8_I8!D102) * 100,2), 0)</f>
        <v/>
      </c>
      <c r="L102" s="9">
        <f>IFERROR(ROUND(((I8_I8!E102 - E102) / I8_I8!E102) * 100,2), 0)</f>
        <v/>
      </c>
      <c r="M102" s="7">
        <f>IFERROR(ROUND(((I8_I8!F102 - F102) / I8_I8!F102) * 100,2), 0)</f>
        <v/>
      </c>
      <c r="O102" s="5">
        <f>MAX(I102:M102)</f>
        <v>0</v>
      </c>
      <c r="P102" s="5">
        <f>MIN(I102:M102)</f>
        <v>0</v>
      </c>
    </row>
    <row r="103" spans="1:16">
      <c r="A103" s="1">
        <v>2048</v>
      </c>
      <c r="B103" s="8">
        <v>0.000142</v>
      </c>
      <c r="C103" s="8">
        <v>0.000139</v>
      </c>
      <c r="D103" s="8">
        <v>0.000115</v>
      </c>
      <c r="E103" s="8">
        <v>6.1E-05</v>
      </c>
      <c r="F103" s="5">
        <v>2.2E-05</v>
      </c>
      <c r="G103" s="1"/>
      <c r="H103" s="1">
        <v>2048</v>
      </c>
      <c r="I103" s="8">
        <f>IFERROR(ROUND(((I8_I8!B103 - B103) / I8_I8!B103) * 100,2), 0)</f>
        <v/>
      </c>
      <c r="J103" s="4">
        <f>IFERROR(ROUND(((I8_I8!C103 - C103) / I8_I8!C103) * 100,2), 0)</f>
        <v/>
      </c>
      <c r="K103" s="4">
        <f>IFERROR(ROUND(((I8_I8!D103 - D103) / I8_I8!D103) * 100,2), 0)</f>
        <v/>
      </c>
      <c r="L103" s="4">
        <f>IFERROR(ROUND(((I8_I8!E103 - E103) / I8_I8!E103) * 100,2), 0)</f>
        <v/>
      </c>
      <c r="M103" s="11">
        <f>IFERROR(ROUND(((I8_I8!F103 - F103) / I8_I8!F103) * 100,2), 0)</f>
        <v/>
      </c>
      <c r="O103" s="5">
        <f>MAX(I103:M103)</f>
        <v>0</v>
      </c>
      <c r="P103" s="5">
        <f>MIN(I103:M103)</f>
        <v>0</v>
      </c>
    </row>
    <row r="105" spans="1:16">
      <c r="A105" s="1" t="s">
        <v>13</v>
      </c>
      <c r="B105" s="1"/>
      <c r="C105" s="1" t="s">
        <v>30</v>
      </c>
      <c r="D105" s="1"/>
      <c r="E105" s="1"/>
      <c r="F105" s="1"/>
      <c r="H105" s="1" t="s">
        <v>30</v>
      </c>
      <c r="I105" s="1"/>
      <c r="J105" s="1"/>
      <c r="K105" s="1"/>
      <c r="L105" s="1"/>
      <c r="M105" s="1"/>
    </row>
    <row r="106" spans="1:16">
      <c r="A106" s="1"/>
      <c r="B106" s="1">
        <v>32</v>
      </c>
      <c r="C106" s="1">
        <v>64</v>
      </c>
      <c r="D106" s="1">
        <v>128</v>
      </c>
      <c r="E106" s="1">
        <v>512</v>
      </c>
      <c r="F106" s="1">
        <v>2048</v>
      </c>
      <c r="G106" s="1"/>
      <c r="H106" s="1"/>
      <c r="I106" s="1">
        <v>32</v>
      </c>
      <c r="J106" s="1">
        <v>64</v>
      </c>
      <c r="K106" s="1">
        <v>128</v>
      </c>
      <c r="L106" s="1">
        <v>512</v>
      </c>
      <c r="M106" s="1">
        <v>2048</v>
      </c>
      <c r="O106" s="1" t="s">
        <v>34</v>
      </c>
      <c r="P106" s="1" t="s">
        <v>35</v>
      </c>
    </row>
    <row r="107" spans="1:16">
      <c r="A107" s="1">
        <v>32</v>
      </c>
      <c r="B107" s="10">
        <v>446</v>
      </c>
      <c r="C107" s="2">
        <v>418</v>
      </c>
      <c r="D107" s="2">
        <v>421</v>
      </c>
      <c r="E107" s="10">
        <v>432</v>
      </c>
      <c r="F107" s="3">
        <v>424</v>
      </c>
      <c r="G107" s="1"/>
      <c r="H107" s="1">
        <v>32</v>
      </c>
      <c r="I107" s="2">
        <f>IFERROR(ROUND(((I8_I8!B107 - B107) / I8_I8!B107) * 100,2), 0)</f>
        <v/>
      </c>
      <c r="J107" s="10">
        <f>IFERROR(ROUND(((I8_I8!C107 - C107) / I8_I8!C107) * 100,2), 0)</f>
        <v/>
      </c>
      <c r="K107" s="9">
        <f>IFERROR(ROUND(((I8_I8!D107 - D107) / I8_I8!D107) * 100,2), 0)</f>
        <v/>
      </c>
      <c r="L107" s="2">
        <f>IFERROR(ROUND(((I8_I8!E107 - E107) / I8_I8!E107) * 100,2), 0)</f>
        <v/>
      </c>
      <c r="M107" s="7">
        <f>IFERROR(ROUND(((I8_I8!F107 - F107) / I8_I8!F107) * 100,2), 0)</f>
        <v/>
      </c>
      <c r="O107" s="5">
        <f>MAX(I107:M107)</f>
        <v>0</v>
      </c>
      <c r="P107" s="5">
        <f>MIN(I107:M107)</f>
        <v>0</v>
      </c>
    </row>
    <row r="108" spans="1:16">
      <c r="A108" s="1">
        <v>64</v>
      </c>
      <c r="B108" s="6">
        <v>444</v>
      </c>
      <c r="C108" s="10">
        <v>423</v>
      </c>
      <c r="D108" s="9">
        <v>422</v>
      </c>
      <c r="E108" s="3">
        <v>430</v>
      </c>
      <c r="F108" s="7">
        <v>430</v>
      </c>
      <c r="G108" s="1"/>
      <c r="H108" s="1">
        <v>64</v>
      </c>
      <c r="I108" s="9">
        <f>IFERROR(ROUND(((I8_I8!B108 - B108) / I8_I8!B108) * 100,2), 0)</f>
        <v/>
      </c>
      <c r="J108" s="2">
        <f>IFERROR(ROUND(((I8_I8!C108 - C108) / I8_I8!C108) * 100,2), 0)</f>
        <v/>
      </c>
      <c r="K108" s="2">
        <f>IFERROR(ROUND(((I8_I8!D108 - D108) / I8_I8!D108) * 100,2), 0)</f>
        <v/>
      </c>
      <c r="L108" s="2">
        <f>IFERROR(ROUND(((I8_I8!E108 - E108) / I8_I8!E108) * 100,2), 0)</f>
        <v/>
      </c>
      <c r="M108" s="3">
        <f>IFERROR(ROUND(((I8_I8!F108 - F108) / I8_I8!F108) * 100,2), 0)</f>
        <v/>
      </c>
      <c r="O108" s="5">
        <f>MAX(I108:M108)</f>
        <v>0</v>
      </c>
      <c r="P108" s="5">
        <f>MIN(I108:M108)</f>
        <v>0</v>
      </c>
    </row>
    <row r="109" spans="1:16">
      <c r="A109" s="1">
        <v>128</v>
      </c>
      <c r="B109" s="6">
        <v>446</v>
      </c>
      <c r="C109" s="6">
        <v>421</v>
      </c>
      <c r="D109" s="2">
        <v>420</v>
      </c>
      <c r="E109" s="10">
        <v>436</v>
      </c>
      <c r="F109" s="5">
        <v>422</v>
      </c>
      <c r="G109" s="1"/>
      <c r="H109" s="1">
        <v>128</v>
      </c>
      <c r="I109" s="2">
        <f>IFERROR(ROUND(((I8_I8!B109 - B109) / I8_I8!B109) * 100,2), 0)</f>
        <v/>
      </c>
      <c r="J109" s="2">
        <f>IFERROR(ROUND(((I8_I8!C109 - C109) / I8_I8!C109) * 100,2), 0)</f>
        <v/>
      </c>
      <c r="K109" s="6">
        <f>IFERROR(ROUND(((I8_I8!D109 - D109) / I8_I8!D109) * 100,2), 0)</f>
        <v/>
      </c>
      <c r="L109" s="2">
        <f>IFERROR(ROUND(((I8_I8!E109 - E109) / I8_I8!E109) * 100,2), 0)</f>
        <v/>
      </c>
      <c r="M109" s="3">
        <f>IFERROR(ROUND(((I8_I8!F109 - F109) / I8_I8!F109) * 100,2), 0)</f>
        <v/>
      </c>
      <c r="O109" s="5">
        <f>MAX(I109:M109)</f>
        <v>0</v>
      </c>
      <c r="P109" s="5">
        <f>MIN(I109:M109)</f>
        <v>0</v>
      </c>
    </row>
    <row r="110" spans="1:16">
      <c r="A110" s="1">
        <v>512</v>
      </c>
      <c r="B110" s="6">
        <v>458</v>
      </c>
      <c r="C110" s="6">
        <v>432</v>
      </c>
      <c r="D110" s="9">
        <v>424</v>
      </c>
      <c r="E110" s="6">
        <v>434</v>
      </c>
      <c r="F110" s="3">
        <v>422</v>
      </c>
      <c r="G110" s="1"/>
      <c r="H110" s="1">
        <v>512</v>
      </c>
      <c r="I110" s="2">
        <f>IFERROR(ROUND(((I8_I8!B110 - B110) / I8_I8!B110) * 100,2), 0)</f>
        <v/>
      </c>
      <c r="J110" s="2">
        <f>IFERROR(ROUND(((I8_I8!C110 - C110) / I8_I8!C110) * 100,2), 0)</f>
        <v/>
      </c>
      <c r="K110" s="6">
        <f>IFERROR(ROUND(((I8_I8!D110 - D110) / I8_I8!D110) * 100,2), 0)</f>
        <v/>
      </c>
      <c r="L110" s="9">
        <f>IFERROR(ROUND(((I8_I8!E110 - E110) / I8_I8!E110) * 100,2), 0)</f>
        <v/>
      </c>
      <c r="M110" s="7">
        <f>IFERROR(ROUND(((I8_I8!F110 - F110) / I8_I8!F110) * 100,2), 0)</f>
        <v/>
      </c>
      <c r="O110" s="5">
        <f>MAX(I110:M110)</f>
        <v>0</v>
      </c>
      <c r="P110" s="5">
        <f>MIN(I110:M110)</f>
        <v>0</v>
      </c>
    </row>
    <row r="111" spans="1:16">
      <c r="A111" s="1">
        <v>2048</v>
      </c>
      <c r="B111" s="8">
        <v>471</v>
      </c>
      <c r="C111" s="8">
        <v>441</v>
      </c>
      <c r="D111" s="4">
        <v>422</v>
      </c>
      <c r="E111" s="4">
        <v>447</v>
      </c>
      <c r="F111" s="5">
        <v>459</v>
      </c>
      <c r="G111" s="1"/>
      <c r="H111" s="1">
        <v>2048</v>
      </c>
      <c r="I111" s="4">
        <f>IFERROR(ROUND(((I8_I8!B111 - B111) / I8_I8!B111) * 100,2), 0)</f>
        <v/>
      </c>
      <c r="J111" s="4">
        <f>IFERROR(ROUND(((I8_I8!C111 - C111) / I8_I8!C111) * 100,2), 0)</f>
        <v/>
      </c>
      <c r="K111" s="8">
        <f>IFERROR(ROUND(((I8_I8!D111 - D111) / I8_I8!D111) * 100,2), 0)</f>
        <v/>
      </c>
      <c r="L111" s="4">
        <f>IFERROR(ROUND(((I8_I8!E111 - E111) / I8_I8!E111) * 100,2), 0)</f>
        <v/>
      </c>
      <c r="M111" s="11">
        <f>IFERROR(ROUND(((I8_I8!F111 - F111) / I8_I8!F111) * 100,2), 0)</f>
        <v/>
      </c>
      <c r="O111" s="5">
        <f>MAX(I111:M111)</f>
        <v>0</v>
      </c>
      <c r="P111" s="5">
        <f>MIN(I111:M111)</f>
        <v>0</v>
      </c>
    </row>
    <row r="113" spans="1:16">
      <c r="A113" s="1" t="s">
        <v>14</v>
      </c>
      <c r="B113" s="1"/>
      <c r="C113" s="1" t="s">
        <v>31</v>
      </c>
      <c r="D113" s="1"/>
      <c r="E113" s="1"/>
      <c r="F113" s="1"/>
      <c r="H113" s="1" t="s">
        <v>31</v>
      </c>
      <c r="I113" s="1"/>
      <c r="J113" s="1"/>
      <c r="K113" s="1"/>
      <c r="L113" s="1"/>
      <c r="M113" s="1"/>
    </row>
    <row r="114" spans="1:16">
      <c r="A114" s="1"/>
      <c r="B114" s="1">
        <v>32</v>
      </c>
      <c r="C114" s="1">
        <v>64</v>
      </c>
      <c r="D114" s="1">
        <v>128</v>
      </c>
      <c r="E114" s="1">
        <v>512</v>
      </c>
      <c r="F114" s="1">
        <v>2048</v>
      </c>
      <c r="G114" s="1"/>
      <c r="H114" s="1"/>
      <c r="I114" s="1">
        <v>32</v>
      </c>
      <c r="J114" s="1">
        <v>64</v>
      </c>
      <c r="K114" s="1">
        <v>128</v>
      </c>
      <c r="L114" s="1">
        <v>512</v>
      </c>
      <c r="M114" s="1">
        <v>2048</v>
      </c>
      <c r="O114" s="1" t="s">
        <v>34</v>
      </c>
      <c r="P114" s="1" t="s">
        <v>35</v>
      </c>
    </row>
    <row r="115" spans="1:16">
      <c r="A115" s="1">
        <v>32</v>
      </c>
      <c r="B115" s="8">
        <v>2</v>
      </c>
      <c r="C115" s="5">
        <v>1</v>
      </c>
      <c r="D115" s="5">
        <v>1</v>
      </c>
      <c r="E115" s="2">
        <v>1</v>
      </c>
      <c r="F115" s="7">
        <v>4</v>
      </c>
      <c r="G115" s="1"/>
      <c r="H115" s="1">
        <v>32</v>
      </c>
      <c r="I115" s="4">
        <f>IFERROR(ROUND(((I8_I8!B115 - B115) / I8_I8!B115) * 100,2), 0)</f>
        <v/>
      </c>
      <c r="J115" s="4">
        <f>IFERROR(ROUND(((I8_I8!C115 - C115) / I8_I8!C115) * 100,2), 0)</f>
        <v/>
      </c>
      <c r="K115" s="5">
        <f>IFERROR(ROUND(((I8_I8!D115 - D115) / I8_I8!D115) * 100,2), 0)</f>
        <v/>
      </c>
      <c r="L115" s="10">
        <f>IFERROR(ROUND(((I8_I8!E115 - E115) / I8_I8!E115) * 100,2), 0)</f>
        <v/>
      </c>
      <c r="M115" s="3">
        <f>IFERROR(ROUND(((I8_I8!F115 - F115) / I8_I8!F115) * 100,2), 0)</f>
        <v/>
      </c>
      <c r="O115" s="5">
        <f>MAX(I115:M115)</f>
        <v>0</v>
      </c>
      <c r="P115" s="5">
        <f>MIN(I115:M115)</f>
        <v>0</v>
      </c>
    </row>
    <row r="116" spans="1:16">
      <c r="A116" s="1">
        <v>64</v>
      </c>
      <c r="B116" s="8">
        <v>2</v>
      </c>
      <c r="C116" s="5">
        <v>1</v>
      </c>
      <c r="D116" s="4">
        <v>1</v>
      </c>
      <c r="E116" s="3">
        <v>2</v>
      </c>
      <c r="F116" s="7">
        <v>2</v>
      </c>
      <c r="G116" s="1"/>
      <c r="H116" s="1">
        <v>64</v>
      </c>
      <c r="I116" s="4">
        <f>IFERROR(ROUND(((I8_I8!B116 - B116) / I8_I8!B116) * 100,2), 0)</f>
        <v/>
      </c>
      <c r="J116" s="4">
        <f>IFERROR(ROUND(((I8_I8!C116 - C116) / I8_I8!C116) * 100,2), 0)</f>
        <v/>
      </c>
      <c r="K116" s="6">
        <f>IFERROR(ROUND(((I8_I8!D116 - D116) / I8_I8!D116) * 100,2), 0)</f>
        <v/>
      </c>
      <c r="L116" s="7">
        <f>IFERROR(ROUND(((I8_I8!E116 - E116) / I8_I8!E116) * 100,2), 0)</f>
        <v/>
      </c>
      <c r="M116" s="3">
        <f>IFERROR(ROUND(((I8_I8!F116 - F116) / I8_I8!F116) * 100,2), 0)</f>
        <v/>
      </c>
      <c r="O116" s="5">
        <f>MAX(I116:M116)</f>
        <v>0</v>
      </c>
      <c r="P116" s="5">
        <f>MIN(I116:M116)</f>
        <v>0</v>
      </c>
    </row>
    <row r="117" spans="1:16">
      <c r="A117" s="1">
        <v>128</v>
      </c>
      <c r="B117" s="10">
        <v>2</v>
      </c>
      <c r="C117" s="3">
        <v>1</v>
      </c>
      <c r="D117" s="2">
        <v>1</v>
      </c>
      <c r="E117" s="10">
        <v>5</v>
      </c>
      <c r="F117" s="3">
        <v>1</v>
      </c>
      <c r="G117" s="1"/>
      <c r="H117" s="1">
        <v>128</v>
      </c>
      <c r="I117" s="2">
        <f>IFERROR(ROUND(((I8_I8!B117 - B117) / I8_I8!B117) * 100,2), 0)</f>
        <v/>
      </c>
      <c r="J117" s="9">
        <f>IFERROR(ROUND(((I8_I8!C117 - C117) / I8_I8!C117) * 100,2), 0)</f>
        <v/>
      </c>
      <c r="K117" s="10">
        <f>IFERROR(ROUND(((I8_I8!D117 - D117) / I8_I8!D117) * 100,2), 0)</f>
        <v/>
      </c>
      <c r="L117" s="2">
        <f>IFERROR(ROUND(((I8_I8!E117 - E117) / I8_I8!E117) * 100,2), 0)</f>
        <v/>
      </c>
      <c r="M117" s="7">
        <f>IFERROR(ROUND(((I8_I8!F117 - F117) / I8_I8!F117) * 100,2), 0)</f>
        <v/>
      </c>
      <c r="O117" s="5">
        <f>MAX(I117:M117)</f>
        <v>0</v>
      </c>
      <c r="P117" s="5">
        <f>MIN(I117:M117)</f>
        <v>0</v>
      </c>
    </row>
    <row r="118" spans="1:16">
      <c r="A118" s="1">
        <v>512</v>
      </c>
      <c r="B118" s="2">
        <v>1</v>
      </c>
      <c r="C118" s="3">
        <v>2</v>
      </c>
      <c r="D118" s="2">
        <v>2</v>
      </c>
      <c r="E118" s="8">
        <v>3</v>
      </c>
      <c r="F118" s="3">
        <v>2</v>
      </c>
      <c r="G118" s="1"/>
      <c r="H118" s="1">
        <v>512</v>
      </c>
      <c r="I118" s="10">
        <f>IFERROR(ROUND(((I8_I8!B118 - B118) / I8_I8!B118) * 100,2), 0)</f>
        <v/>
      </c>
      <c r="J118" s="9">
        <f>IFERROR(ROUND(((I8_I8!C118 - C118) / I8_I8!C118) * 100,2), 0)</f>
        <v/>
      </c>
      <c r="K118" s="10">
        <f>IFERROR(ROUND(((I8_I8!D118 - D118) / I8_I8!D118) * 100,2), 0)</f>
        <v/>
      </c>
      <c r="L118" s="2">
        <f>IFERROR(ROUND(((I8_I8!E118 - E118) / I8_I8!E118) * 100,2), 0)</f>
        <v/>
      </c>
      <c r="M118" s="7">
        <f>IFERROR(ROUND(((I8_I8!F118 - F118) / I8_I8!F118) * 100,2), 0)</f>
        <v/>
      </c>
      <c r="O118" s="5">
        <f>MAX(I118:M118)</f>
        <v>0</v>
      </c>
      <c r="P118" s="5">
        <f>MIN(I118:M118)</f>
        <v>0</v>
      </c>
    </row>
    <row r="119" spans="1:16">
      <c r="A119" s="1">
        <v>2048</v>
      </c>
      <c r="B119" s="5">
        <v>3</v>
      </c>
      <c r="C119" s="5">
        <v>3</v>
      </c>
      <c r="D119" s="5">
        <v>3</v>
      </c>
      <c r="E119" s="4">
        <v>3</v>
      </c>
      <c r="F119" s="5">
        <v>162</v>
      </c>
      <c r="G119" s="1"/>
      <c r="H119" s="1">
        <v>2048</v>
      </c>
      <c r="I119" s="5">
        <f>IFERROR(ROUND(((I8_I8!B119 - B119) / I8_I8!B119) * 100,2), 0)</f>
        <v/>
      </c>
      <c r="J119" s="5">
        <f>IFERROR(ROUND(((I8_I8!C119 - C119) / I8_I8!C119) * 100,2), 0)</f>
        <v/>
      </c>
      <c r="K119" s="4">
        <f>IFERROR(ROUND(((I8_I8!D119 - D119) / I8_I8!D119) * 100,2), 0)</f>
        <v/>
      </c>
      <c r="L119" s="8">
        <f>IFERROR(ROUND(((I8_I8!E119 - E119) / I8_I8!E119) * 100,2), 0)</f>
        <v/>
      </c>
      <c r="M119" s="11">
        <f>IFERROR(ROUND(((I8_I8!F119 - F119) / I8_I8!F119) * 100,2), 0)</f>
        <v/>
      </c>
      <c r="O119" s="5">
        <f>MAX(I119:M119)</f>
        <v>0</v>
      </c>
      <c r="P119" s="5">
        <f>MIN(I119:M119)</f>
        <v>0</v>
      </c>
    </row>
    <row r="121" spans="1:16">
      <c r="A121" s="1" t="s">
        <v>15</v>
      </c>
      <c r="B121" s="1"/>
      <c r="C121" s="1" t="s">
        <v>32</v>
      </c>
      <c r="D121" s="1"/>
      <c r="E121" s="1"/>
      <c r="F121" s="1"/>
      <c r="H121" s="1" t="s">
        <v>32</v>
      </c>
      <c r="I121" s="1"/>
      <c r="J121" s="1"/>
      <c r="K121" s="1"/>
      <c r="L121" s="1"/>
      <c r="M121" s="1"/>
    </row>
    <row r="122" spans="1:16">
      <c r="A122" s="1"/>
      <c r="B122" s="1">
        <v>32</v>
      </c>
      <c r="C122" s="1">
        <v>64</v>
      </c>
      <c r="D122" s="1">
        <v>128</v>
      </c>
      <c r="E122" s="1">
        <v>512</v>
      </c>
      <c r="F122" s="1">
        <v>2048</v>
      </c>
      <c r="G122" s="1"/>
      <c r="H122" s="1"/>
      <c r="I122" s="1">
        <v>32</v>
      </c>
      <c r="J122" s="1">
        <v>64</v>
      </c>
      <c r="K122" s="1">
        <v>128</v>
      </c>
      <c r="L122" s="1">
        <v>512</v>
      </c>
      <c r="M122" s="1">
        <v>2048</v>
      </c>
      <c r="O122" s="1" t="s">
        <v>34</v>
      </c>
      <c r="P122" s="1" t="s">
        <v>35</v>
      </c>
    </row>
    <row r="123" spans="1:16">
      <c r="A123" s="1">
        <v>32</v>
      </c>
      <c r="B123" s="6">
        <v>0.004484</v>
      </c>
      <c r="C123" s="10">
        <v>0.002392</v>
      </c>
      <c r="D123" s="10">
        <v>0.002375</v>
      </c>
      <c r="E123" s="2">
        <v>0.002315</v>
      </c>
      <c r="F123" s="7">
        <v>0.009434</v>
      </c>
      <c r="G123" s="1"/>
      <c r="H123" s="1">
        <v>32</v>
      </c>
      <c r="I123" s="9">
        <f>IFERROR(ROUND(((I8_I8!B123 - B123) / I8_I8!B123) * 100,2), 0)</f>
        <v/>
      </c>
      <c r="J123" s="2">
        <f>IFERROR(ROUND(((I8_I8!C123 - C123) / I8_I8!C123) * 100,2), 0)</f>
        <v/>
      </c>
      <c r="K123" s="6">
        <f>IFERROR(ROUND(((I8_I8!D123 - D123) / I8_I8!D123) * 100,2), 0)</f>
        <v/>
      </c>
      <c r="L123" s="10">
        <f>IFERROR(ROUND(((I8_I8!E123 - E123) / I8_I8!E123) * 100,2), 0)</f>
        <v/>
      </c>
      <c r="M123" s="3">
        <f>IFERROR(ROUND(((I8_I8!F123 - F123) / I8_I8!F123) * 100,2), 0)</f>
        <v/>
      </c>
      <c r="O123" s="5">
        <f>MAX(I123:M123)</f>
        <v>0</v>
      </c>
      <c r="P123" s="5">
        <f>MIN(I123:M123)</f>
        <v>0</v>
      </c>
    </row>
    <row r="124" spans="1:16">
      <c r="A124" s="1">
        <v>64</v>
      </c>
      <c r="B124" s="10">
        <v>0.004505</v>
      </c>
      <c r="C124" s="2">
        <v>0.002364</v>
      </c>
      <c r="D124" s="2">
        <v>0.00237</v>
      </c>
      <c r="E124" s="3">
        <v>0.004651</v>
      </c>
      <c r="F124" s="7">
        <v>0.004651</v>
      </c>
      <c r="G124" s="1"/>
      <c r="H124" s="1">
        <v>64</v>
      </c>
      <c r="I124" s="2">
        <f>IFERROR(ROUND(((I8_I8!B124 - B124) / I8_I8!B124) * 100,2), 0)</f>
        <v/>
      </c>
      <c r="J124" s="9">
        <f>IFERROR(ROUND(((I8_I8!C124 - C124) / I8_I8!C124) * 100,2), 0)</f>
        <v/>
      </c>
      <c r="K124" s="10">
        <f>IFERROR(ROUND(((I8_I8!D124 - D124) / I8_I8!D124) * 100,2), 0)</f>
        <v/>
      </c>
      <c r="L124" s="10">
        <f>IFERROR(ROUND(((I8_I8!E124 - E124) / I8_I8!E124) * 100,2), 0)</f>
        <v/>
      </c>
      <c r="M124" s="3">
        <f>IFERROR(ROUND(((I8_I8!F124 - F124) / I8_I8!F124) * 100,2), 0)</f>
        <v/>
      </c>
      <c r="O124" s="5">
        <f>MAX(I124:M124)</f>
        <v>0</v>
      </c>
      <c r="P124" s="5">
        <f>MIN(I124:M124)</f>
        <v>0</v>
      </c>
    </row>
    <row r="125" spans="1:16">
      <c r="A125" s="1">
        <v>128</v>
      </c>
      <c r="B125" s="10">
        <v>0.004484</v>
      </c>
      <c r="C125" s="2">
        <v>0.002375</v>
      </c>
      <c r="D125" s="2">
        <v>0.002381</v>
      </c>
      <c r="E125" s="10">
        <v>0.011468</v>
      </c>
      <c r="F125" s="3">
        <v>0.00237</v>
      </c>
      <c r="G125" s="1"/>
      <c r="H125" s="1">
        <v>128</v>
      </c>
      <c r="I125" s="2">
        <f>IFERROR(ROUND(((I8_I8!B125 - B125) / I8_I8!B125) * 100,2), 0)</f>
        <v/>
      </c>
      <c r="J125" s="10">
        <f>IFERROR(ROUND(((I8_I8!C125 - C125) / I8_I8!C125) * 100,2), 0)</f>
        <v/>
      </c>
      <c r="K125" s="10">
        <f>IFERROR(ROUND(((I8_I8!D125 - D125) / I8_I8!D125) * 100,2), 0)</f>
        <v/>
      </c>
      <c r="L125" s="2">
        <f>IFERROR(ROUND(((I8_I8!E125 - E125) / I8_I8!E125) * 100,2), 0)</f>
        <v/>
      </c>
      <c r="M125" s="7">
        <f>IFERROR(ROUND(((I8_I8!F125 - F125) / I8_I8!F125) * 100,2), 0)</f>
        <v/>
      </c>
      <c r="O125" s="5">
        <f>MAX(I125:M125)</f>
        <v>0</v>
      </c>
      <c r="P125" s="5">
        <f>MIN(I125:M125)</f>
        <v>0</v>
      </c>
    </row>
    <row r="126" spans="1:16">
      <c r="A126" s="1">
        <v>512</v>
      </c>
      <c r="B126" s="2">
        <v>0.002183</v>
      </c>
      <c r="C126" s="2">
        <v>0.00463</v>
      </c>
      <c r="D126" s="2">
        <v>0.004717</v>
      </c>
      <c r="E126" s="10">
        <v>0.006912</v>
      </c>
      <c r="F126" s="3">
        <v>0.004739</v>
      </c>
      <c r="G126" s="1"/>
      <c r="H126" s="1">
        <v>512</v>
      </c>
      <c r="I126" s="10">
        <f>IFERROR(ROUND(((I8_I8!B126 - B126) / I8_I8!B126) * 100,2), 0)</f>
        <v/>
      </c>
      <c r="J126" s="9">
        <f>IFERROR(ROUND(((I8_I8!C126 - C126) / I8_I8!C126) * 100,2), 0)</f>
        <v/>
      </c>
      <c r="K126" s="10">
        <f>IFERROR(ROUND(((I8_I8!D126 - D126) / I8_I8!D126) * 100,2), 0)</f>
        <v/>
      </c>
      <c r="L126" s="2">
        <f>IFERROR(ROUND(((I8_I8!E126 - E126) / I8_I8!E126) * 100,2), 0)</f>
        <v/>
      </c>
      <c r="M126" s="7">
        <f>IFERROR(ROUND(((I8_I8!F126 - F126) / I8_I8!F126) * 100,2), 0)</f>
        <v/>
      </c>
      <c r="O126" s="5">
        <f>MAX(I126:M126)</f>
        <v>0</v>
      </c>
      <c r="P126" s="5">
        <f>MIN(I126:M126)</f>
        <v>0</v>
      </c>
    </row>
    <row r="127" spans="1:16">
      <c r="A127" s="1">
        <v>2048</v>
      </c>
      <c r="B127" s="4">
        <v>0.006369</v>
      </c>
      <c r="C127" s="4">
        <v>0.006803</v>
      </c>
      <c r="D127" s="8">
        <v>0.007109</v>
      </c>
      <c r="E127" s="4">
        <v>0.006711</v>
      </c>
      <c r="F127" s="5">
        <v>0.352941</v>
      </c>
      <c r="G127" s="1"/>
      <c r="H127" s="1">
        <v>2048</v>
      </c>
      <c r="I127" s="8">
        <f>IFERROR(ROUND(((I8_I8!B127 - B127) / I8_I8!B127) * 100,2), 0)</f>
        <v/>
      </c>
      <c r="J127" s="8">
        <f>IFERROR(ROUND(((I8_I8!C127 - C127) / I8_I8!C127) * 100,2), 0)</f>
        <v/>
      </c>
      <c r="K127" s="4">
        <f>IFERROR(ROUND(((I8_I8!D127 - D127) / I8_I8!D127) * 100,2), 0)</f>
        <v/>
      </c>
      <c r="L127" s="8">
        <f>IFERROR(ROUND(((I8_I8!E127 - E127) / I8_I8!E127) * 100,2), 0)</f>
        <v/>
      </c>
      <c r="M127" s="11">
        <f>IFERROR(ROUND(((I8_I8!F127 - F127) / I8_I8!F127) * 100,2), 0)</f>
        <v/>
      </c>
      <c r="O127" s="5">
        <f>MAX(I127:M127)</f>
        <v>0</v>
      </c>
      <c r="P127" s="5">
        <f>MIN(I127:M127)</f>
        <v>0</v>
      </c>
    </row>
    <row r="129" spans="1:16">
      <c r="A129" s="1" t="s">
        <v>16</v>
      </c>
      <c r="B129" s="1"/>
      <c r="C129" s="1" t="s">
        <v>33</v>
      </c>
      <c r="D129" s="1"/>
      <c r="E129" s="1"/>
      <c r="F129" s="1"/>
      <c r="H129" s="1" t="s">
        <v>33</v>
      </c>
      <c r="I129" s="1"/>
      <c r="J129" s="1"/>
      <c r="K129" s="1"/>
      <c r="L129" s="1"/>
      <c r="M129" s="1"/>
    </row>
    <row r="130" spans="1:16">
      <c r="A130" s="1"/>
      <c r="B130" s="1">
        <v>32</v>
      </c>
      <c r="C130" s="1">
        <v>64</v>
      </c>
      <c r="D130" s="1">
        <v>128</v>
      </c>
      <c r="E130" s="1">
        <v>512</v>
      </c>
      <c r="F130" s="1">
        <v>2048</v>
      </c>
      <c r="G130" s="1"/>
      <c r="H130" s="1"/>
      <c r="I130" s="1">
        <v>32</v>
      </c>
      <c r="J130" s="1">
        <v>64</v>
      </c>
      <c r="K130" s="1">
        <v>128</v>
      </c>
      <c r="L130" s="1">
        <v>512</v>
      </c>
      <c r="M130" s="1">
        <v>2048</v>
      </c>
      <c r="O130" s="1" t="s">
        <v>34</v>
      </c>
      <c r="P130" s="1" t="s">
        <v>35</v>
      </c>
    </row>
    <row r="131" spans="1:16">
      <c r="A131" s="1">
        <v>32</v>
      </c>
      <c r="B131" s="6">
        <v>0.00014</v>
      </c>
      <c r="C131" s="2">
        <v>0.000117</v>
      </c>
      <c r="D131" s="2">
        <v>0.000138</v>
      </c>
      <c r="E131" s="2">
        <v>0.000277</v>
      </c>
      <c r="F131" s="3">
        <v>0.000873</v>
      </c>
      <c r="G131" s="1"/>
      <c r="H131" s="1">
        <v>32</v>
      </c>
      <c r="I131" s="2">
        <f>IFERROR(ROUND(((I8_I8!B131 - B131) / I8_I8!B131) * 100,2), 0)</f>
        <v/>
      </c>
      <c r="J131" s="9">
        <f>IFERROR(ROUND(((I8_I8!C131 - C131) / I8_I8!C131) * 100,2), 0)</f>
        <v/>
      </c>
      <c r="K131" s="9">
        <f>IFERROR(ROUND(((I8_I8!D131 - D131) / I8_I8!D131) * 100,2), 0)</f>
        <v/>
      </c>
      <c r="L131" s="6">
        <f>IFERROR(ROUND(((I8_I8!E131 - E131) / I8_I8!E131) * 100,2), 0)</f>
        <v/>
      </c>
      <c r="M131" s="7">
        <f>IFERROR(ROUND(((I8_I8!F131 - F131) / I8_I8!F131) * 100,2), 0)</f>
        <v/>
      </c>
      <c r="O131" s="5">
        <f>MAX(I131:M131)</f>
        <v>0</v>
      </c>
      <c r="P131" s="5">
        <f>MIN(I131:M131)</f>
        <v>0</v>
      </c>
    </row>
    <row r="132" spans="1:16">
      <c r="A132" s="1">
        <v>64</v>
      </c>
      <c r="B132" s="6">
        <v>0.000206</v>
      </c>
      <c r="C132" s="2">
        <v>0.000185</v>
      </c>
      <c r="D132" s="2">
        <v>0.000219</v>
      </c>
      <c r="E132" s="2">
        <v>0.000436</v>
      </c>
      <c r="F132" s="3">
        <v>0.001368</v>
      </c>
      <c r="G132" s="1"/>
      <c r="H132" s="1">
        <v>64</v>
      </c>
      <c r="I132" s="9">
        <f>IFERROR(ROUND(((I8_I8!B132 - B132) / I8_I8!B132) * 100,2), 0)</f>
        <v/>
      </c>
      <c r="J132" s="6">
        <f>IFERROR(ROUND(((I8_I8!C132 - C132) / I8_I8!C132) * 100,2), 0)</f>
        <v/>
      </c>
      <c r="K132" s="2">
        <f>IFERROR(ROUND(((I8_I8!D132 - D132) / I8_I8!D132) * 100,2), 0)</f>
        <v/>
      </c>
      <c r="L132" s="10">
        <f>IFERROR(ROUND(((I8_I8!E132 - E132) / I8_I8!E132) * 100,2), 0)</f>
        <v/>
      </c>
      <c r="M132" s="7">
        <f>IFERROR(ROUND(((I8_I8!F132 - F132) / I8_I8!F132) * 100,2), 0)</f>
        <v/>
      </c>
      <c r="O132" s="5">
        <f>MAX(I132:M132)</f>
        <v>0</v>
      </c>
      <c r="P132" s="5">
        <f>MIN(I132:M132)</f>
        <v>0</v>
      </c>
    </row>
    <row r="133" spans="1:16">
      <c r="A133" s="1">
        <v>128</v>
      </c>
      <c r="B133" s="6">
        <v>0.000346</v>
      </c>
      <c r="C133" s="2">
        <v>0.000316</v>
      </c>
      <c r="D133" s="2">
        <v>0.000369</v>
      </c>
      <c r="E133" s="2">
        <v>0.000768</v>
      </c>
      <c r="F133" s="3">
        <v>0.002358</v>
      </c>
      <c r="G133" s="1"/>
      <c r="H133" s="1">
        <v>128</v>
      </c>
      <c r="I133" s="2">
        <f>IFERROR(ROUND(((I8_I8!B133 - B133) / I8_I8!B133) * 100,2), 0)</f>
        <v/>
      </c>
      <c r="J133" s="2">
        <f>IFERROR(ROUND(((I8_I8!C133 - C133) / I8_I8!C133) * 100,2), 0)</f>
        <v/>
      </c>
      <c r="K133" s="10">
        <f>IFERROR(ROUND(((I8_I8!D133 - D133) / I8_I8!D133) * 100,2), 0)</f>
        <v/>
      </c>
      <c r="L133" s="10">
        <f>IFERROR(ROUND(((I8_I8!E133 - E133) / I8_I8!E133) * 100,2), 0)</f>
        <v/>
      </c>
      <c r="M133" s="7">
        <f>IFERROR(ROUND(((I8_I8!F133 - F133) / I8_I8!F133) * 100,2), 0)</f>
        <v/>
      </c>
      <c r="O133" s="5">
        <f>MAX(I133:M133)</f>
        <v>0</v>
      </c>
      <c r="P133" s="5">
        <f>MIN(I133:M133)</f>
        <v>0</v>
      </c>
    </row>
    <row r="134" spans="1:16">
      <c r="A134" s="1">
        <v>512</v>
      </c>
      <c r="B134" s="6">
        <v>0.001152</v>
      </c>
      <c r="C134" s="2">
        <v>0.001108</v>
      </c>
      <c r="D134" s="2">
        <v>0.001314</v>
      </c>
      <c r="E134" s="2">
        <v>0.002725</v>
      </c>
      <c r="F134" s="3">
        <v>0.008311000000000001</v>
      </c>
      <c r="G134" s="1"/>
      <c r="H134" s="1">
        <v>512</v>
      </c>
      <c r="I134" s="2">
        <f>IFERROR(ROUND(((I8_I8!B134 - B134) / I8_I8!B134) * 100,2), 0)</f>
        <v/>
      </c>
      <c r="J134" s="6">
        <f>IFERROR(ROUND(((I8_I8!C134 - C134) / I8_I8!C134) * 100,2), 0)</f>
        <v/>
      </c>
      <c r="K134" s="10">
        <f>IFERROR(ROUND(((I8_I8!D134 - D134) / I8_I8!D134) * 100,2), 0)</f>
        <v/>
      </c>
      <c r="L134" s="6">
        <f>IFERROR(ROUND(((I8_I8!E134 - E134) / I8_I8!E134) * 100,2), 0)</f>
        <v/>
      </c>
      <c r="M134" s="7">
        <f>IFERROR(ROUND(((I8_I8!F134 - F134) / I8_I8!F134) * 100,2), 0)</f>
        <v/>
      </c>
      <c r="O134" s="5">
        <f>MAX(I134:M134)</f>
        <v>0</v>
      </c>
      <c r="P134" s="5">
        <f>MIN(I134:M134)</f>
        <v>0</v>
      </c>
    </row>
    <row r="135" spans="1:16">
      <c r="A135" s="1">
        <v>2048</v>
      </c>
      <c r="B135" s="8">
        <v>0.004472</v>
      </c>
      <c r="C135" s="4">
        <v>0.004289</v>
      </c>
      <c r="D135" s="4">
        <v>0.005123</v>
      </c>
      <c r="E135" s="4">
        <v>0.010539</v>
      </c>
      <c r="F135" s="5">
        <v>0.060021</v>
      </c>
      <c r="G135" s="1"/>
      <c r="H135" s="1">
        <v>2048</v>
      </c>
      <c r="I135" s="4">
        <f>IFERROR(ROUND(((I8_I8!B135 - B135) / I8_I8!B135) * 100,2), 0)</f>
        <v/>
      </c>
      <c r="J135" s="8">
        <f>IFERROR(ROUND(((I8_I8!C135 - C135) / I8_I8!C135) * 100,2), 0)</f>
        <v/>
      </c>
      <c r="K135" s="8">
        <f>IFERROR(ROUND(((I8_I8!D135 - D135) / I8_I8!D135) * 100,2), 0)</f>
        <v/>
      </c>
      <c r="L135" s="8">
        <f>IFERROR(ROUND(((I8_I8!E135 - E135) / I8_I8!E135) * 100,2), 0)</f>
        <v/>
      </c>
      <c r="M135" s="11">
        <f>IFERROR(ROUND(((I8_I8!F135 - F135) / I8_I8!F135) * 100,2), 0)</f>
        <v/>
      </c>
      <c r="O135" s="5">
        <f>MAX(I135:M135)</f>
        <v>0</v>
      </c>
      <c r="P135" s="5">
        <f>MIN(I135:M135)</f>
        <v>0</v>
      </c>
    </row>
  </sheetData>
  <mergeCells count="34">
    <mergeCell ref="A1:F1"/>
    <mergeCell ref="H1:M1"/>
    <mergeCell ref="A9:F9"/>
    <mergeCell ref="H9:M9"/>
    <mergeCell ref="A17:F17"/>
    <mergeCell ref="H17:M17"/>
    <mergeCell ref="A25:F25"/>
    <mergeCell ref="H25:M25"/>
    <mergeCell ref="A33:F33"/>
    <mergeCell ref="H33:M33"/>
    <mergeCell ref="A41:F41"/>
    <mergeCell ref="H41:M41"/>
    <mergeCell ref="A49:F49"/>
    <mergeCell ref="H49:M49"/>
    <mergeCell ref="A57:F57"/>
    <mergeCell ref="H57:M57"/>
    <mergeCell ref="A65:F65"/>
    <mergeCell ref="H65:M65"/>
    <mergeCell ref="A73:F73"/>
    <mergeCell ref="H73:M73"/>
    <mergeCell ref="A81:F81"/>
    <mergeCell ref="H81:M81"/>
    <mergeCell ref="A89:F89"/>
    <mergeCell ref="H89:M89"/>
    <mergeCell ref="A97:F97"/>
    <mergeCell ref="H97:M97"/>
    <mergeCell ref="A105:F105"/>
    <mergeCell ref="H105:M105"/>
    <mergeCell ref="A113:F113"/>
    <mergeCell ref="H113:M113"/>
    <mergeCell ref="A121:F121"/>
    <mergeCell ref="H121:M121"/>
    <mergeCell ref="A129:F129"/>
    <mergeCell ref="H129:M129"/>
  </mergeCells>
  <conditionalFormatting sqref="B107:F111">
    <cfRule type="colorScale" priority="14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B115:F119">
    <cfRule type="colorScale" priority="15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B11:F15">
    <cfRule type="colorScale" priority="2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B123:F127">
    <cfRule type="colorScale" priority="16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B131:F135">
    <cfRule type="colorScale" priority="17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B19:F23">
    <cfRule type="colorScale" priority="3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B27:F31">
    <cfRule type="colorScale" priority="4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B35:F39">
    <cfRule type="colorScale" priority="5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B3:F7">
    <cfRule type="colorScale" priority="1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B43:F47">
    <cfRule type="colorScale" priority="6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B51:F55">
    <cfRule type="colorScale" priority="7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B59:F63">
    <cfRule type="colorScale" priority="8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B67:F71">
    <cfRule type="colorScale" priority="9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B75:F79">
    <cfRule type="colorScale" priority="10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B83:F87">
    <cfRule type="colorScale" priority="11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B91:F95">
    <cfRule type="colorScale" priority="12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B99:F103">
    <cfRule type="colorScale" priority="13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I107:M111">
    <cfRule type="colorScale" priority="31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I115:M119">
    <cfRule type="colorScale" priority="32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I11:M15">
    <cfRule type="colorScale" priority="19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I123:M127">
    <cfRule type="colorScale" priority="33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I131:M135">
    <cfRule type="colorScale" priority="34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I19:M23">
    <cfRule type="colorScale" priority="20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I27:M31">
    <cfRule type="colorScale" priority="21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I35:M39">
    <cfRule type="colorScale" priority="22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I3:M7">
    <cfRule type="colorScale" priority="18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I43:M47">
    <cfRule type="colorScale" priority="23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I51:M55">
    <cfRule type="colorScale" priority="24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I59:M63">
    <cfRule type="colorScale" priority="25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I67:M71">
    <cfRule type="colorScale" priority="26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I75:M79">
    <cfRule type="colorScale" priority="27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I83:M87">
    <cfRule type="colorScale" priority="28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I91:M95">
    <cfRule type="colorScale" priority="29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I99:M103">
    <cfRule type="colorScale" priority="30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O107:O111">
    <cfRule type="colorScale" priority="61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O115:O119">
    <cfRule type="colorScale" priority="63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O11:O15">
    <cfRule type="colorScale" priority="37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O123:O127">
    <cfRule type="colorScale" priority="65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O131:O135">
    <cfRule type="colorScale" priority="67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O19:O23">
    <cfRule type="colorScale" priority="39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O27:O31">
    <cfRule type="colorScale" priority="41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O35:O39">
    <cfRule type="colorScale" priority="43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O3:O7">
    <cfRule type="colorScale" priority="35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O43:O47">
    <cfRule type="colorScale" priority="45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O51:O55">
    <cfRule type="colorScale" priority="47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O59:O63">
    <cfRule type="colorScale" priority="49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O67:O71">
    <cfRule type="colorScale" priority="51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O75:O79">
    <cfRule type="colorScale" priority="53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O83:O87">
    <cfRule type="colorScale" priority="55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O91:O95">
    <cfRule type="colorScale" priority="57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O99:O103">
    <cfRule type="colorScale" priority="59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P107:P111">
    <cfRule type="colorScale" priority="62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P115:P119">
    <cfRule type="colorScale" priority="64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P11:P15">
    <cfRule type="colorScale" priority="38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P123:P127">
    <cfRule type="colorScale" priority="66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P131:P135">
    <cfRule type="colorScale" priority="68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P19:P23">
    <cfRule type="colorScale" priority="40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P27:P31">
    <cfRule type="colorScale" priority="42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P35:P39">
    <cfRule type="colorScale" priority="44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P3:P7">
    <cfRule type="colorScale" priority="36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P43:P47">
    <cfRule type="colorScale" priority="46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P51:P55">
    <cfRule type="colorScale" priority="48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P59:P63">
    <cfRule type="colorScale" priority="50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P67:P71">
    <cfRule type="colorScale" priority="52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P75:P79">
    <cfRule type="colorScale" priority="54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P83:P87">
    <cfRule type="colorScale" priority="56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P91:P95">
    <cfRule type="colorScale" priority="58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P99:P103">
    <cfRule type="colorScale" priority="60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P135"/>
  <sheetViews>
    <sheetView workbookViewId="0"/>
  </sheetViews>
  <sheetFormatPr defaultRowHeight="15"/>
  <cols>
    <col min="1" max="16384" width="10.7109375" customWidth="1"/>
  </cols>
  <sheetData>
    <row r="1" spans="1:16">
      <c r="A1" s="1" t="s">
        <v>0</v>
      </c>
      <c r="B1" s="1"/>
      <c r="C1" s="1" t="s">
        <v>17</v>
      </c>
      <c r="D1" s="1"/>
      <c r="E1" s="1"/>
      <c r="F1" s="1"/>
      <c r="H1" s="1" t="s">
        <v>17</v>
      </c>
      <c r="I1" s="1"/>
      <c r="J1" s="1"/>
      <c r="K1" s="1"/>
      <c r="L1" s="1"/>
      <c r="M1" s="1"/>
    </row>
    <row r="2" spans="1:16">
      <c r="A2" s="1"/>
      <c r="B2" s="1">
        <v>32</v>
      </c>
      <c r="C2" s="1">
        <v>64</v>
      </c>
      <c r="D2" s="1">
        <v>128</v>
      </c>
      <c r="E2" s="1">
        <v>512</v>
      </c>
      <c r="F2" s="1">
        <v>2048</v>
      </c>
      <c r="G2" s="1"/>
      <c r="H2" s="1"/>
      <c r="I2" s="1">
        <v>32</v>
      </c>
      <c r="J2" s="1">
        <v>64</v>
      </c>
      <c r="K2" s="1">
        <v>128</v>
      </c>
      <c r="L2" s="1">
        <v>512</v>
      </c>
      <c r="M2" s="1">
        <v>2048</v>
      </c>
      <c r="O2" s="1" t="s">
        <v>34</v>
      </c>
      <c r="P2" s="1" t="s">
        <v>35</v>
      </c>
    </row>
    <row r="3" spans="1:16">
      <c r="A3" s="1">
        <v>32</v>
      </c>
      <c r="B3" s="6">
        <v>55389.33333333334</v>
      </c>
      <c r="C3" s="2">
        <v>45886.66666666666</v>
      </c>
      <c r="D3" s="2">
        <v>53808</v>
      </c>
      <c r="E3" s="2">
        <v>103917.1666666667</v>
      </c>
      <c r="F3" s="3">
        <v>328191.5</v>
      </c>
      <c r="G3" s="1"/>
      <c r="H3" s="1">
        <v>32</v>
      </c>
      <c r="I3" s="2">
        <f>IFERROR(ROUND(((I8_I8!B3 - B3) / I8_I8!B3) * 100,2), 0)</f>
        <v/>
      </c>
      <c r="J3" s="9">
        <f>IFERROR(ROUND(((I8_I8!C3 - C3) / I8_I8!C3) * 100,2), 0)</f>
        <v/>
      </c>
      <c r="K3" s="9">
        <f>IFERROR(ROUND(((I8_I8!D3 - D3) / I8_I8!D3) * 100,2), 0)</f>
        <v/>
      </c>
      <c r="L3" s="6">
        <f>IFERROR(ROUND(((I8_I8!E3 - E3) / I8_I8!E3) * 100,2), 0)</f>
        <v/>
      </c>
      <c r="M3" s="3">
        <f>IFERROR(ROUND(((I8_I8!F3 - F3) / I8_I8!F3) * 100,2), 0)</f>
        <v/>
      </c>
      <c r="O3" s="5">
        <f>MAX(I3:M3)</f>
        <v>0</v>
      </c>
      <c r="P3" s="5">
        <f>MIN(I3:M3)</f>
        <v>0</v>
      </c>
    </row>
    <row r="4" spans="1:16">
      <c r="A4" s="1">
        <v>64</v>
      </c>
      <c r="B4" s="6">
        <v>81702.5</v>
      </c>
      <c r="C4" s="2">
        <v>72506.83333333333</v>
      </c>
      <c r="D4" s="2">
        <v>84416.16666666667</v>
      </c>
      <c r="E4" s="2">
        <v>162861.1666666667</v>
      </c>
      <c r="F4" s="3">
        <v>502335.6666666667</v>
      </c>
      <c r="G4" s="1"/>
      <c r="H4" s="1">
        <v>64</v>
      </c>
      <c r="I4" s="2">
        <f>IFERROR(ROUND(((I8_I8!B4 - B4) / I8_I8!B4) * 100,2), 0)</f>
        <v/>
      </c>
      <c r="J4" s="9">
        <f>IFERROR(ROUND(((I8_I8!C4 - C4) / I8_I8!C4) * 100,2), 0)</f>
        <v/>
      </c>
      <c r="K4" s="2">
        <f>IFERROR(ROUND(((I8_I8!D4 - D4) / I8_I8!D4) * 100,2), 0)</f>
        <v/>
      </c>
      <c r="L4" s="6">
        <f>IFERROR(ROUND(((I8_I8!E4 - E4) / I8_I8!E4) * 100,2), 0)</f>
        <v/>
      </c>
      <c r="M4" s="3">
        <f>IFERROR(ROUND(((I8_I8!F4 - F4) / I8_I8!F4) * 100,2), 0)</f>
        <v/>
      </c>
      <c r="O4" s="5">
        <f>MAX(I4:M4)</f>
        <v>0</v>
      </c>
      <c r="P4" s="5">
        <f>MIN(I4:M4)</f>
        <v>0</v>
      </c>
    </row>
    <row r="5" spans="1:16">
      <c r="A5" s="1">
        <v>128</v>
      </c>
      <c r="B5" s="6">
        <v>136159.1666666667</v>
      </c>
      <c r="C5" s="2">
        <v>125181.8333333333</v>
      </c>
      <c r="D5" s="2">
        <v>145443</v>
      </c>
      <c r="E5" s="2">
        <v>284018.5</v>
      </c>
      <c r="F5" s="3">
        <v>851647.6666666666</v>
      </c>
      <c r="G5" s="1"/>
      <c r="H5" s="1">
        <v>128</v>
      </c>
      <c r="I5" s="2">
        <f>IFERROR(ROUND(((I8_I8!B5 - B5) / I8_I8!B5) * 100,2), 0)</f>
        <v/>
      </c>
      <c r="J5" s="2">
        <f>IFERROR(ROUND(((I8_I8!C5 - C5) / I8_I8!C5) * 100,2), 0)</f>
        <v/>
      </c>
      <c r="K5" s="6">
        <f>IFERROR(ROUND(((I8_I8!D5 - D5) / I8_I8!D5) * 100,2), 0)</f>
        <v/>
      </c>
      <c r="L5" s="10">
        <f>IFERROR(ROUND(((I8_I8!E5 - E5) / I8_I8!E5) * 100,2), 0)</f>
        <v/>
      </c>
      <c r="M5" s="3">
        <f>IFERROR(ROUND(((I8_I8!F5 - F5) / I8_I8!F5) * 100,2), 0)</f>
        <v/>
      </c>
      <c r="O5" s="5">
        <f>MAX(I5:M5)</f>
        <v>0</v>
      </c>
      <c r="P5" s="5">
        <f>MIN(I5:M5)</f>
        <v>0</v>
      </c>
    </row>
    <row r="6" spans="1:16">
      <c r="A6" s="1">
        <v>512</v>
      </c>
      <c r="B6" s="6">
        <v>453472.5</v>
      </c>
      <c r="C6" s="2">
        <v>444353</v>
      </c>
      <c r="D6" s="2">
        <v>508885</v>
      </c>
      <c r="E6" s="2">
        <v>999797</v>
      </c>
      <c r="F6" s="3">
        <v>2943521.666666667</v>
      </c>
      <c r="G6" s="1"/>
      <c r="H6" s="1">
        <v>512</v>
      </c>
      <c r="I6" s="9">
        <f>IFERROR(ROUND(((I8_I8!B6 - B6) / I8_I8!B6) * 100,2), 0)</f>
        <v/>
      </c>
      <c r="J6" s="6">
        <f>IFERROR(ROUND(((I8_I8!C6 - C6) / I8_I8!C6) * 100,2), 0)</f>
        <v/>
      </c>
      <c r="K6" s="10">
        <f>IFERROR(ROUND(((I8_I8!D6 - D6) / I8_I8!D6) * 100,2), 0)</f>
        <v/>
      </c>
      <c r="L6" s="6">
        <f>IFERROR(ROUND(((I8_I8!E6 - E6) / I8_I8!E6) * 100,2), 0)</f>
        <v/>
      </c>
      <c r="M6" s="3">
        <f>IFERROR(ROUND(((I8_I8!F6 - F6) / I8_I8!F6) * 100,2), 0)</f>
        <v/>
      </c>
      <c r="O6" s="5">
        <f>MAX(I6:M6)</f>
        <v>0</v>
      </c>
      <c r="P6" s="5">
        <f>MIN(I6:M6)</f>
        <v>0</v>
      </c>
    </row>
    <row r="7" spans="1:16">
      <c r="A7" s="1">
        <v>2048</v>
      </c>
      <c r="B7" s="8">
        <v>1776023.166666667</v>
      </c>
      <c r="C7" s="4">
        <v>1702523.833333333</v>
      </c>
      <c r="D7" s="4">
        <v>1983658</v>
      </c>
      <c r="E7" s="4">
        <v>3854966.666666667</v>
      </c>
      <c r="F7" s="5">
        <v>11360494.83333333</v>
      </c>
      <c r="G7" s="1"/>
      <c r="H7" s="1">
        <v>2048</v>
      </c>
      <c r="I7" s="4">
        <f>IFERROR(ROUND(((I8_I8!B7 - B7) / I8_I8!B7) * 100,2), 0)</f>
        <v/>
      </c>
      <c r="J7" s="8">
        <f>IFERROR(ROUND(((I8_I8!C7 - C7) / I8_I8!C7) * 100,2), 0)</f>
        <v/>
      </c>
      <c r="K7" s="8">
        <f>IFERROR(ROUND(((I8_I8!D7 - D7) / I8_I8!D7) * 100,2), 0)</f>
        <v/>
      </c>
      <c r="L7" s="4">
        <f>IFERROR(ROUND(((I8_I8!E7 - E7) / I8_I8!E7) * 100,2), 0)</f>
        <v/>
      </c>
      <c r="M7" s="11">
        <f>IFERROR(ROUND(((I8_I8!F7 - F7) / I8_I8!F7) * 100,2), 0)</f>
        <v/>
      </c>
      <c r="O7" s="5">
        <f>MAX(I7:M7)</f>
        <v>0</v>
      </c>
      <c r="P7" s="5">
        <f>MIN(I7:M7)</f>
        <v>0</v>
      </c>
    </row>
    <row r="9" spans="1:16">
      <c r="A9" s="1" t="s">
        <v>1</v>
      </c>
      <c r="B9" s="1"/>
      <c r="C9" s="1" t="s">
        <v>18</v>
      </c>
      <c r="D9" s="1"/>
      <c r="E9" s="1"/>
      <c r="F9" s="1"/>
      <c r="H9" s="1" t="s">
        <v>18</v>
      </c>
      <c r="I9" s="1"/>
      <c r="J9" s="1"/>
      <c r="K9" s="1"/>
      <c r="L9" s="1"/>
      <c r="M9" s="1"/>
    </row>
    <row r="10" spans="1:16">
      <c r="A10" s="1"/>
      <c r="B10" s="1">
        <v>32</v>
      </c>
      <c r="C10" s="1">
        <v>64</v>
      </c>
      <c r="D10" s="1">
        <v>128</v>
      </c>
      <c r="E10" s="1">
        <v>512</v>
      </c>
      <c r="F10" s="1">
        <v>2048</v>
      </c>
      <c r="G10" s="1"/>
      <c r="H10" s="1"/>
      <c r="I10" s="1">
        <v>32</v>
      </c>
      <c r="J10" s="1">
        <v>64</v>
      </c>
      <c r="K10" s="1">
        <v>128</v>
      </c>
      <c r="L10" s="1">
        <v>512</v>
      </c>
      <c r="M10" s="1">
        <v>2048</v>
      </c>
      <c r="O10" s="1" t="s">
        <v>34</v>
      </c>
      <c r="P10" s="1" t="s">
        <v>35</v>
      </c>
    </row>
    <row r="11" spans="1:16">
      <c r="A11" s="1">
        <v>32</v>
      </c>
      <c r="B11" s="6">
        <v>347520</v>
      </c>
      <c r="C11" s="2">
        <v>283301</v>
      </c>
      <c r="D11" s="2">
        <v>344172</v>
      </c>
      <c r="E11" s="2">
        <v>707557</v>
      </c>
      <c r="F11" s="3">
        <v>2158649</v>
      </c>
      <c r="G11" s="1"/>
      <c r="H11" s="1">
        <v>32</v>
      </c>
      <c r="I11" s="2">
        <f>IFERROR(ROUND(((I8_I8!B11 - B11) / I8_I8!B11) * 100,2), 0)</f>
        <v/>
      </c>
      <c r="J11" s="10">
        <f>IFERROR(ROUND(((I8_I8!C11 - C11) / I8_I8!C11) * 100,2), 0)</f>
        <v/>
      </c>
      <c r="K11" s="9">
        <f>IFERROR(ROUND(((I8_I8!D11 - D11) / I8_I8!D11) * 100,2), 0)</f>
        <v/>
      </c>
      <c r="L11" s="6">
        <f>IFERROR(ROUND(((I8_I8!E11 - E11) / I8_I8!E11) * 100,2), 0)</f>
        <v/>
      </c>
      <c r="M11" s="3">
        <f>IFERROR(ROUND(((I8_I8!F11 - F11) / I8_I8!F11) * 100,2), 0)</f>
        <v/>
      </c>
      <c r="O11" s="5">
        <f>MAX(I11:M11)</f>
        <v>0</v>
      </c>
      <c r="P11" s="5">
        <f>MIN(I11:M11)</f>
        <v>0</v>
      </c>
    </row>
    <row r="12" spans="1:16">
      <c r="A12" s="1">
        <v>64</v>
      </c>
      <c r="B12" s="6">
        <v>527159</v>
      </c>
      <c r="C12" s="2">
        <v>463757</v>
      </c>
      <c r="D12" s="2">
        <v>561913</v>
      </c>
      <c r="E12" s="2">
        <v>1148913</v>
      </c>
      <c r="F12" s="3">
        <v>3493758</v>
      </c>
      <c r="G12" s="1"/>
      <c r="H12" s="1">
        <v>64</v>
      </c>
      <c r="I12" s="2">
        <f>IFERROR(ROUND(((I8_I8!B12 - B12) / I8_I8!B12) * 100,2), 0)</f>
        <v/>
      </c>
      <c r="J12" s="10">
        <f>IFERROR(ROUND(((I8_I8!C12 - C12) / I8_I8!C12) * 100,2), 0)</f>
        <v/>
      </c>
      <c r="K12" s="2">
        <f>IFERROR(ROUND(((I8_I8!D12 - D12) / I8_I8!D12) * 100,2), 0)</f>
        <v/>
      </c>
      <c r="L12" s="6">
        <f>IFERROR(ROUND(((I8_I8!E12 - E12) / I8_I8!E12) * 100,2), 0)</f>
        <v/>
      </c>
      <c r="M12" s="3">
        <f>IFERROR(ROUND(((I8_I8!F12 - F12) / I8_I8!F12) * 100,2), 0)</f>
        <v/>
      </c>
      <c r="O12" s="5">
        <f>MAX(I12:M12)</f>
        <v>0</v>
      </c>
      <c r="P12" s="5">
        <f>MIN(I12:M12)</f>
        <v>0</v>
      </c>
    </row>
    <row r="13" spans="1:16">
      <c r="A13" s="1">
        <v>128</v>
      </c>
      <c r="B13" s="6">
        <v>886155</v>
      </c>
      <c r="C13" s="2">
        <v>823607</v>
      </c>
      <c r="D13" s="2">
        <v>996737</v>
      </c>
      <c r="E13" s="2">
        <v>2025949</v>
      </c>
      <c r="F13" s="3">
        <v>6163292</v>
      </c>
      <c r="G13" s="1"/>
      <c r="H13" s="1">
        <v>128</v>
      </c>
      <c r="I13" s="2">
        <f>IFERROR(ROUND(((I8_I8!B13 - B13) / I8_I8!B13) * 100,2), 0)</f>
        <v/>
      </c>
      <c r="J13" s="2">
        <f>IFERROR(ROUND(((I8_I8!C13 - C13) / I8_I8!C13) * 100,2), 0)</f>
        <v/>
      </c>
      <c r="K13" s="6">
        <f>IFERROR(ROUND(((I8_I8!D13 - D13) / I8_I8!D13) * 100,2), 0)</f>
        <v/>
      </c>
      <c r="L13" s="6">
        <f>IFERROR(ROUND(((I8_I8!E13 - E13) / I8_I8!E13) * 100,2), 0)</f>
        <v/>
      </c>
      <c r="M13" s="3">
        <f>IFERROR(ROUND(((I8_I8!F13 - F13) / I8_I8!F13) * 100,2), 0)</f>
        <v/>
      </c>
      <c r="O13" s="5">
        <f>MAX(I13:M13)</f>
        <v>0</v>
      </c>
      <c r="P13" s="5">
        <f>MIN(I13:M13)</f>
        <v>0</v>
      </c>
    </row>
    <row r="14" spans="1:16">
      <c r="A14" s="1">
        <v>512</v>
      </c>
      <c r="B14" s="6">
        <v>3039954</v>
      </c>
      <c r="C14" s="2">
        <v>2980303</v>
      </c>
      <c r="D14" s="2">
        <v>3586372</v>
      </c>
      <c r="E14" s="2">
        <v>7305038</v>
      </c>
      <c r="F14" s="3">
        <v>22180572</v>
      </c>
      <c r="G14" s="1"/>
      <c r="H14" s="1">
        <v>512</v>
      </c>
      <c r="I14" s="2">
        <f>IFERROR(ROUND(((I8_I8!B14 - B14) / I8_I8!B14) * 100,2), 0)</f>
        <v/>
      </c>
      <c r="J14" s="6">
        <f>IFERROR(ROUND(((I8_I8!C14 - C14) / I8_I8!C14) * 100,2), 0)</f>
        <v/>
      </c>
      <c r="K14" s="6">
        <f>IFERROR(ROUND(((I8_I8!D14 - D14) / I8_I8!D14) * 100,2), 0)</f>
        <v/>
      </c>
      <c r="L14" s="6">
        <f>IFERROR(ROUND(((I8_I8!E14 - E14) / I8_I8!E14) * 100,2), 0)</f>
        <v/>
      </c>
      <c r="M14" s="3">
        <f>IFERROR(ROUND(((I8_I8!F14 - F14) / I8_I8!F14) * 100,2), 0)</f>
        <v/>
      </c>
      <c r="O14" s="5">
        <f>MAX(I14:M14)</f>
        <v>0</v>
      </c>
      <c r="P14" s="5">
        <f>MIN(I14:M14)</f>
        <v>0</v>
      </c>
    </row>
    <row r="15" spans="1:16">
      <c r="A15" s="1">
        <v>2048</v>
      </c>
      <c r="B15" s="8">
        <v>11647006</v>
      </c>
      <c r="C15" s="4">
        <v>11565815</v>
      </c>
      <c r="D15" s="4">
        <v>13966282</v>
      </c>
      <c r="E15" s="4">
        <v>28420142</v>
      </c>
      <c r="F15" s="5">
        <v>86250967</v>
      </c>
      <c r="G15" s="1"/>
      <c r="H15" s="1">
        <v>2048</v>
      </c>
      <c r="I15" s="4">
        <f>IFERROR(ROUND(((I8_I8!B15 - B15) / I8_I8!B15) * 100,2), 0)</f>
        <v/>
      </c>
      <c r="J15" s="8">
        <f>IFERROR(ROUND(((I8_I8!C15 - C15) / I8_I8!C15) * 100,2), 0)</f>
        <v/>
      </c>
      <c r="K15" s="8">
        <f>IFERROR(ROUND(((I8_I8!D15 - D15) / I8_I8!D15) * 100,2), 0)</f>
        <v/>
      </c>
      <c r="L15" s="8">
        <f>IFERROR(ROUND(((I8_I8!E15 - E15) / I8_I8!E15) * 100,2), 0)</f>
        <v/>
      </c>
      <c r="M15" s="11">
        <f>IFERROR(ROUND(((I8_I8!F15 - F15) / I8_I8!F15) * 100,2), 0)</f>
        <v/>
      </c>
      <c r="O15" s="5">
        <f>MAX(I15:M15)</f>
        <v>0</v>
      </c>
      <c r="P15" s="5">
        <f>MIN(I15:M15)</f>
        <v>0</v>
      </c>
    </row>
    <row r="17" spans="1:16">
      <c r="A17" s="1" t="s">
        <v>2</v>
      </c>
      <c r="B17" s="1"/>
      <c r="C17" s="1" t="s">
        <v>19</v>
      </c>
      <c r="D17" s="1"/>
      <c r="E17" s="1"/>
      <c r="F17" s="1"/>
      <c r="H17" s="1" t="s">
        <v>19</v>
      </c>
      <c r="I17" s="1"/>
      <c r="J17" s="1"/>
      <c r="K17" s="1"/>
      <c r="L17" s="1"/>
      <c r="M17" s="1"/>
    </row>
    <row r="18" spans="1:16">
      <c r="A18" s="1"/>
      <c r="B18" s="1">
        <v>32</v>
      </c>
      <c r="C18" s="1">
        <v>64</v>
      </c>
      <c r="D18" s="1">
        <v>128</v>
      </c>
      <c r="E18" s="1">
        <v>512</v>
      </c>
      <c r="F18" s="1">
        <v>2048</v>
      </c>
      <c r="G18" s="1"/>
      <c r="H18" s="1"/>
      <c r="I18" s="1">
        <v>32</v>
      </c>
      <c r="J18" s="1">
        <v>64</v>
      </c>
      <c r="K18" s="1">
        <v>128</v>
      </c>
      <c r="L18" s="1">
        <v>512</v>
      </c>
      <c r="M18" s="1">
        <v>2048</v>
      </c>
      <c r="O18" s="1" t="s">
        <v>34</v>
      </c>
      <c r="P18" s="1" t="s">
        <v>35</v>
      </c>
    </row>
    <row r="19" spans="1:16">
      <c r="A19" s="1">
        <v>32</v>
      </c>
      <c r="B19" s="6">
        <v>1.045689</v>
      </c>
      <c r="C19" s="2">
        <v>1.028988</v>
      </c>
      <c r="D19" s="2">
        <v>1.06605</v>
      </c>
      <c r="E19" s="6">
        <v>1.134809</v>
      </c>
      <c r="F19" s="3">
        <v>1.096234</v>
      </c>
      <c r="G19" s="1"/>
      <c r="H19" s="1">
        <v>32</v>
      </c>
      <c r="I19" s="9">
        <f>IFERROR(ROUND(((B19 - I8_I8!B19) / I8_I8!B19) * 100,2), 0)</f>
        <v/>
      </c>
      <c r="J19" s="10">
        <f>IFERROR(ROUND(((C19 - I8_I8!C19) / I8_I8!C19) * 100,2), 0)</f>
        <v/>
      </c>
      <c r="K19" s="10">
        <f>IFERROR(ROUND(((D19 - I8_I8!D19) / I8_I8!D19) * 100,2), 0)</f>
        <v/>
      </c>
      <c r="L19" s="10">
        <f>IFERROR(ROUND(((E19 - I8_I8!E19) / I8_I8!E19) * 100,2), 0)</f>
        <v/>
      </c>
      <c r="M19" s="3">
        <f>IFERROR(ROUND(((F19 - I8_I8!F19) / I8_I8!F19) * 100,2), 0)</f>
        <v/>
      </c>
      <c r="O19" s="5">
        <f>MAX(I19:M19)</f>
        <v>0</v>
      </c>
      <c r="P19" s="5">
        <f>MIN(I19:M19)</f>
        <v>0</v>
      </c>
    </row>
    <row r="20" spans="1:16">
      <c r="A20" s="1">
        <v>64</v>
      </c>
      <c r="B20" s="6">
        <v>1.075363</v>
      </c>
      <c r="C20" s="2">
        <v>1.066008</v>
      </c>
      <c r="D20" s="2">
        <v>1.10941</v>
      </c>
      <c r="E20" s="6">
        <v>1.175759</v>
      </c>
      <c r="F20" s="3">
        <v>1.159171</v>
      </c>
      <c r="G20" s="1"/>
      <c r="H20" s="1">
        <v>64</v>
      </c>
      <c r="I20" s="2">
        <f>IFERROR(ROUND(((B20 - I8_I8!B20) / I8_I8!B20) * 100,2), 0)</f>
        <v/>
      </c>
      <c r="J20" s="10">
        <f>IFERROR(ROUND(((C20 - I8_I8!C20) / I8_I8!C20) * 100,2), 0)</f>
        <v/>
      </c>
      <c r="K20" s="10">
        <f>IFERROR(ROUND(((D20 - I8_I8!D20) / I8_I8!D20) * 100,2), 0)</f>
        <v/>
      </c>
      <c r="L20" s="2">
        <f>IFERROR(ROUND(((E20 - I8_I8!E20) / I8_I8!E20) * 100,2), 0)</f>
        <v/>
      </c>
      <c r="M20" s="7">
        <f>IFERROR(ROUND(((F20 - I8_I8!F20) / I8_I8!F20) * 100,2), 0)</f>
        <v/>
      </c>
      <c r="O20" s="5">
        <f>MAX(I20:M20)</f>
        <v>0</v>
      </c>
      <c r="P20" s="5">
        <f>MIN(I20:M20)</f>
        <v>0</v>
      </c>
    </row>
    <row r="21" spans="1:16">
      <c r="A21" s="1">
        <v>128</v>
      </c>
      <c r="B21" s="2">
        <v>1.084705</v>
      </c>
      <c r="C21" s="2">
        <v>1.096548</v>
      </c>
      <c r="D21" s="2">
        <v>1.142185</v>
      </c>
      <c r="E21" s="2">
        <v>1.18886</v>
      </c>
      <c r="F21" s="3">
        <v>1.206151</v>
      </c>
      <c r="G21" s="1"/>
      <c r="H21" s="1">
        <v>128</v>
      </c>
      <c r="I21" s="10">
        <f>IFERROR(ROUND(((B21 - I8_I8!B21) / I8_I8!B21) * 100,2), 0)</f>
        <v/>
      </c>
      <c r="J21" s="6">
        <f>IFERROR(ROUND(((C21 - I8_I8!C21) / I8_I8!C21) * 100,2), 0)</f>
        <v/>
      </c>
      <c r="K21" s="6">
        <f>IFERROR(ROUND(((D21 - I8_I8!D21) / I8_I8!D21) * 100,2), 0)</f>
        <v/>
      </c>
      <c r="L21" s="2">
        <f>IFERROR(ROUND(((E21 - I8_I8!E21) / I8_I8!E21) * 100,2), 0)</f>
        <v/>
      </c>
      <c r="M21" s="7">
        <f>IFERROR(ROUND(((F21 - I8_I8!F21) / I8_I8!F21) * 100,2), 0)</f>
        <v/>
      </c>
      <c r="O21" s="5">
        <f>MAX(I21:M21)</f>
        <v>0</v>
      </c>
      <c r="P21" s="5">
        <f>MIN(I21:M21)</f>
        <v>0</v>
      </c>
    </row>
    <row r="22" spans="1:16">
      <c r="A22" s="1">
        <v>512</v>
      </c>
      <c r="B22" s="9">
        <v>1.117287</v>
      </c>
      <c r="C22" s="2">
        <v>1.117844</v>
      </c>
      <c r="D22" s="9">
        <v>1.174585</v>
      </c>
      <c r="E22" s="2">
        <v>1.217754</v>
      </c>
      <c r="F22" s="3">
        <v>1.255898</v>
      </c>
      <c r="G22" s="1"/>
      <c r="H22" s="1">
        <v>512</v>
      </c>
      <c r="I22" s="2">
        <f>IFERROR(ROUND(((B22 - I8_I8!B22) / I8_I8!B22) * 100,2), 0)</f>
        <v/>
      </c>
      <c r="J22" s="10">
        <f>IFERROR(ROUND(((C22 - I8_I8!C22) / I8_I8!C22) * 100,2), 0)</f>
        <v/>
      </c>
      <c r="K22" s="6">
        <f>IFERROR(ROUND(((D22 - I8_I8!D22) / I8_I8!D22) * 100,2), 0)</f>
        <v/>
      </c>
      <c r="L22" s="10">
        <f>IFERROR(ROUND(((E22 - I8_I8!E22) / I8_I8!E22) * 100,2), 0)</f>
        <v/>
      </c>
      <c r="M22" s="7">
        <f>IFERROR(ROUND(((F22 - I8_I8!F22) / I8_I8!F22) * 100,2), 0)</f>
        <v/>
      </c>
      <c r="O22" s="5">
        <f>MAX(I22:M22)</f>
        <v>0</v>
      </c>
      <c r="P22" s="5">
        <f>MIN(I22:M22)</f>
        <v>0</v>
      </c>
    </row>
    <row r="23" spans="1:16">
      <c r="A23" s="1">
        <v>2048</v>
      </c>
      <c r="B23" s="4">
        <v>1.092986</v>
      </c>
      <c r="C23" s="4">
        <v>1.132223</v>
      </c>
      <c r="D23" s="4">
        <v>1.173445</v>
      </c>
      <c r="E23" s="4">
        <v>1.228724</v>
      </c>
      <c r="F23" s="5">
        <v>1.265364</v>
      </c>
      <c r="G23" s="1"/>
      <c r="H23" s="1">
        <v>2048</v>
      </c>
      <c r="I23" s="8">
        <f>IFERROR(ROUND(((B23 - I8_I8!B23) / I8_I8!B23) * 100,2), 0)</f>
        <v/>
      </c>
      <c r="J23" s="8">
        <f>IFERROR(ROUND(((C23 - I8_I8!C23) / I8_I8!C23) * 100,2), 0)</f>
        <v/>
      </c>
      <c r="K23" s="8">
        <f>IFERROR(ROUND(((D23 - I8_I8!D23) / I8_I8!D23) * 100,2), 0)</f>
        <v/>
      </c>
      <c r="L23" s="8">
        <f>IFERROR(ROUND(((E23 - I8_I8!E23) / I8_I8!E23) * 100,2), 0)</f>
        <v/>
      </c>
      <c r="M23" s="11">
        <f>IFERROR(ROUND(((F23 - I8_I8!F23) / I8_I8!F23) * 100,2), 0)</f>
        <v/>
      </c>
      <c r="O23" s="5">
        <f>MAX(I23:M23)</f>
        <v>0</v>
      </c>
      <c r="P23" s="5">
        <f>MIN(I23:M23)</f>
        <v>0</v>
      </c>
    </row>
    <row r="25" spans="1:16">
      <c r="A25" s="1" t="s">
        <v>3</v>
      </c>
      <c r="B25" s="1"/>
      <c r="C25" s="1" t="s">
        <v>20</v>
      </c>
      <c r="D25" s="1"/>
      <c r="E25" s="1"/>
      <c r="F25" s="1"/>
      <c r="H25" s="1" t="s">
        <v>20</v>
      </c>
      <c r="I25" s="1"/>
      <c r="J25" s="1"/>
      <c r="K25" s="1"/>
      <c r="L25" s="1"/>
      <c r="M25" s="1"/>
    </row>
    <row r="26" spans="1:16">
      <c r="A26" s="1"/>
      <c r="B26" s="1">
        <v>32</v>
      </c>
      <c r="C26" s="1">
        <v>64</v>
      </c>
      <c r="D26" s="1">
        <v>128</v>
      </c>
      <c r="E26" s="1">
        <v>512</v>
      </c>
      <c r="F26" s="1">
        <v>2048</v>
      </c>
      <c r="G26" s="1"/>
      <c r="H26" s="1"/>
      <c r="I26" s="1">
        <v>32</v>
      </c>
      <c r="J26" s="1">
        <v>64</v>
      </c>
      <c r="K26" s="1">
        <v>128</v>
      </c>
      <c r="L26" s="1">
        <v>512</v>
      </c>
      <c r="M26" s="1">
        <v>2048</v>
      </c>
      <c r="O26" s="1" t="s">
        <v>34</v>
      </c>
      <c r="P26" s="1" t="s">
        <v>35</v>
      </c>
    </row>
    <row r="27" spans="1:16">
      <c r="A27" s="1">
        <v>32</v>
      </c>
      <c r="B27" s="6">
        <v>87418</v>
      </c>
      <c r="C27" s="2">
        <v>58528</v>
      </c>
      <c r="D27" s="2">
        <v>62656</v>
      </c>
      <c r="E27" s="2">
        <v>92864</v>
      </c>
      <c r="F27" s="3">
        <v>221022</v>
      </c>
      <c r="G27" s="1"/>
      <c r="H27" s="1">
        <v>32</v>
      </c>
      <c r="I27" s="2">
        <f>IFERROR(ROUND(((I8_I8!B27 - B27) / I8_I8!B27) * 100,2), 0)</f>
        <v/>
      </c>
      <c r="J27" s="9">
        <f>IFERROR(ROUND(((I8_I8!C27 - C27) / I8_I8!C27) * 100,2), 0)</f>
        <v/>
      </c>
      <c r="K27" s="9">
        <f>IFERROR(ROUND(((I8_I8!D27 - D27) / I8_I8!D27) * 100,2), 0)</f>
        <v/>
      </c>
      <c r="L27" s="2">
        <f>IFERROR(ROUND(((I8_I8!E27 - E27) / I8_I8!E27) * 100,2), 0)</f>
        <v/>
      </c>
      <c r="M27" s="3">
        <f>IFERROR(ROUND(((I8_I8!F27 - F27) / I8_I8!F27) * 100,2), 0)</f>
        <v/>
      </c>
      <c r="O27" s="5">
        <f>MAX(I27:M27)</f>
        <v>0</v>
      </c>
      <c r="P27" s="5">
        <f>MIN(I27:M27)</f>
        <v>0</v>
      </c>
    </row>
    <row r="28" spans="1:16">
      <c r="A28" s="1">
        <v>64</v>
      </c>
      <c r="B28" s="6">
        <v>127075</v>
      </c>
      <c r="C28" s="2">
        <v>98066</v>
      </c>
      <c r="D28" s="2">
        <v>102562</v>
      </c>
      <c r="E28" s="2">
        <v>139540</v>
      </c>
      <c r="F28" s="3">
        <v>299744</v>
      </c>
      <c r="G28" s="1"/>
      <c r="H28" s="1">
        <v>64</v>
      </c>
      <c r="I28" s="2">
        <f>IFERROR(ROUND(((I8_I8!B28 - B28) / I8_I8!B28) * 100,2), 0)</f>
        <v/>
      </c>
      <c r="J28" s="9">
        <f>IFERROR(ROUND(((I8_I8!C28 - C28) / I8_I8!C28) * 100,2), 0)</f>
        <v/>
      </c>
      <c r="K28" s="2">
        <f>IFERROR(ROUND(((I8_I8!D28 - D28) / I8_I8!D28) * 100,2), 0)</f>
        <v/>
      </c>
      <c r="L28" s="2">
        <f>IFERROR(ROUND(((I8_I8!E28 - E28) / I8_I8!E28) * 100,2), 0)</f>
        <v/>
      </c>
      <c r="M28" s="3">
        <f>IFERROR(ROUND(((I8_I8!F28 - F28) / I8_I8!F28) * 100,2), 0)</f>
        <v/>
      </c>
      <c r="O28" s="5">
        <f>MAX(I28:M28)</f>
        <v>0</v>
      </c>
      <c r="P28" s="5">
        <f>MIN(I28:M28)</f>
        <v>0</v>
      </c>
    </row>
    <row r="29" spans="1:16">
      <c r="A29" s="1">
        <v>128</v>
      </c>
      <c r="B29" s="6">
        <v>209213</v>
      </c>
      <c r="C29" s="2">
        <v>177072</v>
      </c>
      <c r="D29" s="2">
        <v>182071</v>
      </c>
      <c r="E29" s="2">
        <v>238915</v>
      </c>
      <c r="F29" s="3">
        <v>458517</v>
      </c>
      <c r="G29" s="1"/>
      <c r="H29" s="1">
        <v>128</v>
      </c>
      <c r="I29" s="2">
        <f>IFERROR(ROUND(((I8_I8!B29 - B29) / I8_I8!B29) * 100,2), 0)</f>
        <v/>
      </c>
      <c r="J29" s="2">
        <f>IFERROR(ROUND(((I8_I8!C29 - C29) / I8_I8!C29) * 100,2), 0)</f>
        <v/>
      </c>
      <c r="K29" s="2">
        <f>IFERROR(ROUND(((I8_I8!D29 - D29) / I8_I8!D29) * 100,2), 0)</f>
        <v/>
      </c>
      <c r="L29" s="2">
        <f>IFERROR(ROUND(((I8_I8!E29 - E29) / I8_I8!E29) * 100,2), 0)</f>
        <v/>
      </c>
      <c r="M29" s="3">
        <f>IFERROR(ROUND(((I8_I8!F29 - F29) / I8_I8!F29) * 100,2), 0)</f>
        <v/>
      </c>
      <c r="O29" s="5">
        <f>MAX(I29:M29)</f>
        <v>0</v>
      </c>
      <c r="P29" s="5">
        <f>MIN(I29:M29)</f>
        <v>0</v>
      </c>
    </row>
    <row r="30" spans="1:16">
      <c r="A30" s="1">
        <v>512</v>
      </c>
      <c r="B30" s="6">
        <v>687821</v>
      </c>
      <c r="C30" s="2">
        <v>656475</v>
      </c>
      <c r="D30" s="2">
        <v>662516</v>
      </c>
      <c r="E30" s="2">
        <v>813631</v>
      </c>
      <c r="F30" s="3">
        <v>1409088</v>
      </c>
      <c r="G30" s="1"/>
      <c r="H30" s="1">
        <v>512</v>
      </c>
      <c r="I30" s="2">
        <f>IFERROR(ROUND(((I8_I8!B30 - B30) / I8_I8!B30) * 100,2), 0)</f>
        <v/>
      </c>
      <c r="J30" s="2">
        <f>IFERROR(ROUND(((I8_I8!C30 - C30) / I8_I8!C30) * 100,2), 0)</f>
        <v/>
      </c>
      <c r="K30" s="2">
        <f>IFERROR(ROUND(((I8_I8!D30 - D30) / I8_I8!D30) * 100,2), 0)</f>
        <v/>
      </c>
      <c r="L30" s="2">
        <f>IFERROR(ROUND(((I8_I8!E30 - E30) / I8_I8!E30) * 100,2), 0)</f>
        <v/>
      </c>
      <c r="M30" s="3">
        <f>IFERROR(ROUND(((I8_I8!F30 - F30) / I8_I8!F30) * 100,2), 0)</f>
        <v/>
      </c>
      <c r="O30" s="5">
        <f>MAX(I30:M30)</f>
        <v>0</v>
      </c>
      <c r="P30" s="5">
        <f>MIN(I30:M30)</f>
        <v>0</v>
      </c>
    </row>
    <row r="31" spans="1:16">
      <c r="A31" s="1">
        <v>2048</v>
      </c>
      <c r="B31" s="8">
        <v>2649515</v>
      </c>
      <c r="C31" s="4">
        <v>2523979</v>
      </c>
      <c r="D31" s="4">
        <v>2574374</v>
      </c>
      <c r="E31" s="4">
        <v>3085566</v>
      </c>
      <c r="F31" s="5">
        <v>5180123</v>
      </c>
      <c r="G31" s="1"/>
      <c r="H31" s="1">
        <v>2048</v>
      </c>
      <c r="I31" s="4">
        <f>IFERROR(ROUND(((I8_I8!B31 - B31) / I8_I8!B31) * 100,2), 0)</f>
        <v/>
      </c>
      <c r="J31" s="4">
        <f>IFERROR(ROUND(((I8_I8!C31 - C31) / I8_I8!C31) * 100,2), 0)</f>
        <v/>
      </c>
      <c r="K31" s="4">
        <f>IFERROR(ROUND(((I8_I8!D31 - D31) / I8_I8!D31) * 100,2), 0)</f>
        <v/>
      </c>
      <c r="L31" s="4">
        <f>IFERROR(ROUND(((I8_I8!E31 - E31) / I8_I8!E31) * 100,2), 0)</f>
        <v/>
      </c>
      <c r="M31" s="11">
        <f>IFERROR(ROUND(((I8_I8!F31 - F31) / I8_I8!F31) * 100,2), 0)</f>
        <v/>
      </c>
      <c r="O31" s="5">
        <f>MAX(I31:M31)</f>
        <v>0</v>
      </c>
      <c r="P31" s="5">
        <f>MIN(I31:M31)</f>
        <v>0</v>
      </c>
    </row>
    <row r="33" spans="1:16">
      <c r="A33" s="1" t="s">
        <v>4</v>
      </c>
      <c r="B33" s="1"/>
      <c r="C33" s="1" t="s">
        <v>21</v>
      </c>
      <c r="D33" s="1"/>
      <c r="E33" s="1"/>
      <c r="F33" s="1"/>
      <c r="H33" s="1" t="s">
        <v>21</v>
      </c>
      <c r="I33" s="1"/>
      <c r="J33" s="1"/>
      <c r="K33" s="1"/>
      <c r="L33" s="1"/>
      <c r="M33" s="1"/>
    </row>
    <row r="34" spans="1:16">
      <c r="A34" s="1"/>
      <c r="B34" s="1">
        <v>32</v>
      </c>
      <c r="C34" s="1">
        <v>64</v>
      </c>
      <c r="D34" s="1">
        <v>128</v>
      </c>
      <c r="E34" s="1">
        <v>512</v>
      </c>
      <c r="F34" s="1">
        <v>2048</v>
      </c>
      <c r="G34" s="1"/>
      <c r="H34" s="1"/>
      <c r="I34" s="1">
        <v>32</v>
      </c>
      <c r="J34" s="1">
        <v>64</v>
      </c>
      <c r="K34" s="1">
        <v>128</v>
      </c>
      <c r="L34" s="1">
        <v>512</v>
      </c>
      <c r="M34" s="1">
        <v>2048</v>
      </c>
      <c r="O34" s="1" t="s">
        <v>34</v>
      </c>
      <c r="P34" s="1" t="s">
        <v>35</v>
      </c>
    </row>
    <row r="35" spans="1:16">
      <c r="A35" s="1">
        <v>32</v>
      </c>
      <c r="B35" s="4">
        <v>4</v>
      </c>
      <c r="C35" s="2">
        <v>8</v>
      </c>
      <c r="D35" s="9">
        <v>86</v>
      </c>
      <c r="E35" s="2">
        <v>2579</v>
      </c>
      <c r="F35" s="3">
        <v>60543</v>
      </c>
      <c r="G35" s="1"/>
      <c r="H35" s="1">
        <v>32</v>
      </c>
      <c r="I35" s="7">
        <f>IFERROR(ROUND(((I8_I8!B35 - B35) / I8_I8!B35) * 100,2), 0)</f>
        <v/>
      </c>
      <c r="J35" s="10">
        <f>IFERROR(ROUND(((I8_I8!C35 - C35) / I8_I8!C35) * 100,2), 0)</f>
        <v/>
      </c>
      <c r="K35" s="2">
        <f>IFERROR(ROUND(((I8_I8!D35 - D35) / I8_I8!D35) * 100,2), 0)</f>
        <v/>
      </c>
      <c r="L35" s="2">
        <f>IFERROR(ROUND(((I8_I8!E35 - E35) / I8_I8!E35) * 100,2), 0)</f>
        <v/>
      </c>
      <c r="M35" s="3">
        <f>IFERROR(ROUND(((I8_I8!F35 - F35) / I8_I8!F35) * 100,2), 0)</f>
        <v/>
      </c>
      <c r="O35" s="5">
        <f>MAX(I35:M35)</f>
        <v>0</v>
      </c>
      <c r="P35" s="5">
        <f>MIN(I35:M35)</f>
        <v>0</v>
      </c>
    </row>
    <row r="36" spans="1:16">
      <c r="A36" s="1">
        <v>64</v>
      </c>
      <c r="B36" s="2">
        <v>4</v>
      </c>
      <c r="C36" s="7">
        <v>82</v>
      </c>
      <c r="D36" s="2">
        <v>82</v>
      </c>
      <c r="E36" s="2">
        <v>2693</v>
      </c>
      <c r="F36" s="3">
        <v>64927</v>
      </c>
      <c r="G36" s="1"/>
      <c r="H36" s="1">
        <v>64</v>
      </c>
      <c r="I36" s="10">
        <f>IFERROR(ROUND(((I8_I8!B36 - B36) / I8_I8!B36) * 100,2), 0)</f>
        <v/>
      </c>
      <c r="J36" s="2">
        <f>IFERROR(ROUND(((I8_I8!C36 - C36) / I8_I8!C36) * 100,2), 0)</f>
        <v/>
      </c>
      <c r="K36" s="2">
        <f>IFERROR(ROUND(((I8_I8!D36 - D36) / I8_I8!D36) * 100,2), 0)</f>
        <v/>
      </c>
      <c r="L36" s="6">
        <f>IFERROR(ROUND(((I8_I8!E36 - E36) / I8_I8!E36) * 100,2), 0)</f>
        <v/>
      </c>
      <c r="M36" s="3">
        <f>IFERROR(ROUND(((I8_I8!F36 - F36) / I8_I8!F36) * 100,2), 0)</f>
        <v/>
      </c>
      <c r="O36" s="5">
        <f>MAX(I36:M36)</f>
        <v>0</v>
      </c>
      <c r="P36" s="5">
        <f>MIN(I36:M36)</f>
        <v>0</v>
      </c>
    </row>
    <row r="37" spans="1:16">
      <c r="A37" s="1">
        <v>128</v>
      </c>
      <c r="B37" s="6">
        <v>125</v>
      </c>
      <c r="C37" s="2">
        <v>76</v>
      </c>
      <c r="D37" s="2">
        <v>492</v>
      </c>
      <c r="E37" s="2">
        <v>3419</v>
      </c>
      <c r="F37" s="3">
        <v>85380</v>
      </c>
      <c r="G37" s="1"/>
      <c r="H37" s="1">
        <v>128</v>
      </c>
      <c r="I37" s="2">
        <f>IFERROR(ROUND(((I8_I8!B37 - B37) / I8_I8!B37) * 100,2), 0)</f>
        <v/>
      </c>
      <c r="J37" s="2">
        <f>IFERROR(ROUND(((I8_I8!C37 - C37) / I8_I8!C37) * 100,2), 0)</f>
        <v/>
      </c>
      <c r="K37" s="2">
        <f>IFERROR(ROUND(((I8_I8!D37 - D37) / I8_I8!D37) * 100,2), 0)</f>
        <v/>
      </c>
      <c r="L37" s="10">
        <f>IFERROR(ROUND(((I8_I8!E37 - E37) / I8_I8!E37) * 100,2), 0)</f>
        <v/>
      </c>
      <c r="M37" s="3">
        <f>IFERROR(ROUND(((I8_I8!F37 - F37) / I8_I8!F37) * 100,2), 0)</f>
        <v/>
      </c>
      <c r="O37" s="5">
        <f>MAX(I37:M37)</f>
        <v>0</v>
      </c>
      <c r="P37" s="5">
        <f>MIN(I37:M37)</f>
        <v>0</v>
      </c>
    </row>
    <row r="38" spans="1:16">
      <c r="A38" s="1">
        <v>512</v>
      </c>
      <c r="B38" s="6">
        <v>1337</v>
      </c>
      <c r="C38" s="2">
        <v>643</v>
      </c>
      <c r="D38" s="2">
        <v>3615</v>
      </c>
      <c r="E38" s="2">
        <v>27544</v>
      </c>
      <c r="F38" s="3">
        <v>174404</v>
      </c>
      <c r="G38" s="1"/>
      <c r="H38" s="1">
        <v>512</v>
      </c>
      <c r="I38" s="9">
        <f>IFERROR(ROUND(((I8_I8!B38 - B38) / I8_I8!B38) * 100,2), 0)</f>
        <v/>
      </c>
      <c r="J38" s="10">
        <f>IFERROR(ROUND(((I8_I8!C38 - C38) / I8_I8!C38) * 100,2), 0)</f>
        <v/>
      </c>
      <c r="K38" s="10">
        <f>IFERROR(ROUND(((I8_I8!D38 - D38) / I8_I8!D38) * 100,2), 0)</f>
        <v/>
      </c>
      <c r="L38" s="10">
        <f>IFERROR(ROUND(((I8_I8!E38 - E38) / I8_I8!E38) * 100,2), 0)</f>
        <v/>
      </c>
      <c r="M38" s="3">
        <f>IFERROR(ROUND(((I8_I8!F38 - F38) / I8_I8!F38) * 100,2), 0)</f>
        <v/>
      </c>
      <c r="O38" s="5">
        <f>MAX(I38:M38)</f>
        <v>0</v>
      </c>
      <c r="P38" s="5">
        <f>MIN(I38:M38)</f>
        <v>0</v>
      </c>
    </row>
    <row r="39" spans="1:16">
      <c r="A39" s="1">
        <v>2048</v>
      </c>
      <c r="B39" s="4">
        <v>60803</v>
      </c>
      <c r="C39" s="4">
        <v>60858</v>
      </c>
      <c r="D39" s="4">
        <v>73570</v>
      </c>
      <c r="E39" s="4">
        <v>153247</v>
      </c>
      <c r="F39" s="5">
        <v>462828</v>
      </c>
      <c r="G39" s="1"/>
      <c r="H39" s="1">
        <v>2048</v>
      </c>
      <c r="I39" s="8">
        <f>IFERROR(ROUND(((I8_I8!B39 - B39) / I8_I8!B39) * 100,2), 0)</f>
        <v/>
      </c>
      <c r="J39" s="4">
        <f>IFERROR(ROUND(((I8_I8!C39 - C39) / I8_I8!C39) * 100,2), 0)</f>
        <v/>
      </c>
      <c r="K39" s="4">
        <f>IFERROR(ROUND(((I8_I8!D39 - D39) / I8_I8!D39) * 100,2), 0)</f>
        <v/>
      </c>
      <c r="L39" s="4">
        <f>IFERROR(ROUND(((I8_I8!E39 - E39) / I8_I8!E39) * 100,2), 0)</f>
        <v/>
      </c>
      <c r="M39" s="11">
        <f>IFERROR(ROUND(((I8_I8!F39 - F39) / I8_I8!F39) * 100,2), 0)</f>
        <v/>
      </c>
      <c r="O39" s="5">
        <f>MAX(I39:M39)</f>
        <v>0</v>
      </c>
      <c r="P39" s="5">
        <f>MIN(I39:M39)</f>
        <v>0</v>
      </c>
    </row>
    <row r="41" spans="1:16">
      <c r="A41" s="1" t="s">
        <v>5</v>
      </c>
      <c r="B41" s="1"/>
      <c r="C41" s="1" t="s">
        <v>22</v>
      </c>
      <c r="D41" s="1"/>
      <c r="E41" s="1"/>
      <c r="F41" s="1"/>
      <c r="H41" s="1" t="s">
        <v>22</v>
      </c>
      <c r="I41" s="1"/>
      <c r="J41" s="1"/>
      <c r="K41" s="1"/>
      <c r="L41" s="1"/>
      <c r="M41" s="1"/>
    </row>
    <row r="42" spans="1:16">
      <c r="A42" s="1"/>
      <c r="B42" s="1">
        <v>32</v>
      </c>
      <c r="C42" s="1">
        <v>64</v>
      </c>
      <c r="D42" s="1">
        <v>128</v>
      </c>
      <c r="E42" s="1">
        <v>512</v>
      </c>
      <c r="F42" s="1">
        <v>2048</v>
      </c>
      <c r="G42" s="1"/>
      <c r="H42" s="1"/>
      <c r="I42" s="1">
        <v>32</v>
      </c>
      <c r="J42" s="1">
        <v>64</v>
      </c>
      <c r="K42" s="1">
        <v>128</v>
      </c>
      <c r="L42" s="1">
        <v>512</v>
      </c>
      <c r="M42" s="1">
        <v>2048</v>
      </c>
      <c r="O42" s="1" t="s">
        <v>34</v>
      </c>
      <c r="P42" s="1" t="s">
        <v>35</v>
      </c>
    </row>
    <row r="43" spans="1:16">
      <c r="A43" s="1">
        <v>32</v>
      </c>
      <c r="B43" s="9">
        <v>4.6E-05</v>
      </c>
      <c r="C43" s="2">
        <v>0.000137</v>
      </c>
      <c r="D43" s="9">
        <v>0.001373</v>
      </c>
      <c r="E43" s="9">
        <v>0.027772</v>
      </c>
      <c r="F43" s="7">
        <v>0.273923</v>
      </c>
      <c r="G43" s="1"/>
      <c r="H43" s="1">
        <v>32</v>
      </c>
      <c r="I43" s="10">
        <f>IFERROR(ROUND(((I8_I8!B43 - B43) / I8_I8!B43) * 100,2), 0)</f>
        <v/>
      </c>
      <c r="J43" s="10">
        <f>IFERROR(ROUND(((I8_I8!C43 - C43) / I8_I8!C43) * 100,2), 0)</f>
        <v/>
      </c>
      <c r="K43" s="2">
        <f>IFERROR(ROUND(((I8_I8!D43 - D43) / I8_I8!D43) * 100,2), 0)</f>
        <v/>
      </c>
      <c r="L43" s="2">
        <f>IFERROR(ROUND(((I8_I8!E43 - E43) / I8_I8!E43) * 100,2), 0)</f>
        <v/>
      </c>
      <c r="M43" s="7">
        <f>IFERROR(ROUND(((I8_I8!F43 - F43) / I8_I8!F43) * 100,2), 0)</f>
        <v/>
      </c>
      <c r="O43" s="5">
        <f>MAX(I43:M43)</f>
        <v>0</v>
      </c>
      <c r="P43" s="5">
        <f>MIN(I43:M43)</f>
        <v>0</v>
      </c>
    </row>
    <row r="44" spans="1:16">
      <c r="A44" s="1">
        <v>64</v>
      </c>
      <c r="B44" s="2">
        <v>3.1E-05</v>
      </c>
      <c r="C44" s="10">
        <v>0.000836</v>
      </c>
      <c r="D44" s="2">
        <v>0.0008</v>
      </c>
      <c r="E44" s="9">
        <v>0.019299</v>
      </c>
      <c r="F44" s="7">
        <v>0.216608</v>
      </c>
      <c r="G44" s="1"/>
      <c r="H44" s="1">
        <v>64</v>
      </c>
      <c r="I44" s="10">
        <f>IFERROR(ROUND(((I8_I8!B44 - B44) / I8_I8!B44) * 100,2), 0)</f>
        <v/>
      </c>
      <c r="J44" s="2">
        <f>IFERROR(ROUND(((I8_I8!C44 - C44) / I8_I8!C44) * 100,2), 0)</f>
        <v/>
      </c>
      <c r="K44" s="2">
        <f>IFERROR(ROUND(((I8_I8!D44 - D44) / I8_I8!D44) * 100,2), 0)</f>
        <v/>
      </c>
      <c r="L44" s="6">
        <f>IFERROR(ROUND(((I8_I8!E44 - E44) / I8_I8!E44) * 100,2), 0)</f>
        <v/>
      </c>
      <c r="M44" s="7">
        <f>IFERROR(ROUND(((I8_I8!F44 - F44) / I8_I8!F44) * 100,2), 0)</f>
        <v/>
      </c>
      <c r="O44" s="5">
        <f>MAX(I44:M44)</f>
        <v>0</v>
      </c>
      <c r="P44" s="5">
        <f>MIN(I44:M44)</f>
        <v>0</v>
      </c>
    </row>
    <row r="45" spans="1:16">
      <c r="A45" s="1">
        <v>128</v>
      </c>
      <c r="B45" s="6">
        <v>0.000597</v>
      </c>
      <c r="C45" s="2">
        <v>0.000429</v>
      </c>
      <c r="D45" s="2">
        <v>0.002702</v>
      </c>
      <c r="E45" s="2">
        <v>0.014311</v>
      </c>
      <c r="F45" s="7">
        <v>0.186209</v>
      </c>
      <c r="G45" s="1"/>
      <c r="H45" s="1">
        <v>128</v>
      </c>
      <c r="I45" s="2">
        <f>IFERROR(ROUND(((I8_I8!B45 - B45) / I8_I8!B45) * 100,2), 0)</f>
        <v/>
      </c>
      <c r="J45" s="2">
        <f>IFERROR(ROUND(((I8_I8!C45 - C45) / I8_I8!C45) * 100,2), 0)</f>
        <v/>
      </c>
      <c r="K45" s="2">
        <f>IFERROR(ROUND(((I8_I8!D45 - D45) / I8_I8!D45) * 100,2), 0)</f>
        <v/>
      </c>
      <c r="L45" s="10">
        <f>IFERROR(ROUND(((I8_I8!E45 - E45) / I8_I8!E45) * 100,2), 0)</f>
        <v/>
      </c>
      <c r="M45" s="7">
        <f>IFERROR(ROUND(((I8_I8!F45 - F45) / I8_I8!F45) * 100,2), 0)</f>
        <v/>
      </c>
      <c r="O45" s="5">
        <f>MAX(I45:M45)</f>
        <v>0</v>
      </c>
      <c r="P45" s="5">
        <f>MIN(I45:M45)</f>
        <v>0</v>
      </c>
    </row>
    <row r="46" spans="1:16">
      <c r="A46" s="1">
        <v>512</v>
      </c>
      <c r="B46" s="6">
        <v>0.001944</v>
      </c>
      <c r="C46" s="2">
        <v>0.0009790000000000001</v>
      </c>
      <c r="D46" s="2">
        <v>0.005456</v>
      </c>
      <c r="E46" s="2">
        <v>0.033853</v>
      </c>
      <c r="F46" s="7">
        <v>0.123771</v>
      </c>
      <c r="G46" s="1"/>
      <c r="H46" s="1">
        <v>512</v>
      </c>
      <c r="I46" s="9">
        <f>IFERROR(ROUND(((I8_I8!B46 - B46) / I8_I8!B46) * 100,2), 0)</f>
        <v/>
      </c>
      <c r="J46" s="10">
        <f>IFERROR(ROUND(((I8_I8!C46 - C46) / I8_I8!C46) * 100,2), 0)</f>
        <v/>
      </c>
      <c r="K46" s="10">
        <f>IFERROR(ROUND(((I8_I8!D46 - D46) / I8_I8!D46) * 100,2), 0)</f>
        <v/>
      </c>
      <c r="L46" s="10">
        <f>IFERROR(ROUND(((I8_I8!E46 - E46) / I8_I8!E46) * 100,2), 0)</f>
        <v/>
      </c>
      <c r="M46" s="3">
        <f>IFERROR(ROUND(((I8_I8!F46 - F46) / I8_I8!F46) * 100,2), 0)</f>
        <v/>
      </c>
      <c r="O46" s="5">
        <f>MAX(I46:M46)</f>
        <v>0</v>
      </c>
      <c r="P46" s="5">
        <f>MIN(I46:M46)</f>
        <v>0</v>
      </c>
    </row>
    <row r="47" spans="1:16">
      <c r="A47" s="1">
        <v>2048</v>
      </c>
      <c r="B47" s="4">
        <v>0.022949</v>
      </c>
      <c r="C47" s="4">
        <v>0.024112</v>
      </c>
      <c r="D47" s="4">
        <v>0.028578</v>
      </c>
      <c r="E47" s="4">
        <v>0.049666</v>
      </c>
      <c r="F47" s="5">
        <v>0.089347</v>
      </c>
      <c r="G47" s="1"/>
      <c r="H47" s="1">
        <v>2048</v>
      </c>
      <c r="I47" s="8">
        <f>IFERROR(ROUND(((I8_I8!B47 - B47) / I8_I8!B47) * 100,2), 0)</f>
        <v/>
      </c>
      <c r="J47" s="8">
        <f>IFERROR(ROUND(((I8_I8!C47 - C47) / I8_I8!C47) * 100,2), 0)</f>
        <v/>
      </c>
      <c r="K47" s="8">
        <f>IFERROR(ROUND(((I8_I8!D47 - D47) / I8_I8!D47) * 100,2), 0)</f>
        <v/>
      </c>
      <c r="L47" s="4">
        <f>IFERROR(ROUND(((I8_I8!E47 - E47) / I8_I8!E47) * 100,2), 0)</f>
        <v/>
      </c>
      <c r="M47" s="11">
        <f>IFERROR(ROUND(((I8_I8!F47 - F47) / I8_I8!F47) * 100,2), 0)</f>
        <v/>
      </c>
      <c r="O47" s="5">
        <f>MAX(I47:M47)</f>
        <v>0</v>
      </c>
      <c r="P47" s="5">
        <f>MIN(I47:M47)</f>
        <v>0</v>
      </c>
    </row>
    <row r="49" spans="1:16">
      <c r="A49" s="1" t="s">
        <v>6</v>
      </c>
      <c r="B49" s="1"/>
      <c r="C49" s="1" t="s">
        <v>23</v>
      </c>
      <c r="D49" s="1"/>
      <c r="E49" s="1"/>
      <c r="F49" s="1"/>
      <c r="H49" s="1" t="s">
        <v>23</v>
      </c>
      <c r="I49" s="1"/>
      <c r="J49" s="1"/>
      <c r="K49" s="1"/>
      <c r="L49" s="1"/>
      <c r="M49" s="1"/>
    </row>
    <row r="50" spans="1:16">
      <c r="A50" s="1"/>
      <c r="B50" s="1">
        <v>32</v>
      </c>
      <c r="C50" s="1">
        <v>64</v>
      </c>
      <c r="D50" s="1">
        <v>128</v>
      </c>
      <c r="E50" s="1">
        <v>512</v>
      </c>
      <c r="F50" s="1">
        <v>2048</v>
      </c>
      <c r="G50" s="1"/>
      <c r="H50" s="1"/>
      <c r="I50" s="1">
        <v>32</v>
      </c>
      <c r="J50" s="1">
        <v>64</v>
      </c>
      <c r="K50" s="1">
        <v>128</v>
      </c>
      <c r="L50" s="1">
        <v>512</v>
      </c>
      <c r="M50" s="1">
        <v>2048</v>
      </c>
      <c r="O50" s="1" t="s">
        <v>34</v>
      </c>
      <c r="P50" s="1" t="s">
        <v>35</v>
      </c>
    </row>
    <row r="51" spans="1:16">
      <c r="A51" s="1">
        <v>32</v>
      </c>
      <c r="B51" s="2">
        <v>5</v>
      </c>
      <c r="C51" s="2">
        <v>8</v>
      </c>
      <c r="D51" s="2">
        <v>59</v>
      </c>
      <c r="E51" s="2">
        <v>1293</v>
      </c>
      <c r="F51" s="3">
        <v>33791</v>
      </c>
      <c r="G51" s="1"/>
      <c r="H51" s="1">
        <v>32</v>
      </c>
      <c r="I51" s="2">
        <f>IFERROR(ROUND(((I8_I8!B51 - B51) / I8_I8!B51) * 100,2), 0)</f>
        <v/>
      </c>
      <c r="J51" s="10">
        <f>IFERROR(ROUND(((I8_I8!C51 - C51) / I8_I8!C51) * 100,2), 0)</f>
        <v/>
      </c>
      <c r="K51" s="2">
        <f>IFERROR(ROUND(((I8_I8!D51 - D51) / I8_I8!D51) * 100,2), 0)</f>
        <v/>
      </c>
      <c r="L51" s="6">
        <f>IFERROR(ROUND(((I8_I8!E51 - E51) / I8_I8!E51) * 100,2), 0)</f>
        <v/>
      </c>
      <c r="M51" s="3">
        <f>IFERROR(ROUND(((I8_I8!F51 - F51) / I8_I8!F51) * 100,2), 0)</f>
        <v/>
      </c>
      <c r="O51" s="5">
        <f>MAX(I51:M51)</f>
        <v>0</v>
      </c>
      <c r="P51" s="5">
        <f>MIN(I51:M51)</f>
        <v>0</v>
      </c>
    </row>
    <row r="52" spans="1:16">
      <c r="A52" s="1">
        <v>64</v>
      </c>
      <c r="B52" s="2">
        <v>6</v>
      </c>
      <c r="C52" s="2">
        <v>54</v>
      </c>
      <c r="D52" s="2">
        <v>63</v>
      </c>
      <c r="E52" s="2">
        <v>1461</v>
      </c>
      <c r="F52" s="3">
        <v>35959</v>
      </c>
      <c r="G52" s="1"/>
      <c r="H52" s="1">
        <v>64</v>
      </c>
      <c r="I52" s="10">
        <f>IFERROR(ROUND(((I8_I8!B52 - B52) / I8_I8!B52) * 100,2), 0)</f>
        <v/>
      </c>
      <c r="J52" s="2">
        <f>IFERROR(ROUND(((I8_I8!C52 - C52) / I8_I8!C52) * 100,2), 0)</f>
        <v/>
      </c>
      <c r="K52" s="9">
        <f>IFERROR(ROUND(((I8_I8!D52 - D52) / I8_I8!D52) * 100,2), 0)</f>
        <v/>
      </c>
      <c r="L52" s="10">
        <f>IFERROR(ROUND(((I8_I8!E52 - E52) / I8_I8!E52) * 100,2), 0)</f>
        <v/>
      </c>
      <c r="M52" s="3">
        <f>IFERROR(ROUND(((I8_I8!F52 - F52) / I8_I8!F52) * 100,2), 0)</f>
        <v/>
      </c>
      <c r="O52" s="5">
        <f>MAX(I52:M52)</f>
        <v>0</v>
      </c>
      <c r="P52" s="5">
        <f>MIN(I52:M52)</f>
        <v>0</v>
      </c>
    </row>
    <row r="53" spans="1:16">
      <c r="A53" s="1">
        <v>128</v>
      </c>
      <c r="B53" s="6">
        <v>75</v>
      </c>
      <c r="C53" s="2">
        <v>72</v>
      </c>
      <c r="D53" s="2">
        <v>334</v>
      </c>
      <c r="E53" s="2">
        <v>3176</v>
      </c>
      <c r="F53" s="3">
        <v>40061</v>
      </c>
      <c r="G53" s="1"/>
      <c r="H53" s="1">
        <v>128</v>
      </c>
      <c r="I53" s="2">
        <f>IFERROR(ROUND(((I8_I8!B53 - B53) / I8_I8!B53) * 100,2), 0)</f>
        <v/>
      </c>
      <c r="J53" s="6">
        <f>IFERROR(ROUND(((I8_I8!C53 - C53) / I8_I8!C53) * 100,2), 0)</f>
        <v/>
      </c>
      <c r="K53" s="2">
        <f>IFERROR(ROUND(((I8_I8!D53 - D53) / I8_I8!D53) * 100,2), 0)</f>
        <v/>
      </c>
      <c r="L53" s="10">
        <f>IFERROR(ROUND(((I8_I8!E53 - E53) / I8_I8!E53) * 100,2), 0)</f>
        <v/>
      </c>
      <c r="M53" s="7">
        <f>IFERROR(ROUND(((I8_I8!F53 - F53) / I8_I8!F53) * 100,2), 0)</f>
        <v/>
      </c>
      <c r="O53" s="5">
        <f>MAX(I53:M53)</f>
        <v>0</v>
      </c>
      <c r="P53" s="5">
        <f>MIN(I53:M53)</f>
        <v>0</v>
      </c>
    </row>
    <row r="54" spans="1:16">
      <c r="A54" s="1">
        <v>512</v>
      </c>
      <c r="B54" s="6">
        <v>1121</v>
      </c>
      <c r="C54" s="2">
        <v>609</v>
      </c>
      <c r="D54" s="2">
        <v>2902</v>
      </c>
      <c r="E54" s="2">
        <v>17336</v>
      </c>
      <c r="F54" s="3">
        <v>128016</v>
      </c>
      <c r="G54" s="1"/>
      <c r="H54" s="1">
        <v>512</v>
      </c>
      <c r="I54" s="9">
        <f>IFERROR(ROUND(((I8_I8!B54 - B54) / I8_I8!B54) * 100,2), 0)</f>
        <v/>
      </c>
      <c r="J54" s="10">
        <f>IFERROR(ROUND(((I8_I8!C54 - C54) / I8_I8!C54) * 100,2), 0)</f>
        <v/>
      </c>
      <c r="K54" s="10">
        <f>IFERROR(ROUND(((I8_I8!D54 - D54) / I8_I8!D54) * 100,2), 0)</f>
        <v/>
      </c>
      <c r="L54" s="10">
        <f>IFERROR(ROUND(((I8_I8!E54 - E54) / I8_I8!E54) * 100,2), 0)</f>
        <v/>
      </c>
      <c r="M54" s="3">
        <f>IFERROR(ROUND(((I8_I8!F54 - F54) / I8_I8!F54) * 100,2), 0)</f>
        <v/>
      </c>
      <c r="O54" s="5">
        <f>MAX(I54:M54)</f>
        <v>0</v>
      </c>
      <c r="P54" s="5">
        <f>MIN(I54:M54)</f>
        <v>0</v>
      </c>
    </row>
    <row r="55" spans="1:16">
      <c r="A55" s="1">
        <v>2048</v>
      </c>
      <c r="B55" s="4">
        <v>44962</v>
      </c>
      <c r="C55" s="4">
        <v>45802</v>
      </c>
      <c r="D55" s="4">
        <v>52518</v>
      </c>
      <c r="E55" s="4">
        <v>139508</v>
      </c>
      <c r="F55" s="5">
        <v>413205</v>
      </c>
      <c r="G55" s="1"/>
      <c r="H55" s="1">
        <v>2048</v>
      </c>
      <c r="I55" s="4">
        <f>IFERROR(ROUND(((I8_I8!B55 - B55) / I8_I8!B55) * 100,2), 0)</f>
        <v/>
      </c>
      <c r="J55" s="4">
        <f>IFERROR(ROUND(((I8_I8!C55 - C55) / I8_I8!C55) * 100,2), 0)</f>
        <v/>
      </c>
      <c r="K55" s="8">
        <f>IFERROR(ROUND(((I8_I8!D55 - D55) / I8_I8!D55) * 100,2), 0)</f>
        <v/>
      </c>
      <c r="L55" s="4">
        <f>IFERROR(ROUND(((I8_I8!E55 - E55) / I8_I8!E55) * 100,2), 0)</f>
        <v/>
      </c>
      <c r="M55" s="11">
        <f>IFERROR(ROUND(((I8_I8!F55 - F55) / I8_I8!F55) * 100,2), 0)</f>
        <v/>
      </c>
      <c r="O55" s="5">
        <f>MAX(I55:M55)</f>
        <v>0</v>
      </c>
      <c r="P55" s="5">
        <f>MIN(I55:M55)</f>
        <v>0</v>
      </c>
    </row>
    <row r="57" spans="1:16">
      <c r="A57" s="1" t="s">
        <v>7</v>
      </c>
      <c r="B57" s="1"/>
      <c r="C57" s="1" t="s">
        <v>24</v>
      </c>
      <c r="D57" s="1"/>
      <c r="E57" s="1"/>
      <c r="F57" s="1"/>
      <c r="H57" s="1" t="s">
        <v>24</v>
      </c>
      <c r="I57" s="1"/>
      <c r="J57" s="1"/>
      <c r="K57" s="1"/>
      <c r="L57" s="1"/>
      <c r="M57" s="1"/>
    </row>
    <row r="58" spans="1:16">
      <c r="A58" s="1"/>
      <c r="B58" s="1">
        <v>32</v>
      </c>
      <c r="C58" s="1">
        <v>64</v>
      </c>
      <c r="D58" s="1">
        <v>128</v>
      </c>
      <c r="E58" s="1">
        <v>512</v>
      </c>
      <c r="F58" s="1">
        <v>2048</v>
      </c>
      <c r="G58" s="1"/>
      <c r="H58" s="1"/>
      <c r="I58" s="1">
        <v>32</v>
      </c>
      <c r="J58" s="1">
        <v>64</v>
      </c>
      <c r="K58" s="1">
        <v>128</v>
      </c>
      <c r="L58" s="1">
        <v>512</v>
      </c>
      <c r="M58" s="1">
        <v>2048</v>
      </c>
      <c r="O58" s="1" t="s">
        <v>34</v>
      </c>
      <c r="P58" s="1" t="s">
        <v>35</v>
      </c>
    </row>
    <row r="59" spans="1:16">
      <c r="A59" s="1">
        <v>32</v>
      </c>
      <c r="B59" s="5">
        <v>0</v>
      </c>
      <c r="C59" s="5">
        <v>0</v>
      </c>
      <c r="D59" s="5">
        <v>0</v>
      </c>
      <c r="E59" s="5">
        <v>0</v>
      </c>
      <c r="F59" s="5">
        <v>0</v>
      </c>
      <c r="G59" s="1"/>
      <c r="H59" s="1">
        <v>32</v>
      </c>
      <c r="I59" s="2">
        <f>IFERROR(ROUND(((I8_I8!B59 - B59) / I8_I8!B59) * 100,2), 0)</f>
        <v/>
      </c>
      <c r="J59" s="7">
        <f>IFERROR(ROUND(((I8_I8!C59 - C59) / I8_I8!C59) * 100,2), 0)</f>
        <v/>
      </c>
      <c r="K59" s="5">
        <f>IFERROR(ROUND(((I8_I8!D59 - D59) / I8_I8!D59) * 100,2), 0)</f>
        <v/>
      </c>
      <c r="L59" s="5">
        <f>IFERROR(ROUND(((I8_I8!E59 - E59) / I8_I8!E59) * 100,2), 0)</f>
        <v/>
      </c>
      <c r="M59" s="5">
        <f>IFERROR(ROUND(((I8_I8!F59 - F59) / I8_I8!F59) * 100,2), 0)</f>
        <v/>
      </c>
      <c r="O59" s="5">
        <f>MAX(I59:M59)</f>
        <v>0</v>
      </c>
      <c r="P59" s="5">
        <f>MIN(I59:M59)</f>
        <v>0</v>
      </c>
    </row>
    <row r="60" spans="1:16">
      <c r="A60" s="1">
        <v>64</v>
      </c>
      <c r="B60" s="5">
        <v>0</v>
      </c>
      <c r="C60" s="5">
        <v>0</v>
      </c>
      <c r="D60" s="5">
        <v>0</v>
      </c>
      <c r="E60" s="5">
        <v>0</v>
      </c>
      <c r="F60" s="3">
        <v>0</v>
      </c>
      <c r="G60" s="1"/>
      <c r="H60" s="1">
        <v>64</v>
      </c>
      <c r="I60" s="10">
        <f>IFERROR(ROUND(((I8_I8!B60 - B60) / I8_I8!B60) * 100,2), 0)</f>
        <v/>
      </c>
      <c r="J60" s="2">
        <f>IFERROR(ROUND(((I8_I8!C60 - C60) / I8_I8!C60) * 100,2), 0)</f>
        <v/>
      </c>
      <c r="K60" s="5">
        <f>IFERROR(ROUND(((I8_I8!D60 - D60) / I8_I8!D60) * 100,2), 0)</f>
        <v/>
      </c>
      <c r="L60" s="5">
        <f>IFERROR(ROUND(((I8_I8!E60 - E60) / I8_I8!E60) * 100,2), 0)</f>
        <v/>
      </c>
      <c r="M60" s="7">
        <f>IFERROR(ROUND(((I8_I8!F60 - F60) / I8_I8!F60) * 100,2), 0)</f>
        <v/>
      </c>
      <c r="O60" s="5">
        <f>MAX(I60:M60)</f>
        <v>0</v>
      </c>
      <c r="P60" s="5">
        <f>MIN(I60:M60)</f>
        <v>0</v>
      </c>
    </row>
    <row r="61" spans="1:16">
      <c r="A61" s="1">
        <v>128</v>
      </c>
      <c r="B61" s="5">
        <v>0</v>
      </c>
      <c r="C61" s="5">
        <v>0</v>
      </c>
      <c r="D61" s="5">
        <v>0</v>
      </c>
      <c r="E61" s="2">
        <v>0</v>
      </c>
      <c r="F61" s="5">
        <v>2</v>
      </c>
      <c r="G61" s="1"/>
      <c r="H61" s="1">
        <v>128</v>
      </c>
      <c r="I61" s="2">
        <f>IFERROR(ROUND(((I8_I8!B61 - B61) / I8_I8!B61) * 100,2), 0)</f>
        <v/>
      </c>
      <c r="J61" s="5">
        <f>IFERROR(ROUND(((I8_I8!C61 - C61) / I8_I8!C61) * 100,2), 0)</f>
        <v/>
      </c>
      <c r="K61" s="5">
        <f>IFERROR(ROUND(((I8_I8!D61 - D61) / I8_I8!D61) * 100,2), 0)</f>
        <v/>
      </c>
      <c r="L61" s="10">
        <f>IFERROR(ROUND(((I8_I8!E61 - E61) / I8_I8!E61) * 100,2), 0)</f>
        <v/>
      </c>
      <c r="M61" s="3">
        <f>IFERROR(ROUND(((I8_I8!F61 - F61) / I8_I8!F61) * 100,2), 0)</f>
        <v/>
      </c>
      <c r="O61" s="5">
        <f>MAX(I61:M61)</f>
        <v>0</v>
      </c>
      <c r="P61" s="5">
        <f>MIN(I61:M61)</f>
        <v>0</v>
      </c>
    </row>
    <row r="62" spans="1:16">
      <c r="A62" s="1">
        <v>512</v>
      </c>
      <c r="B62" s="3">
        <v>0</v>
      </c>
      <c r="C62" s="3">
        <v>0</v>
      </c>
      <c r="D62" s="2">
        <v>0</v>
      </c>
      <c r="E62" s="5">
        <v>2</v>
      </c>
      <c r="F62" s="3">
        <v>2</v>
      </c>
      <c r="G62" s="1"/>
      <c r="H62" s="1">
        <v>512</v>
      </c>
      <c r="I62" s="7">
        <f>IFERROR(ROUND(((I8_I8!B62 - B62) / I8_I8!B62) * 100,2), 0)</f>
        <v/>
      </c>
      <c r="J62" s="7">
        <f>IFERROR(ROUND(((I8_I8!C62 - C62) / I8_I8!C62) * 100,2), 0)</f>
        <v/>
      </c>
      <c r="K62" s="10">
        <f>IFERROR(ROUND(((I8_I8!D62 - D62) / I8_I8!D62) * 100,2), 0)</f>
        <v/>
      </c>
      <c r="L62" s="2">
        <f>IFERROR(ROUND(((I8_I8!E62 - E62) / I8_I8!E62) * 100,2), 0)</f>
        <v/>
      </c>
      <c r="M62" s="7">
        <f>IFERROR(ROUND(((I8_I8!F62 - F62) / I8_I8!F62) * 100,2), 0)</f>
        <v/>
      </c>
      <c r="O62" s="5">
        <f>MAX(I62:M62)</f>
        <v>0</v>
      </c>
      <c r="P62" s="5">
        <f>MIN(I62:M62)</f>
        <v>0</v>
      </c>
    </row>
    <row r="63" spans="1:16">
      <c r="A63" s="1">
        <v>2048</v>
      </c>
      <c r="B63" s="5">
        <v>2</v>
      </c>
      <c r="C63" s="5">
        <v>2</v>
      </c>
      <c r="D63" s="5">
        <v>2</v>
      </c>
      <c r="E63" s="4">
        <v>2</v>
      </c>
      <c r="F63" s="5">
        <v>4552</v>
      </c>
      <c r="G63" s="1"/>
      <c r="H63" s="1">
        <v>2048</v>
      </c>
      <c r="I63" s="4">
        <f>IFERROR(ROUND(((I8_I8!B63 - B63) / I8_I8!B63) * 100,2), 0)</f>
        <v/>
      </c>
      <c r="J63" s="4">
        <f>IFERROR(ROUND(((I8_I8!C63 - C63) / I8_I8!C63) * 100,2), 0)</f>
        <v/>
      </c>
      <c r="K63" s="4">
        <f>IFERROR(ROUND(((I8_I8!D63 - D63) / I8_I8!D63) * 100,2), 0)</f>
        <v/>
      </c>
      <c r="L63" s="8">
        <f>IFERROR(ROUND(((I8_I8!E63 - E63) / I8_I8!E63) * 100,2), 0)</f>
        <v/>
      </c>
      <c r="M63" s="11">
        <f>IFERROR(ROUND(((I8_I8!F63 - F63) / I8_I8!F63) * 100,2), 0)</f>
        <v/>
      </c>
      <c r="O63" s="5">
        <f>MAX(I63:M63)</f>
        <v>0</v>
      </c>
      <c r="P63" s="5">
        <f>MIN(I63:M63)</f>
        <v>0</v>
      </c>
    </row>
    <row r="65" spans="1:16">
      <c r="A65" s="1" t="s">
        <v>8</v>
      </c>
      <c r="B65" s="1"/>
      <c r="C65" s="1" t="s">
        <v>25</v>
      </c>
      <c r="D65" s="1"/>
      <c r="E65" s="1"/>
      <c r="F65" s="1"/>
      <c r="H65" s="1" t="s">
        <v>25</v>
      </c>
      <c r="I65" s="1"/>
      <c r="J65" s="1"/>
      <c r="K65" s="1"/>
      <c r="L65" s="1"/>
      <c r="M65" s="1"/>
    </row>
    <row r="66" spans="1:16">
      <c r="A66" s="1"/>
      <c r="B66" s="1">
        <v>32</v>
      </c>
      <c r="C66" s="1">
        <v>64</v>
      </c>
      <c r="D66" s="1">
        <v>128</v>
      </c>
      <c r="E66" s="1">
        <v>512</v>
      </c>
      <c r="F66" s="1">
        <v>2048</v>
      </c>
      <c r="G66" s="1"/>
      <c r="H66" s="1"/>
      <c r="I66" s="1">
        <v>32</v>
      </c>
      <c r="J66" s="1">
        <v>64</v>
      </c>
      <c r="K66" s="1">
        <v>128</v>
      </c>
      <c r="L66" s="1">
        <v>512</v>
      </c>
      <c r="M66" s="1">
        <v>2048</v>
      </c>
      <c r="O66" s="1" t="s">
        <v>34</v>
      </c>
      <c r="P66" s="1" t="s">
        <v>35</v>
      </c>
    </row>
    <row r="67" spans="1:16">
      <c r="A67" s="1">
        <v>32</v>
      </c>
      <c r="B67" s="5">
        <v>0</v>
      </c>
      <c r="C67" s="5">
        <v>0</v>
      </c>
      <c r="D67" s="5">
        <v>0</v>
      </c>
      <c r="E67" s="5">
        <v>0</v>
      </c>
      <c r="F67" s="5">
        <v>0</v>
      </c>
      <c r="G67" s="1"/>
      <c r="H67" s="1">
        <v>32</v>
      </c>
      <c r="I67" s="2">
        <f>IFERROR(ROUND(((I8_I8!B67 - B67) / I8_I8!B67) * 100,2), 0)</f>
        <v/>
      </c>
      <c r="J67" s="7">
        <f>IFERROR(ROUND(((I8_I8!C67 - C67) / I8_I8!C67) * 100,2), 0)</f>
        <v/>
      </c>
      <c r="K67" s="5">
        <f>IFERROR(ROUND(((I8_I8!D67 - D67) / I8_I8!D67) * 100,2), 0)</f>
        <v/>
      </c>
      <c r="L67" s="5">
        <f>IFERROR(ROUND(((I8_I8!E67 - E67) / I8_I8!E67) * 100,2), 0)</f>
        <v/>
      </c>
      <c r="M67" s="5">
        <f>IFERROR(ROUND(((I8_I8!F67 - F67) / I8_I8!F67) * 100,2), 0)</f>
        <v/>
      </c>
      <c r="O67" s="5">
        <f>MAX(I67:M67)</f>
        <v>0</v>
      </c>
      <c r="P67" s="5">
        <f>MIN(I67:M67)</f>
        <v>0</v>
      </c>
    </row>
    <row r="68" spans="1:16">
      <c r="A68" s="1">
        <v>64</v>
      </c>
      <c r="B68" s="5">
        <v>0</v>
      </c>
      <c r="C68" s="5">
        <v>0</v>
      </c>
      <c r="D68" s="5">
        <v>0</v>
      </c>
      <c r="E68" s="5">
        <v>0</v>
      </c>
      <c r="F68" s="3">
        <v>0</v>
      </c>
      <c r="G68" s="1"/>
      <c r="H68" s="1">
        <v>64</v>
      </c>
      <c r="I68" s="10">
        <f>IFERROR(ROUND(((I8_I8!B68 - B68) / I8_I8!B68) * 100,2), 0)</f>
        <v/>
      </c>
      <c r="J68" s="2">
        <f>IFERROR(ROUND(((I8_I8!C68 - C68) / I8_I8!C68) * 100,2), 0)</f>
        <v/>
      </c>
      <c r="K68" s="5">
        <f>IFERROR(ROUND(((I8_I8!D68 - D68) / I8_I8!D68) * 100,2), 0)</f>
        <v/>
      </c>
      <c r="L68" s="5">
        <f>IFERROR(ROUND(((I8_I8!E68 - E68) / I8_I8!E68) * 100,2), 0)</f>
        <v/>
      </c>
      <c r="M68" s="7">
        <f>IFERROR(ROUND(((I8_I8!F68 - F68) / I8_I8!F68) * 100,2), 0)</f>
        <v/>
      </c>
      <c r="O68" s="5">
        <f>MAX(I68:M68)</f>
        <v>0</v>
      </c>
      <c r="P68" s="5">
        <f>MIN(I68:M68)</f>
        <v>0</v>
      </c>
    </row>
    <row r="69" spans="1:16">
      <c r="A69" s="1">
        <v>128</v>
      </c>
      <c r="B69" s="5">
        <v>0</v>
      </c>
      <c r="C69" s="5">
        <v>0</v>
      </c>
      <c r="D69" s="5">
        <v>0</v>
      </c>
      <c r="E69" s="2">
        <v>0</v>
      </c>
      <c r="F69" s="7">
        <v>5E-05</v>
      </c>
      <c r="G69" s="1"/>
      <c r="H69" s="1">
        <v>128</v>
      </c>
      <c r="I69" s="2">
        <f>IFERROR(ROUND(((I8_I8!B69 - B69) / I8_I8!B69) * 100,2), 0)</f>
        <v/>
      </c>
      <c r="J69" s="5">
        <f>IFERROR(ROUND(((I8_I8!C69 - C69) / I8_I8!C69) * 100,2), 0)</f>
        <v/>
      </c>
      <c r="K69" s="5">
        <f>IFERROR(ROUND(((I8_I8!D69 - D69) / I8_I8!D69) * 100,2), 0)</f>
        <v/>
      </c>
      <c r="L69" s="10">
        <f>IFERROR(ROUND(((I8_I8!E69 - E69) / I8_I8!E69) * 100,2), 0)</f>
        <v/>
      </c>
      <c r="M69" s="3">
        <f>IFERROR(ROUND(((I8_I8!F69 - F69) / I8_I8!F69) * 100,2), 0)</f>
        <v/>
      </c>
      <c r="O69" s="5">
        <f>MAX(I69:M69)</f>
        <v>0</v>
      </c>
      <c r="P69" s="5">
        <f>MIN(I69:M69)</f>
        <v>0</v>
      </c>
    </row>
    <row r="70" spans="1:16">
      <c r="A70" s="1">
        <v>512</v>
      </c>
      <c r="B70" s="3">
        <v>0</v>
      </c>
      <c r="C70" s="3">
        <v>0</v>
      </c>
      <c r="D70" s="2">
        <v>0</v>
      </c>
      <c r="E70" s="10">
        <v>0.000115</v>
      </c>
      <c r="F70" s="3">
        <v>1.6E-05</v>
      </c>
      <c r="G70" s="1"/>
      <c r="H70" s="1">
        <v>512</v>
      </c>
      <c r="I70" s="7">
        <f>IFERROR(ROUND(((I8_I8!B70 - B70) / I8_I8!B70) * 100,2), 0)</f>
        <v/>
      </c>
      <c r="J70" s="7">
        <f>IFERROR(ROUND(((I8_I8!C70 - C70) / I8_I8!C70) * 100,2), 0)</f>
        <v/>
      </c>
      <c r="K70" s="10">
        <f>IFERROR(ROUND(((I8_I8!D70 - D70) / I8_I8!D70) * 100,2), 0)</f>
        <v/>
      </c>
      <c r="L70" s="2">
        <f>IFERROR(ROUND(((I8_I8!E70 - E70) / I8_I8!E70) * 100,2), 0)</f>
        <v/>
      </c>
      <c r="M70" s="7">
        <f>IFERROR(ROUND(((I8_I8!F70 - F70) / I8_I8!F70) * 100,2), 0)</f>
        <v/>
      </c>
      <c r="O70" s="5">
        <f>MAX(I70:M70)</f>
        <v>0</v>
      </c>
      <c r="P70" s="5">
        <f>MIN(I70:M70)</f>
        <v>0</v>
      </c>
    </row>
    <row r="71" spans="1:16">
      <c r="A71" s="1">
        <v>2048</v>
      </c>
      <c r="B71" s="5">
        <v>4.4E-05</v>
      </c>
      <c r="C71" s="8">
        <v>4.4E-05</v>
      </c>
      <c r="D71" s="8">
        <v>3.8E-05</v>
      </c>
      <c r="E71" s="4">
        <v>1.4E-05</v>
      </c>
      <c r="F71" s="5">
        <v>0.011016</v>
      </c>
      <c r="G71" s="1"/>
      <c r="H71" s="1">
        <v>2048</v>
      </c>
      <c r="I71" s="4">
        <f>IFERROR(ROUND(((I8_I8!B71 - B71) / I8_I8!B71) * 100,2), 0)</f>
        <v/>
      </c>
      <c r="J71" s="4">
        <f>IFERROR(ROUND(((I8_I8!C71 - C71) / I8_I8!C71) * 100,2), 0)</f>
        <v/>
      </c>
      <c r="K71" s="4">
        <f>IFERROR(ROUND(((I8_I8!D71 - D71) / I8_I8!D71) * 100,2), 0)</f>
        <v/>
      </c>
      <c r="L71" s="8">
        <f>IFERROR(ROUND(((I8_I8!E71 - E71) / I8_I8!E71) * 100,2), 0)</f>
        <v/>
      </c>
      <c r="M71" s="11">
        <f>IFERROR(ROUND(((I8_I8!F71 - F71) / I8_I8!F71) * 100,2), 0)</f>
        <v/>
      </c>
      <c r="O71" s="5">
        <f>MAX(I71:M71)</f>
        <v>0</v>
      </c>
      <c r="P71" s="5">
        <f>MIN(I71:M71)</f>
        <v>0</v>
      </c>
    </row>
    <row r="73" spans="1:16">
      <c r="A73" s="1" t="s">
        <v>9</v>
      </c>
      <c r="B73" s="1"/>
      <c r="C73" s="1" t="s">
        <v>26</v>
      </c>
      <c r="D73" s="1"/>
      <c r="E73" s="1"/>
      <c r="F73" s="1"/>
      <c r="H73" s="1" t="s">
        <v>26</v>
      </c>
      <c r="I73" s="1"/>
      <c r="J73" s="1"/>
      <c r="K73" s="1"/>
      <c r="L73" s="1"/>
      <c r="M73" s="1"/>
    </row>
    <row r="74" spans="1:16">
      <c r="A74" s="1"/>
      <c r="B74" s="1">
        <v>32</v>
      </c>
      <c r="C74" s="1">
        <v>64</v>
      </c>
      <c r="D74" s="1">
        <v>128</v>
      </c>
      <c r="E74" s="1">
        <v>512</v>
      </c>
      <c r="F74" s="1">
        <v>2048</v>
      </c>
      <c r="G74" s="1"/>
      <c r="H74" s="1"/>
      <c r="I74" s="1">
        <v>32</v>
      </c>
      <c r="J74" s="1">
        <v>64</v>
      </c>
      <c r="K74" s="1">
        <v>128</v>
      </c>
      <c r="L74" s="1">
        <v>512</v>
      </c>
      <c r="M74" s="1">
        <v>2048</v>
      </c>
      <c r="O74" s="1" t="s">
        <v>34</v>
      </c>
      <c r="P74" s="1" t="s">
        <v>35</v>
      </c>
    </row>
    <row r="75" spans="1:16">
      <c r="A75" s="1">
        <v>32</v>
      </c>
      <c r="B75" s="5">
        <v>0</v>
      </c>
      <c r="C75" s="5">
        <v>0</v>
      </c>
      <c r="D75" s="5">
        <v>0</v>
      </c>
      <c r="E75" s="5">
        <v>0</v>
      </c>
      <c r="F75" s="5">
        <v>0</v>
      </c>
      <c r="G75" s="1"/>
      <c r="H75" s="1">
        <v>32</v>
      </c>
      <c r="I75" s="2">
        <f>IFERROR(ROUND(((I8_I8!B75 - B75) / I8_I8!B75) * 100,2), 0)</f>
        <v/>
      </c>
      <c r="J75" s="7">
        <f>IFERROR(ROUND(((I8_I8!C75 - C75) / I8_I8!C75) * 100,2), 0)</f>
        <v/>
      </c>
      <c r="K75" s="5">
        <f>IFERROR(ROUND(((I8_I8!D75 - D75) / I8_I8!D75) * 100,2), 0)</f>
        <v/>
      </c>
      <c r="L75" s="5">
        <f>IFERROR(ROUND(((I8_I8!E75 - E75) / I8_I8!E75) * 100,2), 0)</f>
        <v/>
      </c>
      <c r="M75" s="5">
        <f>IFERROR(ROUND(((I8_I8!F75 - F75) / I8_I8!F75) * 100,2), 0)</f>
        <v/>
      </c>
      <c r="O75" s="5">
        <f>MAX(I75:M75)</f>
        <v>0</v>
      </c>
      <c r="P75" s="5">
        <f>MIN(I75:M75)</f>
        <v>0</v>
      </c>
    </row>
    <row r="76" spans="1:16">
      <c r="A76" s="1">
        <v>64</v>
      </c>
      <c r="B76" s="5">
        <v>0</v>
      </c>
      <c r="C76" s="5">
        <v>0</v>
      </c>
      <c r="D76" s="5">
        <v>0</v>
      </c>
      <c r="E76" s="5">
        <v>0</v>
      </c>
      <c r="F76" s="3">
        <v>0</v>
      </c>
      <c r="G76" s="1"/>
      <c r="H76" s="1">
        <v>64</v>
      </c>
      <c r="I76" s="10">
        <f>IFERROR(ROUND(((I8_I8!B76 - B76) / I8_I8!B76) * 100,2), 0)</f>
        <v/>
      </c>
      <c r="J76" s="2">
        <f>IFERROR(ROUND(((I8_I8!C76 - C76) / I8_I8!C76) * 100,2), 0)</f>
        <v/>
      </c>
      <c r="K76" s="5">
        <f>IFERROR(ROUND(((I8_I8!D76 - D76) / I8_I8!D76) * 100,2), 0)</f>
        <v/>
      </c>
      <c r="L76" s="5">
        <f>IFERROR(ROUND(((I8_I8!E76 - E76) / I8_I8!E76) * 100,2), 0)</f>
        <v/>
      </c>
      <c r="M76" s="7">
        <f>IFERROR(ROUND(((I8_I8!F76 - F76) / I8_I8!F76) * 100,2), 0)</f>
        <v/>
      </c>
      <c r="O76" s="5">
        <f>MAX(I76:M76)</f>
        <v>0</v>
      </c>
      <c r="P76" s="5">
        <f>MIN(I76:M76)</f>
        <v>0</v>
      </c>
    </row>
    <row r="77" spans="1:16">
      <c r="A77" s="1">
        <v>128</v>
      </c>
      <c r="B77" s="5">
        <v>0</v>
      </c>
      <c r="C77" s="5">
        <v>0</v>
      </c>
      <c r="D77" s="5">
        <v>0</v>
      </c>
      <c r="E77" s="2">
        <v>0</v>
      </c>
      <c r="F77" s="7">
        <v>190128</v>
      </c>
      <c r="G77" s="1"/>
      <c r="H77" s="1">
        <v>128</v>
      </c>
      <c r="I77" s="2">
        <f>IFERROR(ROUND(((I8_I8!B77 - B77) / I8_I8!B77) * 100,2), 0)</f>
        <v/>
      </c>
      <c r="J77" s="5">
        <f>IFERROR(ROUND(((I8_I8!C77 - C77) / I8_I8!C77) * 100,2), 0)</f>
        <v/>
      </c>
      <c r="K77" s="5">
        <f>IFERROR(ROUND(((I8_I8!D77 - D77) / I8_I8!D77) * 100,2), 0)</f>
        <v/>
      </c>
      <c r="L77" s="10">
        <f>IFERROR(ROUND(((I8_I8!E77 - E77) / I8_I8!E77) * 100,2), 0)</f>
        <v/>
      </c>
      <c r="M77" s="3">
        <f>IFERROR(ROUND(((I8_I8!F77 - F77) / I8_I8!F77) * 100,2), 0)</f>
        <v/>
      </c>
      <c r="O77" s="5">
        <f>MAX(I77:M77)</f>
        <v>0</v>
      </c>
      <c r="P77" s="5">
        <f>MIN(I77:M77)</f>
        <v>0</v>
      </c>
    </row>
    <row r="78" spans="1:16">
      <c r="A78" s="1">
        <v>512</v>
      </c>
      <c r="B78" s="3">
        <v>0</v>
      </c>
      <c r="C78" s="3">
        <v>0</v>
      </c>
      <c r="D78" s="2">
        <v>0</v>
      </c>
      <c r="E78" s="10">
        <v>341088</v>
      </c>
      <c r="F78" s="3">
        <v>189720</v>
      </c>
      <c r="G78" s="1"/>
      <c r="H78" s="1">
        <v>512</v>
      </c>
      <c r="I78" s="7">
        <f>IFERROR(ROUND(((I8_I8!B78 - B78) / I8_I8!B78) * 100,2), 0)</f>
        <v/>
      </c>
      <c r="J78" s="7">
        <f>IFERROR(ROUND(((I8_I8!C78 - C78) / I8_I8!C78) * 100,2), 0)</f>
        <v/>
      </c>
      <c r="K78" s="10">
        <f>IFERROR(ROUND(((I8_I8!D78 - D78) / I8_I8!D78) * 100,2), 0)</f>
        <v/>
      </c>
      <c r="L78" s="2">
        <f>IFERROR(ROUND(((I8_I8!E78 - E78) / I8_I8!E78) * 100,2), 0)</f>
        <v/>
      </c>
      <c r="M78" s="7">
        <f>IFERROR(ROUND(((I8_I8!F78 - F78) / I8_I8!F78) * 100,2), 0)</f>
        <v/>
      </c>
      <c r="O78" s="5">
        <f>MAX(I78:M78)</f>
        <v>0</v>
      </c>
      <c r="P78" s="5">
        <f>MIN(I78:M78)</f>
        <v>0</v>
      </c>
    </row>
    <row r="79" spans="1:16">
      <c r="A79" s="1">
        <v>2048</v>
      </c>
      <c r="B79" s="4">
        <v>189312</v>
      </c>
      <c r="C79" s="8">
        <v>189720</v>
      </c>
      <c r="D79" s="4">
        <v>189312</v>
      </c>
      <c r="E79" s="4">
        <v>190128</v>
      </c>
      <c r="F79" s="5">
        <v>357694416</v>
      </c>
      <c r="G79" s="1"/>
      <c r="H79" s="1">
        <v>2048</v>
      </c>
      <c r="I79" s="4">
        <f>IFERROR(ROUND(((I8_I8!B79 - B79) / I8_I8!B79) * 100,2), 0)</f>
        <v/>
      </c>
      <c r="J79" s="4">
        <f>IFERROR(ROUND(((I8_I8!C79 - C79) / I8_I8!C79) * 100,2), 0)</f>
        <v/>
      </c>
      <c r="K79" s="4">
        <f>IFERROR(ROUND(((I8_I8!D79 - D79) / I8_I8!D79) * 100,2), 0)</f>
        <v/>
      </c>
      <c r="L79" s="8">
        <f>IFERROR(ROUND(((I8_I8!E79 - E79) / I8_I8!E79) * 100,2), 0)</f>
        <v/>
      </c>
      <c r="M79" s="11">
        <f>IFERROR(ROUND(((I8_I8!F79 - F79) / I8_I8!F79) * 100,2), 0)</f>
        <v/>
      </c>
      <c r="O79" s="5">
        <f>MAX(I79:M79)</f>
        <v>0</v>
      </c>
      <c r="P79" s="5">
        <f>MIN(I79:M79)</f>
        <v>0</v>
      </c>
    </row>
    <row r="81" spans="1:16">
      <c r="A81" s="1" t="s">
        <v>10</v>
      </c>
      <c r="B81" s="1"/>
      <c r="C81" s="1" t="s">
        <v>27</v>
      </c>
      <c r="D81" s="1"/>
      <c r="E81" s="1"/>
      <c r="F81" s="1"/>
      <c r="H81" s="1" t="s">
        <v>27</v>
      </c>
      <c r="I81" s="1"/>
      <c r="J81" s="1"/>
      <c r="K81" s="1"/>
      <c r="L81" s="1"/>
      <c r="M81" s="1"/>
    </row>
    <row r="82" spans="1:16">
      <c r="A82" s="1"/>
      <c r="B82" s="1">
        <v>32</v>
      </c>
      <c r="C82" s="1">
        <v>64</v>
      </c>
      <c r="D82" s="1">
        <v>128</v>
      </c>
      <c r="E82" s="1">
        <v>512</v>
      </c>
      <c r="F82" s="1">
        <v>2048</v>
      </c>
      <c r="G82" s="1"/>
      <c r="H82" s="1"/>
      <c r="I82" s="1">
        <v>32</v>
      </c>
      <c r="J82" s="1">
        <v>64</v>
      </c>
      <c r="K82" s="1">
        <v>128</v>
      </c>
      <c r="L82" s="1">
        <v>512</v>
      </c>
      <c r="M82" s="1">
        <v>2048</v>
      </c>
      <c r="O82" s="1" t="s">
        <v>34</v>
      </c>
      <c r="P82" s="1" t="s">
        <v>35</v>
      </c>
    </row>
    <row r="83" spans="1:16">
      <c r="A83" s="1">
        <v>32</v>
      </c>
      <c r="B83" s="6">
        <v>120012</v>
      </c>
      <c r="C83" s="2">
        <v>98549</v>
      </c>
      <c r="D83" s="2">
        <v>114054</v>
      </c>
      <c r="E83" s="2">
        <v>215287</v>
      </c>
      <c r="F83" s="3">
        <v>630657</v>
      </c>
      <c r="G83" s="1"/>
      <c r="H83" s="1">
        <v>32</v>
      </c>
      <c r="I83" s="2">
        <f>IFERROR(ROUND(((I8_I8!B83 - B83) / I8_I8!B83) * 100,2), 0)</f>
        <v/>
      </c>
      <c r="J83" s="9">
        <f>IFERROR(ROUND(((I8_I8!C83 - C83) / I8_I8!C83) * 100,2), 0)</f>
        <v/>
      </c>
      <c r="K83" s="9">
        <f>IFERROR(ROUND(((I8_I8!D83 - D83) / I8_I8!D83) * 100,2), 0)</f>
        <v/>
      </c>
      <c r="L83" s="6">
        <f>IFERROR(ROUND(((I8_I8!E83 - E83) / I8_I8!E83) * 100,2), 0)</f>
        <v/>
      </c>
      <c r="M83" s="3">
        <f>IFERROR(ROUND(((I8_I8!F83 - F83) / I8_I8!F83) * 100,2), 0)</f>
        <v/>
      </c>
      <c r="O83" s="5">
        <f>MAX(I83:M83)</f>
        <v>0</v>
      </c>
      <c r="P83" s="5">
        <f>MIN(I83:M83)</f>
        <v>0</v>
      </c>
    </row>
    <row r="84" spans="1:16">
      <c r="A84" s="1">
        <v>64</v>
      </c>
      <c r="B84" s="6">
        <v>178019</v>
      </c>
      <c r="C84" s="2">
        <v>156175</v>
      </c>
      <c r="D84" s="2">
        <v>179747</v>
      </c>
      <c r="E84" s="2">
        <v>337920</v>
      </c>
      <c r="F84" s="3">
        <v>985868</v>
      </c>
      <c r="G84" s="1"/>
      <c r="H84" s="1">
        <v>64</v>
      </c>
      <c r="I84" s="2">
        <f>IFERROR(ROUND(((I8_I8!B84 - B84) / I8_I8!B84) * 100,2), 0)</f>
        <v/>
      </c>
      <c r="J84" s="9">
        <f>IFERROR(ROUND(((I8_I8!C84 - C84) / I8_I8!C84) * 100,2), 0)</f>
        <v/>
      </c>
      <c r="K84" s="2">
        <f>IFERROR(ROUND(((I8_I8!D84 - D84) / I8_I8!D84) * 100,2), 0)</f>
        <v/>
      </c>
      <c r="L84" s="10">
        <f>IFERROR(ROUND(((I8_I8!E84 - E84) / I8_I8!E84) * 100,2), 0)</f>
        <v/>
      </c>
      <c r="M84" s="3">
        <f>IFERROR(ROUND(((I8_I8!F84 - F84) / I8_I8!F84) * 100,2), 0)</f>
        <v/>
      </c>
      <c r="O84" s="5">
        <f>MAX(I84:M84)</f>
        <v>0</v>
      </c>
      <c r="P84" s="5">
        <f>MIN(I84:M84)</f>
        <v>0</v>
      </c>
    </row>
    <row r="85" spans="1:16">
      <c r="A85" s="1">
        <v>128</v>
      </c>
      <c r="B85" s="6">
        <v>298147</v>
      </c>
      <c r="C85" s="2">
        <v>271105</v>
      </c>
      <c r="D85" s="2">
        <v>310842</v>
      </c>
      <c r="E85" s="2">
        <v>593538</v>
      </c>
      <c r="F85" s="3">
        <v>1698261</v>
      </c>
      <c r="G85" s="1"/>
      <c r="H85" s="1">
        <v>128</v>
      </c>
      <c r="I85" s="2">
        <f>IFERROR(ROUND(((I8_I8!B85 - B85) / I8_I8!B85) * 100,2), 0)</f>
        <v/>
      </c>
      <c r="J85" s="2">
        <f>IFERROR(ROUND(((I8_I8!C85 - C85) / I8_I8!C85) * 100,2), 0)</f>
        <v/>
      </c>
      <c r="K85" s="10">
        <f>IFERROR(ROUND(((I8_I8!D85 - D85) / I8_I8!D85) * 100,2), 0)</f>
        <v/>
      </c>
      <c r="L85" s="6">
        <f>IFERROR(ROUND(((I8_I8!E85 - E85) / I8_I8!E85) * 100,2), 0)</f>
        <v/>
      </c>
      <c r="M85" s="3">
        <f>IFERROR(ROUND(((I8_I8!F85 - F85) / I8_I8!F85) * 100,2), 0)</f>
        <v/>
      </c>
      <c r="O85" s="5">
        <f>MAX(I85:M85)</f>
        <v>0</v>
      </c>
      <c r="P85" s="5">
        <f>MIN(I85:M85)</f>
        <v>0</v>
      </c>
    </row>
    <row r="86" spans="1:16">
      <c r="A86" s="1">
        <v>512</v>
      </c>
      <c r="B86" s="6">
        <v>999511</v>
      </c>
      <c r="C86" s="2">
        <v>972971</v>
      </c>
      <c r="D86" s="2">
        <v>1110855</v>
      </c>
      <c r="E86" s="2">
        <v>2091016</v>
      </c>
      <c r="F86" s="3">
        <v>5970853</v>
      </c>
      <c r="G86" s="1"/>
      <c r="H86" s="1">
        <v>512</v>
      </c>
      <c r="I86" s="9">
        <f>IFERROR(ROUND(((I8_I8!B86 - B86) / I8_I8!B86) * 100,2), 0)</f>
        <v/>
      </c>
      <c r="J86" s="6">
        <f>IFERROR(ROUND(((I8_I8!C86 - C86) / I8_I8!C86) * 100,2), 0)</f>
        <v/>
      </c>
      <c r="K86" s="10">
        <f>IFERROR(ROUND(((I8_I8!D86 - D86) / I8_I8!D86) * 100,2), 0)</f>
        <v/>
      </c>
      <c r="L86" s="6">
        <f>IFERROR(ROUND(((I8_I8!E86 - E86) / I8_I8!E86) * 100,2), 0)</f>
        <v/>
      </c>
      <c r="M86" s="3">
        <f>IFERROR(ROUND(((I8_I8!F86 - F86) / I8_I8!F86) * 100,2), 0)</f>
        <v/>
      </c>
      <c r="O86" s="5">
        <f>MAX(I86:M86)</f>
        <v>0</v>
      </c>
      <c r="P86" s="5">
        <f>MIN(I86:M86)</f>
        <v>0</v>
      </c>
    </row>
    <row r="87" spans="1:16">
      <c r="A87" s="1">
        <v>2048</v>
      </c>
      <c r="B87" s="8">
        <v>3937085</v>
      </c>
      <c r="C87" s="4">
        <v>3778591</v>
      </c>
      <c r="D87" s="4">
        <v>4340947</v>
      </c>
      <c r="E87" s="4">
        <v>8089562</v>
      </c>
      <c r="F87" s="5">
        <v>23081664</v>
      </c>
      <c r="G87" s="1"/>
      <c r="H87" s="1">
        <v>2048</v>
      </c>
      <c r="I87" s="4">
        <f>IFERROR(ROUND(((I8_I8!B87 - B87) / I8_I8!B87) * 100,2), 0)</f>
        <v/>
      </c>
      <c r="J87" s="8">
        <f>IFERROR(ROUND(((I8_I8!C87 - C87) / I8_I8!C87) * 100,2), 0)</f>
        <v/>
      </c>
      <c r="K87" s="8">
        <f>IFERROR(ROUND(((I8_I8!D87 - D87) / I8_I8!D87) * 100,2), 0)</f>
        <v/>
      </c>
      <c r="L87" s="8">
        <f>IFERROR(ROUND(((I8_I8!E87 - E87) / I8_I8!E87) * 100,2), 0)</f>
        <v/>
      </c>
      <c r="M87" s="11">
        <f>IFERROR(ROUND(((I8_I8!F87 - F87) / I8_I8!F87) * 100,2), 0)</f>
        <v/>
      </c>
      <c r="O87" s="5">
        <f>MAX(I87:M87)</f>
        <v>0</v>
      </c>
      <c r="P87" s="5">
        <f>MIN(I87:M87)</f>
        <v>0</v>
      </c>
    </row>
    <row r="89" spans="1:16">
      <c r="A89" s="1" t="s">
        <v>11</v>
      </c>
      <c r="B89" s="1"/>
      <c r="C89" s="1" t="s">
        <v>28</v>
      </c>
      <c r="D89" s="1"/>
      <c r="E89" s="1"/>
      <c r="F89" s="1"/>
      <c r="H89" s="1" t="s">
        <v>28</v>
      </c>
      <c r="I89" s="1"/>
      <c r="J89" s="1"/>
      <c r="K89" s="1"/>
      <c r="L89" s="1"/>
      <c r="M89" s="1"/>
    </row>
    <row r="90" spans="1:16">
      <c r="A90" s="1"/>
      <c r="B90" s="1">
        <v>32</v>
      </c>
      <c r="C90" s="1">
        <v>64</v>
      </c>
      <c r="D90" s="1">
        <v>128</v>
      </c>
      <c r="E90" s="1">
        <v>512</v>
      </c>
      <c r="F90" s="1">
        <v>2048</v>
      </c>
      <c r="G90" s="1"/>
      <c r="H90" s="1"/>
      <c r="I90" s="1">
        <v>32</v>
      </c>
      <c r="J90" s="1">
        <v>64</v>
      </c>
      <c r="K90" s="1">
        <v>128</v>
      </c>
      <c r="L90" s="1">
        <v>512</v>
      </c>
      <c r="M90" s="1">
        <v>2048</v>
      </c>
      <c r="O90" s="1" t="s">
        <v>34</v>
      </c>
      <c r="P90" s="1" t="s">
        <v>35</v>
      </c>
    </row>
    <row r="91" spans="1:16">
      <c r="A91" s="1">
        <v>32</v>
      </c>
      <c r="B91" s="6">
        <v>477</v>
      </c>
      <c r="C91" s="2">
        <v>423</v>
      </c>
      <c r="D91" s="2">
        <v>428</v>
      </c>
      <c r="E91" s="9">
        <v>457</v>
      </c>
      <c r="F91" s="7">
        <v>461</v>
      </c>
      <c r="G91" s="1"/>
      <c r="H91" s="1">
        <v>32</v>
      </c>
      <c r="I91" s="9">
        <f>IFERROR(ROUND(((I8_I8!B91 - B91) / I8_I8!B91) * 100,2), 0)</f>
        <v/>
      </c>
      <c r="J91" s="10">
        <f>IFERROR(ROUND(((I8_I8!C91 - C91) / I8_I8!C91) * 100,2), 0)</f>
        <v/>
      </c>
      <c r="K91" s="9">
        <f>IFERROR(ROUND(((I8_I8!D91 - D91) / I8_I8!D91) * 100,2), 0)</f>
        <v/>
      </c>
      <c r="L91" s="2">
        <f>IFERROR(ROUND(((I8_I8!E91 - E91) / I8_I8!E91) * 100,2), 0)</f>
        <v/>
      </c>
      <c r="M91" s="3">
        <f>IFERROR(ROUND(((I8_I8!F91 - F91) / I8_I8!F91) * 100,2), 0)</f>
        <v/>
      </c>
      <c r="O91" s="5">
        <f>MAX(I91:M91)</f>
        <v>0</v>
      </c>
      <c r="P91" s="5">
        <f>MIN(I91:M91)</f>
        <v>0</v>
      </c>
    </row>
    <row r="92" spans="1:16">
      <c r="A92" s="1">
        <v>64</v>
      </c>
      <c r="B92" s="10">
        <v>480</v>
      </c>
      <c r="C92" s="9">
        <v>429</v>
      </c>
      <c r="D92" s="9">
        <v>433</v>
      </c>
      <c r="E92" s="2">
        <v>447</v>
      </c>
      <c r="F92" s="7">
        <v>460</v>
      </c>
      <c r="G92" s="1"/>
      <c r="H92" s="1">
        <v>64</v>
      </c>
      <c r="I92" s="2">
        <f>IFERROR(ROUND(((I8_I8!B92 - B92) / I8_I8!B92) * 100,2), 0)</f>
        <v/>
      </c>
      <c r="J92" s="6">
        <f>IFERROR(ROUND(((I8_I8!C92 - C92) / I8_I8!C92) * 100,2), 0)</f>
        <v/>
      </c>
      <c r="K92" s="2">
        <f>IFERROR(ROUND(((I8_I8!D92 - D92) / I8_I8!D92) * 100,2), 0)</f>
        <v/>
      </c>
      <c r="L92" s="2">
        <f>IFERROR(ROUND(((I8_I8!E92 - E92) / I8_I8!E92) * 100,2), 0)</f>
        <v/>
      </c>
      <c r="M92" s="7">
        <f>IFERROR(ROUND(((I8_I8!F92 - F92) / I8_I8!F92) * 100,2), 0)</f>
        <v/>
      </c>
      <c r="O92" s="5">
        <f>MAX(I92:M92)</f>
        <v>0</v>
      </c>
      <c r="P92" s="5">
        <f>MIN(I92:M92)</f>
        <v>0</v>
      </c>
    </row>
    <row r="93" spans="1:16">
      <c r="A93" s="1">
        <v>128</v>
      </c>
      <c r="B93" s="6">
        <v>475</v>
      </c>
      <c r="C93" s="2">
        <v>424</v>
      </c>
      <c r="D93" s="2">
        <v>426</v>
      </c>
      <c r="E93" s="6">
        <v>463</v>
      </c>
      <c r="F93" s="3">
        <v>449</v>
      </c>
      <c r="G93" s="1"/>
      <c r="H93" s="1">
        <v>128</v>
      </c>
      <c r="I93" s="2">
        <f>IFERROR(ROUND(((I8_I8!B93 - B93) / I8_I8!B93) * 100,2), 0)</f>
        <v/>
      </c>
      <c r="J93" s="2">
        <f>IFERROR(ROUND(((I8_I8!C93 - C93) / I8_I8!C93) * 100,2), 0)</f>
        <v/>
      </c>
      <c r="K93" s="2">
        <f>IFERROR(ROUND(((I8_I8!D93 - D93) / I8_I8!D93) * 100,2), 0)</f>
        <v/>
      </c>
      <c r="L93" s="2">
        <f>IFERROR(ROUND(((I8_I8!E93 - E93) / I8_I8!E93) * 100,2), 0)</f>
        <v/>
      </c>
      <c r="M93" s="3">
        <f>IFERROR(ROUND(((I8_I8!F93 - F93) / I8_I8!F93) * 100,2), 0)</f>
        <v/>
      </c>
      <c r="O93" s="5">
        <f>MAX(I93:M93)</f>
        <v>0</v>
      </c>
      <c r="P93" s="5">
        <f>MIN(I93:M93)</f>
        <v>0</v>
      </c>
    </row>
    <row r="94" spans="1:16">
      <c r="A94" s="1">
        <v>512</v>
      </c>
      <c r="B94" s="6">
        <v>487</v>
      </c>
      <c r="C94" s="6">
        <v>459</v>
      </c>
      <c r="D94" s="2">
        <v>456</v>
      </c>
      <c r="E94" s="6">
        <v>479</v>
      </c>
      <c r="F94" s="3">
        <v>468</v>
      </c>
      <c r="G94" s="1"/>
      <c r="H94" s="1">
        <v>512</v>
      </c>
      <c r="I94" s="9">
        <f>IFERROR(ROUND(((I8_I8!B94 - B94) / I8_I8!B94) * 100,2), 0)</f>
        <v/>
      </c>
      <c r="J94" s="9">
        <f>IFERROR(ROUND(((I8_I8!C94 - C94) / I8_I8!C94) * 100,2), 0)</f>
        <v/>
      </c>
      <c r="K94" s="10">
        <f>IFERROR(ROUND(((I8_I8!D94 - D94) / I8_I8!D94) * 100,2), 0)</f>
        <v/>
      </c>
      <c r="L94" s="9">
        <f>IFERROR(ROUND(((I8_I8!E94 - E94) / I8_I8!E94) * 100,2), 0)</f>
        <v/>
      </c>
      <c r="M94" s="7">
        <f>IFERROR(ROUND(((I8_I8!F94 - F94) / I8_I8!F94) * 100,2), 0)</f>
        <v/>
      </c>
      <c r="O94" s="5">
        <f>MAX(I94:M94)</f>
        <v>0</v>
      </c>
      <c r="P94" s="5">
        <f>MIN(I94:M94)</f>
        <v>0</v>
      </c>
    </row>
    <row r="95" spans="1:16">
      <c r="A95" s="1">
        <v>2048</v>
      </c>
      <c r="B95" s="8">
        <v>550</v>
      </c>
      <c r="C95" s="8">
        <v>517</v>
      </c>
      <c r="D95" s="4">
        <v>506</v>
      </c>
      <c r="E95" s="4">
        <v>525</v>
      </c>
      <c r="F95" s="5">
        <v>529</v>
      </c>
      <c r="G95" s="1"/>
      <c r="H95" s="1">
        <v>2048</v>
      </c>
      <c r="I95" s="4">
        <f>IFERROR(ROUND(((I8_I8!B95 - B95) / I8_I8!B95) * 100,2), 0)</f>
        <v/>
      </c>
      <c r="J95" s="4">
        <f>IFERROR(ROUND(((I8_I8!C95 - C95) / I8_I8!C95) * 100,2), 0)</f>
        <v/>
      </c>
      <c r="K95" s="8">
        <f>IFERROR(ROUND(((I8_I8!D95 - D95) / I8_I8!D95) * 100,2), 0)</f>
        <v/>
      </c>
      <c r="L95" s="4">
        <f>IFERROR(ROUND(((I8_I8!E95 - E95) / I8_I8!E95) * 100,2), 0)</f>
        <v/>
      </c>
      <c r="M95" s="11">
        <f>IFERROR(ROUND(((I8_I8!F95 - F95) / I8_I8!F95) * 100,2), 0)</f>
        <v/>
      </c>
      <c r="O95" s="5">
        <f>MAX(I95:M95)</f>
        <v>0</v>
      </c>
      <c r="P95" s="5">
        <f>MIN(I95:M95)</f>
        <v>0</v>
      </c>
    </row>
    <row r="97" spans="1:16">
      <c r="A97" s="1" t="s">
        <v>12</v>
      </c>
      <c r="B97" s="1"/>
      <c r="C97" s="1" t="s">
        <v>29</v>
      </c>
      <c r="D97" s="1"/>
      <c r="E97" s="1"/>
      <c r="F97" s="1"/>
      <c r="H97" s="1" t="s">
        <v>29</v>
      </c>
      <c r="I97" s="1"/>
      <c r="J97" s="1"/>
      <c r="K97" s="1"/>
      <c r="L97" s="1"/>
      <c r="M97" s="1"/>
    </row>
    <row r="98" spans="1:16">
      <c r="A98" s="1"/>
      <c r="B98" s="1">
        <v>32</v>
      </c>
      <c r="C98" s="1">
        <v>64</v>
      </c>
      <c r="D98" s="1">
        <v>128</v>
      </c>
      <c r="E98" s="1">
        <v>512</v>
      </c>
      <c r="F98" s="1">
        <v>2048</v>
      </c>
      <c r="G98" s="1"/>
      <c r="H98" s="1"/>
      <c r="I98" s="1">
        <v>32</v>
      </c>
      <c r="J98" s="1">
        <v>64</v>
      </c>
      <c r="K98" s="1">
        <v>128</v>
      </c>
      <c r="L98" s="1">
        <v>512</v>
      </c>
      <c r="M98" s="1">
        <v>2048</v>
      </c>
      <c r="O98" s="1" t="s">
        <v>34</v>
      </c>
      <c r="P98" s="1" t="s">
        <v>35</v>
      </c>
    </row>
    <row r="99" spans="1:16">
      <c r="A99" s="1">
        <v>32</v>
      </c>
      <c r="B99" s="9">
        <v>0.003975</v>
      </c>
      <c r="C99" s="10">
        <v>0.004292</v>
      </c>
      <c r="D99" s="10">
        <v>0.003753</v>
      </c>
      <c r="E99" s="10">
        <v>0.002123</v>
      </c>
      <c r="F99" s="7">
        <v>0.000731</v>
      </c>
      <c r="G99" s="1"/>
      <c r="H99" s="1">
        <v>32</v>
      </c>
      <c r="I99" s="10">
        <f>IFERROR(ROUND(((I8_I8!B99 - B99) / I8_I8!B99) * 100,2), 0)</f>
        <v/>
      </c>
      <c r="J99" s="10">
        <f>IFERROR(ROUND(((I8_I8!C99 - C99) / I8_I8!C99) * 100,2), 0)</f>
        <v/>
      </c>
      <c r="K99" s="2">
        <f>IFERROR(ROUND(((I8_I8!D99 - D99) / I8_I8!D99) * 100,2), 0)</f>
        <v/>
      </c>
      <c r="L99" s="2">
        <f>IFERROR(ROUND(((I8_I8!E99 - E99) / I8_I8!E99) * 100,2), 0)</f>
        <v/>
      </c>
      <c r="M99" s="3">
        <f>IFERROR(ROUND(((I8_I8!F99 - F99) / I8_I8!F99) * 100,2), 0)</f>
        <v/>
      </c>
      <c r="O99" s="5">
        <f>MAX(I99:M99)</f>
        <v>0</v>
      </c>
      <c r="P99" s="5">
        <f>MIN(I99:M99)</f>
        <v>0</v>
      </c>
    </row>
    <row r="100" spans="1:16">
      <c r="A100" s="1">
        <v>64</v>
      </c>
      <c r="B100" s="9">
        <v>0.002696</v>
      </c>
      <c r="C100" s="10">
        <v>0.002747</v>
      </c>
      <c r="D100" s="10">
        <v>0.002409</v>
      </c>
      <c r="E100" s="10">
        <v>0.001323</v>
      </c>
      <c r="F100" s="7">
        <v>0.000467</v>
      </c>
      <c r="G100" s="1"/>
      <c r="H100" s="1">
        <v>64</v>
      </c>
      <c r="I100" s="10">
        <f>IFERROR(ROUND(((I8_I8!B100 - B100) / I8_I8!B100) * 100,2), 0)</f>
        <v/>
      </c>
      <c r="J100" s="6">
        <f>IFERROR(ROUND(((I8_I8!C100 - C100) / I8_I8!C100) * 100,2), 0)</f>
        <v/>
      </c>
      <c r="K100" s="2">
        <f>IFERROR(ROUND(((I8_I8!D100 - D100) / I8_I8!D100) * 100,2), 0)</f>
        <v/>
      </c>
      <c r="L100" s="2">
        <f>IFERROR(ROUND(((I8_I8!E100 - E100) / I8_I8!E100) * 100,2), 0)</f>
        <v/>
      </c>
      <c r="M100" s="7">
        <f>IFERROR(ROUND(((I8_I8!F100 - F100) / I8_I8!F100) * 100,2), 0)</f>
        <v/>
      </c>
      <c r="O100" s="5">
        <f>MAX(I100:M100)</f>
        <v>0</v>
      </c>
      <c r="P100" s="5">
        <f>MIN(I100:M100)</f>
        <v>0</v>
      </c>
    </row>
    <row r="101" spans="1:16">
      <c r="A101" s="1">
        <v>128</v>
      </c>
      <c r="B101" s="10">
        <v>0.001593</v>
      </c>
      <c r="C101" s="10">
        <v>0.001564</v>
      </c>
      <c r="D101" s="10">
        <v>0.00137</v>
      </c>
      <c r="E101" s="10">
        <v>0.00078</v>
      </c>
      <c r="F101" s="7">
        <v>0.000264</v>
      </c>
      <c r="G101" s="1"/>
      <c r="H101" s="1">
        <v>128</v>
      </c>
      <c r="I101" s="10">
        <f>IFERROR(ROUND(((I8_I8!B101 - B101) / I8_I8!B101) * 100,2), 0)</f>
        <v/>
      </c>
      <c r="J101" s="9">
        <f>IFERROR(ROUND(((I8_I8!C101 - C101) / I8_I8!C101) * 100,2), 0)</f>
        <v/>
      </c>
      <c r="K101" s="2">
        <f>IFERROR(ROUND(((I8_I8!D101 - D101) / I8_I8!D101) * 100,2), 0)</f>
        <v/>
      </c>
      <c r="L101" s="9">
        <f>IFERROR(ROUND(((I8_I8!E101 - E101) / I8_I8!E101) * 100,2), 0)</f>
        <v/>
      </c>
      <c r="M101" s="3">
        <f>IFERROR(ROUND(((I8_I8!F101 - F101) / I8_I8!F101) * 100,2), 0)</f>
        <v/>
      </c>
      <c r="O101" s="5">
        <f>MAX(I101:M101)</f>
        <v>0</v>
      </c>
      <c r="P101" s="5">
        <f>MIN(I101:M101)</f>
        <v>0</v>
      </c>
    </row>
    <row r="102" spans="1:16">
      <c r="A102" s="1">
        <v>512</v>
      </c>
      <c r="B102" s="10">
        <v>0.000487</v>
      </c>
      <c r="C102" s="10">
        <v>0.000472</v>
      </c>
      <c r="D102" s="10">
        <v>0.00041</v>
      </c>
      <c r="E102" s="10">
        <v>0.000229</v>
      </c>
      <c r="F102" s="7">
        <v>7.8E-05</v>
      </c>
      <c r="G102" s="1"/>
      <c r="H102" s="1">
        <v>512</v>
      </c>
      <c r="I102" s="10">
        <f>IFERROR(ROUND(((I8_I8!B102 - B102) / I8_I8!B102) * 100,2), 0)</f>
        <v/>
      </c>
      <c r="J102" s="9">
        <f>IFERROR(ROUND(((I8_I8!C102 - C102) / I8_I8!C102) * 100,2), 0)</f>
        <v/>
      </c>
      <c r="K102" s="9">
        <f>IFERROR(ROUND(((I8_I8!D102 - D102) / I8_I8!D102) * 100,2), 0)</f>
        <v/>
      </c>
      <c r="L102" s="9">
        <f>IFERROR(ROUND(((I8_I8!E102 - E102) / I8_I8!E102) * 100,2), 0)</f>
        <v/>
      </c>
      <c r="M102" s="7">
        <f>IFERROR(ROUND(((I8_I8!F102 - F102) / I8_I8!F102) * 100,2), 0)</f>
        <v/>
      </c>
      <c r="O102" s="5">
        <f>MAX(I102:M102)</f>
        <v>0</v>
      </c>
      <c r="P102" s="5">
        <f>MIN(I102:M102)</f>
        <v>0</v>
      </c>
    </row>
    <row r="103" spans="1:16">
      <c r="A103" s="1">
        <v>2048</v>
      </c>
      <c r="B103" s="8">
        <v>0.00014</v>
      </c>
      <c r="C103" s="8">
        <v>0.000137</v>
      </c>
      <c r="D103" s="8">
        <v>0.000117</v>
      </c>
      <c r="E103" s="8">
        <v>6.499999999999999E-05</v>
      </c>
      <c r="F103" s="5">
        <v>2.3E-05</v>
      </c>
      <c r="G103" s="1"/>
      <c r="H103" s="1">
        <v>2048</v>
      </c>
      <c r="I103" s="8">
        <f>IFERROR(ROUND(((I8_I8!B103 - B103) / I8_I8!B103) * 100,2), 0)</f>
        <v/>
      </c>
      <c r="J103" s="4">
        <f>IFERROR(ROUND(((I8_I8!C103 - C103) / I8_I8!C103) * 100,2), 0)</f>
        <v/>
      </c>
      <c r="K103" s="4">
        <f>IFERROR(ROUND(((I8_I8!D103 - D103) / I8_I8!D103) * 100,2), 0)</f>
        <v/>
      </c>
      <c r="L103" s="4">
        <f>IFERROR(ROUND(((I8_I8!E103 - E103) / I8_I8!E103) * 100,2), 0)</f>
        <v/>
      </c>
      <c r="M103" s="11">
        <f>IFERROR(ROUND(((I8_I8!F103 - F103) / I8_I8!F103) * 100,2), 0)</f>
        <v/>
      </c>
      <c r="O103" s="5">
        <f>MAX(I103:M103)</f>
        <v>0</v>
      </c>
      <c r="P103" s="5">
        <f>MIN(I103:M103)</f>
        <v>0</v>
      </c>
    </row>
    <row r="105" spans="1:16">
      <c r="A105" s="1" t="s">
        <v>13</v>
      </c>
      <c r="B105" s="1"/>
      <c r="C105" s="1" t="s">
        <v>30</v>
      </c>
      <c r="D105" s="1"/>
      <c r="E105" s="1"/>
      <c r="F105" s="1"/>
      <c r="H105" s="1" t="s">
        <v>30</v>
      </c>
      <c r="I105" s="1"/>
      <c r="J105" s="1"/>
      <c r="K105" s="1"/>
      <c r="L105" s="1"/>
      <c r="M105" s="1"/>
    </row>
    <row r="106" spans="1:16">
      <c r="A106" s="1"/>
      <c r="B106" s="1">
        <v>32</v>
      </c>
      <c r="C106" s="1">
        <v>64</v>
      </c>
      <c r="D106" s="1">
        <v>128</v>
      </c>
      <c r="E106" s="1">
        <v>512</v>
      </c>
      <c r="F106" s="1">
        <v>2048</v>
      </c>
      <c r="G106" s="1"/>
      <c r="H106" s="1"/>
      <c r="I106" s="1">
        <v>32</v>
      </c>
      <c r="J106" s="1">
        <v>64</v>
      </c>
      <c r="K106" s="1">
        <v>128</v>
      </c>
      <c r="L106" s="1">
        <v>512</v>
      </c>
      <c r="M106" s="1">
        <v>2048</v>
      </c>
      <c r="O106" s="1" t="s">
        <v>34</v>
      </c>
      <c r="P106" s="1" t="s">
        <v>35</v>
      </c>
    </row>
    <row r="107" spans="1:16">
      <c r="A107" s="1">
        <v>32</v>
      </c>
      <c r="B107" s="6">
        <v>434</v>
      </c>
      <c r="C107" s="2">
        <v>408</v>
      </c>
      <c r="D107" s="2">
        <v>410</v>
      </c>
      <c r="E107" s="10">
        <v>422</v>
      </c>
      <c r="F107" s="3">
        <v>415</v>
      </c>
      <c r="G107" s="1"/>
      <c r="H107" s="1">
        <v>32</v>
      </c>
      <c r="I107" s="9">
        <f>IFERROR(ROUND(((I8_I8!B107 - B107) / I8_I8!B107) * 100,2), 0)</f>
        <v/>
      </c>
      <c r="J107" s="10">
        <f>IFERROR(ROUND(((I8_I8!C107 - C107) / I8_I8!C107) * 100,2), 0)</f>
        <v/>
      </c>
      <c r="K107" s="9">
        <f>IFERROR(ROUND(((I8_I8!D107 - D107) / I8_I8!D107) * 100,2), 0)</f>
        <v/>
      </c>
      <c r="L107" s="2">
        <f>IFERROR(ROUND(((I8_I8!E107 - E107) / I8_I8!E107) * 100,2), 0)</f>
        <v/>
      </c>
      <c r="M107" s="7">
        <f>IFERROR(ROUND(((I8_I8!F107 - F107) / I8_I8!F107) * 100,2), 0)</f>
        <v/>
      </c>
      <c r="O107" s="5">
        <f>MAX(I107:M107)</f>
        <v>0</v>
      </c>
      <c r="P107" s="5">
        <f>MIN(I107:M107)</f>
        <v>0</v>
      </c>
    </row>
    <row r="108" spans="1:16">
      <c r="A108" s="1">
        <v>64</v>
      </c>
      <c r="B108" s="6">
        <v>436</v>
      </c>
      <c r="C108" s="9">
        <v>412</v>
      </c>
      <c r="D108" s="9">
        <v>413</v>
      </c>
      <c r="E108" s="2">
        <v>415</v>
      </c>
      <c r="F108" s="7">
        <v>424</v>
      </c>
      <c r="G108" s="1"/>
      <c r="H108" s="1">
        <v>64</v>
      </c>
      <c r="I108" s="9">
        <f>IFERROR(ROUND(((I8_I8!B108 - B108) / I8_I8!B108) * 100,2), 0)</f>
        <v/>
      </c>
      <c r="J108" s="2">
        <f>IFERROR(ROUND(((I8_I8!C108 - C108) / I8_I8!C108) * 100,2), 0)</f>
        <v/>
      </c>
      <c r="K108" s="2">
        <f>IFERROR(ROUND(((I8_I8!D108 - D108) / I8_I8!D108) * 100,2), 0)</f>
        <v/>
      </c>
      <c r="L108" s="9">
        <f>IFERROR(ROUND(((I8_I8!E108 - E108) / I8_I8!E108) * 100,2), 0)</f>
        <v/>
      </c>
      <c r="M108" s="3">
        <f>IFERROR(ROUND(((I8_I8!F108 - F108) / I8_I8!F108) * 100,2), 0)</f>
        <v/>
      </c>
      <c r="O108" s="5">
        <f>MAX(I108:M108)</f>
        <v>0</v>
      </c>
      <c r="P108" s="5">
        <f>MIN(I108:M108)</f>
        <v>0</v>
      </c>
    </row>
    <row r="109" spans="1:16">
      <c r="A109" s="1">
        <v>128</v>
      </c>
      <c r="B109" s="6">
        <v>438</v>
      </c>
      <c r="C109" s="3">
        <v>409</v>
      </c>
      <c r="D109" s="2">
        <v>409</v>
      </c>
      <c r="E109" s="6">
        <v>424</v>
      </c>
      <c r="F109" s="3">
        <v>410</v>
      </c>
      <c r="G109" s="1"/>
      <c r="H109" s="1">
        <v>128</v>
      </c>
      <c r="I109" s="2">
        <f>IFERROR(ROUND(((I8_I8!B109 - B109) / I8_I8!B109) * 100,2), 0)</f>
        <v/>
      </c>
      <c r="J109" s="2">
        <f>IFERROR(ROUND(((I8_I8!C109 - C109) / I8_I8!C109) * 100,2), 0)</f>
        <v/>
      </c>
      <c r="K109" s="6">
        <f>IFERROR(ROUND(((I8_I8!D109 - D109) / I8_I8!D109) * 100,2), 0)</f>
        <v/>
      </c>
      <c r="L109" s="9">
        <f>IFERROR(ROUND(((I8_I8!E109 - E109) / I8_I8!E109) * 100,2), 0)</f>
        <v/>
      </c>
      <c r="M109" s="3">
        <f>IFERROR(ROUND(((I8_I8!F109 - F109) / I8_I8!F109) * 100,2), 0)</f>
        <v/>
      </c>
      <c r="O109" s="5">
        <f>MAX(I109:M109)</f>
        <v>0</v>
      </c>
      <c r="P109" s="5">
        <f>MIN(I109:M109)</f>
        <v>0</v>
      </c>
    </row>
    <row r="110" spans="1:16">
      <c r="A110" s="1">
        <v>512</v>
      </c>
      <c r="B110" s="6">
        <v>444</v>
      </c>
      <c r="C110" s="6">
        <v>421</v>
      </c>
      <c r="D110" s="2">
        <v>411</v>
      </c>
      <c r="E110" s="8">
        <v>425</v>
      </c>
      <c r="F110" s="3">
        <v>411</v>
      </c>
      <c r="G110" s="1"/>
      <c r="H110" s="1">
        <v>512</v>
      </c>
      <c r="I110" s="2">
        <f>IFERROR(ROUND(((I8_I8!B110 - B110) / I8_I8!B110) * 100,2), 0)</f>
        <v/>
      </c>
      <c r="J110" s="2">
        <f>IFERROR(ROUND(((I8_I8!C110 - C110) / I8_I8!C110) * 100,2), 0)</f>
        <v/>
      </c>
      <c r="K110" s="6">
        <f>IFERROR(ROUND(((I8_I8!D110 - D110) / I8_I8!D110) * 100,2), 0)</f>
        <v/>
      </c>
      <c r="L110" s="2">
        <f>IFERROR(ROUND(((I8_I8!E110 - E110) / I8_I8!E110) * 100,2), 0)</f>
        <v/>
      </c>
      <c r="M110" s="7">
        <f>IFERROR(ROUND(((I8_I8!F110 - F110) / I8_I8!F110) * 100,2), 0)</f>
        <v/>
      </c>
      <c r="O110" s="5">
        <f>MAX(I110:M110)</f>
        <v>0</v>
      </c>
      <c r="P110" s="5">
        <f>MIN(I110:M110)</f>
        <v>0</v>
      </c>
    </row>
    <row r="111" spans="1:16">
      <c r="A111" s="1">
        <v>2048</v>
      </c>
      <c r="B111" s="8">
        <v>451</v>
      </c>
      <c r="C111" s="8">
        <v>423</v>
      </c>
      <c r="D111" s="4">
        <v>412</v>
      </c>
      <c r="E111" s="4">
        <v>425</v>
      </c>
      <c r="F111" s="5">
        <v>428</v>
      </c>
      <c r="G111" s="1"/>
      <c r="H111" s="1">
        <v>2048</v>
      </c>
      <c r="I111" s="4">
        <f>IFERROR(ROUND(((I8_I8!B111 - B111) / I8_I8!B111) * 100,2), 0)</f>
        <v/>
      </c>
      <c r="J111" s="4">
        <f>IFERROR(ROUND(((I8_I8!C111 - C111) / I8_I8!C111) * 100,2), 0)</f>
        <v/>
      </c>
      <c r="K111" s="8">
        <f>IFERROR(ROUND(((I8_I8!D111 - D111) / I8_I8!D111) * 100,2), 0)</f>
        <v/>
      </c>
      <c r="L111" s="4">
        <f>IFERROR(ROUND(((I8_I8!E111 - E111) / I8_I8!E111) * 100,2), 0)</f>
        <v/>
      </c>
      <c r="M111" s="11">
        <f>IFERROR(ROUND(((I8_I8!F111 - F111) / I8_I8!F111) * 100,2), 0)</f>
        <v/>
      </c>
      <c r="O111" s="5">
        <f>MAX(I111:M111)</f>
        <v>0</v>
      </c>
      <c r="P111" s="5">
        <f>MIN(I111:M111)</f>
        <v>0</v>
      </c>
    </row>
    <row r="113" spans="1:16">
      <c r="A113" s="1" t="s">
        <v>14</v>
      </c>
      <c r="B113" s="1"/>
      <c r="C113" s="1" t="s">
        <v>31</v>
      </c>
      <c r="D113" s="1"/>
      <c r="E113" s="1"/>
      <c r="F113" s="1"/>
      <c r="H113" s="1" t="s">
        <v>31</v>
      </c>
      <c r="I113" s="1"/>
      <c r="J113" s="1"/>
      <c r="K113" s="1"/>
      <c r="L113" s="1"/>
      <c r="M113" s="1"/>
    </row>
    <row r="114" spans="1:16">
      <c r="A114" s="1"/>
      <c r="B114" s="1">
        <v>32</v>
      </c>
      <c r="C114" s="1">
        <v>64</v>
      </c>
      <c r="D114" s="1">
        <v>128</v>
      </c>
      <c r="E114" s="1">
        <v>512</v>
      </c>
      <c r="F114" s="1">
        <v>2048</v>
      </c>
      <c r="G114" s="1"/>
      <c r="H114" s="1"/>
      <c r="I114" s="1">
        <v>32</v>
      </c>
      <c r="J114" s="1">
        <v>64</v>
      </c>
      <c r="K114" s="1">
        <v>128</v>
      </c>
      <c r="L114" s="1">
        <v>512</v>
      </c>
      <c r="M114" s="1">
        <v>2048</v>
      </c>
      <c r="O114" s="1" t="s">
        <v>34</v>
      </c>
      <c r="P114" s="1" t="s">
        <v>35</v>
      </c>
    </row>
    <row r="115" spans="1:16">
      <c r="A115" s="1">
        <v>32</v>
      </c>
      <c r="B115" s="8">
        <v>2</v>
      </c>
      <c r="C115" s="5">
        <v>1</v>
      </c>
      <c r="D115" s="5">
        <v>1</v>
      </c>
      <c r="E115" s="4">
        <v>1</v>
      </c>
      <c r="F115" s="5">
        <v>5</v>
      </c>
      <c r="G115" s="1"/>
      <c r="H115" s="1">
        <v>32</v>
      </c>
      <c r="I115" s="4">
        <f>IFERROR(ROUND(((I8_I8!B115 - B115) / I8_I8!B115) * 100,2), 0)</f>
        <v/>
      </c>
      <c r="J115" s="4">
        <f>IFERROR(ROUND(((I8_I8!C115 - C115) / I8_I8!C115) * 100,2), 0)</f>
        <v/>
      </c>
      <c r="K115" s="5">
        <f>IFERROR(ROUND(((I8_I8!D115 - D115) / I8_I8!D115) * 100,2), 0)</f>
        <v/>
      </c>
      <c r="L115" s="6">
        <f>IFERROR(ROUND(((I8_I8!E115 - E115) / I8_I8!E115) * 100,2), 0)</f>
        <v/>
      </c>
      <c r="M115" s="5">
        <f>IFERROR(ROUND(((I8_I8!F115 - F115) / I8_I8!F115) * 100,2), 0)</f>
        <v/>
      </c>
      <c r="O115" s="5">
        <f>MAX(I115:M115)</f>
        <v>0</v>
      </c>
      <c r="P115" s="5">
        <f>MIN(I115:M115)</f>
        <v>0</v>
      </c>
    </row>
    <row r="116" spans="1:16">
      <c r="A116" s="1">
        <v>64</v>
      </c>
      <c r="B116" s="8">
        <v>2</v>
      </c>
      <c r="C116" s="5">
        <v>1</v>
      </c>
      <c r="D116" s="5">
        <v>1</v>
      </c>
      <c r="E116" s="2">
        <v>1</v>
      </c>
      <c r="F116" s="7">
        <v>5</v>
      </c>
      <c r="G116" s="1"/>
      <c r="H116" s="1">
        <v>64</v>
      </c>
      <c r="I116" s="4">
        <f>IFERROR(ROUND(((I8_I8!B116 - B116) / I8_I8!B116) * 100,2), 0)</f>
        <v/>
      </c>
      <c r="J116" s="4">
        <f>IFERROR(ROUND(((I8_I8!C116 - C116) / I8_I8!C116) * 100,2), 0)</f>
        <v/>
      </c>
      <c r="K116" s="2">
        <f>IFERROR(ROUND(((I8_I8!D116 - D116) / I8_I8!D116) * 100,2), 0)</f>
        <v/>
      </c>
      <c r="L116" s="10">
        <f>IFERROR(ROUND(((I8_I8!E116 - E116) / I8_I8!E116) * 100,2), 0)</f>
        <v/>
      </c>
      <c r="M116" s="3">
        <f>IFERROR(ROUND(((I8_I8!F116 - F116) / I8_I8!F116) * 100,2), 0)</f>
        <v/>
      </c>
      <c r="O116" s="5">
        <f>MAX(I116:M116)</f>
        <v>0</v>
      </c>
      <c r="P116" s="5">
        <f>MIN(I116:M116)</f>
        <v>0</v>
      </c>
    </row>
    <row r="117" spans="1:16">
      <c r="A117" s="1">
        <v>128</v>
      </c>
      <c r="B117" s="10">
        <v>2</v>
      </c>
      <c r="C117" s="5">
        <v>1</v>
      </c>
      <c r="D117" s="2">
        <v>1</v>
      </c>
      <c r="E117" s="10">
        <v>2</v>
      </c>
      <c r="F117" s="3">
        <v>1</v>
      </c>
      <c r="G117" s="1"/>
      <c r="H117" s="1">
        <v>128</v>
      </c>
      <c r="I117" s="2">
        <f>IFERROR(ROUND(((I8_I8!B117 - B117) / I8_I8!B117) * 100,2), 0)</f>
        <v/>
      </c>
      <c r="J117" s="2">
        <f>IFERROR(ROUND(((I8_I8!C117 - C117) / I8_I8!C117) * 100,2), 0)</f>
        <v/>
      </c>
      <c r="K117" s="10">
        <f>IFERROR(ROUND(((I8_I8!D117 - D117) / I8_I8!D117) * 100,2), 0)</f>
        <v/>
      </c>
      <c r="L117" s="2">
        <f>IFERROR(ROUND(((I8_I8!E117 - E117) / I8_I8!E117) * 100,2), 0)</f>
        <v/>
      </c>
      <c r="M117" s="7">
        <f>IFERROR(ROUND(((I8_I8!F117 - F117) / I8_I8!F117) * 100,2), 0)</f>
        <v/>
      </c>
      <c r="O117" s="5">
        <f>MAX(I117:M117)</f>
        <v>0</v>
      </c>
      <c r="P117" s="5">
        <f>MIN(I117:M117)</f>
        <v>0</v>
      </c>
    </row>
    <row r="118" spans="1:16">
      <c r="A118" s="1">
        <v>512</v>
      </c>
      <c r="B118" s="3">
        <v>1</v>
      </c>
      <c r="C118" s="2">
        <v>1</v>
      </c>
      <c r="D118" s="6">
        <v>2</v>
      </c>
      <c r="E118" s="2">
        <v>1</v>
      </c>
      <c r="F118" s="3">
        <v>2</v>
      </c>
      <c r="G118" s="1"/>
      <c r="H118" s="1">
        <v>512</v>
      </c>
      <c r="I118" s="9">
        <f>IFERROR(ROUND(((I8_I8!B118 - B118) / I8_I8!B118) * 100,2), 0)</f>
        <v/>
      </c>
      <c r="J118" s="10">
        <f>IFERROR(ROUND(((I8_I8!C118 - C118) / I8_I8!C118) * 100,2), 0)</f>
        <v/>
      </c>
      <c r="K118" s="9">
        <f>IFERROR(ROUND(((I8_I8!D118 - D118) / I8_I8!D118) * 100,2), 0)</f>
        <v/>
      </c>
      <c r="L118" s="10">
        <f>IFERROR(ROUND(((I8_I8!E118 - E118) / I8_I8!E118) * 100,2), 0)</f>
        <v/>
      </c>
      <c r="M118" s="3">
        <f>IFERROR(ROUND(((I8_I8!F118 - F118) / I8_I8!F118) * 100,2), 0)</f>
        <v/>
      </c>
      <c r="O118" s="5">
        <f>MAX(I118:M118)</f>
        <v>0</v>
      </c>
      <c r="P118" s="5">
        <f>MIN(I118:M118)</f>
        <v>0</v>
      </c>
    </row>
    <row r="119" spans="1:16">
      <c r="A119" s="1">
        <v>2048</v>
      </c>
      <c r="B119" s="5">
        <v>3</v>
      </c>
      <c r="C119" s="5">
        <v>3</v>
      </c>
      <c r="D119" s="4">
        <v>3</v>
      </c>
      <c r="E119" s="4">
        <v>4</v>
      </c>
      <c r="F119" s="5">
        <v>8</v>
      </c>
      <c r="G119" s="1"/>
      <c r="H119" s="1">
        <v>2048</v>
      </c>
      <c r="I119" s="5">
        <f>IFERROR(ROUND(((I8_I8!B119 - B119) / I8_I8!B119) * 100,2), 0)</f>
        <v/>
      </c>
      <c r="J119" s="5">
        <f>IFERROR(ROUND(((I8_I8!C119 - C119) / I8_I8!C119) * 100,2), 0)</f>
        <v/>
      </c>
      <c r="K119" s="8">
        <f>IFERROR(ROUND(((I8_I8!D119 - D119) / I8_I8!D119) * 100,2), 0)</f>
        <v/>
      </c>
      <c r="L119" s="4">
        <f>IFERROR(ROUND(((I8_I8!E119 - E119) / I8_I8!E119) * 100,2), 0)</f>
        <v/>
      </c>
      <c r="M119" s="11">
        <f>IFERROR(ROUND(((I8_I8!F119 - F119) / I8_I8!F119) * 100,2), 0)</f>
        <v/>
      </c>
      <c r="O119" s="5">
        <f>MAX(I119:M119)</f>
        <v>0</v>
      </c>
      <c r="P119" s="5">
        <f>MIN(I119:M119)</f>
        <v>0</v>
      </c>
    </row>
    <row r="121" spans="1:16">
      <c r="A121" s="1" t="s">
        <v>15</v>
      </c>
      <c r="B121" s="1"/>
      <c r="C121" s="1" t="s">
        <v>32</v>
      </c>
      <c r="D121" s="1"/>
      <c r="E121" s="1"/>
      <c r="F121" s="1"/>
      <c r="H121" s="1" t="s">
        <v>32</v>
      </c>
      <c r="I121" s="1"/>
      <c r="J121" s="1"/>
      <c r="K121" s="1"/>
      <c r="L121" s="1"/>
      <c r="M121" s="1"/>
    </row>
    <row r="122" spans="1:16">
      <c r="A122" s="1"/>
      <c r="B122" s="1">
        <v>32</v>
      </c>
      <c r="C122" s="1">
        <v>64</v>
      </c>
      <c r="D122" s="1">
        <v>128</v>
      </c>
      <c r="E122" s="1">
        <v>512</v>
      </c>
      <c r="F122" s="1">
        <v>2048</v>
      </c>
      <c r="G122" s="1"/>
      <c r="H122" s="1"/>
      <c r="I122" s="1">
        <v>32</v>
      </c>
      <c r="J122" s="1">
        <v>64</v>
      </c>
      <c r="K122" s="1">
        <v>128</v>
      </c>
      <c r="L122" s="1">
        <v>512</v>
      </c>
      <c r="M122" s="1">
        <v>2048</v>
      </c>
      <c r="O122" s="1" t="s">
        <v>34</v>
      </c>
      <c r="P122" s="1" t="s">
        <v>35</v>
      </c>
    </row>
    <row r="123" spans="1:16">
      <c r="A123" s="1">
        <v>32</v>
      </c>
      <c r="B123" s="10">
        <v>0.004608</v>
      </c>
      <c r="C123" s="10">
        <v>0.002451</v>
      </c>
      <c r="D123" s="10">
        <v>0.002439</v>
      </c>
      <c r="E123" s="2">
        <v>0.00237</v>
      </c>
      <c r="F123" s="7">
        <v>0.012048</v>
      </c>
      <c r="G123" s="1"/>
      <c r="H123" s="1">
        <v>32</v>
      </c>
      <c r="I123" s="2">
        <f>IFERROR(ROUND(((I8_I8!B123 - B123) / I8_I8!B123) * 100,2), 0)</f>
        <v/>
      </c>
      <c r="J123" s="2">
        <f>IFERROR(ROUND(((I8_I8!C123 - C123) / I8_I8!C123) * 100,2), 0)</f>
        <v/>
      </c>
      <c r="K123" s="6">
        <f>IFERROR(ROUND(((I8_I8!D123 - D123) / I8_I8!D123) * 100,2), 0)</f>
        <v/>
      </c>
      <c r="L123" s="6">
        <f>IFERROR(ROUND(((I8_I8!E123 - E123) / I8_I8!E123) * 100,2), 0)</f>
        <v/>
      </c>
      <c r="M123" s="3">
        <f>IFERROR(ROUND(((I8_I8!F123 - F123) / I8_I8!F123) * 100,2), 0)</f>
        <v/>
      </c>
      <c r="O123" s="5">
        <f>MAX(I123:M123)</f>
        <v>0</v>
      </c>
      <c r="P123" s="5">
        <f>MIN(I123:M123)</f>
        <v>0</v>
      </c>
    </row>
    <row r="124" spans="1:16">
      <c r="A124" s="1">
        <v>64</v>
      </c>
      <c r="B124" s="10">
        <v>0.004587</v>
      </c>
      <c r="C124" s="6">
        <v>0.002427</v>
      </c>
      <c r="D124" s="6">
        <v>0.002421</v>
      </c>
      <c r="E124" s="2">
        <v>0.00241</v>
      </c>
      <c r="F124" s="7">
        <v>0.011792</v>
      </c>
      <c r="G124" s="1"/>
      <c r="H124" s="1">
        <v>64</v>
      </c>
      <c r="I124" s="2">
        <f>IFERROR(ROUND(((I8_I8!B124 - B124) / I8_I8!B124) * 100,2), 0)</f>
        <v/>
      </c>
      <c r="J124" s="9">
        <f>IFERROR(ROUND(((I8_I8!C124 - C124) / I8_I8!C124) * 100,2), 0)</f>
        <v/>
      </c>
      <c r="K124" s="10">
        <f>IFERROR(ROUND(((I8_I8!D124 - D124) / I8_I8!D124) * 100,2), 0)</f>
        <v/>
      </c>
      <c r="L124" s="10">
        <f>IFERROR(ROUND(((I8_I8!E124 - E124) / I8_I8!E124) * 100,2), 0)</f>
        <v/>
      </c>
      <c r="M124" s="3">
        <f>IFERROR(ROUND(((I8_I8!F124 - F124) / I8_I8!F124) * 100,2), 0)</f>
        <v/>
      </c>
      <c r="O124" s="5">
        <f>MAX(I124:M124)</f>
        <v>0</v>
      </c>
      <c r="P124" s="5">
        <f>MIN(I124:M124)</f>
        <v>0</v>
      </c>
    </row>
    <row r="125" spans="1:16">
      <c r="A125" s="1">
        <v>128</v>
      </c>
      <c r="B125" s="10">
        <v>0.004566</v>
      </c>
      <c r="C125" s="7">
        <v>0.002445</v>
      </c>
      <c r="D125" s="2">
        <v>0.002445</v>
      </c>
      <c r="E125" s="10">
        <v>0.004717</v>
      </c>
      <c r="F125" s="3">
        <v>0.002439</v>
      </c>
      <c r="G125" s="1"/>
      <c r="H125" s="1">
        <v>128</v>
      </c>
      <c r="I125" s="2">
        <f>IFERROR(ROUND(((I8_I8!B125 - B125) / I8_I8!B125) * 100,2), 0)</f>
        <v/>
      </c>
      <c r="J125" s="10">
        <f>IFERROR(ROUND(((I8_I8!C125 - C125) / I8_I8!C125) * 100,2), 0)</f>
        <v/>
      </c>
      <c r="K125" s="10">
        <f>IFERROR(ROUND(((I8_I8!D125 - D125) / I8_I8!D125) * 100,2), 0)</f>
        <v/>
      </c>
      <c r="L125" s="2">
        <f>IFERROR(ROUND(((I8_I8!E125 - E125) / I8_I8!E125) * 100,2), 0)</f>
        <v/>
      </c>
      <c r="M125" s="7">
        <f>IFERROR(ROUND(((I8_I8!F125 - F125) / I8_I8!F125) * 100,2), 0)</f>
        <v/>
      </c>
      <c r="O125" s="5">
        <f>MAX(I125:M125)</f>
        <v>0</v>
      </c>
      <c r="P125" s="5">
        <f>MIN(I125:M125)</f>
        <v>0</v>
      </c>
    </row>
    <row r="126" spans="1:16">
      <c r="A126" s="1">
        <v>512</v>
      </c>
      <c r="B126" s="2">
        <v>0.002252</v>
      </c>
      <c r="C126" s="2">
        <v>0.002375</v>
      </c>
      <c r="D126" s="6">
        <v>0.004866</v>
      </c>
      <c r="E126" s="2">
        <v>0.002353</v>
      </c>
      <c r="F126" s="3">
        <v>0.004866</v>
      </c>
      <c r="G126" s="1"/>
      <c r="H126" s="1">
        <v>512</v>
      </c>
      <c r="I126" s="9">
        <f>IFERROR(ROUND(((I8_I8!B126 - B126) / I8_I8!B126) * 100,2), 0)</f>
        <v/>
      </c>
      <c r="J126" s="10">
        <f>IFERROR(ROUND(((I8_I8!C126 - C126) / I8_I8!C126) * 100,2), 0)</f>
        <v/>
      </c>
      <c r="K126" s="9">
        <f>IFERROR(ROUND(((I8_I8!D126 - D126) / I8_I8!D126) * 100,2), 0)</f>
        <v/>
      </c>
      <c r="L126" s="10">
        <f>IFERROR(ROUND(((I8_I8!E126 - E126) / I8_I8!E126) * 100,2), 0)</f>
        <v/>
      </c>
      <c r="M126" s="3">
        <f>IFERROR(ROUND(((I8_I8!F126 - F126) / I8_I8!F126) * 100,2), 0)</f>
        <v/>
      </c>
      <c r="O126" s="5">
        <f>MAX(I126:M126)</f>
        <v>0</v>
      </c>
      <c r="P126" s="5">
        <f>MIN(I126:M126)</f>
        <v>0</v>
      </c>
    </row>
    <row r="127" spans="1:16">
      <c r="A127" s="1">
        <v>2048</v>
      </c>
      <c r="B127" s="4">
        <v>0.006652</v>
      </c>
      <c r="C127" s="4">
        <v>0.007092</v>
      </c>
      <c r="D127" s="4">
        <v>0.007282</v>
      </c>
      <c r="E127" s="4">
        <v>0.009412</v>
      </c>
      <c r="F127" s="5">
        <v>0.018692</v>
      </c>
      <c r="G127" s="1"/>
      <c r="H127" s="1">
        <v>2048</v>
      </c>
      <c r="I127" s="8">
        <f>IFERROR(ROUND(((I8_I8!B127 - B127) / I8_I8!B127) * 100,2), 0)</f>
        <v/>
      </c>
      <c r="J127" s="8">
        <f>IFERROR(ROUND(((I8_I8!C127 - C127) / I8_I8!C127) * 100,2), 0)</f>
        <v/>
      </c>
      <c r="K127" s="8">
        <f>IFERROR(ROUND(((I8_I8!D127 - D127) / I8_I8!D127) * 100,2), 0)</f>
        <v/>
      </c>
      <c r="L127" s="4">
        <f>IFERROR(ROUND(((I8_I8!E127 - E127) / I8_I8!E127) * 100,2), 0)</f>
        <v/>
      </c>
      <c r="M127" s="11">
        <f>IFERROR(ROUND(((I8_I8!F127 - F127) / I8_I8!F127) * 100,2), 0)</f>
        <v/>
      </c>
      <c r="O127" s="5">
        <f>MAX(I127:M127)</f>
        <v>0</v>
      </c>
      <c r="P127" s="5">
        <f>MIN(I127:M127)</f>
        <v>0</v>
      </c>
    </row>
    <row r="129" spans="1:16">
      <c r="A129" s="1" t="s">
        <v>16</v>
      </c>
      <c r="B129" s="1"/>
      <c r="C129" s="1" t="s">
        <v>33</v>
      </c>
      <c r="D129" s="1"/>
      <c r="E129" s="1"/>
      <c r="F129" s="1"/>
      <c r="H129" s="1" t="s">
        <v>33</v>
      </c>
      <c r="I129" s="1"/>
      <c r="J129" s="1"/>
      <c r="K129" s="1"/>
      <c r="L129" s="1"/>
      <c r="M129" s="1"/>
    </row>
    <row r="130" spans="1:16">
      <c r="A130" s="1"/>
      <c r="B130" s="1">
        <v>32</v>
      </c>
      <c r="C130" s="1">
        <v>64</v>
      </c>
      <c r="D130" s="1">
        <v>128</v>
      </c>
      <c r="E130" s="1">
        <v>512</v>
      </c>
      <c r="F130" s="1">
        <v>2048</v>
      </c>
      <c r="G130" s="1"/>
      <c r="H130" s="1"/>
      <c r="I130" s="1">
        <v>32</v>
      </c>
      <c r="J130" s="1">
        <v>64</v>
      </c>
      <c r="K130" s="1">
        <v>128</v>
      </c>
      <c r="L130" s="1">
        <v>512</v>
      </c>
      <c r="M130" s="1">
        <v>2048</v>
      </c>
      <c r="O130" s="1" t="s">
        <v>34</v>
      </c>
      <c r="P130" s="1" t="s">
        <v>35</v>
      </c>
    </row>
    <row r="131" spans="1:16">
      <c r="A131" s="1">
        <v>32</v>
      </c>
      <c r="B131" s="6">
        <v>0.000136</v>
      </c>
      <c r="C131" s="2">
        <v>0.000112</v>
      </c>
      <c r="D131" s="2">
        <v>0.000132</v>
      </c>
      <c r="E131" s="2">
        <v>0.000254</v>
      </c>
      <c r="F131" s="3">
        <v>0.000803</v>
      </c>
      <c r="G131" s="1"/>
      <c r="H131" s="1">
        <v>32</v>
      </c>
      <c r="I131" s="2">
        <f>IFERROR(ROUND(((I8_I8!B131 - B131) / I8_I8!B131) * 100,2), 0)</f>
        <v/>
      </c>
      <c r="J131" s="9">
        <f>IFERROR(ROUND(((I8_I8!C131 - C131) / I8_I8!C131) * 100,2), 0)</f>
        <v/>
      </c>
      <c r="K131" s="9">
        <f>IFERROR(ROUND(((I8_I8!D131 - D131) / I8_I8!D131) * 100,2), 0)</f>
        <v/>
      </c>
      <c r="L131" s="6">
        <f>IFERROR(ROUND(((I8_I8!E131 - E131) / I8_I8!E131) * 100,2), 0)</f>
        <v/>
      </c>
      <c r="M131" s="3">
        <f>IFERROR(ROUND(((I8_I8!F131 - F131) / I8_I8!F131) * 100,2), 0)</f>
        <v/>
      </c>
      <c r="O131" s="5">
        <f>MAX(I131:M131)</f>
        <v>0</v>
      </c>
      <c r="P131" s="5">
        <f>MIN(I131:M131)</f>
        <v>0</v>
      </c>
    </row>
    <row r="132" spans="1:16">
      <c r="A132" s="1">
        <v>64</v>
      </c>
      <c r="B132" s="6">
        <v>0.0002</v>
      </c>
      <c r="C132" s="2">
        <v>0.000177</v>
      </c>
      <c r="D132" s="2">
        <v>0.000207</v>
      </c>
      <c r="E132" s="2">
        <v>0.000399</v>
      </c>
      <c r="F132" s="3">
        <v>0.00123</v>
      </c>
      <c r="G132" s="1"/>
      <c r="H132" s="1">
        <v>64</v>
      </c>
      <c r="I132" s="2">
        <f>IFERROR(ROUND(((I8_I8!B132 - B132) / I8_I8!B132) * 100,2), 0)</f>
        <v/>
      </c>
      <c r="J132" s="9">
        <f>IFERROR(ROUND(((I8_I8!C132 - C132) / I8_I8!C132) * 100,2), 0)</f>
        <v/>
      </c>
      <c r="K132" s="2">
        <f>IFERROR(ROUND(((I8_I8!D132 - D132) / I8_I8!D132) * 100,2), 0)</f>
        <v/>
      </c>
      <c r="L132" s="6">
        <f>IFERROR(ROUND(((I8_I8!E132 - E132) / I8_I8!E132) * 100,2), 0)</f>
        <v/>
      </c>
      <c r="M132" s="3">
        <f>IFERROR(ROUND(((I8_I8!F132 - F132) / I8_I8!F132) * 100,2), 0)</f>
        <v/>
      </c>
      <c r="O132" s="5">
        <f>MAX(I132:M132)</f>
        <v>0</v>
      </c>
      <c r="P132" s="5">
        <f>MIN(I132:M132)</f>
        <v>0</v>
      </c>
    </row>
    <row r="133" spans="1:16">
      <c r="A133" s="1">
        <v>128</v>
      </c>
      <c r="B133" s="6">
        <v>0.000333</v>
      </c>
      <c r="C133" s="2">
        <v>0.000306</v>
      </c>
      <c r="D133" s="2">
        <v>0.000356</v>
      </c>
      <c r="E133" s="2">
        <v>0.000695</v>
      </c>
      <c r="F133" s="3">
        <v>0.002085</v>
      </c>
      <c r="G133" s="1"/>
      <c r="H133" s="1">
        <v>128</v>
      </c>
      <c r="I133" s="2">
        <f>IFERROR(ROUND(((I8_I8!B133 - B133) / I8_I8!B133) * 100,2), 0)</f>
        <v/>
      </c>
      <c r="J133" s="2">
        <f>IFERROR(ROUND(((I8_I8!C133 - C133) / I8_I8!C133) * 100,2), 0)</f>
        <v/>
      </c>
      <c r="K133" s="6">
        <f>IFERROR(ROUND(((I8_I8!D133 - D133) / I8_I8!D133) * 100,2), 0)</f>
        <v/>
      </c>
      <c r="L133" s="10">
        <f>IFERROR(ROUND(((I8_I8!E133 - E133) / I8_I8!E133) * 100,2), 0)</f>
        <v/>
      </c>
      <c r="M133" s="3">
        <f>IFERROR(ROUND(((I8_I8!F133 - F133) / I8_I8!F133) * 100,2), 0)</f>
        <v/>
      </c>
      <c r="O133" s="5">
        <f>MAX(I133:M133)</f>
        <v>0</v>
      </c>
      <c r="P133" s="5">
        <f>MIN(I133:M133)</f>
        <v>0</v>
      </c>
    </row>
    <row r="134" spans="1:16">
      <c r="A134" s="1">
        <v>512</v>
      </c>
      <c r="B134" s="6">
        <v>0.00111</v>
      </c>
      <c r="C134" s="2">
        <v>0.001088</v>
      </c>
      <c r="D134" s="2">
        <v>0.001246</v>
      </c>
      <c r="E134" s="2">
        <v>0.002448</v>
      </c>
      <c r="F134" s="3">
        <v>0.007206</v>
      </c>
      <c r="G134" s="1"/>
      <c r="H134" s="1">
        <v>512</v>
      </c>
      <c r="I134" s="9">
        <f>IFERROR(ROUND(((I8_I8!B134 - B134) / I8_I8!B134) * 100,2), 0)</f>
        <v/>
      </c>
      <c r="J134" s="6">
        <f>IFERROR(ROUND(((I8_I8!C134 - C134) / I8_I8!C134) * 100,2), 0)</f>
        <v/>
      </c>
      <c r="K134" s="10">
        <f>IFERROR(ROUND(((I8_I8!D134 - D134) / I8_I8!D134) * 100,2), 0)</f>
        <v/>
      </c>
      <c r="L134" s="6">
        <f>IFERROR(ROUND(((I8_I8!E134 - E134) / I8_I8!E134) * 100,2), 0)</f>
        <v/>
      </c>
      <c r="M134" s="3">
        <f>IFERROR(ROUND(((I8_I8!F134 - F134) / I8_I8!F134) * 100,2), 0)</f>
        <v/>
      </c>
      <c r="O134" s="5">
        <f>MAX(I134:M134)</f>
        <v>0</v>
      </c>
      <c r="P134" s="5">
        <f>MIN(I134:M134)</f>
        <v>0</v>
      </c>
    </row>
    <row r="135" spans="1:16">
      <c r="A135" s="1">
        <v>2048</v>
      </c>
      <c r="B135" s="8">
        <v>0.004348</v>
      </c>
      <c r="C135" s="4">
        <v>0.004168</v>
      </c>
      <c r="D135" s="4">
        <v>0.004856</v>
      </c>
      <c r="E135" s="4">
        <v>0.009436999999999999</v>
      </c>
      <c r="F135" s="5">
        <v>0.02781</v>
      </c>
      <c r="G135" s="1"/>
      <c r="H135" s="1">
        <v>2048</v>
      </c>
      <c r="I135" s="4">
        <f>IFERROR(ROUND(((I8_I8!B135 - B135) / I8_I8!B135) * 100,2), 0)</f>
        <v/>
      </c>
      <c r="J135" s="8">
        <f>IFERROR(ROUND(((I8_I8!C135 - C135) / I8_I8!C135) * 100,2), 0)</f>
        <v/>
      </c>
      <c r="K135" s="8">
        <f>IFERROR(ROUND(((I8_I8!D135 - D135) / I8_I8!D135) * 100,2), 0)</f>
        <v/>
      </c>
      <c r="L135" s="4">
        <f>IFERROR(ROUND(((I8_I8!E135 - E135) / I8_I8!E135) * 100,2), 0)</f>
        <v/>
      </c>
      <c r="M135" s="11">
        <f>IFERROR(ROUND(((I8_I8!F135 - F135) / I8_I8!F135) * 100,2), 0)</f>
        <v/>
      </c>
      <c r="O135" s="5">
        <f>MAX(I135:M135)</f>
        <v>0</v>
      </c>
      <c r="P135" s="5">
        <f>MIN(I135:M135)</f>
        <v>0</v>
      </c>
    </row>
  </sheetData>
  <mergeCells count="34">
    <mergeCell ref="A1:F1"/>
    <mergeCell ref="H1:M1"/>
    <mergeCell ref="A9:F9"/>
    <mergeCell ref="H9:M9"/>
    <mergeCell ref="A17:F17"/>
    <mergeCell ref="H17:M17"/>
    <mergeCell ref="A25:F25"/>
    <mergeCell ref="H25:M25"/>
    <mergeCell ref="A33:F33"/>
    <mergeCell ref="H33:M33"/>
    <mergeCell ref="A41:F41"/>
    <mergeCell ref="H41:M41"/>
    <mergeCell ref="A49:F49"/>
    <mergeCell ref="H49:M49"/>
    <mergeCell ref="A57:F57"/>
    <mergeCell ref="H57:M57"/>
    <mergeCell ref="A65:F65"/>
    <mergeCell ref="H65:M65"/>
    <mergeCell ref="A73:F73"/>
    <mergeCell ref="H73:M73"/>
    <mergeCell ref="A81:F81"/>
    <mergeCell ref="H81:M81"/>
    <mergeCell ref="A89:F89"/>
    <mergeCell ref="H89:M89"/>
    <mergeCell ref="A97:F97"/>
    <mergeCell ref="H97:M97"/>
    <mergeCell ref="A105:F105"/>
    <mergeCell ref="H105:M105"/>
    <mergeCell ref="A113:F113"/>
    <mergeCell ref="H113:M113"/>
    <mergeCell ref="A121:F121"/>
    <mergeCell ref="H121:M121"/>
    <mergeCell ref="A129:F129"/>
    <mergeCell ref="H129:M129"/>
  </mergeCells>
  <conditionalFormatting sqref="B107:F111">
    <cfRule type="colorScale" priority="14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B115:F119">
    <cfRule type="colorScale" priority="15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B11:F15">
    <cfRule type="colorScale" priority="2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B123:F127">
    <cfRule type="colorScale" priority="16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B131:F135">
    <cfRule type="colorScale" priority="17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B19:F23">
    <cfRule type="colorScale" priority="3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B27:F31">
    <cfRule type="colorScale" priority="4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B35:F39">
    <cfRule type="colorScale" priority="5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B3:F7">
    <cfRule type="colorScale" priority="1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B43:F47">
    <cfRule type="colorScale" priority="6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B51:F55">
    <cfRule type="colorScale" priority="7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B59:F63">
    <cfRule type="colorScale" priority="8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B67:F71">
    <cfRule type="colorScale" priority="9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B75:F79">
    <cfRule type="colorScale" priority="10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B83:F87">
    <cfRule type="colorScale" priority="11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B91:F95">
    <cfRule type="colorScale" priority="12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B99:F103">
    <cfRule type="colorScale" priority="13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I107:M111">
    <cfRule type="colorScale" priority="31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I115:M119">
    <cfRule type="colorScale" priority="32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I11:M15">
    <cfRule type="colorScale" priority="19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I123:M127">
    <cfRule type="colorScale" priority="33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I131:M135">
    <cfRule type="colorScale" priority="34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I19:M23">
    <cfRule type="colorScale" priority="20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I27:M31">
    <cfRule type="colorScale" priority="21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I35:M39">
    <cfRule type="colorScale" priority="22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I3:M7">
    <cfRule type="colorScale" priority="18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I43:M47">
    <cfRule type="colorScale" priority="23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I51:M55">
    <cfRule type="colorScale" priority="24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I59:M63">
    <cfRule type="colorScale" priority="25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I67:M71">
    <cfRule type="colorScale" priority="26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I75:M79">
    <cfRule type="colorScale" priority="27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I83:M87">
    <cfRule type="colorScale" priority="28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I91:M95">
    <cfRule type="colorScale" priority="29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I99:M103">
    <cfRule type="colorScale" priority="30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O107:O111">
    <cfRule type="colorScale" priority="61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O115:O119">
    <cfRule type="colorScale" priority="63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O11:O15">
    <cfRule type="colorScale" priority="37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O123:O127">
    <cfRule type="colorScale" priority="65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O131:O135">
    <cfRule type="colorScale" priority="67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O19:O23">
    <cfRule type="colorScale" priority="39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O27:O31">
    <cfRule type="colorScale" priority="41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O35:O39">
    <cfRule type="colorScale" priority="43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O3:O7">
    <cfRule type="colorScale" priority="35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O43:O47">
    <cfRule type="colorScale" priority="45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O51:O55">
    <cfRule type="colorScale" priority="47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O59:O63">
    <cfRule type="colorScale" priority="49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O67:O71">
    <cfRule type="colorScale" priority="51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O75:O79">
    <cfRule type="colorScale" priority="53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O83:O87">
    <cfRule type="colorScale" priority="55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O91:O95">
    <cfRule type="colorScale" priority="57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O99:O103">
    <cfRule type="colorScale" priority="59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P107:P111">
    <cfRule type="colorScale" priority="62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P115:P119">
    <cfRule type="colorScale" priority="64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P11:P15">
    <cfRule type="colorScale" priority="38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P123:P127">
    <cfRule type="colorScale" priority="66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P131:P135">
    <cfRule type="colorScale" priority="68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P19:P23">
    <cfRule type="colorScale" priority="40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P27:P31">
    <cfRule type="colorScale" priority="42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P35:P39">
    <cfRule type="colorScale" priority="44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P3:P7">
    <cfRule type="colorScale" priority="36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P43:P47">
    <cfRule type="colorScale" priority="46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P51:P55">
    <cfRule type="colorScale" priority="48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P59:P63">
    <cfRule type="colorScale" priority="50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P67:P71">
    <cfRule type="colorScale" priority="52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P75:P79">
    <cfRule type="colorScale" priority="54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P83:P87">
    <cfRule type="colorScale" priority="56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P91:P95">
    <cfRule type="colorScale" priority="58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P99:P103">
    <cfRule type="colorScale" priority="60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P135"/>
  <sheetViews>
    <sheetView workbookViewId="0"/>
  </sheetViews>
  <sheetFormatPr defaultRowHeight="15"/>
  <cols>
    <col min="1" max="16384" width="10.7109375" customWidth="1"/>
  </cols>
  <sheetData>
    <row r="1" spans="1:16">
      <c r="A1" s="1" t="s">
        <v>0</v>
      </c>
      <c r="B1" s="1"/>
      <c r="C1" s="1" t="s">
        <v>17</v>
      </c>
      <c r="D1" s="1"/>
      <c r="E1" s="1"/>
      <c r="F1" s="1"/>
      <c r="H1" s="1" t="s">
        <v>17</v>
      </c>
      <c r="I1" s="1"/>
      <c r="J1" s="1"/>
      <c r="K1" s="1"/>
      <c r="L1" s="1"/>
      <c r="M1" s="1"/>
    </row>
    <row r="2" spans="1:16">
      <c r="A2" s="1"/>
      <c r="B2" s="1">
        <v>32</v>
      </c>
      <c r="C2" s="1">
        <v>64</v>
      </c>
      <c r="D2" s="1">
        <v>128</v>
      </c>
      <c r="E2" s="1">
        <v>512</v>
      </c>
      <c r="F2" s="1">
        <v>2048</v>
      </c>
      <c r="G2" s="1"/>
      <c r="H2" s="1"/>
      <c r="I2" s="1">
        <v>32</v>
      </c>
      <c r="J2" s="1">
        <v>64</v>
      </c>
      <c r="K2" s="1">
        <v>128</v>
      </c>
      <c r="L2" s="1">
        <v>512</v>
      </c>
      <c r="M2" s="1">
        <v>2048</v>
      </c>
      <c r="O2" s="1" t="s">
        <v>34</v>
      </c>
      <c r="P2" s="1" t="s">
        <v>35</v>
      </c>
    </row>
    <row r="3" spans="1:16">
      <c r="A3" s="1">
        <v>32</v>
      </c>
      <c r="B3" s="6">
        <v>79289.66666666667</v>
      </c>
      <c r="C3" s="6">
        <v>73156.16666666667</v>
      </c>
      <c r="D3" s="2">
        <v>56560</v>
      </c>
      <c r="E3" s="2">
        <v>114733.8333333333</v>
      </c>
      <c r="F3" s="3">
        <v>364820.1666666667</v>
      </c>
      <c r="G3" s="1"/>
      <c r="H3" s="1">
        <v>32</v>
      </c>
      <c r="I3" s="2">
        <f>IFERROR(ROUND(((I8_I8!B3 - B3) / I8_I8!B3) * 100,2), 0)</f>
        <v/>
      </c>
      <c r="J3" s="2">
        <f>IFERROR(ROUND(((I8_I8!C3 - C3) / I8_I8!C3) * 100,2), 0)</f>
        <v/>
      </c>
      <c r="K3" s="9">
        <f>IFERROR(ROUND(((I8_I8!D3 - D3) / I8_I8!D3) * 100,2), 0)</f>
        <v/>
      </c>
      <c r="L3" s="6">
        <f>IFERROR(ROUND(((I8_I8!E3 - E3) / I8_I8!E3) * 100,2), 0)</f>
        <v/>
      </c>
      <c r="M3" s="7">
        <f>IFERROR(ROUND(((I8_I8!F3 - F3) / I8_I8!F3) * 100,2), 0)</f>
        <v/>
      </c>
      <c r="O3" s="5">
        <f>MAX(I3:M3)</f>
        <v>0</v>
      </c>
      <c r="P3" s="5">
        <f>MIN(I3:M3)</f>
        <v>0</v>
      </c>
    </row>
    <row r="4" spans="1:16">
      <c r="A4" s="1">
        <v>64</v>
      </c>
      <c r="B4" s="6">
        <v>112592.8333333333</v>
      </c>
      <c r="C4" s="6">
        <v>105966</v>
      </c>
      <c r="D4" s="2">
        <v>90598.83333333333</v>
      </c>
      <c r="E4" s="2">
        <v>181464.8333333333</v>
      </c>
      <c r="F4" s="3">
        <v>568191.8333333334</v>
      </c>
      <c r="G4" s="1"/>
      <c r="H4" s="1">
        <v>64</v>
      </c>
      <c r="I4" s="2">
        <f>IFERROR(ROUND(((I8_I8!B4 - B4) / I8_I8!B4) * 100,2), 0)</f>
        <v/>
      </c>
      <c r="J4" s="2">
        <f>IFERROR(ROUND(((I8_I8!C4 - C4) / I8_I8!C4) * 100,2), 0)</f>
        <v/>
      </c>
      <c r="K4" s="2">
        <f>IFERROR(ROUND(((I8_I8!D4 - D4) / I8_I8!D4) * 100,2), 0)</f>
        <v/>
      </c>
      <c r="L4" s="10">
        <f>IFERROR(ROUND(((I8_I8!E4 - E4) / I8_I8!E4) * 100,2), 0)</f>
        <v/>
      </c>
      <c r="M4" s="7">
        <f>IFERROR(ROUND(((I8_I8!F4 - F4) / I8_I8!F4) * 100,2), 0)</f>
        <v/>
      </c>
      <c r="O4" s="5">
        <f>MAX(I4:M4)</f>
        <v>0</v>
      </c>
      <c r="P4" s="5">
        <f>MIN(I4:M4)</f>
        <v>0</v>
      </c>
    </row>
    <row r="5" spans="1:16">
      <c r="A5" s="1">
        <v>128</v>
      </c>
      <c r="B5" s="6">
        <v>181464.3333333333</v>
      </c>
      <c r="C5" s="6">
        <v>171209.3333333333</v>
      </c>
      <c r="D5" s="2">
        <v>153729.5</v>
      </c>
      <c r="E5" s="2">
        <v>317181.6666666667</v>
      </c>
      <c r="F5" s="3">
        <v>976561.8333333334</v>
      </c>
      <c r="G5" s="1"/>
      <c r="H5" s="1">
        <v>128</v>
      </c>
      <c r="I5" s="2">
        <f>IFERROR(ROUND(((I8_I8!B5 - B5) / I8_I8!B5) * 100,2), 0)</f>
        <v/>
      </c>
      <c r="J5" s="2">
        <f>IFERROR(ROUND(((I8_I8!C5 - C5) / I8_I8!C5) * 100,2), 0)</f>
        <v/>
      </c>
      <c r="K5" s="10">
        <f>IFERROR(ROUND(((I8_I8!D5 - D5) / I8_I8!D5) * 100,2), 0)</f>
        <v/>
      </c>
      <c r="L5" s="10">
        <f>IFERROR(ROUND(((I8_I8!E5 - E5) / I8_I8!E5) * 100,2), 0)</f>
        <v/>
      </c>
      <c r="M5" s="7">
        <f>IFERROR(ROUND(((I8_I8!F5 - F5) / I8_I8!F5) * 100,2), 0)</f>
        <v/>
      </c>
      <c r="O5" s="5">
        <f>MAX(I5:M5)</f>
        <v>0</v>
      </c>
      <c r="P5" s="5">
        <f>MIN(I5:M5)</f>
        <v>0</v>
      </c>
    </row>
    <row r="6" spans="1:16">
      <c r="A6" s="1">
        <v>512</v>
      </c>
      <c r="B6" s="6">
        <v>582310</v>
      </c>
      <c r="C6" s="6">
        <v>570292.3333333334</v>
      </c>
      <c r="D6" s="2">
        <v>545493.8333333334</v>
      </c>
      <c r="E6" s="2">
        <v>1123781.333333333</v>
      </c>
      <c r="F6" s="3">
        <v>3430953.5</v>
      </c>
      <c r="G6" s="1"/>
      <c r="H6" s="1">
        <v>512</v>
      </c>
      <c r="I6" s="2">
        <f>IFERROR(ROUND(((I8_I8!B6 - B6) / I8_I8!B6) * 100,2), 0)</f>
        <v/>
      </c>
      <c r="J6" s="2">
        <f>IFERROR(ROUND(((I8_I8!C6 - C6) / I8_I8!C6) * 100,2), 0)</f>
        <v/>
      </c>
      <c r="K6" s="6">
        <f>IFERROR(ROUND(((I8_I8!D6 - D6) / I8_I8!D6) * 100,2), 0)</f>
        <v/>
      </c>
      <c r="L6" s="10">
        <f>IFERROR(ROUND(((I8_I8!E6 - E6) / I8_I8!E6) * 100,2), 0)</f>
        <v/>
      </c>
      <c r="M6" s="3">
        <f>IFERROR(ROUND(((I8_I8!F6 - F6) / I8_I8!F6) * 100,2), 0)</f>
        <v/>
      </c>
      <c r="O6" s="5">
        <f>MAX(I6:M6)</f>
        <v>0</v>
      </c>
      <c r="P6" s="5">
        <f>MIN(I6:M6)</f>
        <v>0</v>
      </c>
    </row>
    <row r="7" spans="1:16">
      <c r="A7" s="1">
        <v>2048</v>
      </c>
      <c r="B7" s="8">
        <v>2220499</v>
      </c>
      <c r="C7" s="8">
        <v>2156398.166666667</v>
      </c>
      <c r="D7" s="4">
        <v>2099348.666666667</v>
      </c>
      <c r="E7" s="4">
        <v>4350722</v>
      </c>
      <c r="F7" s="5">
        <v>13299650.5</v>
      </c>
      <c r="G7" s="1"/>
      <c r="H7" s="1">
        <v>2048</v>
      </c>
      <c r="I7" s="4">
        <f>IFERROR(ROUND(((I8_I8!B7 - B7) / I8_I8!B7) * 100,2), 0)</f>
        <v/>
      </c>
      <c r="J7" s="4">
        <f>IFERROR(ROUND(((I8_I8!C7 - C7) / I8_I8!C7) * 100,2), 0)</f>
        <v/>
      </c>
      <c r="K7" s="8">
        <f>IFERROR(ROUND(((I8_I8!D7 - D7) / I8_I8!D7) * 100,2), 0)</f>
        <v/>
      </c>
      <c r="L7" s="4">
        <f>IFERROR(ROUND(((I8_I8!E7 - E7) / I8_I8!E7) * 100,2), 0)</f>
        <v/>
      </c>
      <c r="M7" s="11">
        <f>IFERROR(ROUND(((I8_I8!F7 - F7) / I8_I8!F7) * 100,2), 0)</f>
        <v/>
      </c>
      <c r="O7" s="5">
        <f>MAX(I7:M7)</f>
        <v>0</v>
      </c>
      <c r="P7" s="5">
        <f>MIN(I7:M7)</f>
        <v>0</v>
      </c>
    </row>
    <row r="9" spans="1:16">
      <c r="A9" s="1" t="s">
        <v>1</v>
      </c>
      <c r="B9" s="1"/>
      <c r="C9" s="1" t="s">
        <v>18</v>
      </c>
      <c r="D9" s="1"/>
      <c r="E9" s="1"/>
      <c r="F9" s="1"/>
      <c r="H9" s="1" t="s">
        <v>18</v>
      </c>
      <c r="I9" s="1"/>
      <c r="J9" s="1"/>
      <c r="K9" s="1"/>
      <c r="L9" s="1"/>
      <c r="M9" s="1"/>
    </row>
    <row r="10" spans="1:16">
      <c r="A10" s="1"/>
      <c r="B10" s="1">
        <v>32</v>
      </c>
      <c r="C10" s="1">
        <v>64</v>
      </c>
      <c r="D10" s="1">
        <v>128</v>
      </c>
      <c r="E10" s="1">
        <v>512</v>
      </c>
      <c r="F10" s="1">
        <v>2048</v>
      </c>
      <c r="G10" s="1"/>
      <c r="H10" s="1"/>
      <c r="I10" s="1">
        <v>32</v>
      </c>
      <c r="J10" s="1">
        <v>64</v>
      </c>
      <c r="K10" s="1">
        <v>128</v>
      </c>
      <c r="L10" s="1">
        <v>512</v>
      </c>
      <c r="M10" s="1">
        <v>2048</v>
      </c>
      <c r="O10" s="1" t="s">
        <v>34</v>
      </c>
      <c r="P10" s="1" t="s">
        <v>35</v>
      </c>
    </row>
    <row r="11" spans="1:16">
      <c r="A11" s="1">
        <v>32</v>
      </c>
      <c r="B11" s="6">
        <v>525032</v>
      </c>
      <c r="C11" s="6">
        <v>475423</v>
      </c>
      <c r="D11" s="2">
        <v>358497</v>
      </c>
      <c r="E11" s="2">
        <v>769016</v>
      </c>
      <c r="F11" s="3">
        <v>2410586</v>
      </c>
      <c r="G11" s="1"/>
      <c r="H11" s="1">
        <v>32</v>
      </c>
      <c r="I11" s="2">
        <f>IFERROR(ROUND(((I8_I8!B11 - B11) / I8_I8!B11) * 100,2), 0)</f>
        <v/>
      </c>
      <c r="J11" s="2">
        <f>IFERROR(ROUND(((I8_I8!C11 - C11) / I8_I8!C11) * 100,2), 0)</f>
        <v/>
      </c>
      <c r="K11" s="9">
        <f>IFERROR(ROUND(((I8_I8!D11 - D11) / I8_I8!D11) * 100,2), 0)</f>
        <v/>
      </c>
      <c r="L11" s="10">
        <f>IFERROR(ROUND(((I8_I8!E11 - E11) / I8_I8!E11) * 100,2), 0)</f>
        <v/>
      </c>
      <c r="M11" s="7">
        <f>IFERROR(ROUND(((I8_I8!F11 - F11) / I8_I8!F11) * 100,2), 0)</f>
        <v/>
      </c>
      <c r="O11" s="5">
        <f>MAX(I11:M11)</f>
        <v>0</v>
      </c>
      <c r="P11" s="5">
        <f>MIN(I11:M11)</f>
        <v>0</v>
      </c>
    </row>
    <row r="12" spans="1:16">
      <c r="A12" s="1">
        <v>64</v>
      </c>
      <c r="B12" s="6">
        <v>757220</v>
      </c>
      <c r="C12" s="6">
        <v>707126</v>
      </c>
      <c r="D12" s="2">
        <v>589502</v>
      </c>
      <c r="E12" s="2">
        <v>1268087</v>
      </c>
      <c r="F12" s="3">
        <v>3978607</v>
      </c>
      <c r="G12" s="1"/>
      <c r="H12" s="1">
        <v>64</v>
      </c>
      <c r="I12" s="2">
        <f>IFERROR(ROUND(((I8_I8!B12 - B12) / I8_I8!B12) * 100,2), 0)</f>
        <v/>
      </c>
      <c r="J12" s="2">
        <f>IFERROR(ROUND(((I8_I8!C12 - C12) / I8_I8!C12) * 100,2), 0)</f>
        <v/>
      </c>
      <c r="K12" s="2">
        <f>IFERROR(ROUND(((I8_I8!D12 - D12) / I8_I8!D12) * 100,2), 0)</f>
        <v/>
      </c>
      <c r="L12" s="10">
        <f>IFERROR(ROUND(((I8_I8!E12 - E12) / I8_I8!E12) * 100,2), 0)</f>
        <v/>
      </c>
      <c r="M12" s="7">
        <f>IFERROR(ROUND(((I8_I8!F12 - F12) / I8_I8!F12) * 100,2), 0)</f>
        <v/>
      </c>
      <c r="O12" s="5">
        <f>MAX(I12:M12)</f>
        <v>0</v>
      </c>
      <c r="P12" s="5">
        <f>MIN(I12:M12)</f>
        <v>0</v>
      </c>
    </row>
    <row r="13" spans="1:16">
      <c r="A13" s="1">
        <v>128</v>
      </c>
      <c r="B13" s="6">
        <v>1219374</v>
      </c>
      <c r="C13" s="6">
        <v>1169540</v>
      </c>
      <c r="D13" s="2">
        <v>1050923</v>
      </c>
      <c r="E13" s="2">
        <v>2264858</v>
      </c>
      <c r="F13" s="3">
        <v>7114221</v>
      </c>
      <c r="G13" s="1"/>
      <c r="H13" s="1">
        <v>128</v>
      </c>
      <c r="I13" s="2">
        <f>IFERROR(ROUND(((I8_I8!B13 - B13) / I8_I8!B13) * 100,2), 0)</f>
        <v/>
      </c>
      <c r="J13" s="2">
        <f>IFERROR(ROUND(((I8_I8!C13 - C13) / I8_I8!C13) * 100,2), 0)</f>
        <v/>
      </c>
      <c r="K13" s="6">
        <f>IFERROR(ROUND(((I8_I8!D13 - D13) / I8_I8!D13) * 100,2), 0)</f>
        <v/>
      </c>
      <c r="L13" s="10">
        <f>IFERROR(ROUND(((I8_I8!E13 - E13) / I8_I8!E13) * 100,2), 0)</f>
        <v/>
      </c>
      <c r="M13" s="7">
        <f>IFERROR(ROUND(((I8_I8!F13 - F13) / I8_I8!F13) * 100,2), 0)</f>
        <v/>
      </c>
      <c r="O13" s="5">
        <f>MAX(I13:M13)</f>
        <v>0</v>
      </c>
      <c r="P13" s="5">
        <f>MIN(I13:M13)</f>
        <v>0</v>
      </c>
    </row>
    <row r="14" spans="1:16">
      <c r="A14" s="1">
        <v>512</v>
      </c>
      <c r="B14" s="6">
        <v>3996065</v>
      </c>
      <c r="C14" s="6">
        <v>3947225</v>
      </c>
      <c r="D14" s="2">
        <v>3822601</v>
      </c>
      <c r="E14" s="2">
        <v>8248431</v>
      </c>
      <c r="F14" s="3">
        <v>25928962</v>
      </c>
      <c r="G14" s="1"/>
      <c r="H14" s="1">
        <v>512</v>
      </c>
      <c r="I14" s="2">
        <f>IFERROR(ROUND(((I8_I8!B14 - B14) / I8_I8!B14) * 100,2), 0)</f>
        <v/>
      </c>
      <c r="J14" s="2">
        <f>IFERROR(ROUND(((I8_I8!C14 - C14) / I8_I8!C14) * 100,2), 0)</f>
        <v/>
      </c>
      <c r="K14" s="10">
        <f>IFERROR(ROUND(((I8_I8!D14 - D14) / I8_I8!D14) * 100,2), 0)</f>
        <v/>
      </c>
      <c r="L14" s="10">
        <f>IFERROR(ROUND(((I8_I8!E14 - E14) / I8_I8!E14) * 100,2), 0)</f>
        <v/>
      </c>
      <c r="M14" s="7">
        <f>IFERROR(ROUND(((I8_I8!F14 - F14) / I8_I8!F14) * 100,2), 0)</f>
        <v/>
      </c>
      <c r="O14" s="5">
        <f>MAX(I14:M14)</f>
        <v>0</v>
      </c>
      <c r="P14" s="5">
        <f>MIN(I14:M14)</f>
        <v>0</v>
      </c>
    </row>
    <row r="15" spans="1:16">
      <c r="A15" s="1">
        <v>2048</v>
      </c>
      <c r="B15" s="8">
        <v>15103344</v>
      </c>
      <c r="C15" s="8">
        <v>15056610</v>
      </c>
      <c r="D15" s="4">
        <v>14915661</v>
      </c>
      <c r="E15" s="4">
        <v>32181237</v>
      </c>
      <c r="F15" s="5">
        <v>101188842</v>
      </c>
      <c r="G15" s="1"/>
      <c r="H15" s="1">
        <v>2048</v>
      </c>
      <c r="I15" s="4">
        <f>IFERROR(ROUND(((I8_I8!B15 - B15) / I8_I8!B15) * 100,2), 0)</f>
        <v/>
      </c>
      <c r="J15" s="4">
        <f>IFERROR(ROUND(((I8_I8!C15 - C15) / I8_I8!C15) * 100,2), 0)</f>
        <v/>
      </c>
      <c r="K15" s="8">
        <f>IFERROR(ROUND(((I8_I8!D15 - D15) / I8_I8!D15) * 100,2), 0)</f>
        <v/>
      </c>
      <c r="L15" s="8">
        <f>IFERROR(ROUND(((I8_I8!E15 - E15) / I8_I8!E15) * 100,2), 0)</f>
        <v/>
      </c>
      <c r="M15" s="11">
        <f>IFERROR(ROUND(((I8_I8!F15 - F15) / I8_I8!F15) * 100,2), 0)</f>
        <v/>
      </c>
      <c r="O15" s="5">
        <f>MAX(I15:M15)</f>
        <v>0</v>
      </c>
      <c r="P15" s="5">
        <f>MIN(I15:M15)</f>
        <v>0</v>
      </c>
    </row>
    <row r="17" spans="1:16">
      <c r="A17" s="1" t="s">
        <v>2</v>
      </c>
      <c r="B17" s="1"/>
      <c r="C17" s="1" t="s">
        <v>19</v>
      </c>
      <c r="D17" s="1"/>
      <c r="E17" s="1"/>
      <c r="F17" s="1"/>
      <c r="H17" s="1" t="s">
        <v>19</v>
      </c>
      <c r="I17" s="1"/>
      <c r="J17" s="1"/>
      <c r="K17" s="1"/>
      <c r="L17" s="1"/>
      <c r="M17" s="1"/>
    </row>
    <row r="18" spans="1:16">
      <c r="A18" s="1"/>
      <c r="B18" s="1">
        <v>32</v>
      </c>
      <c r="C18" s="1">
        <v>64</v>
      </c>
      <c r="D18" s="1">
        <v>128</v>
      </c>
      <c r="E18" s="1">
        <v>512</v>
      </c>
      <c r="F18" s="1">
        <v>2048</v>
      </c>
      <c r="G18" s="1"/>
      <c r="H18" s="1"/>
      <c r="I18" s="1">
        <v>32</v>
      </c>
      <c r="J18" s="1">
        <v>64</v>
      </c>
      <c r="K18" s="1">
        <v>128</v>
      </c>
      <c r="L18" s="1">
        <v>512</v>
      </c>
      <c r="M18" s="1">
        <v>2048</v>
      </c>
      <c r="O18" s="1" t="s">
        <v>34</v>
      </c>
      <c r="P18" s="1" t="s">
        <v>35</v>
      </c>
    </row>
    <row r="19" spans="1:16">
      <c r="A19" s="1">
        <v>32</v>
      </c>
      <c r="B19" s="6">
        <v>1.103616</v>
      </c>
      <c r="C19" s="6">
        <v>1.083124</v>
      </c>
      <c r="D19" s="2">
        <v>1.056391</v>
      </c>
      <c r="E19" s="6">
        <v>1.117101</v>
      </c>
      <c r="F19" s="3">
        <v>1.101267</v>
      </c>
      <c r="G19" s="1"/>
      <c r="H19" s="1">
        <v>32</v>
      </c>
      <c r="I19" s="2">
        <f>IFERROR(ROUND(((B19 - I8_I8!B19) / I8_I8!B19) * 100,2), 0)</f>
        <v/>
      </c>
      <c r="J19" s="9">
        <f>IFERROR(ROUND(((C19 - I8_I8!C19) / I8_I8!C19) * 100,2), 0)</f>
        <v/>
      </c>
      <c r="K19" s="6">
        <f>IFERROR(ROUND(((D19 - I8_I8!D19) / I8_I8!D19) * 100,2), 0)</f>
        <v/>
      </c>
      <c r="L19" s="10">
        <f>IFERROR(ROUND(((E19 - I8_I8!E19) / I8_I8!E19) * 100,2), 0)</f>
        <v/>
      </c>
      <c r="M19" s="7">
        <f>IFERROR(ROUND(((F19 - I8_I8!F19) / I8_I8!F19) * 100,2), 0)</f>
        <v/>
      </c>
      <c r="O19" s="5">
        <f>MAX(I19:M19)</f>
        <v>0</v>
      </c>
      <c r="P19" s="5">
        <f>MIN(I19:M19)</f>
        <v>0</v>
      </c>
    </row>
    <row r="20" spans="1:16">
      <c r="A20" s="1">
        <v>64</v>
      </c>
      <c r="B20" s="10">
        <v>1.120882</v>
      </c>
      <c r="C20" s="6">
        <v>1.11219</v>
      </c>
      <c r="D20" s="2">
        <v>1.084455</v>
      </c>
      <c r="E20" s="2">
        <v>1.164677</v>
      </c>
      <c r="F20" s="3">
        <v>1.167037</v>
      </c>
      <c r="G20" s="1"/>
      <c r="H20" s="1">
        <v>64</v>
      </c>
      <c r="I20" s="2">
        <f>IFERROR(ROUND(((B20 - I8_I8!B20) / I8_I8!B20) * 100,2), 0)</f>
        <v/>
      </c>
      <c r="J20" s="9">
        <f>IFERROR(ROUND(((C20 - I8_I8!C20) / I8_I8!C20) * 100,2), 0)</f>
        <v/>
      </c>
      <c r="K20" s="10">
        <f>IFERROR(ROUND(((D20 - I8_I8!D20) / I8_I8!D20) * 100,2), 0)</f>
        <v/>
      </c>
      <c r="L20" s="9">
        <f>IFERROR(ROUND(((E20 - I8_I8!E20) / I8_I8!E20) * 100,2), 0)</f>
        <v/>
      </c>
      <c r="M20" s="7">
        <f>IFERROR(ROUND(((F20 - I8_I8!F20) / I8_I8!F20) * 100,2), 0)</f>
        <v/>
      </c>
      <c r="O20" s="5">
        <f>MAX(I20:M20)</f>
        <v>0</v>
      </c>
      <c r="P20" s="5">
        <f>MIN(I20:M20)</f>
        <v>0</v>
      </c>
    </row>
    <row r="21" spans="1:16">
      <c r="A21" s="1">
        <v>128</v>
      </c>
      <c r="B21" s="2">
        <v>1.119939</v>
      </c>
      <c r="C21" s="2">
        <v>1.138509</v>
      </c>
      <c r="D21" s="2">
        <v>1.139364</v>
      </c>
      <c r="E21" s="2">
        <v>1.190095</v>
      </c>
      <c r="F21" s="3">
        <v>1.214161</v>
      </c>
      <c r="G21" s="1"/>
      <c r="H21" s="1">
        <v>128</v>
      </c>
      <c r="I21" s="10">
        <f>IFERROR(ROUND(((B21 - I8_I8!B21) / I8_I8!B21) * 100,2), 0)</f>
        <v/>
      </c>
      <c r="J21" s="2">
        <f>IFERROR(ROUND(((C21 - I8_I8!C21) / I8_I8!C21) * 100,2), 0)</f>
        <v/>
      </c>
      <c r="K21" s="6">
        <f>IFERROR(ROUND(((D21 - I8_I8!D21) / I8_I8!D21) * 100,2), 0)</f>
        <v/>
      </c>
      <c r="L21" s="2">
        <f>IFERROR(ROUND(((E21 - I8_I8!E21) / I8_I8!E21) * 100,2), 0)</f>
        <v/>
      </c>
      <c r="M21" s="7">
        <f>IFERROR(ROUND(((F21 - I8_I8!F21) / I8_I8!F21) * 100,2), 0)</f>
        <v/>
      </c>
      <c r="O21" s="5">
        <f>MAX(I21:M21)</f>
        <v>0</v>
      </c>
      <c r="P21" s="5">
        <f>MIN(I21:M21)</f>
        <v>0</v>
      </c>
    </row>
    <row r="22" spans="1:16">
      <c r="A22" s="1">
        <v>512</v>
      </c>
      <c r="B22" s="9">
        <v>1.143739</v>
      </c>
      <c r="C22" s="2">
        <v>1.153568</v>
      </c>
      <c r="D22" s="2">
        <v>1.167933</v>
      </c>
      <c r="E22" s="2">
        <v>1.223315</v>
      </c>
      <c r="F22" s="3">
        <v>1.259561</v>
      </c>
      <c r="G22" s="1"/>
      <c r="H22" s="1">
        <v>512</v>
      </c>
      <c r="I22" s="2">
        <f>IFERROR(ROUND(((B22 - I8_I8!B22) / I8_I8!B22) * 100,2), 0)</f>
        <v/>
      </c>
      <c r="J22" s="10">
        <f>IFERROR(ROUND(((C22 - I8_I8!C22) / I8_I8!C22) * 100,2), 0)</f>
        <v/>
      </c>
      <c r="K22" s="10">
        <f>IFERROR(ROUND(((D22 - I8_I8!D22) / I8_I8!D22) * 100,2), 0)</f>
        <v/>
      </c>
      <c r="L22" s="10">
        <f>IFERROR(ROUND(((E22 - I8_I8!E22) / I8_I8!E22) * 100,2), 0)</f>
        <v/>
      </c>
      <c r="M22" s="7">
        <f>IFERROR(ROUND(((F22 - I8_I8!F22) / I8_I8!F22) * 100,2), 0)</f>
        <v/>
      </c>
      <c r="O22" s="5">
        <f>MAX(I22:M22)</f>
        <v>0</v>
      </c>
      <c r="P22" s="5">
        <f>MIN(I22:M22)</f>
        <v>0</v>
      </c>
    </row>
    <row r="23" spans="1:16">
      <c r="A23" s="1">
        <v>2048</v>
      </c>
      <c r="B23" s="4">
        <v>1.13363</v>
      </c>
      <c r="C23" s="4">
        <v>1.163716</v>
      </c>
      <c r="D23" s="4">
        <v>1.18415</v>
      </c>
      <c r="E23" s="4">
        <v>1.232793</v>
      </c>
      <c r="F23" s="5">
        <v>1.268064</v>
      </c>
      <c r="G23" s="1"/>
      <c r="H23" s="1">
        <v>2048</v>
      </c>
      <c r="I23" s="8">
        <f>IFERROR(ROUND(((B23 - I8_I8!B23) / I8_I8!B23) * 100,2), 0)</f>
        <v/>
      </c>
      <c r="J23" s="8">
        <f>IFERROR(ROUND(((C23 - I8_I8!C23) / I8_I8!C23) * 100,2), 0)</f>
        <v/>
      </c>
      <c r="K23" s="8">
        <f>IFERROR(ROUND(((D23 - I8_I8!D23) / I8_I8!D23) * 100,2), 0)</f>
        <v/>
      </c>
      <c r="L23" s="8">
        <f>IFERROR(ROUND(((E23 - I8_I8!E23) / I8_I8!E23) * 100,2), 0)</f>
        <v/>
      </c>
      <c r="M23" s="11">
        <f>IFERROR(ROUND(((F23 - I8_I8!F23) / I8_I8!F23) * 100,2), 0)</f>
        <v/>
      </c>
      <c r="O23" s="5">
        <f>MAX(I23:M23)</f>
        <v>0</v>
      </c>
      <c r="P23" s="5">
        <f>MIN(I23:M23)</f>
        <v>0</v>
      </c>
    </row>
    <row r="25" spans="1:16">
      <c r="A25" s="1" t="s">
        <v>3</v>
      </c>
      <c r="B25" s="1"/>
      <c r="C25" s="1" t="s">
        <v>20</v>
      </c>
      <c r="D25" s="1"/>
      <c r="E25" s="1"/>
      <c r="F25" s="1"/>
      <c r="H25" s="1" t="s">
        <v>20</v>
      </c>
      <c r="I25" s="1"/>
      <c r="J25" s="1"/>
      <c r="K25" s="1"/>
      <c r="L25" s="1"/>
      <c r="M25" s="1"/>
    </row>
    <row r="26" spans="1:16">
      <c r="A26" s="1"/>
      <c r="B26" s="1">
        <v>32</v>
      </c>
      <c r="C26" s="1">
        <v>64</v>
      </c>
      <c r="D26" s="1">
        <v>128</v>
      </c>
      <c r="E26" s="1">
        <v>512</v>
      </c>
      <c r="F26" s="1">
        <v>2048</v>
      </c>
      <c r="G26" s="1"/>
      <c r="H26" s="1"/>
      <c r="I26" s="1">
        <v>32</v>
      </c>
      <c r="J26" s="1">
        <v>64</v>
      </c>
      <c r="K26" s="1">
        <v>128</v>
      </c>
      <c r="L26" s="1">
        <v>512</v>
      </c>
      <c r="M26" s="1">
        <v>2048</v>
      </c>
      <c r="O26" s="1" t="s">
        <v>34</v>
      </c>
      <c r="P26" s="1" t="s">
        <v>35</v>
      </c>
    </row>
    <row r="27" spans="1:16">
      <c r="A27" s="1">
        <v>32</v>
      </c>
      <c r="B27" s="6">
        <v>144714</v>
      </c>
      <c r="C27" s="6">
        <v>120247</v>
      </c>
      <c r="D27" s="2">
        <v>67566</v>
      </c>
      <c r="E27" s="2">
        <v>113043</v>
      </c>
      <c r="F27" s="3">
        <v>289998</v>
      </c>
      <c r="G27" s="1"/>
      <c r="H27" s="1">
        <v>32</v>
      </c>
      <c r="I27" s="2">
        <f>IFERROR(ROUND(((I8_I8!B27 - B27) / I8_I8!B27) * 100,2), 0)</f>
        <v/>
      </c>
      <c r="J27" s="2">
        <f>IFERROR(ROUND(((I8_I8!C27 - C27) / I8_I8!C27) * 100,2), 0)</f>
        <v/>
      </c>
      <c r="K27" s="9">
        <f>IFERROR(ROUND(((I8_I8!D27 - D27) / I8_I8!D27) * 100,2), 0)</f>
        <v/>
      </c>
      <c r="L27" s="6">
        <f>IFERROR(ROUND(((I8_I8!E27 - E27) / I8_I8!E27) * 100,2), 0)</f>
        <v/>
      </c>
      <c r="M27" s="3">
        <f>IFERROR(ROUND(((I8_I8!F27 - F27) / I8_I8!F27) * 100,2), 0)</f>
        <v/>
      </c>
      <c r="O27" s="5">
        <f>MAX(I27:M27)</f>
        <v>0</v>
      </c>
      <c r="P27" s="5">
        <f>MIN(I27:M27)</f>
        <v>0</v>
      </c>
    </row>
    <row r="28" spans="1:16">
      <c r="A28" s="1">
        <v>64</v>
      </c>
      <c r="B28" s="6">
        <v>190391</v>
      </c>
      <c r="C28" s="6">
        <v>164639</v>
      </c>
      <c r="D28" s="2">
        <v>113994</v>
      </c>
      <c r="E28" s="2">
        <v>174583</v>
      </c>
      <c r="F28" s="3">
        <v>428755</v>
      </c>
      <c r="G28" s="1"/>
      <c r="H28" s="1">
        <v>64</v>
      </c>
      <c r="I28" s="2">
        <f>IFERROR(ROUND(((I8_I8!B28 - B28) / I8_I8!B28) * 100,2), 0)</f>
        <v/>
      </c>
      <c r="J28" s="2">
        <f>IFERROR(ROUND(((I8_I8!C28 - C28) / I8_I8!C28) * 100,2), 0)</f>
        <v/>
      </c>
      <c r="K28" s="2">
        <f>IFERROR(ROUND(((I8_I8!D28 - D28) / I8_I8!D28) * 100,2), 0)</f>
        <v/>
      </c>
      <c r="L28" s="6">
        <f>IFERROR(ROUND(((I8_I8!E28 - E28) / I8_I8!E28) * 100,2), 0)</f>
        <v/>
      </c>
      <c r="M28" s="3">
        <f>IFERROR(ROUND(((I8_I8!F28 - F28) / I8_I8!F28) * 100,2), 0)</f>
        <v/>
      </c>
      <c r="O28" s="5">
        <f>MAX(I28:M28)</f>
        <v>0</v>
      </c>
      <c r="P28" s="5">
        <f>MIN(I28:M28)</f>
        <v>0</v>
      </c>
    </row>
    <row r="29" spans="1:16">
      <c r="A29" s="1">
        <v>128</v>
      </c>
      <c r="B29" s="6">
        <v>285716</v>
      </c>
      <c r="C29" s="6">
        <v>253061</v>
      </c>
      <c r="D29" s="2">
        <v>199901</v>
      </c>
      <c r="E29" s="2">
        <v>302076</v>
      </c>
      <c r="F29" s="3">
        <v>707355</v>
      </c>
      <c r="G29" s="1"/>
      <c r="H29" s="1">
        <v>128</v>
      </c>
      <c r="I29" s="2">
        <f>IFERROR(ROUND(((I8_I8!B29 - B29) / I8_I8!B29) * 100,2), 0)</f>
        <v/>
      </c>
      <c r="J29" s="2">
        <f>IFERROR(ROUND(((I8_I8!C29 - C29) / I8_I8!C29) * 100,2), 0)</f>
        <v/>
      </c>
      <c r="K29" s="10">
        <f>IFERROR(ROUND(((I8_I8!D29 - D29) / I8_I8!D29) * 100,2), 0)</f>
        <v/>
      </c>
      <c r="L29" s="2">
        <f>IFERROR(ROUND(((I8_I8!E29 - E29) / I8_I8!E29) * 100,2), 0)</f>
        <v/>
      </c>
      <c r="M29" s="3">
        <f>IFERROR(ROUND(((I8_I8!F29 - F29) / I8_I8!F29) * 100,2), 0)</f>
        <v/>
      </c>
      <c r="O29" s="5">
        <f>MAX(I29:M29)</f>
        <v>0</v>
      </c>
      <c r="P29" s="5">
        <f>MIN(I29:M29)</f>
        <v>0</v>
      </c>
    </row>
    <row r="30" spans="1:16">
      <c r="A30" s="1">
        <v>512</v>
      </c>
      <c r="B30" s="6">
        <v>835574</v>
      </c>
      <c r="C30" s="6">
        <v>790743</v>
      </c>
      <c r="D30" s="2">
        <v>732766</v>
      </c>
      <c r="E30" s="2">
        <v>1059383</v>
      </c>
      <c r="F30" s="3">
        <v>2383730</v>
      </c>
      <c r="G30" s="1"/>
      <c r="H30" s="1">
        <v>512</v>
      </c>
      <c r="I30" s="2">
        <f>IFERROR(ROUND(((I8_I8!B30 - B30) / I8_I8!B30) * 100,2), 0)</f>
        <v/>
      </c>
      <c r="J30" s="2">
        <f>IFERROR(ROUND(((I8_I8!C30 - C30) / I8_I8!C30) * 100,2), 0)</f>
        <v/>
      </c>
      <c r="K30" s="2">
        <f>IFERROR(ROUND(((I8_I8!D30 - D30) / I8_I8!D30) * 100,2), 0)</f>
        <v/>
      </c>
      <c r="L30" s="2">
        <f>IFERROR(ROUND(((I8_I8!E30 - E30) / I8_I8!E30) * 100,2), 0)</f>
        <v/>
      </c>
      <c r="M30" s="3">
        <f>IFERROR(ROUND(((I8_I8!F30 - F30) / I8_I8!F30) * 100,2), 0)</f>
        <v/>
      </c>
      <c r="O30" s="5">
        <f>MAX(I30:M30)</f>
        <v>0</v>
      </c>
      <c r="P30" s="5">
        <f>MIN(I30:M30)</f>
        <v>0</v>
      </c>
    </row>
    <row r="31" spans="1:16">
      <c r="A31" s="1">
        <v>2048</v>
      </c>
      <c r="B31" s="8">
        <v>3066578</v>
      </c>
      <c r="C31" s="8">
        <v>2908714</v>
      </c>
      <c r="D31" s="4">
        <v>2807507</v>
      </c>
      <c r="E31" s="4">
        <v>4068620</v>
      </c>
      <c r="F31" s="5">
        <v>9057763</v>
      </c>
      <c r="G31" s="1"/>
      <c r="H31" s="1">
        <v>2048</v>
      </c>
      <c r="I31" s="4">
        <f>IFERROR(ROUND(((I8_I8!B31 - B31) / I8_I8!B31) * 100,2), 0)</f>
        <v/>
      </c>
      <c r="J31" s="4">
        <f>IFERROR(ROUND(((I8_I8!C31 - C31) / I8_I8!C31) * 100,2), 0)</f>
        <v/>
      </c>
      <c r="K31" s="4">
        <f>IFERROR(ROUND(((I8_I8!D31 - D31) / I8_I8!D31) * 100,2), 0)</f>
        <v/>
      </c>
      <c r="L31" s="4">
        <f>IFERROR(ROUND(((I8_I8!E31 - E31) / I8_I8!E31) * 100,2), 0)</f>
        <v/>
      </c>
      <c r="M31" s="11">
        <f>IFERROR(ROUND(((I8_I8!F31 - F31) / I8_I8!F31) * 100,2), 0)</f>
        <v/>
      </c>
      <c r="O31" s="5">
        <f>MAX(I31:M31)</f>
        <v>0</v>
      </c>
      <c r="P31" s="5">
        <f>MIN(I31:M31)</f>
        <v>0</v>
      </c>
    </row>
    <row r="33" spans="1:16">
      <c r="A33" s="1" t="s">
        <v>4</v>
      </c>
      <c r="B33" s="1"/>
      <c r="C33" s="1" t="s">
        <v>21</v>
      </c>
      <c r="D33" s="1"/>
      <c r="E33" s="1"/>
      <c r="F33" s="1"/>
      <c r="H33" s="1" t="s">
        <v>21</v>
      </c>
      <c r="I33" s="1"/>
      <c r="J33" s="1"/>
      <c r="K33" s="1"/>
      <c r="L33" s="1"/>
      <c r="M33" s="1"/>
    </row>
    <row r="34" spans="1:16">
      <c r="A34" s="1"/>
      <c r="B34" s="1">
        <v>32</v>
      </c>
      <c r="C34" s="1">
        <v>64</v>
      </c>
      <c r="D34" s="1">
        <v>128</v>
      </c>
      <c r="E34" s="1">
        <v>512</v>
      </c>
      <c r="F34" s="1">
        <v>2048</v>
      </c>
      <c r="G34" s="1"/>
      <c r="H34" s="1"/>
      <c r="I34" s="1">
        <v>32</v>
      </c>
      <c r="J34" s="1">
        <v>64</v>
      </c>
      <c r="K34" s="1">
        <v>128</v>
      </c>
      <c r="L34" s="1">
        <v>512</v>
      </c>
      <c r="M34" s="1">
        <v>2048</v>
      </c>
      <c r="O34" s="1" t="s">
        <v>34</v>
      </c>
      <c r="P34" s="1" t="s">
        <v>35</v>
      </c>
    </row>
    <row r="35" spans="1:16">
      <c r="A35" s="1">
        <v>32</v>
      </c>
      <c r="B35" s="4">
        <v>6</v>
      </c>
      <c r="C35" s="2">
        <v>8</v>
      </c>
      <c r="D35" s="9">
        <v>96</v>
      </c>
      <c r="E35" s="2">
        <v>1298</v>
      </c>
      <c r="F35" s="3">
        <v>61987</v>
      </c>
      <c r="G35" s="1"/>
      <c r="H35" s="1">
        <v>32</v>
      </c>
      <c r="I35" s="9">
        <f>IFERROR(ROUND(((I8_I8!B35 - B35) / I8_I8!B35) * 100,2), 0)</f>
        <v/>
      </c>
      <c r="J35" s="10">
        <f>IFERROR(ROUND(((I8_I8!C35 - C35) / I8_I8!C35) * 100,2), 0)</f>
        <v/>
      </c>
      <c r="K35" s="2">
        <f>IFERROR(ROUND(((I8_I8!D35 - D35) / I8_I8!D35) * 100,2), 0)</f>
        <v/>
      </c>
      <c r="L35" s="6">
        <f>IFERROR(ROUND(((I8_I8!E35 - E35) / I8_I8!E35) * 100,2), 0)</f>
        <v/>
      </c>
      <c r="M35" s="3">
        <f>IFERROR(ROUND(((I8_I8!F35 - F35) / I8_I8!F35) * 100,2), 0)</f>
        <v/>
      </c>
      <c r="O35" s="5">
        <f>MAX(I35:M35)</f>
        <v>0</v>
      </c>
      <c r="P35" s="5">
        <f>MIN(I35:M35)</f>
        <v>0</v>
      </c>
    </row>
    <row r="36" spans="1:16">
      <c r="A36" s="1">
        <v>64</v>
      </c>
      <c r="B36" s="2">
        <v>6</v>
      </c>
      <c r="C36" s="10">
        <v>142</v>
      </c>
      <c r="D36" s="2">
        <v>81</v>
      </c>
      <c r="E36" s="2">
        <v>3588</v>
      </c>
      <c r="F36" s="3">
        <v>69411</v>
      </c>
      <c r="G36" s="1"/>
      <c r="H36" s="1">
        <v>64</v>
      </c>
      <c r="I36" s="10">
        <f>IFERROR(ROUND(((I8_I8!B36 - B36) / I8_I8!B36) * 100,2), 0)</f>
        <v/>
      </c>
      <c r="J36" s="2">
        <f>IFERROR(ROUND(((I8_I8!C36 - C36) / I8_I8!C36) * 100,2), 0)</f>
        <v/>
      </c>
      <c r="K36" s="2">
        <f>IFERROR(ROUND(((I8_I8!D36 - D36) / I8_I8!D36) * 100,2), 0)</f>
        <v/>
      </c>
      <c r="L36" s="10">
        <f>IFERROR(ROUND(((I8_I8!E36 - E36) / I8_I8!E36) * 100,2), 0)</f>
        <v/>
      </c>
      <c r="M36" s="3">
        <f>IFERROR(ROUND(((I8_I8!F36 - F36) / I8_I8!F36) * 100,2), 0)</f>
        <v/>
      </c>
      <c r="O36" s="5">
        <f>MAX(I36:M36)</f>
        <v>0</v>
      </c>
      <c r="P36" s="5">
        <f>MIN(I36:M36)</f>
        <v>0</v>
      </c>
    </row>
    <row r="37" spans="1:16">
      <c r="A37" s="1">
        <v>128</v>
      </c>
      <c r="B37" s="6">
        <v>140</v>
      </c>
      <c r="C37" s="2">
        <v>131</v>
      </c>
      <c r="D37" s="2">
        <v>199</v>
      </c>
      <c r="E37" s="2">
        <v>7651</v>
      </c>
      <c r="F37" s="3">
        <v>75438</v>
      </c>
      <c r="G37" s="1"/>
      <c r="H37" s="1">
        <v>128</v>
      </c>
      <c r="I37" s="2">
        <f>IFERROR(ROUND(((I8_I8!B37 - B37) / I8_I8!B37) * 100,2), 0)</f>
        <v/>
      </c>
      <c r="J37" s="2">
        <f>IFERROR(ROUND(((I8_I8!C37 - C37) / I8_I8!C37) * 100,2), 0)</f>
        <v/>
      </c>
      <c r="K37" s="6">
        <f>IFERROR(ROUND(((I8_I8!D37 - D37) / I8_I8!D37) * 100,2), 0)</f>
        <v/>
      </c>
      <c r="L37" s="10">
        <f>IFERROR(ROUND(((I8_I8!E37 - E37) / I8_I8!E37) * 100,2), 0)</f>
        <v/>
      </c>
      <c r="M37" s="3">
        <f>IFERROR(ROUND(((I8_I8!F37 - F37) / I8_I8!F37) * 100,2), 0)</f>
        <v/>
      </c>
      <c r="O37" s="5">
        <f>MAX(I37:M37)</f>
        <v>0</v>
      </c>
      <c r="P37" s="5">
        <f>MIN(I37:M37)</f>
        <v>0</v>
      </c>
    </row>
    <row r="38" spans="1:16">
      <c r="A38" s="1">
        <v>512</v>
      </c>
      <c r="B38" s="2">
        <v>1137</v>
      </c>
      <c r="C38" s="6">
        <v>2302</v>
      </c>
      <c r="D38" s="2">
        <v>2134</v>
      </c>
      <c r="E38" s="2">
        <v>19292</v>
      </c>
      <c r="F38" s="3">
        <v>105120</v>
      </c>
      <c r="G38" s="1"/>
      <c r="H38" s="1">
        <v>512</v>
      </c>
      <c r="I38" s="9">
        <f>IFERROR(ROUND(((I8_I8!B38 - B38) / I8_I8!B38) * 100,2), 0)</f>
        <v/>
      </c>
      <c r="J38" s="9">
        <f>IFERROR(ROUND(((I8_I8!C38 - C38) / I8_I8!C38) * 100,2), 0)</f>
        <v/>
      </c>
      <c r="K38" s="10">
        <f>IFERROR(ROUND(((I8_I8!D38 - D38) / I8_I8!D38) * 100,2), 0)</f>
        <v/>
      </c>
      <c r="L38" s="9">
        <f>IFERROR(ROUND(((I8_I8!E38 - E38) / I8_I8!E38) * 100,2), 0)</f>
        <v/>
      </c>
      <c r="M38" s="3">
        <f>IFERROR(ROUND(((I8_I8!F38 - F38) / I8_I8!F38) * 100,2), 0)</f>
        <v/>
      </c>
      <c r="O38" s="5">
        <f>MAX(I38:M38)</f>
        <v>0</v>
      </c>
      <c r="P38" s="5">
        <f>MIN(I38:M38)</f>
        <v>0</v>
      </c>
    </row>
    <row r="39" spans="1:16">
      <c r="A39" s="1">
        <v>2048</v>
      </c>
      <c r="B39" s="4">
        <v>57009</v>
      </c>
      <c r="C39" s="4">
        <v>58869</v>
      </c>
      <c r="D39" s="4">
        <v>61029</v>
      </c>
      <c r="E39" s="4">
        <v>91702</v>
      </c>
      <c r="F39" s="5">
        <v>368972</v>
      </c>
      <c r="G39" s="1"/>
      <c r="H39" s="1">
        <v>2048</v>
      </c>
      <c r="I39" s="8">
        <f>IFERROR(ROUND(((I8_I8!B39 - B39) / I8_I8!B39) * 100,2), 0)</f>
        <v/>
      </c>
      <c r="J39" s="4">
        <f>IFERROR(ROUND(((I8_I8!C39 - C39) / I8_I8!C39) * 100,2), 0)</f>
        <v/>
      </c>
      <c r="K39" s="4">
        <f>IFERROR(ROUND(((I8_I8!D39 - D39) / I8_I8!D39) * 100,2), 0)</f>
        <v/>
      </c>
      <c r="L39" s="4">
        <f>IFERROR(ROUND(((I8_I8!E39 - E39) / I8_I8!E39) * 100,2), 0)</f>
        <v/>
      </c>
      <c r="M39" s="11">
        <f>IFERROR(ROUND(((I8_I8!F39 - F39) / I8_I8!F39) * 100,2), 0)</f>
        <v/>
      </c>
      <c r="O39" s="5">
        <f>MAX(I39:M39)</f>
        <v>0</v>
      </c>
      <c r="P39" s="5">
        <f>MIN(I39:M39)</f>
        <v>0</v>
      </c>
    </row>
    <row r="41" spans="1:16">
      <c r="A41" s="1" t="s">
        <v>5</v>
      </c>
      <c r="B41" s="1"/>
      <c r="C41" s="1" t="s">
        <v>22</v>
      </c>
      <c r="D41" s="1"/>
      <c r="E41" s="1"/>
      <c r="F41" s="1"/>
      <c r="H41" s="1" t="s">
        <v>22</v>
      </c>
      <c r="I41" s="1"/>
      <c r="J41" s="1"/>
      <c r="K41" s="1"/>
      <c r="L41" s="1"/>
      <c r="M41" s="1"/>
    </row>
    <row r="42" spans="1:16">
      <c r="A42" s="1"/>
      <c r="B42" s="1">
        <v>32</v>
      </c>
      <c r="C42" s="1">
        <v>64</v>
      </c>
      <c r="D42" s="1">
        <v>128</v>
      </c>
      <c r="E42" s="1">
        <v>512</v>
      </c>
      <c r="F42" s="1">
        <v>2048</v>
      </c>
      <c r="G42" s="1"/>
      <c r="H42" s="1"/>
      <c r="I42" s="1">
        <v>32</v>
      </c>
      <c r="J42" s="1">
        <v>64</v>
      </c>
      <c r="K42" s="1">
        <v>128</v>
      </c>
      <c r="L42" s="1">
        <v>512</v>
      </c>
      <c r="M42" s="1">
        <v>2048</v>
      </c>
      <c r="O42" s="1" t="s">
        <v>34</v>
      </c>
      <c r="P42" s="1" t="s">
        <v>35</v>
      </c>
    </row>
    <row r="43" spans="1:16">
      <c r="A43" s="1">
        <v>32</v>
      </c>
      <c r="B43" s="9">
        <v>4.1E-05</v>
      </c>
      <c r="C43" s="2">
        <v>6.7E-05</v>
      </c>
      <c r="D43" s="9">
        <v>0.001421</v>
      </c>
      <c r="E43" s="2">
        <v>0.011482</v>
      </c>
      <c r="F43" s="7">
        <v>0.21375</v>
      </c>
      <c r="G43" s="1"/>
      <c r="H43" s="1">
        <v>32</v>
      </c>
      <c r="I43" s="9">
        <f>IFERROR(ROUND(((I8_I8!B43 - B43) / I8_I8!B43) * 100,2), 0)</f>
        <v/>
      </c>
      <c r="J43" s="10">
        <f>IFERROR(ROUND(((I8_I8!C43 - C43) / I8_I8!C43) * 100,2), 0)</f>
        <v/>
      </c>
      <c r="K43" s="2">
        <f>IFERROR(ROUND(((I8_I8!D43 - D43) / I8_I8!D43) * 100,2), 0)</f>
        <v/>
      </c>
      <c r="L43" s="6">
        <f>IFERROR(ROUND(((I8_I8!E43 - E43) / I8_I8!E43) * 100,2), 0)</f>
        <v/>
      </c>
      <c r="M43" s="3">
        <f>IFERROR(ROUND(((I8_I8!F43 - F43) / I8_I8!F43) * 100,2), 0)</f>
        <v/>
      </c>
      <c r="O43" s="5">
        <f>MAX(I43:M43)</f>
        <v>0</v>
      </c>
      <c r="P43" s="5">
        <f>MIN(I43:M43)</f>
        <v>0</v>
      </c>
    </row>
    <row r="44" spans="1:16">
      <c r="A44" s="1">
        <v>64</v>
      </c>
      <c r="B44" s="2">
        <v>3.2E-05</v>
      </c>
      <c r="C44" s="10">
        <v>0.000862</v>
      </c>
      <c r="D44" s="2">
        <v>0.000711</v>
      </c>
      <c r="E44" s="2">
        <v>0.020552</v>
      </c>
      <c r="F44" s="7">
        <v>0.16189</v>
      </c>
      <c r="G44" s="1"/>
      <c r="H44" s="1">
        <v>64</v>
      </c>
      <c r="I44" s="10">
        <f>IFERROR(ROUND(((I8_I8!B44 - B44) / I8_I8!B44) * 100,2), 0)</f>
        <v/>
      </c>
      <c r="J44" s="2">
        <f>IFERROR(ROUND(((I8_I8!C44 - C44) / I8_I8!C44) * 100,2), 0)</f>
        <v/>
      </c>
      <c r="K44" s="2">
        <f>IFERROR(ROUND(((I8_I8!D44 - D44) / I8_I8!D44) * 100,2), 0)</f>
        <v/>
      </c>
      <c r="L44" s="10">
        <f>IFERROR(ROUND(((I8_I8!E44 - E44) / I8_I8!E44) * 100,2), 0)</f>
        <v/>
      </c>
      <c r="M44" s="3">
        <f>IFERROR(ROUND(((I8_I8!F44 - F44) / I8_I8!F44) * 100,2), 0)</f>
        <v/>
      </c>
      <c r="O44" s="5">
        <f>MAX(I44:M44)</f>
        <v>0</v>
      </c>
      <c r="P44" s="5">
        <f>MIN(I44:M44)</f>
        <v>0</v>
      </c>
    </row>
    <row r="45" spans="1:16">
      <c r="A45" s="1">
        <v>128</v>
      </c>
      <c r="B45" s="2">
        <v>0.00049</v>
      </c>
      <c r="C45" s="2">
        <v>0.000518</v>
      </c>
      <c r="D45" s="2">
        <v>0.000995</v>
      </c>
      <c r="E45" s="9">
        <v>0.025328</v>
      </c>
      <c r="F45" s="7">
        <v>0.106648</v>
      </c>
      <c r="G45" s="1"/>
      <c r="H45" s="1">
        <v>128</v>
      </c>
      <c r="I45" s="2">
        <f>IFERROR(ROUND(((I8_I8!B45 - B45) / I8_I8!B45) * 100,2), 0)</f>
        <v/>
      </c>
      <c r="J45" s="2">
        <f>IFERROR(ROUND(((I8_I8!C45 - C45) / I8_I8!C45) * 100,2), 0)</f>
        <v/>
      </c>
      <c r="K45" s="6">
        <f>IFERROR(ROUND(((I8_I8!D45 - D45) / I8_I8!D45) * 100,2), 0)</f>
        <v/>
      </c>
      <c r="L45" s="10">
        <f>IFERROR(ROUND(((I8_I8!E45 - E45) / I8_I8!E45) * 100,2), 0)</f>
        <v/>
      </c>
      <c r="M45" s="3">
        <f>IFERROR(ROUND(((I8_I8!F45 - F45) / I8_I8!F45) * 100,2), 0)</f>
        <v/>
      </c>
      <c r="O45" s="5">
        <f>MAX(I45:M45)</f>
        <v>0</v>
      </c>
      <c r="P45" s="5">
        <f>MIN(I45:M45)</f>
        <v>0</v>
      </c>
    </row>
    <row r="46" spans="1:16">
      <c r="A46" s="1">
        <v>512</v>
      </c>
      <c r="B46" s="2">
        <v>0.001361</v>
      </c>
      <c r="C46" s="2">
        <v>0.002911</v>
      </c>
      <c r="D46" s="2">
        <v>0.002912</v>
      </c>
      <c r="E46" s="2">
        <v>0.018211</v>
      </c>
      <c r="F46" s="7">
        <v>0.044099</v>
      </c>
      <c r="G46" s="1"/>
      <c r="H46" s="1">
        <v>512</v>
      </c>
      <c r="I46" s="9">
        <f>IFERROR(ROUND(((I8_I8!B46 - B46) / I8_I8!B46) * 100,2), 0)</f>
        <v/>
      </c>
      <c r="J46" s="9">
        <f>IFERROR(ROUND(((I8_I8!C46 - C46) / I8_I8!C46) * 100,2), 0)</f>
        <v/>
      </c>
      <c r="K46" s="10">
        <f>IFERROR(ROUND(((I8_I8!D46 - D46) / I8_I8!D46) * 100,2), 0)</f>
        <v/>
      </c>
      <c r="L46" s="9">
        <f>IFERROR(ROUND(((I8_I8!E46 - E46) / I8_I8!E46) * 100,2), 0)</f>
        <v/>
      </c>
      <c r="M46" s="3">
        <f>IFERROR(ROUND(((I8_I8!F46 - F46) / I8_I8!F46) * 100,2), 0)</f>
        <v/>
      </c>
      <c r="O46" s="5">
        <f>MAX(I46:M46)</f>
        <v>0</v>
      </c>
      <c r="P46" s="5">
        <f>MIN(I46:M46)</f>
        <v>0</v>
      </c>
    </row>
    <row r="47" spans="1:16">
      <c r="A47" s="1">
        <v>2048</v>
      </c>
      <c r="B47" s="4">
        <v>0.01859</v>
      </c>
      <c r="C47" s="4">
        <v>0.020239</v>
      </c>
      <c r="D47" s="4">
        <v>0.021738</v>
      </c>
      <c r="E47" s="4">
        <v>0.022539</v>
      </c>
      <c r="F47" s="5">
        <v>0.040735</v>
      </c>
      <c r="G47" s="1"/>
      <c r="H47" s="1">
        <v>2048</v>
      </c>
      <c r="I47" s="8">
        <f>IFERROR(ROUND(((I8_I8!B47 - B47) / I8_I8!B47) * 100,2), 0)</f>
        <v/>
      </c>
      <c r="J47" s="4">
        <f>IFERROR(ROUND(((I8_I8!C47 - C47) / I8_I8!C47) * 100,2), 0)</f>
        <v/>
      </c>
      <c r="K47" s="4">
        <f>IFERROR(ROUND(((I8_I8!D47 - D47) / I8_I8!D47) * 100,2), 0)</f>
        <v/>
      </c>
      <c r="L47" s="4">
        <f>IFERROR(ROUND(((I8_I8!E47 - E47) / I8_I8!E47) * 100,2), 0)</f>
        <v/>
      </c>
      <c r="M47" s="11">
        <f>IFERROR(ROUND(((I8_I8!F47 - F47) / I8_I8!F47) * 100,2), 0)</f>
        <v/>
      </c>
      <c r="O47" s="5">
        <f>MAX(I47:M47)</f>
        <v>0</v>
      </c>
      <c r="P47" s="5">
        <f>MIN(I47:M47)</f>
        <v>0</v>
      </c>
    </row>
    <row r="49" spans="1:16">
      <c r="A49" s="1" t="s">
        <v>6</v>
      </c>
      <c r="B49" s="1"/>
      <c r="C49" s="1" t="s">
        <v>23</v>
      </c>
      <c r="D49" s="1"/>
      <c r="E49" s="1"/>
      <c r="F49" s="1"/>
      <c r="H49" s="1" t="s">
        <v>23</v>
      </c>
      <c r="I49" s="1"/>
      <c r="J49" s="1"/>
      <c r="K49" s="1"/>
      <c r="L49" s="1"/>
      <c r="M49" s="1"/>
    </row>
    <row r="50" spans="1:16">
      <c r="A50" s="1"/>
      <c r="B50" s="1">
        <v>32</v>
      </c>
      <c r="C50" s="1">
        <v>64</v>
      </c>
      <c r="D50" s="1">
        <v>128</v>
      </c>
      <c r="E50" s="1">
        <v>512</v>
      </c>
      <c r="F50" s="1">
        <v>2048</v>
      </c>
      <c r="G50" s="1"/>
      <c r="H50" s="1"/>
      <c r="I50" s="1">
        <v>32</v>
      </c>
      <c r="J50" s="1">
        <v>64</v>
      </c>
      <c r="K50" s="1">
        <v>128</v>
      </c>
      <c r="L50" s="1">
        <v>512</v>
      </c>
      <c r="M50" s="1">
        <v>2048</v>
      </c>
      <c r="O50" s="1" t="s">
        <v>34</v>
      </c>
      <c r="P50" s="1" t="s">
        <v>35</v>
      </c>
    </row>
    <row r="51" spans="1:16">
      <c r="A51" s="1">
        <v>32</v>
      </c>
      <c r="B51" s="3">
        <v>9</v>
      </c>
      <c r="C51" s="2">
        <v>9</v>
      </c>
      <c r="D51" s="9">
        <v>69</v>
      </c>
      <c r="E51" s="2">
        <v>657</v>
      </c>
      <c r="F51" s="3">
        <v>35578</v>
      </c>
      <c r="G51" s="1"/>
      <c r="H51" s="1">
        <v>32</v>
      </c>
      <c r="I51" s="2">
        <f>IFERROR(ROUND(((I8_I8!B51 - B51) / I8_I8!B51) * 100,2), 0)</f>
        <v/>
      </c>
      <c r="J51" s="10">
        <f>IFERROR(ROUND(((I8_I8!C51 - C51) / I8_I8!C51) * 100,2), 0)</f>
        <v/>
      </c>
      <c r="K51" s="2">
        <f>IFERROR(ROUND(((I8_I8!D51 - D51) / I8_I8!D51) * 100,2), 0)</f>
        <v/>
      </c>
      <c r="L51" s="6">
        <f>IFERROR(ROUND(((I8_I8!E51 - E51) / I8_I8!E51) * 100,2), 0)</f>
        <v/>
      </c>
      <c r="M51" s="3">
        <f>IFERROR(ROUND(((I8_I8!F51 - F51) / I8_I8!F51) * 100,2), 0)</f>
        <v/>
      </c>
      <c r="O51" s="5">
        <f>MAX(I51:M51)</f>
        <v>0</v>
      </c>
      <c r="P51" s="5">
        <f>MIN(I51:M51)</f>
        <v>0</v>
      </c>
    </row>
    <row r="52" spans="1:16">
      <c r="A52" s="1">
        <v>64</v>
      </c>
      <c r="B52" s="2">
        <v>10</v>
      </c>
      <c r="C52" s="6">
        <v>90</v>
      </c>
      <c r="D52" s="2">
        <v>58</v>
      </c>
      <c r="E52" s="2">
        <v>1811</v>
      </c>
      <c r="F52" s="3">
        <v>36831</v>
      </c>
      <c r="G52" s="1"/>
      <c r="H52" s="1">
        <v>64</v>
      </c>
      <c r="I52" s="10">
        <f>IFERROR(ROUND(((I8_I8!B52 - B52) / I8_I8!B52) * 100,2), 0)</f>
        <v/>
      </c>
      <c r="J52" s="2">
        <f>IFERROR(ROUND(((I8_I8!C52 - C52) / I8_I8!C52) * 100,2), 0)</f>
        <v/>
      </c>
      <c r="K52" s="2">
        <f>IFERROR(ROUND(((I8_I8!D52 - D52) / I8_I8!D52) * 100,2), 0)</f>
        <v/>
      </c>
      <c r="L52" s="6">
        <f>IFERROR(ROUND(((I8_I8!E52 - E52) / I8_I8!E52) * 100,2), 0)</f>
        <v/>
      </c>
      <c r="M52" s="3">
        <f>IFERROR(ROUND(((I8_I8!F52 - F52) / I8_I8!F52) * 100,2), 0)</f>
        <v/>
      </c>
      <c r="O52" s="5">
        <f>MAX(I52:M52)</f>
        <v>0</v>
      </c>
      <c r="P52" s="5">
        <f>MIN(I52:M52)</f>
        <v>0</v>
      </c>
    </row>
    <row r="53" spans="1:16">
      <c r="A53" s="1">
        <v>128</v>
      </c>
      <c r="B53" s="2">
        <v>87</v>
      </c>
      <c r="C53" s="2">
        <v>101</v>
      </c>
      <c r="D53" s="2">
        <v>113</v>
      </c>
      <c r="E53" s="2">
        <v>3408</v>
      </c>
      <c r="F53" s="3">
        <v>39662</v>
      </c>
      <c r="G53" s="1"/>
      <c r="H53" s="1">
        <v>128</v>
      </c>
      <c r="I53" s="2">
        <f>IFERROR(ROUND(((I8_I8!B53 - B53) / I8_I8!B53) * 100,2), 0)</f>
        <v/>
      </c>
      <c r="J53" s="2">
        <f>IFERROR(ROUND(((I8_I8!C53 - C53) / I8_I8!C53) * 100,2), 0)</f>
        <v/>
      </c>
      <c r="K53" s="6">
        <f>IFERROR(ROUND(((I8_I8!D53 - D53) / I8_I8!D53) * 100,2), 0)</f>
        <v/>
      </c>
      <c r="L53" s="10">
        <f>IFERROR(ROUND(((I8_I8!E53 - E53) / I8_I8!E53) * 100,2), 0)</f>
        <v/>
      </c>
      <c r="M53" s="3">
        <f>IFERROR(ROUND(((I8_I8!F53 - F53) / I8_I8!F53) * 100,2), 0)</f>
        <v/>
      </c>
      <c r="O53" s="5">
        <f>MAX(I53:M53)</f>
        <v>0</v>
      </c>
      <c r="P53" s="5">
        <f>MIN(I53:M53)</f>
        <v>0</v>
      </c>
    </row>
    <row r="54" spans="1:16">
      <c r="A54" s="1">
        <v>512</v>
      </c>
      <c r="B54" s="2">
        <v>722</v>
      </c>
      <c r="C54" s="6">
        <v>1504</v>
      </c>
      <c r="D54" s="2">
        <v>1078</v>
      </c>
      <c r="E54" s="2">
        <v>11250</v>
      </c>
      <c r="F54" s="3">
        <v>64489</v>
      </c>
      <c r="G54" s="1"/>
      <c r="H54" s="1">
        <v>512</v>
      </c>
      <c r="I54" s="9">
        <f>IFERROR(ROUND(((I8_I8!B54 - B54) / I8_I8!B54) * 100,2), 0)</f>
        <v/>
      </c>
      <c r="J54" s="9">
        <f>IFERROR(ROUND(((I8_I8!C54 - C54) / I8_I8!C54) * 100,2), 0)</f>
        <v/>
      </c>
      <c r="K54" s="10">
        <f>IFERROR(ROUND(((I8_I8!D54 - D54) / I8_I8!D54) * 100,2), 0)</f>
        <v/>
      </c>
      <c r="L54" s="10">
        <f>IFERROR(ROUND(((I8_I8!E54 - E54) / I8_I8!E54) * 100,2), 0)</f>
        <v/>
      </c>
      <c r="M54" s="7">
        <f>IFERROR(ROUND(((I8_I8!F54 - F54) / I8_I8!F54) * 100,2), 0)</f>
        <v/>
      </c>
      <c r="O54" s="5">
        <f>MAX(I54:M54)</f>
        <v>0</v>
      </c>
      <c r="P54" s="5">
        <f>MIN(I54:M54)</f>
        <v>0</v>
      </c>
    </row>
    <row r="55" spans="1:16">
      <c r="A55" s="1">
        <v>2048</v>
      </c>
      <c r="B55" s="4">
        <v>36785</v>
      </c>
      <c r="C55" s="4">
        <v>38141</v>
      </c>
      <c r="D55" s="4">
        <v>40479</v>
      </c>
      <c r="E55" s="4">
        <v>71242</v>
      </c>
      <c r="F55" s="5">
        <v>269382</v>
      </c>
      <c r="G55" s="1"/>
      <c r="H55" s="1">
        <v>2048</v>
      </c>
      <c r="I55" s="4">
        <f>IFERROR(ROUND(((I8_I8!B55 - B55) / I8_I8!B55) * 100,2), 0)</f>
        <v/>
      </c>
      <c r="J55" s="4">
        <f>IFERROR(ROUND(((I8_I8!C55 - C55) / I8_I8!C55) * 100,2), 0)</f>
        <v/>
      </c>
      <c r="K55" s="4">
        <f>IFERROR(ROUND(((I8_I8!D55 - D55) / I8_I8!D55) * 100,2), 0)</f>
        <v/>
      </c>
      <c r="L55" s="4">
        <f>IFERROR(ROUND(((I8_I8!E55 - E55) / I8_I8!E55) * 100,2), 0)</f>
        <v/>
      </c>
      <c r="M55" s="11">
        <f>IFERROR(ROUND(((I8_I8!F55 - F55) / I8_I8!F55) * 100,2), 0)</f>
        <v/>
      </c>
      <c r="O55" s="5">
        <f>MAX(I55:M55)</f>
        <v>0</v>
      </c>
      <c r="P55" s="5">
        <f>MIN(I55:M55)</f>
        <v>0</v>
      </c>
    </row>
    <row r="57" spans="1:16">
      <c r="A57" s="1" t="s">
        <v>7</v>
      </c>
      <c r="B57" s="1"/>
      <c r="C57" s="1" t="s">
        <v>24</v>
      </c>
      <c r="D57" s="1"/>
      <c r="E57" s="1"/>
      <c r="F57" s="1"/>
      <c r="H57" s="1" t="s">
        <v>24</v>
      </c>
      <c r="I57" s="1"/>
      <c r="J57" s="1"/>
      <c r="K57" s="1"/>
      <c r="L57" s="1"/>
      <c r="M57" s="1"/>
    </row>
    <row r="58" spans="1:16">
      <c r="A58" s="1"/>
      <c r="B58" s="1">
        <v>32</v>
      </c>
      <c r="C58" s="1">
        <v>64</v>
      </c>
      <c r="D58" s="1">
        <v>128</v>
      </c>
      <c r="E58" s="1">
        <v>512</v>
      </c>
      <c r="F58" s="1">
        <v>2048</v>
      </c>
      <c r="G58" s="1"/>
      <c r="H58" s="1"/>
      <c r="I58" s="1">
        <v>32</v>
      </c>
      <c r="J58" s="1">
        <v>64</v>
      </c>
      <c r="K58" s="1">
        <v>128</v>
      </c>
      <c r="L58" s="1">
        <v>512</v>
      </c>
      <c r="M58" s="1">
        <v>2048</v>
      </c>
      <c r="O58" s="1" t="s">
        <v>34</v>
      </c>
      <c r="P58" s="1" t="s">
        <v>35</v>
      </c>
    </row>
    <row r="59" spans="1:16">
      <c r="A59" s="1">
        <v>32</v>
      </c>
      <c r="B59" s="5">
        <v>0</v>
      </c>
      <c r="C59" s="5">
        <v>0</v>
      </c>
      <c r="D59" s="5">
        <v>0</v>
      </c>
      <c r="E59" s="4">
        <v>0</v>
      </c>
      <c r="F59" s="7">
        <v>2</v>
      </c>
      <c r="G59" s="1"/>
      <c r="H59" s="1">
        <v>32</v>
      </c>
      <c r="I59" s="2">
        <f>IFERROR(ROUND(((I8_I8!B59 - B59) / I8_I8!B59) * 100,2), 0)</f>
        <v/>
      </c>
      <c r="J59" s="7">
        <f>IFERROR(ROUND(((I8_I8!C59 - C59) / I8_I8!C59) * 100,2), 0)</f>
        <v/>
      </c>
      <c r="K59" s="5">
        <f>IFERROR(ROUND(((I8_I8!D59 - D59) / I8_I8!D59) * 100,2), 0)</f>
        <v/>
      </c>
      <c r="L59" s="8">
        <f>IFERROR(ROUND(((I8_I8!E59 - E59) / I8_I8!E59) * 100,2), 0)</f>
        <v/>
      </c>
      <c r="M59" s="3">
        <f>IFERROR(ROUND(((I8_I8!F59 - F59) / I8_I8!F59) * 100,2), 0)</f>
        <v/>
      </c>
      <c r="O59" s="5">
        <f>MAX(I59:M59)</f>
        <v>0</v>
      </c>
      <c r="P59" s="5">
        <f>MIN(I59:M59)</f>
        <v>0</v>
      </c>
    </row>
    <row r="60" spans="1:16">
      <c r="A60" s="1">
        <v>64</v>
      </c>
      <c r="B60" s="5">
        <v>0</v>
      </c>
      <c r="C60" s="5">
        <v>0</v>
      </c>
      <c r="D60" s="5">
        <v>0</v>
      </c>
      <c r="E60" s="5">
        <v>0</v>
      </c>
      <c r="F60" s="3">
        <v>0</v>
      </c>
      <c r="G60" s="1"/>
      <c r="H60" s="1">
        <v>64</v>
      </c>
      <c r="I60" s="10">
        <f>IFERROR(ROUND(((I8_I8!B60 - B60) / I8_I8!B60) * 100,2), 0)</f>
        <v/>
      </c>
      <c r="J60" s="2">
        <f>IFERROR(ROUND(((I8_I8!C60 - C60) / I8_I8!C60) * 100,2), 0)</f>
        <v/>
      </c>
      <c r="K60" s="5">
        <f>IFERROR(ROUND(((I8_I8!D60 - D60) / I8_I8!D60) * 100,2), 0)</f>
        <v/>
      </c>
      <c r="L60" s="5">
        <f>IFERROR(ROUND(((I8_I8!E60 - E60) / I8_I8!E60) * 100,2), 0)</f>
        <v/>
      </c>
      <c r="M60" s="7">
        <f>IFERROR(ROUND(((I8_I8!F60 - F60) / I8_I8!F60) * 100,2), 0)</f>
        <v/>
      </c>
      <c r="O60" s="5">
        <f>MAX(I60:M60)</f>
        <v>0</v>
      </c>
      <c r="P60" s="5">
        <f>MIN(I60:M60)</f>
        <v>0</v>
      </c>
    </row>
    <row r="61" spans="1:16">
      <c r="A61" s="1">
        <v>128</v>
      </c>
      <c r="B61" s="3">
        <v>0</v>
      </c>
      <c r="C61" s="5">
        <v>0</v>
      </c>
      <c r="D61" s="5">
        <v>0</v>
      </c>
      <c r="E61" s="2">
        <v>0</v>
      </c>
      <c r="F61" s="5">
        <v>2</v>
      </c>
      <c r="G61" s="1"/>
      <c r="H61" s="1">
        <v>128</v>
      </c>
      <c r="I61" s="2">
        <f>IFERROR(ROUND(((I8_I8!B61 - B61) / I8_I8!B61) * 100,2), 0)</f>
        <v/>
      </c>
      <c r="J61" s="5">
        <f>IFERROR(ROUND(((I8_I8!C61 - C61) / I8_I8!C61) * 100,2), 0)</f>
        <v/>
      </c>
      <c r="K61" s="5">
        <f>IFERROR(ROUND(((I8_I8!D61 - D61) / I8_I8!D61) * 100,2), 0)</f>
        <v/>
      </c>
      <c r="L61" s="10">
        <f>IFERROR(ROUND(((I8_I8!E61 - E61) / I8_I8!E61) * 100,2), 0)</f>
        <v/>
      </c>
      <c r="M61" s="3">
        <f>IFERROR(ROUND(((I8_I8!F61 - F61) / I8_I8!F61) * 100,2), 0)</f>
        <v/>
      </c>
      <c r="O61" s="5">
        <f>MAX(I61:M61)</f>
        <v>0</v>
      </c>
      <c r="P61" s="5">
        <f>MIN(I61:M61)</f>
        <v>0</v>
      </c>
    </row>
    <row r="62" spans="1:16">
      <c r="A62" s="1">
        <v>512</v>
      </c>
      <c r="B62" s="8">
        <v>2</v>
      </c>
      <c r="C62" s="3">
        <v>0</v>
      </c>
      <c r="D62" s="2">
        <v>0</v>
      </c>
      <c r="E62" s="5">
        <v>2</v>
      </c>
      <c r="F62" s="3">
        <v>2</v>
      </c>
      <c r="G62" s="1"/>
      <c r="H62" s="1">
        <v>512</v>
      </c>
      <c r="I62" s="2">
        <f>IFERROR(ROUND(((I8_I8!B62 - B62) / I8_I8!B62) * 100,2), 0)</f>
        <v/>
      </c>
      <c r="J62" s="7">
        <f>IFERROR(ROUND(((I8_I8!C62 - C62) / I8_I8!C62) * 100,2), 0)</f>
        <v/>
      </c>
      <c r="K62" s="10">
        <f>IFERROR(ROUND(((I8_I8!D62 - D62) / I8_I8!D62) * 100,2), 0)</f>
        <v/>
      </c>
      <c r="L62" s="2">
        <f>IFERROR(ROUND(((I8_I8!E62 - E62) / I8_I8!E62) * 100,2), 0)</f>
        <v/>
      </c>
      <c r="M62" s="7">
        <f>IFERROR(ROUND(((I8_I8!F62 - F62) / I8_I8!F62) * 100,2), 0)</f>
        <v/>
      </c>
      <c r="O62" s="5">
        <f>MAX(I62:M62)</f>
        <v>0</v>
      </c>
      <c r="P62" s="5">
        <f>MIN(I62:M62)</f>
        <v>0</v>
      </c>
    </row>
    <row r="63" spans="1:16">
      <c r="A63" s="1">
        <v>2048</v>
      </c>
      <c r="B63" s="5">
        <v>2</v>
      </c>
      <c r="C63" s="5">
        <v>2</v>
      </c>
      <c r="D63" s="5">
        <v>2</v>
      </c>
      <c r="E63" s="4">
        <v>2</v>
      </c>
      <c r="F63" s="5">
        <v>4169</v>
      </c>
      <c r="G63" s="1"/>
      <c r="H63" s="1">
        <v>2048</v>
      </c>
      <c r="I63" s="4">
        <f>IFERROR(ROUND(((I8_I8!B63 - B63) / I8_I8!B63) * 100,2), 0)</f>
        <v/>
      </c>
      <c r="J63" s="4">
        <f>IFERROR(ROUND(((I8_I8!C63 - C63) / I8_I8!C63) * 100,2), 0)</f>
        <v/>
      </c>
      <c r="K63" s="4">
        <f>IFERROR(ROUND(((I8_I8!D63 - D63) / I8_I8!D63) * 100,2), 0)</f>
        <v/>
      </c>
      <c r="L63" s="8">
        <f>IFERROR(ROUND(((I8_I8!E63 - E63) / I8_I8!E63) * 100,2), 0)</f>
        <v/>
      </c>
      <c r="M63" s="11">
        <f>IFERROR(ROUND(((I8_I8!F63 - F63) / I8_I8!F63) * 100,2), 0)</f>
        <v/>
      </c>
      <c r="O63" s="5">
        <f>MAX(I63:M63)</f>
        <v>0</v>
      </c>
      <c r="P63" s="5">
        <f>MIN(I63:M63)</f>
        <v>0</v>
      </c>
    </row>
    <row r="65" spans="1:16">
      <c r="A65" s="1" t="s">
        <v>8</v>
      </c>
      <c r="B65" s="1"/>
      <c r="C65" s="1" t="s">
        <v>25</v>
      </c>
      <c r="D65" s="1"/>
      <c r="E65" s="1"/>
      <c r="F65" s="1"/>
      <c r="H65" s="1" t="s">
        <v>25</v>
      </c>
      <c r="I65" s="1"/>
      <c r="J65" s="1"/>
      <c r="K65" s="1"/>
      <c r="L65" s="1"/>
      <c r="M65" s="1"/>
    </row>
    <row r="66" spans="1:16">
      <c r="A66" s="1"/>
      <c r="B66" s="1">
        <v>32</v>
      </c>
      <c r="C66" s="1">
        <v>64</v>
      </c>
      <c r="D66" s="1">
        <v>128</v>
      </c>
      <c r="E66" s="1">
        <v>512</v>
      </c>
      <c r="F66" s="1">
        <v>2048</v>
      </c>
      <c r="G66" s="1"/>
      <c r="H66" s="1"/>
      <c r="I66" s="1">
        <v>32</v>
      </c>
      <c r="J66" s="1">
        <v>64</v>
      </c>
      <c r="K66" s="1">
        <v>128</v>
      </c>
      <c r="L66" s="1">
        <v>512</v>
      </c>
      <c r="M66" s="1">
        <v>2048</v>
      </c>
      <c r="O66" s="1" t="s">
        <v>34</v>
      </c>
      <c r="P66" s="1" t="s">
        <v>35</v>
      </c>
    </row>
    <row r="67" spans="1:16">
      <c r="A67" s="1">
        <v>32</v>
      </c>
      <c r="B67" s="5">
        <v>0</v>
      </c>
      <c r="C67" s="5">
        <v>0</v>
      </c>
      <c r="D67" s="5">
        <v>0</v>
      </c>
      <c r="E67" s="4">
        <v>0</v>
      </c>
      <c r="F67" s="7">
        <v>5.6E-05</v>
      </c>
      <c r="G67" s="1"/>
      <c r="H67" s="1">
        <v>32</v>
      </c>
      <c r="I67" s="2">
        <f>IFERROR(ROUND(((I8_I8!B67 - B67) / I8_I8!B67) * 100,2), 0)</f>
        <v/>
      </c>
      <c r="J67" s="7">
        <f>IFERROR(ROUND(((I8_I8!C67 - C67) / I8_I8!C67) * 100,2), 0)</f>
        <v/>
      </c>
      <c r="K67" s="5">
        <f>IFERROR(ROUND(((I8_I8!D67 - D67) / I8_I8!D67) * 100,2), 0)</f>
        <v/>
      </c>
      <c r="L67" s="8">
        <f>IFERROR(ROUND(((I8_I8!E67 - E67) / I8_I8!E67) * 100,2), 0)</f>
        <v/>
      </c>
      <c r="M67" s="3">
        <f>IFERROR(ROUND(((I8_I8!F67 - F67) / I8_I8!F67) * 100,2), 0)</f>
        <v/>
      </c>
      <c r="O67" s="5">
        <f>MAX(I67:M67)</f>
        <v>0</v>
      </c>
      <c r="P67" s="5">
        <f>MIN(I67:M67)</f>
        <v>0</v>
      </c>
    </row>
    <row r="68" spans="1:16">
      <c r="A68" s="1">
        <v>64</v>
      </c>
      <c r="B68" s="5">
        <v>0</v>
      </c>
      <c r="C68" s="5">
        <v>0</v>
      </c>
      <c r="D68" s="5">
        <v>0</v>
      </c>
      <c r="E68" s="5">
        <v>0</v>
      </c>
      <c r="F68" s="3">
        <v>0</v>
      </c>
      <c r="G68" s="1"/>
      <c r="H68" s="1">
        <v>64</v>
      </c>
      <c r="I68" s="10">
        <f>IFERROR(ROUND(((I8_I8!B68 - B68) / I8_I8!B68) * 100,2), 0)</f>
        <v/>
      </c>
      <c r="J68" s="2">
        <f>IFERROR(ROUND(((I8_I8!C68 - C68) / I8_I8!C68) * 100,2), 0)</f>
        <v/>
      </c>
      <c r="K68" s="5">
        <f>IFERROR(ROUND(((I8_I8!D68 - D68) / I8_I8!D68) * 100,2), 0)</f>
        <v/>
      </c>
      <c r="L68" s="5">
        <f>IFERROR(ROUND(((I8_I8!E68 - E68) / I8_I8!E68) * 100,2), 0)</f>
        <v/>
      </c>
      <c r="M68" s="7">
        <f>IFERROR(ROUND(((I8_I8!F68 - F68) / I8_I8!F68) * 100,2), 0)</f>
        <v/>
      </c>
      <c r="O68" s="5">
        <f>MAX(I68:M68)</f>
        <v>0</v>
      </c>
      <c r="P68" s="5">
        <f>MIN(I68:M68)</f>
        <v>0</v>
      </c>
    </row>
    <row r="69" spans="1:16">
      <c r="A69" s="1">
        <v>128</v>
      </c>
      <c r="B69" s="3">
        <v>0</v>
      </c>
      <c r="C69" s="5">
        <v>0</v>
      </c>
      <c r="D69" s="5">
        <v>0</v>
      </c>
      <c r="E69" s="2">
        <v>0</v>
      </c>
      <c r="F69" s="7">
        <v>5E-05</v>
      </c>
      <c r="G69" s="1"/>
      <c r="H69" s="1">
        <v>128</v>
      </c>
      <c r="I69" s="2">
        <f>IFERROR(ROUND(((I8_I8!B69 - B69) / I8_I8!B69) * 100,2), 0)</f>
        <v/>
      </c>
      <c r="J69" s="5">
        <f>IFERROR(ROUND(((I8_I8!C69 - C69) / I8_I8!C69) * 100,2), 0)</f>
        <v/>
      </c>
      <c r="K69" s="5">
        <f>IFERROR(ROUND(((I8_I8!D69 - D69) / I8_I8!D69) * 100,2), 0)</f>
        <v/>
      </c>
      <c r="L69" s="10">
        <f>IFERROR(ROUND(((I8_I8!E69 - E69) / I8_I8!E69) * 100,2), 0)</f>
        <v/>
      </c>
      <c r="M69" s="3">
        <f>IFERROR(ROUND(((I8_I8!F69 - F69) / I8_I8!F69) * 100,2), 0)</f>
        <v/>
      </c>
      <c r="O69" s="5">
        <f>MAX(I69:M69)</f>
        <v>0</v>
      </c>
      <c r="P69" s="5">
        <f>MIN(I69:M69)</f>
        <v>0</v>
      </c>
    </row>
    <row r="70" spans="1:16">
      <c r="A70" s="1">
        <v>512</v>
      </c>
      <c r="B70" s="10">
        <v>0.00277</v>
      </c>
      <c r="C70" s="3">
        <v>0</v>
      </c>
      <c r="D70" s="2">
        <v>0</v>
      </c>
      <c r="E70" s="10">
        <v>0.000178</v>
      </c>
      <c r="F70" s="3">
        <v>3.1E-05</v>
      </c>
      <c r="G70" s="1"/>
      <c r="H70" s="1">
        <v>512</v>
      </c>
      <c r="I70" s="2">
        <f>IFERROR(ROUND(((I8_I8!B70 - B70) / I8_I8!B70) * 100,2), 0)</f>
        <v/>
      </c>
      <c r="J70" s="7">
        <f>IFERROR(ROUND(((I8_I8!C70 - C70) / I8_I8!C70) * 100,2), 0)</f>
        <v/>
      </c>
      <c r="K70" s="10">
        <f>IFERROR(ROUND(((I8_I8!D70 - D70) / I8_I8!D70) * 100,2), 0)</f>
        <v/>
      </c>
      <c r="L70" s="2">
        <f>IFERROR(ROUND(((I8_I8!E70 - E70) / I8_I8!E70) * 100,2), 0)</f>
        <v/>
      </c>
      <c r="M70" s="7">
        <f>IFERROR(ROUND(((I8_I8!F70 - F70) / I8_I8!F70) * 100,2), 0)</f>
        <v/>
      </c>
      <c r="O70" s="5">
        <f>MAX(I70:M70)</f>
        <v>0</v>
      </c>
      <c r="P70" s="5">
        <f>MIN(I70:M70)</f>
        <v>0</v>
      </c>
    </row>
    <row r="71" spans="1:16">
      <c r="A71" s="1">
        <v>2048</v>
      </c>
      <c r="B71" s="8">
        <v>5.4E-05</v>
      </c>
      <c r="C71" s="8">
        <v>5.2E-05</v>
      </c>
      <c r="D71" s="8">
        <v>4.9E-05</v>
      </c>
      <c r="E71" s="4">
        <v>2.8E-05</v>
      </c>
      <c r="F71" s="5">
        <v>0.015476</v>
      </c>
      <c r="G71" s="1"/>
      <c r="H71" s="1">
        <v>2048</v>
      </c>
      <c r="I71" s="4">
        <f>IFERROR(ROUND(((I8_I8!B71 - B71) / I8_I8!B71) * 100,2), 0)</f>
        <v/>
      </c>
      <c r="J71" s="4">
        <f>IFERROR(ROUND(((I8_I8!C71 - C71) / I8_I8!C71) * 100,2), 0)</f>
        <v/>
      </c>
      <c r="K71" s="4">
        <f>IFERROR(ROUND(((I8_I8!D71 - D71) / I8_I8!D71) * 100,2), 0)</f>
        <v/>
      </c>
      <c r="L71" s="8">
        <f>IFERROR(ROUND(((I8_I8!E71 - E71) / I8_I8!E71) * 100,2), 0)</f>
        <v/>
      </c>
      <c r="M71" s="11">
        <f>IFERROR(ROUND(((I8_I8!F71 - F71) / I8_I8!F71) * 100,2), 0)</f>
        <v/>
      </c>
      <c r="O71" s="5">
        <f>MAX(I71:M71)</f>
        <v>0</v>
      </c>
      <c r="P71" s="5">
        <f>MIN(I71:M71)</f>
        <v>0</v>
      </c>
    </row>
    <row r="73" spans="1:16">
      <c r="A73" s="1" t="s">
        <v>9</v>
      </c>
      <c r="B73" s="1"/>
      <c r="C73" s="1" t="s">
        <v>26</v>
      </c>
      <c r="D73" s="1"/>
      <c r="E73" s="1"/>
      <c r="F73" s="1"/>
      <c r="H73" s="1" t="s">
        <v>26</v>
      </c>
      <c r="I73" s="1"/>
      <c r="J73" s="1"/>
      <c r="K73" s="1"/>
      <c r="L73" s="1"/>
      <c r="M73" s="1"/>
    </row>
    <row r="74" spans="1:16">
      <c r="A74" s="1"/>
      <c r="B74" s="1">
        <v>32</v>
      </c>
      <c r="C74" s="1">
        <v>64</v>
      </c>
      <c r="D74" s="1">
        <v>128</v>
      </c>
      <c r="E74" s="1">
        <v>512</v>
      </c>
      <c r="F74" s="1">
        <v>2048</v>
      </c>
      <c r="G74" s="1"/>
      <c r="H74" s="1"/>
      <c r="I74" s="1">
        <v>32</v>
      </c>
      <c r="J74" s="1">
        <v>64</v>
      </c>
      <c r="K74" s="1">
        <v>128</v>
      </c>
      <c r="L74" s="1">
        <v>512</v>
      </c>
      <c r="M74" s="1">
        <v>2048</v>
      </c>
      <c r="O74" s="1" t="s">
        <v>34</v>
      </c>
      <c r="P74" s="1" t="s">
        <v>35</v>
      </c>
    </row>
    <row r="75" spans="1:16">
      <c r="A75" s="1">
        <v>32</v>
      </c>
      <c r="B75" s="5">
        <v>0</v>
      </c>
      <c r="C75" s="5">
        <v>0</v>
      </c>
      <c r="D75" s="5">
        <v>0</v>
      </c>
      <c r="E75" s="4">
        <v>0</v>
      </c>
      <c r="F75" s="7">
        <v>189720</v>
      </c>
      <c r="G75" s="1"/>
      <c r="H75" s="1">
        <v>32</v>
      </c>
      <c r="I75" s="2">
        <f>IFERROR(ROUND(((I8_I8!B75 - B75) / I8_I8!B75) * 100,2), 0)</f>
        <v/>
      </c>
      <c r="J75" s="7">
        <f>IFERROR(ROUND(((I8_I8!C75 - C75) / I8_I8!C75) * 100,2), 0)</f>
        <v/>
      </c>
      <c r="K75" s="5">
        <f>IFERROR(ROUND(((I8_I8!D75 - D75) / I8_I8!D75) * 100,2), 0)</f>
        <v/>
      </c>
      <c r="L75" s="8">
        <f>IFERROR(ROUND(((I8_I8!E75 - E75) / I8_I8!E75) * 100,2), 0)</f>
        <v/>
      </c>
      <c r="M75" s="3">
        <f>IFERROR(ROUND(((I8_I8!F75 - F75) / I8_I8!F75) * 100,2), 0)</f>
        <v/>
      </c>
      <c r="O75" s="5">
        <f>MAX(I75:M75)</f>
        <v>0</v>
      </c>
      <c r="P75" s="5">
        <f>MIN(I75:M75)</f>
        <v>0</v>
      </c>
    </row>
    <row r="76" spans="1:16">
      <c r="A76" s="1">
        <v>64</v>
      </c>
      <c r="B76" s="5">
        <v>0</v>
      </c>
      <c r="C76" s="5">
        <v>0</v>
      </c>
      <c r="D76" s="5">
        <v>0</v>
      </c>
      <c r="E76" s="5">
        <v>0</v>
      </c>
      <c r="F76" s="3">
        <v>0</v>
      </c>
      <c r="G76" s="1"/>
      <c r="H76" s="1">
        <v>64</v>
      </c>
      <c r="I76" s="10">
        <f>IFERROR(ROUND(((I8_I8!B76 - B76) / I8_I8!B76) * 100,2), 0)</f>
        <v/>
      </c>
      <c r="J76" s="2">
        <f>IFERROR(ROUND(((I8_I8!C76 - C76) / I8_I8!C76) * 100,2), 0)</f>
        <v/>
      </c>
      <c r="K76" s="5">
        <f>IFERROR(ROUND(((I8_I8!D76 - D76) / I8_I8!D76) * 100,2), 0)</f>
        <v/>
      </c>
      <c r="L76" s="5">
        <f>IFERROR(ROUND(((I8_I8!E76 - E76) / I8_I8!E76) * 100,2), 0)</f>
        <v/>
      </c>
      <c r="M76" s="7">
        <f>IFERROR(ROUND(((I8_I8!F76 - F76) / I8_I8!F76) * 100,2), 0)</f>
        <v/>
      </c>
      <c r="O76" s="5">
        <f>MAX(I76:M76)</f>
        <v>0</v>
      </c>
      <c r="P76" s="5">
        <f>MIN(I76:M76)</f>
        <v>0</v>
      </c>
    </row>
    <row r="77" spans="1:16">
      <c r="A77" s="1">
        <v>128</v>
      </c>
      <c r="B77" s="3">
        <v>0</v>
      </c>
      <c r="C77" s="5">
        <v>0</v>
      </c>
      <c r="D77" s="5">
        <v>0</v>
      </c>
      <c r="E77" s="2">
        <v>0</v>
      </c>
      <c r="F77" s="7">
        <v>190944</v>
      </c>
      <c r="G77" s="1"/>
      <c r="H77" s="1">
        <v>128</v>
      </c>
      <c r="I77" s="2">
        <f>IFERROR(ROUND(((I8_I8!B77 - B77) / I8_I8!B77) * 100,2), 0)</f>
        <v/>
      </c>
      <c r="J77" s="5">
        <f>IFERROR(ROUND(((I8_I8!C77 - C77) / I8_I8!C77) * 100,2), 0)</f>
        <v/>
      </c>
      <c r="K77" s="5">
        <f>IFERROR(ROUND(((I8_I8!D77 - D77) / I8_I8!D77) * 100,2), 0)</f>
        <v/>
      </c>
      <c r="L77" s="10">
        <f>IFERROR(ROUND(((I8_I8!E77 - E77) / I8_I8!E77) * 100,2), 0)</f>
        <v/>
      </c>
      <c r="M77" s="3">
        <f>IFERROR(ROUND(((I8_I8!F77 - F77) / I8_I8!F77) * 100,2), 0)</f>
        <v/>
      </c>
      <c r="O77" s="5">
        <f>MAX(I77:M77)</f>
        <v>0</v>
      </c>
      <c r="P77" s="5">
        <f>MIN(I77:M77)</f>
        <v>0</v>
      </c>
    </row>
    <row r="78" spans="1:16">
      <c r="A78" s="1">
        <v>512</v>
      </c>
      <c r="B78" s="10">
        <v>190128</v>
      </c>
      <c r="C78" s="3">
        <v>0</v>
      </c>
      <c r="D78" s="2">
        <v>0</v>
      </c>
      <c r="E78" s="6">
        <v>190128</v>
      </c>
      <c r="F78" s="3">
        <v>189720</v>
      </c>
      <c r="G78" s="1"/>
      <c r="H78" s="1">
        <v>512</v>
      </c>
      <c r="I78" s="2">
        <f>IFERROR(ROUND(((I8_I8!B78 - B78) / I8_I8!B78) * 100,2), 0)</f>
        <v/>
      </c>
      <c r="J78" s="7">
        <f>IFERROR(ROUND(((I8_I8!C78 - C78) / I8_I8!C78) * 100,2), 0)</f>
        <v/>
      </c>
      <c r="K78" s="10">
        <f>IFERROR(ROUND(((I8_I8!D78 - D78) / I8_I8!D78) * 100,2), 0)</f>
        <v/>
      </c>
      <c r="L78" s="2">
        <f>IFERROR(ROUND(((I8_I8!E78 - E78) / I8_I8!E78) * 100,2), 0)</f>
        <v/>
      </c>
      <c r="M78" s="7">
        <f>IFERROR(ROUND(((I8_I8!F78 - F78) / I8_I8!F78) * 100,2), 0)</f>
        <v/>
      </c>
      <c r="O78" s="5">
        <f>MAX(I78:M78)</f>
        <v>0</v>
      </c>
      <c r="P78" s="5">
        <f>MIN(I78:M78)</f>
        <v>0</v>
      </c>
    </row>
    <row r="79" spans="1:16">
      <c r="A79" s="1">
        <v>2048</v>
      </c>
      <c r="B79" s="4">
        <v>188904</v>
      </c>
      <c r="C79" s="4">
        <v>189312</v>
      </c>
      <c r="D79" s="8">
        <v>343944</v>
      </c>
      <c r="E79" s="4">
        <v>190944</v>
      </c>
      <c r="F79" s="5">
        <v>459305184</v>
      </c>
      <c r="G79" s="1"/>
      <c r="H79" s="1">
        <v>2048</v>
      </c>
      <c r="I79" s="4">
        <f>IFERROR(ROUND(((I8_I8!B79 - B79) / I8_I8!B79) * 100,2), 0)</f>
        <v/>
      </c>
      <c r="J79" s="4">
        <f>IFERROR(ROUND(((I8_I8!C79 - C79) / I8_I8!C79) * 100,2), 0)</f>
        <v/>
      </c>
      <c r="K79" s="4">
        <f>IFERROR(ROUND(((I8_I8!D79 - D79) / I8_I8!D79) * 100,2), 0)</f>
        <v/>
      </c>
      <c r="L79" s="8">
        <f>IFERROR(ROUND(((I8_I8!E79 - E79) / I8_I8!E79) * 100,2), 0)</f>
        <v/>
      </c>
      <c r="M79" s="11">
        <f>IFERROR(ROUND(((I8_I8!F79 - F79) / I8_I8!F79) * 100,2), 0)</f>
        <v/>
      </c>
      <c r="O79" s="5">
        <f>MAX(I79:M79)</f>
        <v>0</v>
      </c>
      <c r="P79" s="5">
        <f>MIN(I79:M79)</f>
        <v>0</v>
      </c>
    </row>
    <row r="81" spans="1:16">
      <c r="A81" s="1" t="s">
        <v>10</v>
      </c>
      <c r="B81" s="1"/>
      <c r="C81" s="1" t="s">
        <v>27</v>
      </c>
      <c r="D81" s="1"/>
      <c r="E81" s="1"/>
      <c r="F81" s="1"/>
      <c r="H81" s="1" t="s">
        <v>27</v>
      </c>
      <c r="I81" s="1"/>
      <c r="J81" s="1"/>
      <c r="K81" s="1"/>
      <c r="L81" s="1"/>
      <c r="M81" s="1"/>
    </row>
    <row r="82" spans="1:16">
      <c r="A82" s="1"/>
      <c r="B82" s="1">
        <v>32</v>
      </c>
      <c r="C82" s="1">
        <v>64</v>
      </c>
      <c r="D82" s="1">
        <v>128</v>
      </c>
      <c r="E82" s="1">
        <v>512</v>
      </c>
      <c r="F82" s="1">
        <v>2048</v>
      </c>
      <c r="G82" s="1"/>
      <c r="H82" s="1"/>
      <c r="I82" s="1">
        <v>32</v>
      </c>
      <c r="J82" s="1">
        <v>64</v>
      </c>
      <c r="K82" s="1">
        <v>128</v>
      </c>
      <c r="L82" s="1">
        <v>512</v>
      </c>
      <c r="M82" s="1">
        <v>2048</v>
      </c>
      <c r="O82" s="1" t="s">
        <v>34</v>
      </c>
      <c r="P82" s="1" t="s">
        <v>35</v>
      </c>
    </row>
    <row r="83" spans="1:16">
      <c r="A83" s="1">
        <v>32</v>
      </c>
      <c r="B83" s="6">
        <v>170646</v>
      </c>
      <c r="C83" s="6">
        <v>156904</v>
      </c>
      <c r="D83" s="2">
        <v>120488</v>
      </c>
      <c r="E83" s="2">
        <v>239364</v>
      </c>
      <c r="F83" s="3">
        <v>705910</v>
      </c>
      <c r="G83" s="1"/>
      <c r="H83" s="1">
        <v>32</v>
      </c>
      <c r="I83" s="2">
        <f>IFERROR(ROUND(((I8_I8!B83 - B83) / I8_I8!B83) * 100,2), 0)</f>
        <v/>
      </c>
      <c r="J83" s="2">
        <f>IFERROR(ROUND(((I8_I8!C83 - C83) / I8_I8!C83) * 100,2), 0)</f>
        <v/>
      </c>
      <c r="K83" s="9">
        <f>IFERROR(ROUND(((I8_I8!D83 - D83) / I8_I8!D83) * 100,2), 0)</f>
        <v/>
      </c>
      <c r="L83" s="6">
        <f>IFERROR(ROUND(((I8_I8!E83 - E83) / I8_I8!E83) * 100,2), 0)</f>
        <v/>
      </c>
      <c r="M83" s="7">
        <f>IFERROR(ROUND(((I8_I8!F83 - F83) / I8_I8!F83) * 100,2), 0)</f>
        <v/>
      </c>
      <c r="O83" s="5">
        <f>MAX(I83:M83)</f>
        <v>0</v>
      </c>
      <c r="P83" s="5">
        <f>MIN(I83:M83)</f>
        <v>0</v>
      </c>
    </row>
    <row r="84" spans="1:16">
      <c r="A84" s="1">
        <v>64</v>
      </c>
      <c r="B84" s="6">
        <v>243050</v>
      </c>
      <c r="C84" s="6">
        <v>228562</v>
      </c>
      <c r="D84" s="2">
        <v>195281</v>
      </c>
      <c r="E84" s="2">
        <v>378406</v>
      </c>
      <c r="F84" s="3">
        <v>1128083</v>
      </c>
      <c r="G84" s="1"/>
      <c r="H84" s="1">
        <v>64</v>
      </c>
      <c r="I84" s="2">
        <f>IFERROR(ROUND(((I8_I8!B84 - B84) / I8_I8!B84) * 100,2), 0)</f>
        <v/>
      </c>
      <c r="J84" s="2">
        <f>IFERROR(ROUND(((I8_I8!C84 - C84) / I8_I8!C84) * 100,2), 0)</f>
        <v/>
      </c>
      <c r="K84" s="2">
        <f>IFERROR(ROUND(((I8_I8!D84 - D84) / I8_I8!D84) * 100,2), 0)</f>
        <v/>
      </c>
      <c r="L84" s="10">
        <f>IFERROR(ROUND(((I8_I8!E84 - E84) / I8_I8!E84) * 100,2), 0)</f>
        <v/>
      </c>
      <c r="M84" s="7">
        <f>IFERROR(ROUND(((I8_I8!F84 - F84) / I8_I8!F84) * 100,2), 0)</f>
        <v/>
      </c>
      <c r="O84" s="5">
        <f>MAX(I84:M84)</f>
        <v>0</v>
      </c>
      <c r="P84" s="5">
        <f>MIN(I84:M84)</f>
        <v>0</v>
      </c>
    </row>
    <row r="85" spans="1:16">
      <c r="A85" s="1">
        <v>128</v>
      </c>
      <c r="B85" s="6">
        <v>394216</v>
      </c>
      <c r="C85" s="6">
        <v>371119</v>
      </c>
      <c r="D85" s="2">
        <v>334014</v>
      </c>
      <c r="E85" s="2">
        <v>664079</v>
      </c>
      <c r="F85" s="3">
        <v>1973754</v>
      </c>
      <c r="G85" s="1"/>
      <c r="H85" s="1">
        <v>128</v>
      </c>
      <c r="I85" s="2">
        <f>IFERROR(ROUND(((I8_I8!B85 - B85) / I8_I8!B85) * 100,2), 0)</f>
        <v/>
      </c>
      <c r="J85" s="2">
        <f>IFERROR(ROUND(((I8_I8!C85 - C85) / I8_I8!C85) * 100,2), 0)</f>
        <v/>
      </c>
      <c r="K85" s="6">
        <f>IFERROR(ROUND(((I8_I8!D85 - D85) / I8_I8!D85) * 100,2), 0)</f>
        <v/>
      </c>
      <c r="L85" s="10">
        <f>IFERROR(ROUND(((I8_I8!E85 - E85) / I8_I8!E85) * 100,2), 0)</f>
        <v/>
      </c>
      <c r="M85" s="7">
        <f>IFERROR(ROUND(((I8_I8!F85 - F85) / I8_I8!F85) * 100,2), 0)</f>
        <v/>
      </c>
      <c r="O85" s="5">
        <f>MAX(I85:M85)</f>
        <v>0</v>
      </c>
      <c r="P85" s="5">
        <f>MIN(I85:M85)</f>
        <v>0</v>
      </c>
    </row>
    <row r="86" spans="1:16">
      <c r="A86" s="1">
        <v>512</v>
      </c>
      <c r="B86" s="6">
        <v>1269746</v>
      </c>
      <c r="C86" s="6">
        <v>1242599</v>
      </c>
      <c r="D86" s="2">
        <v>1192081</v>
      </c>
      <c r="E86" s="2">
        <v>2366303</v>
      </c>
      <c r="F86" s="3">
        <v>7058051</v>
      </c>
      <c r="G86" s="1"/>
      <c r="H86" s="1">
        <v>512</v>
      </c>
      <c r="I86" s="2">
        <f>IFERROR(ROUND(((I8_I8!B86 - B86) / I8_I8!B86) * 100,2), 0)</f>
        <v/>
      </c>
      <c r="J86" s="2">
        <f>IFERROR(ROUND(((I8_I8!C86 - C86) / I8_I8!C86) * 100,2), 0)</f>
        <v/>
      </c>
      <c r="K86" s="6">
        <f>IFERROR(ROUND(((I8_I8!D86 - D86) / I8_I8!D86) * 100,2), 0)</f>
        <v/>
      </c>
      <c r="L86" s="6">
        <f>IFERROR(ROUND(((I8_I8!E86 - E86) / I8_I8!E86) * 100,2), 0)</f>
        <v/>
      </c>
      <c r="M86" s="7">
        <f>IFERROR(ROUND(((I8_I8!F86 - F86) / I8_I8!F86) * 100,2), 0)</f>
        <v/>
      </c>
      <c r="O86" s="5">
        <f>MAX(I86:M86)</f>
        <v>0</v>
      </c>
      <c r="P86" s="5">
        <f>MIN(I86:M86)</f>
        <v>0</v>
      </c>
    </row>
    <row r="87" spans="1:16">
      <c r="A87" s="1">
        <v>2048</v>
      </c>
      <c r="B87" s="8">
        <v>4854201</v>
      </c>
      <c r="C87" s="8">
        <v>4704133</v>
      </c>
      <c r="D87" s="4">
        <v>4592109</v>
      </c>
      <c r="E87" s="4">
        <v>9188392</v>
      </c>
      <c r="F87" s="5">
        <v>27393213</v>
      </c>
      <c r="G87" s="1"/>
      <c r="H87" s="1">
        <v>2048</v>
      </c>
      <c r="I87" s="4">
        <f>IFERROR(ROUND(((I8_I8!B87 - B87) / I8_I8!B87) * 100,2), 0)</f>
        <v/>
      </c>
      <c r="J87" s="4">
        <f>IFERROR(ROUND(((I8_I8!C87 - C87) / I8_I8!C87) * 100,2), 0)</f>
        <v/>
      </c>
      <c r="K87" s="8">
        <f>IFERROR(ROUND(((I8_I8!D87 - D87) / I8_I8!D87) * 100,2), 0)</f>
        <v/>
      </c>
      <c r="L87" s="8">
        <f>IFERROR(ROUND(((I8_I8!E87 - E87) / I8_I8!E87) * 100,2), 0)</f>
        <v/>
      </c>
      <c r="M87" s="11">
        <f>IFERROR(ROUND(((I8_I8!F87 - F87) / I8_I8!F87) * 100,2), 0)</f>
        <v/>
      </c>
      <c r="O87" s="5">
        <f>MAX(I87:M87)</f>
        <v>0</v>
      </c>
      <c r="P87" s="5">
        <f>MIN(I87:M87)</f>
        <v>0</v>
      </c>
    </row>
    <row r="89" spans="1:16">
      <c r="A89" s="1" t="s">
        <v>11</v>
      </c>
      <c r="B89" s="1"/>
      <c r="C89" s="1" t="s">
        <v>28</v>
      </c>
      <c r="D89" s="1"/>
      <c r="E89" s="1"/>
      <c r="F89" s="1"/>
      <c r="H89" s="1" t="s">
        <v>28</v>
      </c>
      <c r="I89" s="1"/>
      <c r="J89" s="1"/>
      <c r="K89" s="1"/>
      <c r="L89" s="1"/>
      <c r="M89" s="1"/>
    </row>
    <row r="90" spans="1:16">
      <c r="A90" s="1"/>
      <c r="B90" s="1">
        <v>32</v>
      </c>
      <c r="C90" s="1">
        <v>64</v>
      </c>
      <c r="D90" s="1">
        <v>128</v>
      </c>
      <c r="E90" s="1">
        <v>512</v>
      </c>
      <c r="F90" s="1">
        <v>2048</v>
      </c>
      <c r="G90" s="1"/>
      <c r="H90" s="1"/>
      <c r="I90" s="1">
        <v>32</v>
      </c>
      <c r="J90" s="1">
        <v>64</v>
      </c>
      <c r="K90" s="1">
        <v>128</v>
      </c>
      <c r="L90" s="1">
        <v>512</v>
      </c>
      <c r="M90" s="1">
        <v>2048</v>
      </c>
      <c r="O90" s="1" t="s">
        <v>34</v>
      </c>
      <c r="P90" s="1" t="s">
        <v>35</v>
      </c>
    </row>
    <row r="91" spans="1:16">
      <c r="A91" s="1">
        <v>32</v>
      </c>
      <c r="B91" s="10">
        <v>600</v>
      </c>
      <c r="C91" s="8">
        <v>575</v>
      </c>
      <c r="D91" s="2">
        <v>555</v>
      </c>
      <c r="E91" s="9">
        <v>587</v>
      </c>
      <c r="F91" s="3">
        <v>589</v>
      </c>
      <c r="G91" s="1"/>
      <c r="H91" s="1">
        <v>32</v>
      </c>
      <c r="I91" s="6">
        <f>IFERROR(ROUND(((I8_I8!B91 - B91) / I8_I8!B91) * 100,2), 0)</f>
        <v/>
      </c>
      <c r="J91" s="9">
        <f>IFERROR(ROUND(((I8_I8!C91 - C91) / I8_I8!C91) * 100,2), 0)</f>
        <v/>
      </c>
      <c r="K91" s="9">
        <f>IFERROR(ROUND(((I8_I8!D91 - D91) / I8_I8!D91) * 100,2), 0)</f>
        <v/>
      </c>
      <c r="L91" s="2">
        <f>IFERROR(ROUND(((I8_I8!E91 - E91) / I8_I8!E91) * 100,2), 0)</f>
        <v/>
      </c>
      <c r="M91" s="3">
        <f>IFERROR(ROUND(((I8_I8!F91 - F91) / I8_I8!F91) * 100,2), 0)</f>
        <v/>
      </c>
      <c r="O91" s="5">
        <f>MAX(I91:M91)</f>
        <v>0</v>
      </c>
      <c r="P91" s="5">
        <f>MIN(I91:M91)</f>
        <v>0</v>
      </c>
    </row>
    <row r="92" spans="1:16">
      <c r="A92" s="1">
        <v>64</v>
      </c>
      <c r="B92" s="10">
        <v>598</v>
      </c>
      <c r="C92" s="6">
        <v>575</v>
      </c>
      <c r="D92" s="9">
        <v>560</v>
      </c>
      <c r="E92" s="9">
        <v>586</v>
      </c>
      <c r="F92" s="7">
        <v>591</v>
      </c>
      <c r="G92" s="1"/>
      <c r="H92" s="1">
        <v>64</v>
      </c>
      <c r="I92" s="6">
        <f>IFERROR(ROUND(((I8_I8!B92 - B92) / I8_I8!B92) * 100,2), 0)</f>
        <v/>
      </c>
      <c r="J92" s="9">
        <f>IFERROR(ROUND(((I8_I8!C92 - C92) / I8_I8!C92) * 100,2), 0)</f>
        <v/>
      </c>
      <c r="K92" s="2">
        <f>IFERROR(ROUND(((I8_I8!D92 - D92) / I8_I8!D92) * 100,2), 0)</f>
        <v/>
      </c>
      <c r="L92" s="2">
        <f>IFERROR(ROUND(((I8_I8!E92 - E92) / I8_I8!E92) * 100,2), 0)</f>
        <v/>
      </c>
      <c r="M92" s="7">
        <f>IFERROR(ROUND(((I8_I8!F92 - F92) / I8_I8!F92) * 100,2), 0)</f>
        <v/>
      </c>
      <c r="O92" s="5">
        <f>MAX(I92:M92)</f>
        <v>0</v>
      </c>
      <c r="P92" s="5">
        <f>MIN(I92:M92)</f>
        <v>0</v>
      </c>
    </row>
    <row r="93" spans="1:16">
      <c r="A93" s="1">
        <v>128</v>
      </c>
      <c r="B93" s="2">
        <v>574</v>
      </c>
      <c r="C93" s="6">
        <v>579</v>
      </c>
      <c r="D93" s="2">
        <v>555</v>
      </c>
      <c r="E93" s="2">
        <v>577</v>
      </c>
      <c r="F93" s="3">
        <v>586</v>
      </c>
      <c r="G93" s="1"/>
      <c r="H93" s="1">
        <v>128</v>
      </c>
      <c r="I93" s="6">
        <f>IFERROR(ROUND(((I8_I8!B93 - B93) / I8_I8!B93) * 100,2), 0)</f>
        <v/>
      </c>
      <c r="J93" s="2">
        <f>IFERROR(ROUND(((I8_I8!C93 - C93) / I8_I8!C93) * 100,2), 0)</f>
        <v/>
      </c>
      <c r="K93" s="2">
        <f>IFERROR(ROUND(((I8_I8!D93 - D93) / I8_I8!D93) * 100,2), 0)</f>
        <v/>
      </c>
      <c r="L93" s="10">
        <f>IFERROR(ROUND(((I8_I8!E93 - E93) / I8_I8!E93) * 100,2), 0)</f>
        <v/>
      </c>
      <c r="M93" s="3">
        <f>IFERROR(ROUND(((I8_I8!F93 - F93) / I8_I8!F93) * 100,2), 0)</f>
        <v/>
      </c>
      <c r="O93" s="5">
        <f>MAX(I93:M93)</f>
        <v>0</v>
      </c>
      <c r="P93" s="5">
        <f>MIN(I93:M93)</f>
        <v>0</v>
      </c>
    </row>
    <row r="94" spans="1:16">
      <c r="A94" s="1">
        <v>512</v>
      </c>
      <c r="B94" s="6">
        <v>627</v>
      </c>
      <c r="C94" s="6">
        <v>616</v>
      </c>
      <c r="D94" s="2">
        <v>575</v>
      </c>
      <c r="E94" s="2">
        <v>614</v>
      </c>
      <c r="F94" s="3">
        <v>620</v>
      </c>
      <c r="G94" s="1"/>
      <c r="H94" s="1">
        <v>512</v>
      </c>
      <c r="I94" s="10">
        <f>IFERROR(ROUND(((I8_I8!B94 - B94) / I8_I8!B94) * 100,2), 0)</f>
        <v/>
      </c>
      <c r="J94" s="9">
        <f>IFERROR(ROUND(((I8_I8!C94 - C94) / I8_I8!C94) * 100,2), 0)</f>
        <v/>
      </c>
      <c r="K94" s="10">
        <f>IFERROR(ROUND(((I8_I8!D94 - D94) / I8_I8!D94) * 100,2), 0)</f>
        <v/>
      </c>
      <c r="L94" s="9">
        <f>IFERROR(ROUND(((I8_I8!E94 - E94) / I8_I8!E94) * 100,2), 0)</f>
        <v/>
      </c>
      <c r="M94" s="7">
        <f>IFERROR(ROUND(((I8_I8!F94 - F94) / I8_I8!F94) * 100,2), 0)</f>
        <v/>
      </c>
      <c r="O94" s="5">
        <f>MAX(I94:M94)</f>
        <v>0</v>
      </c>
      <c r="P94" s="5">
        <f>MIN(I94:M94)</f>
        <v>0</v>
      </c>
    </row>
    <row r="95" spans="1:16">
      <c r="A95" s="1">
        <v>2048</v>
      </c>
      <c r="B95" s="8">
        <v>693</v>
      </c>
      <c r="C95" s="8">
        <v>692</v>
      </c>
      <c r="D95" s="4">
        <v>654</v>
      </c>
      <c r="E95" s="4">
        <v>661</v>
      </c>
      <c r="F95" s="5">
        <v>677</v>
      </c>
      <c r="G95" s="1"/>
      <c r="H95" s="1">
        <v>2048</v>
      </c>
      <c r="I95" s="8">
        <f>IFERROR(ROUND(((I8_I8!B95 - B95) / I8_I8!B95) * 100,2), 0)</f>
        <v/>
      </c>
      <c r="J95" s="4">
        <f>IFERROR(ROUND(((I8_I8!C95 - C95) / I8_I8!C95) * 100,2), 0)</f>
        <v/>
      </c>
      <c r="K95" s="8">
        <f>IFERROR(ROUND(((I8_I8!D95 - D95) / I8_I8!D95) * 100,2), 0)</f>
        <v/>
      </c>
      <c r="L95" s="4">
        <f>IFERROR(ROUND(((I8_I8!E95 - E95) / I8_I8!E95) * 100,2), 0)</f>
        <v/>
      </c>
      <c r="M95" s="11">
        <f>IFERROR(ROUND(((I8_I8!F95 - F95) / I8_I8!F95) * 100,2), 0)</f>
        <v/>
      </c>
      <c r="O95" s="5">
        <f>MAX(I95:M95)</f>
        <v>0</v>
      </c>
      <c r="P95" s="5">
        <f>MIN(I95:M95)</f>
        <v>0</v>
      </c>
    </row>
    <row r="97" spans="1:16">
      <c r="A97" s="1" t="s">
        <v>12</v>
      </c>
      <c r="B97" s="1"/>
      <c r="C97" s="1" t="s">
        <v>29</v>
      </c>
      <c r="D97" s="1"/>
      <c r="E97" s="1"/>
      <c r="F97" s="1"/>
      <c r="H97" s="1" t="s">
        <v>29</v>
      </c>
      <c r="I97" s="1"/>
      <c r="J97" s="1"/>
      <c r="K97" s="1"/>
      <c r="L97" s="1"/>
      <c r="M97" s="1"/>
    </row>
    <row r="98" spans="1:16">
      <c r="A98" s="1"/>
      <c r="B98" s="1">
        <v>32</v>
      </c>
      <c r="C98" s="1">
        <v>64</v>
      </c>
      <c r="D98" s="1">
        <v>128</v>
      </c>
      <c r="E98" s="1">
        <v>512</v>
      </c>
      <c r="F98" s="1">
        <v>2048</v>
      </c>
      <c r="G98" s="1"/>
      <c r="H98" s="1"/>
      <c r="I98" s="1">
        <v>32</v>
      </c>
      <c r="J98" s="1">
        <v>64</v>
      </c>
      <c r="K98" s="1">
        <v>128</v>
      </c>
      <c r="L98" s="1">
        <v>512</v>
      </c>
      <c r="M98" s="1">
        <v>2048</v>
      </c>
      <c r="O98" s="1" t="s">
        <v>34</v>
      </c>
      <c r="P98" s="1" t="s">
        <v>35</v>
      </c>
    </row>
    <row r="99" spans="1:16">
      <c r="A99" s="1">
        <v>32</v>
      </c>
      <c r="B99" s="9">
        <v>0.003516</v>
      </c>
      <c r="C99" s="9">
        <v>0.003665</v>
      </c>
      <c r="D99" s="10">
        <v>0.004606</v>
      </c>
      <c r="E99" s="10">
        <v>0.002452</v>
      </c>
      <c r="F99" s="7">
        <v>0.000834</v>
      </c>
      <c r="G99" s="1"/>
      <c r="H99" s="1">
        <v>32</v>
      </c>
      <c r="I99" s="10">
        <f>IFERROR(ROUND(((I8_I8!B99 - B99) / I8_I8!B99) * 100,2), 0)</f>
        <v/>
      </c>
      <c r="J99" s="10">
        <f>IFERROR(ROUND(((I8_I8!C99 - C99) / I8_I8!C99) * 100,2), 0)</f>
        <v/>
      </c>
      <c r="K99" s="2">
        <f>IFERROR(ROUND(((I8_I8!D99 - D99) / I8_I8!D99) * 100,2), 0)</f>
        <v/>
      </c>
      <c r="L99" s="2">
        <f>IFERROR(ROUND(((I8_I8!E99 - E99) / I8_I8!E99) * 100,2), 0)</f>
        <v/>
      </c>
      <c r="M99" s="3">
        <f>IFERROR(ROUND(((I8_I8!F99 - F99) / I8_I8!F99) * 100,2), 0)</f>
        <v/>
      </c>
      <c r="O99" s="5">
        <f>MAX(I99:M99)</f>
        <v>0</v>
      </c>
      <c r="P99" s="5">
        <f>MIN(I99:M99)</f>
        <v>0</v>
      </c>
    </row>
    <row r="100" spans="1:16">
      <c r="A100" s="1">
        <v>64</v>
      </c>
      <c r="B100" s="9">
        <v>0.00246</v>
      </c>
      <c r="C100" s="9">
        <v>0.002516</v>
      </c>
      <c r="D100" s="10">
        <v>0.002868</v>
      </c>
      <c r="E100" s="10">
        <v>0.001549</v>
      </c>
      <c r="F100" s="7">
        <v>0.0005240000000000001</v>
      </c>
      <c r="G100" s="1"/>
      <c r="H100" s="1">
        <v>64</v>
      </c>
      <c r="I100" s="10">
        <f>IFERROR(ROUND(((I8_I8!B100 - B100) / I8_I8!B100) * 100,2), 0)</f>
        <v/>
      </c>
      <c r="J100" s="10">
        <f>IFERROR(ROUND(((I8_I8!C100 - C100) / I8_I8!C100) * 100,2), 0)</f>
        <v/>
      </c>
      <c r="K100" s="2">
        <f>IFERROR(ROUND(((I8_I8!D100 - D100) / I8_I8!D100) * 100,2), 0)</f>
        <v/>
      </c>
      <c r="L100" s="2">
        <f>IFERROR(ROUND(((I8_I8!E100 - E100) / I8_I8!E100) * 100,2), 0)</f>
        <v/>
      </c>
      <c r="M100" s="7">
        <f>IFERROR(ROUND(((I8_I8!F100 - F100) / I8_I8!F100) * 100,2), 0)</f>
        <v/>
      </c>
      <c r="O100" s="5">
        <f>MAX(I100:M100)</f>
        <v>0</v>
      </c>
      <c r="P100" s="5">
        <f>MIN(I100:M100)</f>
        <v>0</v>
      </c>
    </row>
    <row r="101" spans="1:16">
      <c r="A101" s="1">
        <v>128</v>
      </c>
      <c r="B101" s="9">
        <v>0.001456</v>
      </c>
      <c r="C101" s="9">
        <v>0.00156</v>
      </c>
      <c r="D101" s="10">
        <v>0.001662</v>
      </c>
      <c r="E101" s="10">
        <v>0.000869</v>
      </c>
      <c r="F101" s="7">
        <v>0.000297</v>
      </c>
      <c r="G101" s="1"/>
      <c r="H101" s="1">
        <v>128</v>
      </c>
      <c r="I101" s="10">
        <f>IFERROR(ROUND(((I8_I8!B101 - B101) / I8_I8!B101) * 100,2), 0)</f>
        <v/>
      </c>
      <c r="J101" s="10">
        <f>IFERROR(ROUND(((I8_I8!C101 - C101) / I8_I8!C101) * 100,2), 0)</f>
        <v/>
      </c>
      <c r="K101" s="2">
        <f>IFERROR(ROUND(((I8_I8!D101 - D101) / I8_I8!D101) * 100,2), 0)</f>
        <v/>
      </c>
      <c r="L101" s="9">
        <f>IFERROR(ROUND(((I8_I8!E101 - E101) / I8_I8!E101) * 100,2), 0)</f>
        <v/>
      </c>
      <c r="M101" s="3">
        <f>IFERROR(ROUND(((I8_I8!F101 - F101) / I8_I8!F101) * 100,2), 0)</f>
        <v/>
      </c>
      <c r="O101" s="5">
        <f>MAX(I101:M101)</f>
        <v>0</v>
      </c>
      <c r="P101" s="5">
        <f>MIN(I101:M101)</f>
        <v>0</v>
      </c>
    </row>
    <row r="102" spans="1:16">
      <c r="A102" s="1">
        <v>512</v>
      </c>
      <c r="B102" s="9">
        <v>0.000494</v>
      </c>
      <c r="C102" s="10">
        <v>0.000496</v>
      </c>
      <c r="D102" s="10">
        <v>0.000482</v>
      </c>
      <c r="E102" s="10">
        <v>0.000259</v>
      </c>
      <c r="F102" s="7">
        <v>8.8E-05</v>
      </c>
      <c r="G102" s="1"/>
      <c r="H102" s="1">
        <v>512</v>
      </c>
      <c r="I102" s="10">
        <f>IFERROR(ROUND(((I8_I8!B102 - B102) / I8_I8!B102) * 100,2), 0)</f>
        <v/>
      </c>
      <c r="J102" s="10">
        <f>IFERROR(ROUND(((I8_I8!C102 - C102) / I8_I8!C102) * 100,2), 0)</f>
        <v/>
      </c>
      <c r="K102" s="9">
        <f>IFERROR(ROUND(((I8_I8!D102 - D102) / I8_I8!D102) * 100,2), 0)</f>
        <v/>
      </c>
      <c r="L102" s="9">
        <f>IFERROR(ROUND(((I8_I8!E102 - E102) / I8_I8!E102) * 100,2), 0)</f>
        <v/>
      </c>
      <c r="M102" s="7">
        <f>IFERROR(ROUND(((I8_I8!F102 - F102) / I8_I8!F102) * 100,2), 0)</f>
        <v/>
      </c>
      <c r="O102" s="5">
        <f>MAX(I102:M102)</f>
        <v>0</v>
      </c>
      <c r="P102" s="5">
        <f>MIN(I102:M102)</f>
        <v>0</v>
      </c>
    </row>
    <row r="103" spans="1:16">
      <c r="A103" s="1">
        <v>2048</v>
      </c>
      <c r="B103" s="4">
        <v>0.000143</v>
      </c>
      <c r="C103" s="8">
        <v>0.000147</v>
      </c>
      <c r="D103" s="8">
        <v>0.000142</v>
      </c>
      <c r="E103" s="8">
        <v>7.2E-05</v>
      </c>
      <c r="F103" s="5">
        <v>2.5E-05</v>
      </c>
      <c r="G103" s="1"/>
      <c r="H103" s="1">
        <v>2048</v>
      </c>
      <c r="I103" s="8">
        <f>IFERROR(ROUND(((I8_I8!B103 - B103) / I8_I8!B103) * 100,2), 0)</f>
        <v/>
      </c>
      <c r="J103" s="8">
        <f>IFERROR(ROUND(((I8_I8!C103 - C103) / I8_I8!C103) * 100,2), 0)</f>
        <v/>
      </c>
      <c r="K103" s="4">
        <f>IFERROR(ROUND(((I8_I8!D103 - D103) / I8_I8!D103) * 100,2), 0)</f>
        <v/>
      </c>
      <c r="L103" s="4">
        <f>IFERROR(ROUND(((I8_I8!E103 - E103) / I8_I8!E103) * 100,2), 0)</f>
        <v/>
      </c>
      <c r="M103" s="11">
        <f>IFERROR(ROUND(((I8_I8!F103 - F103) / I8_I8!F103) * 100,2), 0)</f>
        <v/>
      </c>
      <c r="O103" s="5">
        <f>MAX(I103:M103)</f>
        <v>0</v>
      </c>
      <c r="P103" s="5">
        <f>MIN(I103:M103)</f>
        <v>0</v>
      </c>
    </row>
    <row r="105" spans="1:16">
      <c r="A105" s="1" t="s">
        <v>13</v>
      </c>
      <c r="B105" s="1"/>
      <c r="C105" s="1" t="s">
        <v>30</v>
      </c>
      <c r="D105" s="1"/>
      <c r="E105" s="1"/>
      <c r="F105" s="1"/>
      <c r="H105" s="1" t="s">
        <v>30</v>
      </c>
      <c r="I105" s="1"/>
      <c r="J105" s="1"/>
      <c r="K105" s="1"/>
      <c r="L105" s="1"/>
      <c r="M105" s="1"/>
    </row>
    <row r="106" spans="1:16">
      <c r="A106" s="1"/>
      <c r="B106" s="1">
        <v>32</v>
      </c>
      <c r="C106" s="1">
        <v>64</v>
      </c>
      <c r="D106" s="1">
        <v>128</v>
      </c>
      <c r="E106" s="1">
        <v>512</v>
      </c>
      <c r="F106" s="1">
        <v>2048</v>
      </c>
      <c r="G106" s="1"/>
      <c r="H106" s="1"/>
      <c r="I106" s="1">
        <v>32</v>
      </c>
      <c r="J106" s="1">
        <v>64</v>
      </c>
      <c r="K106" s="1">
        <v>128</v>
      </c>
      <c r="L106" s="1">
        <v>512</v>
      </c>
      <c r="M106" s="1">
        <v>2048</v>
      </c>
      <c r="O106" s="1" t="s">
        <v>34</v>
      </c>
      <c r="P106" s="1" t="s">
        <v>35</v>
      </c>
    </row>
    <row r="107" spans="1:16">
      <c r="A107" s="1">
        <v>32</v>
      </c>
      <c r="B107" s="4">
        <v>550</v>
      </c>
      <c r="C107" s="10">
        <v>551</v>
      </c>
      <c r="D107" s="2">
        <v>521</v>
      </c>
      <c r="E107" s="9">
        <v>534</v>
      </c>
      <c r="F107" s="5">
        <v>538</v>
      </c>
      <c r="G107" s="1"/>
      <c r="H107" s="1">
        <v>32</v>
      </c>
      <c r="I107" s="9">
        <f>IFERROR(ROUND(((I8_I8!B107 - B107) / I8_I8!B107) * 100,2), 0)</f>
        <v/>
      </c>
      <c r="J107" s="9">
        <f>IFERROR(ROUND(((I8_I8!C107 - C107) / I8_I8!C107) * 100,2), 0)</f>
        <v/>
      </c>
      <c r="K107" s="9">
        <f>IFERROR(ROUND(((I8_I8!D107 - D107) / I8_I8!D107) * 100,2), 0)</f>
        <v/>
      </c>
      <c r="L107" s="2">
        <f>IFERROR(ROUND(((I8_I8!E107 - E107) / I8_I8!E107) * 100,2), 0)</f>
        <v/>
      </c>
      <c r="M107" s="3">
        <f>IFERROR(ROUND(((I8_I8!F107 - F107) / I8_I8!F107) * 100,2), 0)</f>
        <v/>
      </c>
      <c r="O107" s="5">
        <f>MAX(I107:M107)</f>
        <v>0</v>
      </c>
      <c r="P107" s="5">
        <f>MIN(I107:M107)</f>
        <v>0</v>
      </c>
    </row>
    <row r="108" spans="1:16">
      <c r="A108" s="1">
        <v>64</v>
      </c>
      <c r="B108" s="10">
        <v>550</v>
      </c>
      <c r="C108" s="10">
        <v>549</v>
      </c>
      <c r="D108" s="9">
        <v>525</v>
      </c>
      <c r="E108" s="9">
        <v>533</v>
      </c>
      <c r="F108" s="7">
        <v>538</v>
      </c>
      <c r="G108" s="1"/>
      <c r="H108" s="1">
        <v>64</v>
      </c>
      <c r="I108" s="6">
        <f>IFERROR(ROUND(((I8_I8!B108 - B108) / I8_I8!B108) * 100,2), 0)</f>
        <v/>
      </c>
      <c r="J108" s="2">
        <f>IFERROR(ROUND(((I8_I8!C108 - C108) / I8_I8!C108) * 100,2), 0)</f>
        <v/>
      </c>
      <c r="K108" s="2">
        <f>IFERROR(ROUND(((I8_I8!D108 - D108) / I8_I8!D108) * 100,2), 0)</f>
        <v/>
      </c>
      <c r="L108" s="2">
        <f>IFERROR(ROUND(((I8_I8!E108 - E108) / I8_I8!E108) * 100,2), 0)</f>
        <v/>
      </c>
      <c r="M108" s="7">
        <f>IFERROR(ROUND(((I8_I8!F108 - F108) / I8_I8!F108) * 100,2), 0)</f>
        <v/>
      </c>
      <c r="O108" s="5">
        <f>MAX(I108:M108)</f>
        <v>0</v>
      </c>
      <c r="P108" s="5">
        <f>MIN(I108:M108)</f>
        <v>0</v>
      </c>
    </row>
    <row r="109" spans="1:16">
      <c r="A109" s="1">
        <v>128</v>
      </c>
      <c r="B109" s="6">
        <v>549</v>
      </c>
      <c r="C109" s="6">
        <v>548</v>
      </c>
      <c r="D109" s="2">
        <v>520</v>
      </c>
      <c r="E109" s="2">
        <v>532</v>
      </c>
      <c r="F109" s="3">
        <v>535</v>
      </c>
      <c r="G109" s="1"/>
      <c r="H109" s="1">
        <v>128</v>
      </c>
      <c r="I109" s="6">
        <f>IFERROR(ROUND(((I8_I8!B109 - B109) / I8_I8!B109) * 100,2), 0)</f>
        <v/>
      </c>
      <c r="J109" s="2">
        <f>IFERROR(ROUND(((I8_I8!C109 - C109) / I8_I8!C109) * 100,2), 0)</f>
        <v/>
      </c>
      <c r="K109" s="2">
        <f>IFERROR(ROUND(((I8_I8!D109 - D109) / I8_I8!D109) * 100,2), 0)</f>
        <v/>
      </c>
      <c r="L109" s="10">
        <f>IFERROR(ROUND(((I8_I8!E109 - E109) / I8_I8!E109) * 100,2), 0)</f>
        <v/>
      </c>
      <c r="M109" s="3">
        <f>IFERROR(ROUND(((I8_I8!F109 - F109) / I8_I8!F109) * 100,2), 0)</f>
        <v/>
      </c>
      <c r="O109" s="5">
        <f>MAX(I109:M109)</f>
        <v>0</v>
      </c>
      <c r="P109" s="5">
        <f>MIN(I109:M109)</f>
        <v>0</v>
      </c>
    </row>
    <row r="110" spans="1:16">
      <c r="A110" s="1">
        <v>512</v>
      </c>
      <c r="B110" s="6">
        <v>565</v>
      </c>
      <c r="C110" s="6">
        <v>554</v>
      </c>
      <c r="D110" s="2">
        <v>521</v>
      </c>
      <c r="E110" s="7">
        <v>536</v>
      </c>
      <c r="F110" s="3">
        <v>536</v>
      </c>
      <c r="G110" s="1"/>
      <c r="H110" s="1">
        <v>512</v>
      </c>
      <c r="I110" s="2">
        <f>IFERROR(ROUND(((I8_I8!B110 - B110) / I8_I8!B110) * 100,2), 0)</f>
        <v/>
      </c>
      <c r="J110" s="2">
        <f>IFERROR(ROUND(((I8_I8!C110 - C110) / I8_I8!C110) * 100,2), 0)</f>
        <v/>
      </c>
      <c r="K110" s="6">
        <f>IFERROR(ROUND(((I8_I8!D110 - D110) / I8_I8!D110) * 100,2), 0)</f>
        <v/>
      </c>
      <c r="L110" s="2">
        <f>IFERROR(ROUND(((I8_I8!E110 - E110) / I8_I8!E110) * 100,2), 0)</f>
        <v/>
      </c>
      <c r="M110" s="3">
        <f>IFERROR(ROUND(((I8_I8!F110 - F110) / I8_I8!F110) * 100,2), 0)</f>
        <v/>
      </c>
      <c r="O110" s="5">
        <f>MAX(I110:M110)</f>
        <v>0</v>
      </c>
      <c r="P110" s="5">
        <f>MIN(I110:M110)</f>
        <v>0</v>
      </c>
    </row>
    <row r="111" spans="1:16">
      <c r="A111" s="1">
        <v>2048</v>
      </c>
      <c r="B111" s="5">
        <v>568</v>
      </c>
      <c r="C111" s="8">
        <v>568</v>
      </c>
      <c r="D111" s="4">
        <v>530</v>
      </c>
      <c r="E111" s="4">
        <v>534</v>
      </c>
      <c r="F111" s="5">
        <v>545</v>
      </c>
      <c r="G111" s="1"/>
      <c r="H111" s="1">
        <v>2048</v>
      </c>
      <c r="I111" s="8">
        <f>IFERROR(ROUND(((I8_I8!B111 - B111) / I8_I8!B111) * 100,2), 0)</f>
        <v/>
      </c>
      <c r="J111" s="4">
        <f>IFERROR(ROUND(((I8_I8!C111 - C111) / I8_I8!C111) * 100,2), 0)</f>
        <v/>
      </c>
      <c r="K111" s="8">
        <f>IFERROR(ROUND(((I8_I8!D111 - D111) / I8_I8!D111) * 100,2), 0)</f>
        <v/>
      </c>
      <c r="L111" s="4">
        <f>IFERROR(ROUND(((I8_I8!E111 - E111) / I8_I8!E111) * 100,2), 0)</f>
        <v/>
      </c>
      <c r="M111" s="11">
        <f>IFERROR(ROUND(((I8_I8!F111 - F111) / I8_I8!F111) * 100,2), 0)</f>
        <v/>
      </c>
      <c r="O111" s="5">
        <f>MAX(I111:M111)</f>
        <v>0</v>
      </c>
      <c r="P111" s="5">
        <f>MIN(I111:M111)</f>
        <v>0</v>
      </c>
    </row>
    <row r="113" spans="1:16">
      <c r="A113" s="1" t="s">
        <v>14</v>
      </c>
      <c r="B113" s="1"/>
      <c r="C113" s="1" t="s">
        <v>31</v>
      </c>
      <c r="D113" s="1"/>
      <c r="E113" s="1"/>
      <c r="F113" s="1"/>
      <c r="H113" s="1" t="s">
        <v>31</v>
      </c>
      <c r="I113" s="1"/>
      <c r="J113" s="1"/>
      <c r="K113" s="1"/>
      <c r="L113" s="1"/>
      <c r="M113" s="1"/>
    </row>
    <row r="114" spans="1:16">
      <c r="A114" s="1"/>
      <c r="B114" s="1">
        <v>32</v>
      </c>
      <c r="C114" s="1">
        <v>64</v>
      </c>
      <c r="D114" s="1">
        <v>128</v>
      </c>
      <c r="E114" s="1">
        <v>512</v>
      </c>
      <c r="F114" s="1">
        <v>2048</v>
      </c>
      <c r="G114" s="1"/>
      <c r="H114" s="1"/>
      <c r="I114" s="1">
        <v>32</v>
      </c>
      <c r="J114" s="1">
        <v>64</v>
      </c>
      <c r="K114" s="1">
        <v>128</v>
      </c>
      <c r="L114" s="1">
        <v>512</v>
      </c>
      <c r="M114" s="1">
        <v>2048</v>
      </c>
      <c r="O114" s="1" t="s">
        <v>34</v>
      </c>
      <c r="P114" s="1" t="s">
        <v>35</v>
      </c>
    </row>
    <row r="115" spans="1:16">
      <c r="A115" s="1">
        <v>32</v>
      </c>
      <c r="B115" s="5">
        <v>2</v>
      </c>
      <c r="C115" s="8">
        <v>2</v>
      </c>
      <c r="D115" s="5">
        <v>1</v>
      </c>
      <c r="E115" s="2">
        <v>1</v>
      </c>
      <c r="F115" s="5">
        <v>4</v>
      </c>
      <c r="G115" s="1"/>
      <c r="H115" s="1">
        <v>32</v>
      </c>
      <c r="I115" s="8">
        <f>IFERROR(ROUND(((I8_I8!B115 - B115) / I8_I8!B115) * 100,2), 0)</f>
        <v/>
      </c>
      <c r="J115" s="4">
        <f>IFERROR(ROUND(((I8_I8!C115 - C115) / I8_I8!C115) * 100,2), 0)</f>
        <v/>
      </c>
      <c r="K115" s="5">
        <f>IFERROR(ROUND(((I8_I8!D115 - D115) / I8_I8!D115) * 100,2), 0)</f>
        <v/>
      </c>
      <c r="L115" s="10">
        <f>IFERROR(ROUND(((I8_I8!E115 - E115) / I8_I8!E115) * 100,2), 0)</f>
        <v/>
      </c>
      <c r="M115" s="5">
        <f>IFERROR(ROUND(((I8_I8!F115 - F115) / I8_I8!F115) * 100,2), 0)</f>
        <v/>
      </c>
      <c r="O115" s="5">
        <f>MAX(I115:M115)</f>
        <v>0</v>
      </c>
      <c r="P115" s="5">
        <f>MIN(I115:M115)</f>
        <v>0</v>
      </c>
    </row>
    <row r="116" spans="1:16">
      <c r="A116" s="1">
        <v>64</v>
      </c>
      <c r="B116" s="7">
        <v>2</v>
      </c>
      <c r="C116" s="10">
        <v>2</v>
      </c>
      <c r="D116" s="4">
        <v>1</v>
      </c>
      <c r="E116" s="7">
        <v>4</v>
      </c>
      <c r="F116" s="7">
        <v>4</v>
      </c>
      <c r="G116" s="1"/>
      <c r="H116" s="1">
        <v>64</v>
      </c>
      <c r="I116" s="6">
        <f>IFERROR(ROUND(((I8_I8!B116 - B116) / I8_I8!B116) * 100,2), 0)</f>
        <v/>
      </c>
      <c r="J116" s="2">
        <f>IFERROR(ROUND(((I8_I8!C116 - C116) / I8_I8!C116) * 100,2), 0)</f>
        <v/>
      </c>
      <c r="K116" s="6">
        <f>IFERROR(ROUND(((I8_I8!D116 - D116) / I8_I8!D116) * 100,2), 0)</f>
        <v/>
      </c>
      <c r="L116" s="3">
        <f>IFERROR(ROUND(((I8_I8!E116 - E116) / I8_I8!E116) * 100,2), 0)</f>
        <v/>
      </c>
      <c r="M116" s="3">
        <f>IFERROR(ROUND(((I8_I8!F116 - F116) / I8_I8!F116) * 100,2), 0)</f>
        <v/>
      </c>
      <c r="O116" s="5">
        <f>MAX(I116:M116)</f>
        <v>0</v>
      </c>
      <c r="P116" s="5">
        <f>MIN(I116:M116)</f>
        <v>0</v>
      </c>
    </row>
    <row r="117" spans="1:16">
      <c r="A117" s="1">
        <v>128</v>
      </c>
      <c r="B117" s="5">
        <v>1</v>
      </c>
      <c r="C117" s="5">
        <v>1</v>
      </c>
      <c r="D117" s="5">
        <v>1</v>
      </c>
      <c r="E117" s="3">
        <v>1</v>
      </c>
      <c r="F117" s="3">
        <v>1</v>
      </c>
      <c r="G117" s="1"/>
      <c r="H117" s="1">
        <v>128</v>
      </c>
      <c r="I117" s="8">
        <f>IFERROR(ROUND(((I8_I8!B117 - B117) / I8_I8!B117) * 100,2), 0)</f>
        <v/>
      </c>
      <c r="J117" s="2">
        <f>IFERROR(ROUND(((I8_I8!C117 - C117) / I8_I8!C117) * 100,2), 0)</f>
        <v/>
      </c>
      <c r="K117" s="3">
        <f>IFERROR(ROUND(((I8_I8!D117 - D117) / I8_I8!D117) * 100,2), 0)</f>
        <v/>
      </c>
      <c r="L117" s="9">
        <f>IFERROR(ROUND(((I8_I8!E117 - E117) / I8_I8!E117) * 100,2), 0)</f>
        <v/>
      </c>
      <c r="M117" s="7">
        <f>IFERROR(ROUND(((I8_I8!F117 - F117) / I8_I8!F117) * 100,2), 0)</f>
        <v/>
      </c>
      <c r="O117" s="5">
        <f>MAX(I117:M117)</f>
        <v>0</v>
      </c>
      <c r="P117" s="5">
        <f>MIN(I117:M117)</f>
        <v>0</v>
      </c>
    </row>
    <row r="118" spans="1:16">
      <c r="A118" s="1">
        <v>512</v>
      </c>
      <c r="B118" s="3">
        <v>1</v>
      </c>
      <c r="C118" s="3">
        <v>1</v>
      </c>
      <c r="D118" s="2">
        <v>1</v>
      </c>
      <c r="E118" s="10">
        <v>6</v>
      </c>
      <c r="F118" s="3">
        <v>2</v>
      </c>
      <c r="G118" s="1"/>
      <c r="H118" s="1">
        <v>512</v>
      </c>
      <c r="I118" s="9">
        <f>IFERROR(ROUND(((I8_I8!B118 - B118) / I8_I8!B118) * 100,2), 0)</f>
        <v/>
      </c>
      <c r="J118" s="9">
        <f>IFERROR(ROUND(((I8_I8!C118 - C118) / I8_I8!C118) * 100,2), 0)</f>
        <v/>
      </c>
      <c r="K118" s="10">
        <f>IFERROR(ROUND(((I8_I8!D118 - D118) / I8_I8!D118) * 100,2), 0)</f>
        <v/>
      </c>
      <c r="L118" s="2">
        <f>IFERROR(ROUND(((I8_I8!E118 - E118) / I8_I8!E118) * 100,2), 0)</f>
        <v/>
      </c>
      <c r="M118" s="3">
        <f>IFERROR(ROUND(((I8_I8!F118 - F118) / I8_I8!F118) * 100,2), 0)</f>
        <v/>
      </c>
      <c r="O118" s="5">
        <f>MAX(I118:M118)</f>
        <v>0</v>
      </c>
      <c r="P118" s="5">
        <f>MIN(I118:M118)</f>
        <v>0</v>
      </c>
    </row>
    <row r="119" spans="1:16">
      <c r="A119" s="1">
        <v>2048</v>
      </c>
      <c r="B119" s="5">
        <v>3</v>
      </c>
      <c r="C119" s="5">
        <v>3</v>
      </c>
      <c r="D119" s="5">
        <v>3</v>
      </c>
      <c r="E119" s="4">
        <v>3</v>
      </c>
      <c r="F119" s="5">
        <v>9</v>
      </c>
      <c r="G119" s="1"/>
      <c r="H119" s="1">
        <v>2048</v>
      </c>
      <c r="I119" s="5">
        <f>IFERROR(ROUND(((I8_I8!B119 - B119) / I8_I8!B119) * 100,2), 0)</f>
        <v/>
      </c>
      <c r="J119" s="5">
        <f>IFERROR(ROUND(((I8_I8!C119 - C119) / I8_I8!C119) * 100,2), 0)</f>
        <v/>
      </c>
      <c r="K119" s="4">
        <f>IFERROR(ROUND(((I8_I8!D119 - D119) / I8_I8!D119) * 100,2), 0)</f>
        <v/>
      </c>
      <c r="L119" s="4">
        <f>IFERROR(ROUND(((I8_I8!E119 - E119) / I8_I8!E119) * 100,2), 0)</f>
        <v/>
      </c>
      <c r="M119" s="11">
        <f>IFERROR(ROUND(((I8_I8!F119 - F119) / I8_I8!F119) * 100,2), 0)</f>
        <v/>
      </c>
      <c r="O119" s="5">
        <f>MAX(I119:M119)</f>
        <v>0</v>
      </c>
      <c r="P119" s="5">
        <f>MIN(I119:M119)</f>
        <v>0</v>
      </c>
    </row>
    <row r="121" spans="1:16">
      <c r="A121" s="1" t="s">
        <v>15</v>
      </c>
      <c r="B121" s="1"/>
      <c r="C121" s="1" t="s">
        <v>32</v>
      </c>
      <c r="D121" s="1"/>
      <c r="E121" s="1"/>
      <c r="F121" s="1"/>
      <c r="H121" s="1" t="s">
        <v>32</v>
      </c>
      <c r="I121" s="1"/>
      <c r="J121" s="1"/>
      <c r="K121" s="1"/>
      <c r="L121" s="1"/>
      <c r="M121" s="1"/>
    </row>
    <row r="122" spans="1:16">
      <c r="A122" s="1"/>
      <c r="B122" s="1">
        <v>32</v>
      </c>
      <c r="C122" s="1">
        <v>64</v>
      </c>
      <c r="D122" s="1">
        <v>128</v>
      </c>
      <c r="E122" s="1">
        <v>512</v>
      </c>
      <c r="F122" s="1">
        <v>2048</v>
      </c>
      <c r="G122" s="1"/>
      <c r="H122" s="1"/>
      <c r="I122" s="1">
        <v>32</v>
      </c>
      <c r="J122" s="1">
        <v>64</v>
      </c>
      <c r="K122" s="1">
        <v>128</v>
      </c>
      <c r="L122" s="1">
        <v>512</v>
      </c>
      <c r="M122" s="1">
        <v>2048</v>
      </c>
      <c r="O122" s="1" t="s">
        <v>34</v>
      </c>
      <c r="P122" s="1" t="s">
        <v>35</v>
      </c>
    </row>
    <row r="123" spans="1:16">
      <c r="A123" s="1">
        <v>32</v>
      </c>
      <c r="B123" s="8">
        <v>0.003636</v>
      </c>
      <c r="C123" s="6">
        <v>0.00363</v>
      </c>
      <c r="D123" s="10">
        <v>0.001919</v>
      </c>
      <c r="E123" s="2">
        <v>0.001873</v>
      </c>
      <c r="F123" s="5">
        <v>0.007435</v>
      </c>
      <c r="G123" s="1"/>
      <c r="H123" s="1">
        <v>32</v>
      </c>
      <c r="I123" s="6">
        <f>IFERROR(ROUND(((I8_I8!B123 - B123) / I8_I8!B123) * 100,2), 0)</f>
        <v/>
      </c>
      <c r="J123" s="2">
        <f>IFERROR(ROUND(((I8_I8!C123 - C123) / I8_I8!C123) * 100,2), 0)</f>
        <v/>
      </c>
      <c r="K123" s="6">
        <f>IFERROR(ROUND(((I8_I8!D123 - D123) / I8_I8!D123) * 100,2), 0)</f>
        <v/>
      </c>
      <c r="L123" s="10">
        <f>IFERROR(ROUND(((I8_I8!E123 - E123) / I8_I8!E123) * 100,2), 0)</f>
        <v/>
      </c>
      <c r="M123" s="7">
        <f>IFERROR(ROUND(((I8_I8!F123 - F123) / I8_I8!F123) * 100,2), 0)</f>
        <v/>
      </c>
      <c r="O123" s="5">
        <f>MAX(I123:M123)</f>
        <v>0</v>
      </c>
      <c r="P123" s="5">
        <f>MIN(I123:M123)</f>
        <v>0</v>
      </c>
    </row>
    <row r="124" spans="1:16">
      <c r="A124" s="1">
        <v>64</v>
      </c>
      <c r="B124" s="9">
        <v>0.003636</v>
      </c>
      <c r="C124" s="10">
        <v>0.003643</v>
      </c>
      <c r="D124" s="2">
        <v>0.001905</v>
      </c>
      <c r="E124" s="10">
        <v>0.007505</v>
      </c>
      <c r="F124" s="7">
        <v>0.007435</v>
      </c>
      <c r="G124" s="1"/>
      <c r="H124" s="1">
        <v>64</v>
      </c>
      <c r="I124" s="6">
        <f>IFERROR(ROUND(((I8_I8!B124 - B124) / I8_I8!B124) * 100,2), 0)</f>
        <v/>
      </c>
      <c r="J124" s="2">
        <f>IFERROR(ROUND(((I8_I8!C124 - C124) / I8_I8!C124) * 100,2), 0)</f>
        <v/>
      </c>
      <c r="K124" s="10">
        <f>IFERROR(ROUND(((I8_I8!D124 - D124) / I8_I8!D124) * 100,2), 0)</f>
        <v/>
      </c>
      <c r="L124" s="6">
        <f>IFERROR(ROUND(((I8_I8!E124 - E124) / I8_I8!E124) * 100,2), 0)</f>
        <v/>
      </c>
      <c r="M124" s="3">
        <f>IFERROR(ROUND(((I8_I8!F124 - F124) / I8_I8!F124) * 100,2), 0)</f>
        <v/>
      </c>
      <c r="O124" s="5">
        <f>MAX(I124:M124)</f>
        <v>0</v>
      </c>
      <c r="P124" s="5">
        <f>MIN(I124:M124)</f>
        <v>0</v>
      </c>
    </row>
    <row r="125" spans="1:16">
      <c r="A125" s="1">
        <v>128</v>
      </c>
      <c r="B125" s="9">
        <v>0.001821</v>
      </c>
      <c r="C125" s="9">
        <v>0.001825</v>
      </c>
      <c r="D125" s="10">
        <v>0.001923</v>
      </c>
      <c r="E125" s="6">
        <v>0.00188</v>
      </c>
      <c r="F125" s="3">
        <v>0.001869</v>
      </c>
      <c r="G125" s="1"/>
      <c r="H125" s="1">
        <v>128</v>
      </c>
      <c r="I125" s="10">
        <f>IFERROR(ROUND(((I8_I8!B125 - B125) / I8_I8!B125) * 100,2), 0)</f>
        <v/>
      </c>
      <c r="J125" s="10">
        <f>IFERROR(ROUND(((I8_I8!C125 - C125) / I8_I8!C125) * 100,2), 0)</f>
        <v/>
      </c>
      <c r="K125" s="6">
        <f>IFERROR(ROUND(((I8_I8!D125 - D125) / I8_I8!D125) * 100,2), 0)</f>
        <v/>
      </c>
      <c r="L125" s="9">
        <f>IFERROR(ROUND(((I8_I8!E125 - E125) / I8_I8!E125) * 100,2), 0)</f>
        <v/>
      </c>
      <c r="M125" s="7">
        <f>IFERROR(ROUND(((I8_I8!F125 - F125) / I8_I8!F125) * 100,2), 0)</f>
        <v/>
      </c>
      <c r="O125" s="5">
        <f>MAX(I125:M125)</f>
        <v>0</v>
      </c>
      <c r="P125" s="5">
        <f>MIN(I125:M125)</f>
        <v>0</v>
      </c>
    </row>
    <row r="126" spans="1:16">
      <c r="A126" s="1">
        <v>512</v>
      </c>
      <c r="B126" s="2">
        <v>0.00177</v>
      </c>
      <c r="C126" s="2">
        <v>0.001805</v>
      </c>
      <c r="D126" s="2">
        <v>0.001919</v>
      </c>
      <c r="E126" s="10">
        <v>0.011194</v>
      </c>
      <c r="F126" s="3">
        <v>0.003731</v>
      </c>
      <c r="G126" s="1"/>
      <c r="H126" s="1">
        <v>512</v>
      </c>
      <c r="I126" s="9">
        <f>IFERROR(ROUND(((I8_I8!B126 - B126) / I8_I8!B126) * 100,2), 0)</f>
        <v/>
      </c>
      <c r="J126" s="9">
        <f>IFERROR(ROUND(((I8_I8!C126 - C126) / I8_I8!C126) * 100,2), 0)</f>
        <v/>
      </c>
      <c r="K126" s="10">
        <f>IFERROR(ROUND(((I8_I8!D126 - D126) / I8_I8!D126) * 100,2), 0)</f>
        <v/>
      </c>
      <c r="L126" s="2">
        <f>IFERROR(ROUND(((I8_I8!E126 - E126) / I8_I8!E126) * 100,2), 0)</f>
        <v/>
      </c>
      <c r="M126" s="3">
        <f>IFERROR(ROUND(((I8_I8!F126 - F126) / I8_I8!F126) * 100,2), 0)</f>
        <v/>
      </c>
      <c r="O126" s="5">
        <f>MAX(I126:M126)</f>
        <v>0</v>
      </c>
      <c r="P126" s="5">
        <f>MIN(I126:M126)</f>
        <v>0</v>
      </c>
    </row>
    <row r="127" spans="1:16">
      <c r="A127" s="1">
        <v>2048</v>
      </c>
      <c r="B127" s="5">
        <v>0.005282</v>
      </c>
      <c r="C127" s="4">
        <v>0.005282</v>
      </c>
      <c r="D127" s="8">
        <v>0.00566</v>
      </c>
      <c r="E127" s="4">
        <v>0.005618</v>
      </c>
      <c r="F127" s="5">
        <v>0.016514</v>
      </c>
      <c r="G127" s="1"/>
      <c r="H127" s="1">
        <v>2048</v>
      </c>
      <c r="I127" s="4">
        <f>IFERROR(ROUND(((I8_I8!B127 - B127) / I8_I8!B127) * 100,2), 0)</f>
        <v/>
      </c>
      <c r="J127" s="8">
        <f>IFERROR(ROUND(((I8_I8!C127 - C127) / I8_I8!C127) * 100,2), 0)</f>
        <v/>
      </c>
      <c r="K127" s="4">
        <f>IFERROR(ROUND(((I8_I8!D127 - D127) / I8_I8!D127) * 100,2), 0)</f>
        <v/>
      </c>
      <c r="L127" s="4">
        <f>IFERROR(ROUND(((I8_I8!E127 - E127) / I8_I8!E127) * 100,2), 0)</f>
        <v/>
      </c>
      <c r="M127" s="11">
        <f>IFERROR(ROUND(((I8_I8!F127 - F127) / I8_I8!F127) * 100,2), 0)</f>
        <v/>
      </c>
      <c r="O127" s="5">
        <f>MAX(I127:M127)</f>
        <v>0</v>
      </c>
      <c r="P127" s="5">
        <f>MIN(I127:M127)</f>
        <v>0</v>
      </c>
    </row>
    <row r="129" spans="1:16">
      <c r="A129" s="1" t="s">
        <v>16</v>
      </c>
      <c r="B129" s="1"/>
      <c r="C129" s="1" t="s">
        <v>33</v>
      </c>
      <c r="D129" s="1"/>
      <c r="E129" s="1"/>
      <c r="F129" s="1"/>
      <c r="H129" s="1" t="s">
        <v>33</v>
      </c>
      <c r="I129" s="1"/>
      <c r="J129" s="1"/>
      <c r="K129" s="1"/>
      <c r="L129" s="1"/>
      <c r="M129" s="1"/>
    </row>
    <row r="130" spans="1:16">
      <c r="A130" s="1"/>
      <c r="B130" s="1">
        <v>32</v>
      </c>
      <c r="C130" s="1">
        <v>64</v>
      </c>
      <c r="D130" s="1">
        <v>128</v>
      </c>
      <c r="E130" s="1">
        <v>512</v>
      </c>
      <c r="F130" s="1">
        <v>2048</v>
      </c>
      <c r="G130" s="1"/>
      <c r="H130" s="1"/>
      <c r="I130" s="1">
        <v>32</v>
      </c>
      <c r="J130" s="1">
        <v>64</v>
      </c>
      <c r="K130" s="1">
        <v>128</v>
      </c>
      <c r="L130" s="1">
        <v>512</v>
      </c>
      <c r="M130" s="1">
        <v>2048</v>
      </c>
      <c r="O130" s="1" t="s">
        <v>34</v>
      </c>
      <c r="P130" s="1" t="s">
        <v>35</v>
      </c>
    </row>
    <row r="131" spans="1:16">
      <c r="A131" s="1">
        <v>32</v>
      </c>
      <c r="B131" s="6">
        <v>0.000194</v>
      </c>
      <c r="C131" s="6">
        <v>0.000179</v>
      </c>
      <c r="D131" s="2">
        <v>0.000138</v>
      </c>
      <c r="E131" s="2">
        <v>0.000281</v>
      </c>
      <c r="F131" s="3">
        <v>0.000893</v>
      </c>
      <c r="G131" s="1"/>
      <c r="H131" s="1">
        <v>32</v>
      </c>
      <c r="I131" s="2">
        <f>IFERROR(ROUND(((I8_I8!B131 - B131) / I8_I8!B131) * 100,2), 0)</f>
        <v/>
      </c>
      <c r="J131" s="2">
        <f>IFERROR(ROUND(((I8_I8!C131 - C131) / I8_I8!C131) * 100,2), 0)</f>
        <v/>
      </c>
      <c r="K131" s="9">
        <f>IFERROR(ROUND(((I8_I8!D131 - D131) / I8_I8!D131) * 100,2), 0)</f>
        <v/>
      </c>
      <c r="L131" s="6">
        <f>IFERROR(ROUND(((I8_I8!E131 - E131) / I8_I8!E131) * 100,2), 0)</f>
        <v/>
      </c>
      <c r="M131" s="7">
        <f>IFERROR(ROUND(((I8_I8!F131 - F131) / I8_I8!F131) * 100,2), 0)</f>
        <v/>
      </c>
      <c r="O131" s="5">
        <f>MAX(I131:M131)</f>
        <v>0</v>
      </c>
      <c r="P131" s="5">
        <f>MIN(I131:M131)</f>
        <v>0</v>
      </c>
    </row>
    <row r="132" spans="1:16">
      <c r="A132" s="1">
        <v>64</v>
      </c>
      <c r="B132" s="6">
        <v>0.000276</v>
      </c>
      <c r="C132" s="6">
        <v>0.000259</v>
      </c>
      <c r="D132" s="2">
        <v>0.000222</v>
      </c>
      <c r="E132" s="2">
        <v>0.000444</v>
      </c>
      <c r="F132" s="3">
        <v>0.001391</v>
      </c>
      <c r="G132" s="1"/>
      <c r="H132" s="1">
        <v>64</v>
      </c>
      <c r="I132" s="2">
        <f>IFERROR(ROUND(((I8_I8!B132 - B132) / I8_I8!B132) * 100,2), 0)</f>
        <v/>
      </c>
      <c r="J132" s="2">
        <f>IFERROR(ROUND(((I8_I8!C132 - C132) / I8_I8!C132) * 100,2), 0)</f>
        <v/>
      </c>
      <c r="K132" s="2">
        <f>IFERROR(ROUND(((I8_I8!D132 - D132) / I8_I8!D132) * 100,2), 0)</f>
        <v/>
      </c>
      <c r="L132" s="10">
        <f>IFERROR(ROUND(((I8_I8!E132 - E132) / I8_I8!E132) * 100,2), 0)</f>
        <v/>
      </c>
      <c r="M132" s="7">
        <f>IFERROR(ROUND(((I8_I8!F132 - F132) / I8_I8!F132) * 100,2), 0)</f>
        <v/>
      </c>
      <c r="O132" s="5">
        <f>MAX(I132:M132)</f>
        <v>0</v>
      </c>
      <c r="P132" s="5">
        <f>MIN(I132:M132)</f>
        <v>0</v>
      </c>
    </row>
    <row r="133" spans="1:16">
      <c r="A133" s="1">
        <v>128</v>
      </c>
      <c r="B133" s="6">
        <v>0.000444</v>
      </c>
      <c r="C133" s="6">
        <v>0.000419</v>
      </c>
      <c r="D133" s="2">
        <v>0.000376</v>
      </c>
      <c r="E133" s="2">
        <v>0.000776</v>
      </c>
      <c r="F133" s="3">
        <v>0.002391</v>
      </c>
      <c r="G133" s="1"/>
      <c r="H133" s="1">
        <v>128</v>
      </c>
      <c r="I133" s="2">
        <f>IFERROR(ROUND(((I8_I8!B133 - B133) / I8_I8!B133) * 100,2), 0)</f>
        <v/>
      </c>
      <c r="J133" s="2">
        <f>IFERROR(ROUND(((I8_I8!C133 - C133) / I8_I8!C133) * 100,2), 0)</f>
        <v/>
      </c>
      <c r="K133" s="10">
        <f>IFERROR(ROUND(((I8_I8!D133 - D133) / I8_I8!D133) * 100,2), 0)</f>
        <v/>
      </c>
      <c r="L133" s="10">
        <f>IFERROR(ROUND(((I8_I8!E133 - E133) / I8_I8!E133) * 100,2), 0)</f>
        <v/>
      </c>
      <c r="M133" s="7">
        <f>IFERROR(ROUND(((I8_I8!F133 - F133) / I8_I8!F133) * 100,2), 0)</f>
        <v/>
      </c>
      <c r="O133" s="5">
        <f>MAX(I133:M133)</f>
        <v>0</v>
      </c>
      <c r="P133" s="5">
        <f>MIN(I133:M133)</f>
        <v>0</v>
      </c>
    </row>
    <row r="134" spans="1:16">
      <c r="A134" s="1">
        <v>512</v>
      </c>
      <c r="B134" s="6">
        <v>0.001425</v>
      </c>
      <c r="C134" s="6">
        <v>0.001396</v>
      </c>
      <c r="D134" s="2">
        <v>0.001335</v>
      </c>
      <c r="E134" s="2">
        <v>0.002751</v>
      </c>
      <c r="F134" s="3">
        <v>0.008399</v>
      </c>
      <c r="G134" s="1"/>
      <c r="H134" s="1">
        <v>512</v>
      </c>
      <c r="I134" s="2">
        <f>IFERROR(ROUND(((I8_I8!B134 - B134) / I8_I8!B134) * 100,2), 0)</f>
        <v/>
      </c>
      <c r="J134" s="2">
        <f>IFERROR(ROUND(((I8_I8!C134 - C134) / I8_I8!C134) * 100,2), 0)</f>
        <v/>
      </c>
      <c r="K134" s="6">
        <f>IFERROR(ROUND(((I8_I8!D134 - D134) / I8_I8!D134) * 100,2), 0)</f>
        <v/>
      </c>
      <c r="L134" s="10">
        <f>IFERROR(ROUND(((I8_I8!E134 - E134) / I8_I8!E134) * 100,2), 0)</f>
        <v/>
      </c>
      <c r="M134" s="3">
        <f>IFERROR(ROUND(((I8_I8!F134 - F134) / I8_I8!F134) * 100,2), 0)</f>
        <v/>
      </c>
      <c r="O134" s="5">
        <f>MAX(I134:M134)</f>
        <v>0</v>
      </c>
      <c r="P134" s="5">
        <f>MIN(I134:M134)</f>
        <v>0</v>
      </c>
    </row>
    <row r="135" spans="1:16">
      <c r="A135" s="1">
        <v>2048</v>
      </c>
      <c r="B135" s="8">
        <v>0.005436</v>
      </c>
      <c r="C135" s="8">
        <v>0.005279</v>
      </c>
      <c r="D135" s="4">
        <v>0.005139</v>
      </c>
      <c r="E135" s="4">
        <v>0.010651</v>
      </c>
      <c r="F135" s="5">
        <v>0.032558</v>
      </c>
      <c r="G135" s="1"/>
      <c r="H135" s="1">
        <v>2048</v>
      </c>
      <c r="I135" s="4">
        <f>IFERROR(ROUND(((I8_I8!B135 - B135) / I8_I8!B135) * 100,2), 0)</f>
        <v/>
      </c>
      <c r="J135" s="4">
        <f>IFERROR(ROUND(((I8_I8!C135 - C135) / I8_I8!C135) * 100,2), 0)</f>
        <v/>
      </c>
      <c r="K135" s="8">
        <f>IFERROR(ROUND(((I8_I8!D135 - D135) / I8_I8!D135) * 100,2), 0)</f>
        <v/>
      </c>
      <c r="L135" s="4">
        <f>IFERROR(ROUND(((I8_I8!E135 - E135) / I8_I8!E135) * 100,2), 0)</f>
        <v/>
      </c>
      <c r="M135" s="11">
        <f>IFERROR(ROUND(((I8_I8!F135 - F135) / I8_I8!F135) * 100,2), 0)</f>
        <v/>
      </c>
      <c r="O135" s="5">
        <f>MAX(I135:M135)</f>
        <v>0</v>
      </c>
      <c r="P135" s="5">
        <f>MIN(I135:M135)</f>
        <v>0</v>
      </c>
    </row>
  </sheetData>
  <mergeCells count="34">
    <mergeCell ref="A1:F1"/>
    <mergeCell ref="H1:M1"/>
    <mergeCell ref="A9:F9"/>
    <mergeCell ref="H9:M9"/>
    <mergeCell ref="A17:F17"/>
    <mergeCell ref="H17:M17"/>
    <mergeCell ref="A25:F25"/>
    <mergeCell ref="H25:M25"/>
    <mergeCell ref="A33:F33"/>
    <mergeCell ref="H33:M33"/>
    <mergeCell ref="A41:F41"/>
    <mergeCell ref="H41:M41"/>
    <mergeCell ref="A49:F49"/>
    <mergeCell ref="H49:M49"/>
    <mergeCell ref="A57:F57"/>
    <mergeCell ref="H57:M57"/>
    <mergeCell ref="A65:F65"/>
    <mergeCell ref="H65:M65"/>
    <mergeCell ref="A73:F73"/>
    <mergeCell ref="H73:M73"/>
    <mergeCell ref="A81:F81"/>
    <mergeCell ref="H81:M81"/>
    <mergeCell ref="A89:F89"/>
    <mergeCell ref="H89:M89"/>
    <mergeCell ref="A97:F97"/>
    <mergeCell ref="H97:M97"/>
    <mergeCell ref="A105:F105"/>
    <mergeCell ref="H105:M105"/>
    <mergeCell ref="A113:F113"/>
    <mergeCell ref="H113:M113"/>
    <mergeCell ref="A121:F121"/>
    <mergeCell ref="H121:M121"/>
    <mergeCell ref="A129:F129"/>
    <mergeCell ref="H129:M129"/>
  </mergeCells>
  <conditionalFormatting sqref="B107:F111">
    <cfRule type="colorScale" priority="14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B115:F119">
    <cfRule type="colorScale" priority="15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B11:F15">
    <cfRule type="colorScale" priority="2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B123:F127">
    <cfRule type="colorScale" priority="16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B131:F135">
    <cfRule type="colorScale" priority="17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B19:F23">
    <cfRule type="colorScale" priority="3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B27:F31">
    <cfRule type="colorScale" priority="4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B35:F39">
    <cfRule type="colorScale" priority="5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B3:F7">
    <cfRule type="colorScale" priority="1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B43:F47">
    <cfRule type="colorScale" priority="6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B51:F55">
    <cfRule type="colorScale" priority="7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B59:F63">
    <cfRule type="colorScale" priority="8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B67:F71">
    <cfRule type="colorScale" priority="9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B75:F79">
    <cfRule type="colorScale" priority="10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B83:F87">
    <cfRule type="colorScale" priority="11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B91:F95">
    <cfRule type="colorScale" priority="12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B99:F103">
    <cfRule type="colorScale" priority="13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I107:M111">
    <cfRule type="colorScale" priority="31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I115:M119">
    <cfRule type="colorScale" priority="32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I11:M15">
    <cfRule type="colorScale" priority="19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I123:M127">
    <cfRule type="colorScale" priority="33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I131:M135">
    <cfRule type="colorScale" priority="34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I19:M23">
    <cfRule type="colorScale" priority="20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I27:M31">
    <cfRule type="colorScale" priority="21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I35:M39">
    <cfRule type="colorScale" priority="22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I3:M7">
    <cfRule type="colorScale" priority="18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I43:M47">
    <cfRule type="colorScale" priority="23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I51:M55">
    <cfRule type="colorScale" priority="24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I59:M63">
    <cfRule type="colorScale" priority="25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I67:M71">
    <cfRule type="colorScale" priority="26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I75:M79">
    <cfRule type="colorScale" priority="27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I83:M87">
    <cfRule type="colorScale" priority="28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I91:M95">
    <cfRule type="colorScale" priority="29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I99:M103">
    <cfRule type="colorScale" priority="30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O107:O111">
    <cfRule type="colorScale" priority="61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O115:O119">
    <cfRule type="colorScale" priority="63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O11:O15">
    <cfRule type="colorScale" priority="37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O123:O127">
    <cfRule type="colorScale" priority="65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O131:O135">
    <cfRule type="colorScale" priority="67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O19:O23">
    <cfRule type="colorScale" priority="39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O27:O31">
    <cfRule type="colorScale" priority="41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O35:O39">
    <cfRule type="colorScale" priority="43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O3:O7">
    <cfRule type="colorScale" priority="35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O43:O47">
    <cfRule type="colorScale" priority="45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O51:O55">
    <cfRule type="colorScale" priority="47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O59:O63">
    <cfRule type="colorScale" priority="49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O67:O71">
    <cfRule type="colorScale" priority="51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O75:O79">
    <cfRule type="colorScale" priority="53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O83:O87">
    <cfRule type="colorScale" priority="55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O91:O95">
    <cfRule type="colorScale" priority="57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O99:O103">
    <cfRule type="colorScale" priority="59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P107:P111">
    <cfRule type="colorScale" priority="62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P115:P119">
    <cfRule type="colorScale" priority="64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P11:P15">
    <cfRule type="colorScale" priority="38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P123:P127">
    <cfRule type="colorScale" priority="66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P131:P135">
    <cfRule type="colorScale" priority="68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P19:P23">
    <cfRule type="colorScale" priority="40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P27:P31">
    <cfRule type="colorScale" priority="42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P35:P39">
    <cfRule type="colorScale" priority="44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P3:P7">
    <cfRule type="colorScale" priority="36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P43:P47">
    <cfRule type="colorScale" priority="46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P51:P55">
    <cfRule type="colorScale" priority="48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P59:P63">
    <cfRule type="colorScale" priority="50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P67:P71">
    <cfRule type="colorScale" priority="52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P75:P79">
    <cfRule type="colorScale" priority="54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P83:P87">
    <cfRule type="colorScale" priority="56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P91:P95">
    <cfRule type="colorScale" priority="58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P99:P103">
    <cfRule type="colorScale" priority="60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I8_I8</vt:lpstr>
      <vt:lpstr>I8_I4</vt:lpstr>
      <vt:lpstr>I4_I8</vt:lpstr>
      <vt:lpstr>I4_I4</vt:lpstr>
      <vt:lpstr>I8_Ternary</vt:lpstr>
      <vt:lpstr>Ternary_I8</vt:lpstr>
      <vt:lpstr>Ternary_Ternary</vt:lpstr>
      <vt:lpstr>I8_Binary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2022-08-25T04:09:32Z</dcterms:created>
  <dcterms:modified xsi:type="dcterms:W3CDTF">2022-08-25T04:09:32Z</dcterms:modified>
</cp:coreProperties>
</file>