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ariable-All-Siz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<sst xmlns="http://schemas.openxmlformats.org/spreadsheetml/2006/main" count="77" uniqueCount="23">
  <si>
    <t xml:space="preserve">Single Batch</t>
  </si>
  <si>
    <t xml:space="preserve">Average Run of each model for I8-I8</t>
  </si>
  <si>
    <t xml:space="preserve">      Input
Output     </t>
  </si>
  <si>
    <t xml:space="preserve">Input Size (N)</t>
  </si>
  <si>
    <t xml:space="preserve">Output Size (M)</t>
  </si>
  <si>
    <t xml:space="preserve">Average Run of each model for I8-I4</t>
  </si>
  <si>
    <t xml:space="preserve">Average Speed-up of run of each model for I8-I4 over I8-I8 (%)</t>
  </si>
  <si>
    <t xml:space="preserve">Average Run of each model for I4-I8</t>
  </si>
  <si>
    <t xml:space="preserve">Average Speed-up of run of each model for I4-I8 over I8-I8 (%)</t>
  </si>
  <si>
    <t xml:space="preserve">Average Run of each model for I4-I4</t>
  </si>
  <si>
    <t xml:space="preserve">Average Speed-up of run of each model for I4-I4 over I8-I8 (%)</t>
  </si>
  <si>
    <t xml:space="preserve">Average Run of each model for I8-I2</t>
  </si>
  <si>
    <t xml:space="preserve">Average Speed-up of run of each model for I8-I2 over I8-I8 (%)</t>
  </si>
  <si>
    <t xml:space="preserve">Average Run of each model for I2-I8</t>
  </si>
  <si>
    <t xml:space="preserve">Average Speed-up of run of each model for I2-I8 over I8-I8 (%)</t>
  </si>
  <si>
    <t xml:space="preserve">Average Run of each model for I2-I2</t>
  </si>
  <si>
    <t xml:space="preserve">Average Speed-up of run of each model for I2-I2 over I8-I8 (%)</t>
  </si>
  <si>
    <t xml:space="preserve">Average Run of each model for I8-I1</t>
  </si>
  <si>
    <t xml:space="preserve">Average Speed-up of run of each model for I8-I1 over I8-I8 (%)</t>
  </si>
  <si>
    <t xml:space="preserve">Average Run of each model for I1-I8</t>
  </si>
  <si>
    <t xml:space="preserve">Average Speed-up of run of each model for I1-I8 over I8-I8 (%)</t>
  </si>
  <si>
    <t xml:space="preserve">Average Run of each model for I1-I1</t>
  </si>
  <si>
    <t xml:space="preserve">Average Speed-up of run of each model for I1-I1 over I8-I8 (%)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</si>
</sst>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2"/>
      <name val="Arial"/>
      <family val="2"/>
      <charset val="1"/>
    </font>
    <font>
      <sz val="12"/>
      <name val="Arial"/>
      <family val="2"/>
      <charset val="1"/>
    </font>
    <font>
      <b val="true"/>
      <i val="true"/>
      <sz val="3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true">
      <left/>
      <right/>
      <top/>
      <bottom/>
      <diagonal style="thin"/>
    </border>
    <border diagonalUp="false" diagonalDown="false"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Z82" activeCellId="0" sqref="Z82:AI91"/>
    </sheetView>
  </sheetViews>
  <sheetFormatPr defaultColWidth="10.390625" defaultRowHeight="36" zeroHeight="false" outlineLevelRow="0" outlineLevelCol="0"/>
  <cols>
    <col collapsed="false" customWidth="false" hidden="false" outlineLevel="0" max="1" min="1" style="1" width="10.38"/>
    <col collapsed="false" customWidth="true" hidden="false" outlineLevel="0" max="2" min="2" style="2" width="2.64"/>
    <col collapsed="false" customWidth="false" hidden="false" outlineLevel="0" max="11" min="3" style="2" width="10.38"/>
    <col collapsed="false" customWidth="true" hidden="false" outlineLevel="0" max="12" min="12" style="2" width="2.64"/>
    <col collapsed="false" customWidth="false" hidden="false" outlineLevel="0" max="13" min="13" style="1" width="10.38"/>
    <col collapsed="false" customWidth="true" hidden="false" outlineLevel="0" max="14" min="14" style="2" width="2.64"/>
    <col collapsed="false" customWidth="false" hidden="false" outlineLevel="0" max="23" min="15" style="2" width="10.38"/>
    <col collapsed="false" customWidth="true" hidden="false" outlineLevel="0" max="24" min="24" style="2" width="2.64"/>
    <col collapsed="false" customWidth="false" hidden="false" outlineLevel="0" max="1023" min="25" style="2" width="10.38"/>
  </cols>
  <sheetData>
    <row r="1" customFormat="false" ht="97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AMH1" s="0"/>
      <c r="AMI1" s="0"/>
    </row>
    <row r="2" customFormat="false" ht="36" hidden="false" customHeight="true" outlineLevel="0" collapsed="false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5"/>
      <c r="O2" s="0"/>
      <c r="P2" s="0"/>
      <c r="Q2" s="0"/>
      <c r="R2" s="0"/>
      <c r="S2" s="0"/>
      <c r="T2" s="0"/>
      <c r="U2" s="0"/>
      <c r="V2" s="0"/>
      <c r="W2" s="0"/>
      <c r="X2" s="0"/>
    </row>
    <row r="3" customFormat="false" ht="36" hidden="false" customHeight="true" outlineLevel="0" collapsed="false">
      <c r="A3" s="6" t="s">
        <v>2</v>
      </c>
      <c r="B3" s="1"/>
      <c r="C3" s="2" t="n">
        <v>32</v>
      </c>
      <c r="D3" s="2" t="n">
        <v>64</v>
      </c>
      <c r="E3" s="2" t="n">
        <v>128</v>
      </c>
      <c r="F3" s="2" t="n">
        <v>256</v>
      </c>
      <c r="G3" s="2" t="n">
        <v>512</v>
      </c>
      <c r="H3" s="2" t="n">
        <v>1024</v>
      </c>
      <c r="I3" s="2" t="n">
        <v>2048</v>
      </c>
      <c r="J3" s="2" t="n">
        <v>4096</v>
      </c>
      <c r="K3" s="2" t="n">
        <v>8192</v>
      </c>
      <c r="L3" s="5"/>
      <c r="O3" s="0"/>
      <c r="P3" s="0"/>
      <c r="Q3" s="0"/>
      <c r="R3" s="0"/>
      <c r="S3" s="0"/>
      <c r="T3" s="0"/>
      <c r="U3" s="0"/>
      <c r="V3" s="0"/>
      <c r="W3" s="0"/>
      <c r="X3" s="0"/>
    </row>
    <row r="4" customFormat="false" ht="14.15" hidden="false" customHeight="true" outlineLevel="0" collapsed="false">
      <c r="B4" s="1"/>
      <c r="C4" s="7" t="s">
        <v>3</v>
      </c>
      <c r="D4" s="7"/>
      <c r="E4" s="7"/>
      <c r="F4" s="7"/>
      <c r="G4" s="7"/>
      <c r="H4" s="7"/>
      <c r="I4" s="7"/>
      <c r="J4" s="7"/>
      <c r="K4" s="7"/>
      <c r="L4" s="5"/>
    </row>
    <row r="5" customFormat="false" ht="36" hidden="false" customHeight="true" outlineLevel="0" collapsed="false">
      <c r="A5" s="1" t="n">
        <v>32</v>
      </c>
      <c r="B5" s="8" t="s">
        <v>4</v>
      </c>
      <c r="C5" s="2" t="n">
        <v>2.9</v>
      </c>
      <c r="D5" s="2" t="n">
        <v>3.1</v>
      </c>
      <c r="E5" s="2" t="n">
        <v>3.4</v>
      </c>
      <c r="F5" s="2" t="n">
        <v>4.2</v>
      </c>
      <c r="G5" s="2" t="n">
        <v>6</v>
      </c>
      <c r="H5" s="2" t="n">
        <v>8.9</v>
      </c>
      <c r="I5" s="2" t="n">
        <v>15</v>
      </c>
      <c r="J5" s="2" t="n">
        <v>27.1</v>
      </c>
      <c r="K5" s="2" t="n">
        <v>51.1</v>
      </c>
      <c r="L5" s="5"/>
    </row>
    <row r="6" customFormat="false" ht="36" hidden="false" customHeight="true" outlineLevel="0" collapsed="false">
      <c r="A6" s="1" t="n">
        <v>64</v>
      </c>
      <c r="B6" s="8"/>
      <c r="C6" s="2" t="n">
        <v>4.1</v>
      </c>
      <c r="D6" s="2" t="n">
        <v>4.4</v>
      </c>
      <c r="E6" s="2" t="n">
        <v>5.1</v>
      </c>
      <c r="F6" s="2" t="n">
        <v>6.4</v>
      </c>
      <c r="G6" s="2" t="n">
        <v>9.6</v>
      </c>
      <c r="H6" s="2" t="n">
        <v>14.9</v>
      </c>
      <c r="I6" s="2" t="n">
        <v>25.5</v>
      </c>
      <c r="J6" s="2" t="n">
        <v>46.8</v>
      </c>
      <c r="K6" s="2" t="n">
        <v>89.4</v>
      </c>
      <c r="L6" s="5"/>
    </row>
    <row r="7" customFormat="false" ht="36" hidden="false" customHeight="true" outlineLevel="0" collapsed="false">
      <c r="A7" s="1" t="n">
        <v>128</v>
      </c>
      <c r="B7" s="8"/>
      <c r="C7" s="2" t="n">
        <v>6.4</v>
      </c>
      <c r="D7" s="2" t="n">
        <v>7.1</v>
      </c>
      <c r="E7" s="2" t="n">
        <v>8.4</v>
      </c>
      <c r="F7" s="2" t="n">
        <v>10.9</v>
      </c>
      <c r="G7" s="2" t="n">
        <v>17.2</v>
      </c>
      <c r="H7" s="2" t="n">
        <v>26.5</v>
      </c>
      <c r="I7" s="2" t="n">
        <v>46.4</v>
      </c>
      <c r="J7" s="2" t="n">
        <v>86.3</v>
      </c>
      <c r="K7" s="2" t="n">
        <v>167.7</v>
      </c>
      <c r="L7" s="5"/>
    </row>
    <row r="8" customFormat="false" ht="36" hidden="false" customHeight="true" outlineLevel="0" collapsed="false">
      <c r="A8" s="1" t="n">
        <v>256</v>
      </c>
      <c r="B8" s="8"/>
      <c r="C8" s="2" t="n">
        <v>11.4</v>
      </c>
      <c r="D8" s="2" t="n">
        <v>13</v>
      </c>
      <c r="E8" s="2" t="n">
        <v>15.3</v>
      </c>
      <c r="F8" s="2" t="n">
        <v>20.1</v>
      </c>
      <c r="G8" s="2" t="n">
        <v>32</v>
      </c>
      <c r="H8" s="2" t="n">
        <v>50.2</v>
      </c>
      <c r="I8" s="2" t="n">
        <v>88.6</v>
      </c>
      <c r="J8" s="2" t="n">
        <v>166</v>
      </c>
      <c r="K8" s="2" t="n">
        <v>352.8</v>
      </c>
      <c r="L8" s="5"/>
    </row>
    <row r="9" customFormat="false" ht="36" hidden="false" customHeight="true" outlineLevel="0" collapsed="false">
      <c r="A9" s="1" t="n">
        <v>512</v>
      </c>
      <c r="B9" s="8"/>
      <c r="C9" s="2" t="n">
        <v>21.8</v>
      </c>
      <c r="D9" s="2" t="n">
        <v>24.2</v>
      </c>
      <c r="E9" s="2" t="n">
        <v>28.7</v>
      </c>
      <c r="F9" s="2" t="n">
        <v>38.7</v>
      </c>
      <c r="G9" s="2" t="n">
        <v>61.6</v>
      </c>
      <c r="H9" s="2" t="n">
        <v>97.1</v>
      </c>
      <c r="I9" s="2" t="n">
        <v>174.2</v>
      </c>
      <c r="J9" s="2" t="n">
        <v>350.4</v>
      </c>
      <c r="K9" s="2" t="n">
        <v>720.4</v>
      </c>
      <c r="L9" s="5"/>
    </row>
    <row r="10" customFormat="false" ht="36" hidden="false" customHeight="true" outlineLevel="0" collapsed="false">
      <c r="A10" s="1" t="n">
        <v>1024</v>
      </c>
      <c r="B10" s="8"/>
      <c r="C10" s="2" t="n">
        <v>42</v>
      </c>
      <c r="D10" s="2" t="n">
        <v>46.6</v>
      </c>
      <c r="E10" s="2" t="n">
        <v>56.7</v>
      </c>
      <c r="F10" s="2" t="n">
        <v>74.9</v>
      </c>
      <c r="G10" s="2" t="n">
        <v>121.8</v>
      </c>
      <c r="H10" s="2" t="n">
        <v>191.5</v>
      </c>
      <c r="I10" s="2" t="n">
        <v>379</v>
      </c>
      <c r="J10" s="2" t="n">
        <v>711.7</v>
      </c>
      <c r="K10" s="2" t="n">
        <v>1420.9</v>
      </c>
      <c r="L10" s="5"/>
    </row>
    <row r="11" customFormat="false" ht="36" hidden="false" customHeight="true" outlineLevel="0" collapsed="false">
      <c r="A11" s="1" t="n">
        <v>2048</v>
      </c>
      <c r="B11" s="8"/>
      <c r="C11" s="2" t="n">
        <v>83.9</v>
      </c>
      <c r="D11" s="2" t="n">
        <v>91.5</v>
      </c>
      <c r="E11" s="2" t="n">
        <v>111.5</v>
      </c>
      <c r="F11" s="2" t="n">
        <v>147.5</v>
      </c>
      <c r="G11" s="2" t="n">
        <v>240.2</v>
      </c>
      <c r="H11" s="2" t="n">
        <v>451.3</v>
      </c>
      <c r="I11" s="2" t="n">
        <v>752.9</v>
      </c>
      <c r="J11" s="2" t="n">
        <v>1402.3</v>
      </c>
      <c r="K11" s="2" t="n">
        <v>2809.3</v>
      </c>
      <c r="L11" s="5"/>
    </row>
    <row r="12" customFormat="false" ht="36" hidden="false" customHeight="true" outlineLevel="0" collapsed="false">
      <c r="A12" s="1" t="n">
        <v>4096</v>
      </c>
      <c r="B12" s="8"/>
      <c r="C12" s="2" t="n">
        <v>162.8</v>
      </c>
      <c r="D12" s="2" t="n">
        <v>184.1</v>
      </c>
      <c r="E12" s="2" t="n">
        <v>218.8</v>
      </c>
      <c r="F12" s="2" t="n">
        <v>309.7</v>
      </c>
      <c r="G12" s="2" t="n">
        <v>542.1</v>
      </c>
      <c r="H12" s="2" t="n">
        <v>993.9</v>
      </c>
      <c r="I12" s="2" t="n">
        <v>1487.3</v>
      </c>
      <c r="J12" s="2" t="n">
        <v>2775.3</v>
      </c>
      <c r="K12" s="2" t="n">
        <v>5593</v>
      </c>
      <c r="L12" s="5"/>
    </row>
    <row r="13" customFormat="false" ht="36" hidden="false" customHeight="true" outlineLevel="0" collapsed="false">
      <c r="A13" s="1" t="n">
        <v>8192</v>
      </c>
      <c r="B13" s="8"/>
      <c r="C13" s="2" t="n">
        <v>329.8</v>
      </c>
      <c r="D13" s="2" t="n">
        <v>365.1</v>
      </c>
      <c r="E13" s="2" t="n">
        <v>434.8</v>
      </c>
      <c r="F13" s="2" t="n">
        <v>637.5</v>
      </c>
      <c r="G13" s="2" t="n">
        <v>1133</v>
      </c>
      <c r="H13" s="2" t="n">
        <v>1953.1</v>
      </c>
      <c r="I13" s="2" t="n">
        <v>2953.5</v>
      </c>
      <c r="J13" s="9" t="n">
        <v>5537</v>
      </c>
      <c r="K13" s="2" t="n">
        <v>11139.6</v>
      </c>
      <c r="L13" s="5"/>
    </row>
    <row r="14" s="1" customFormat="true" ht="14.15" hidden="false" customHeight="true" outlineLevel="0" collapsed="false"/>
    <row r="15" customFormat="false" ht="36" hidden="false" customHeight="true" outlineLevel="0" collapsed="false">
      <c r="A15" s="4" t="s">
        <v>5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5"/>
      <c r="M15" s="4" t="s">
        <v>6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5"/>
    </row>
    <row r="16" s="1" customFormat="true" ht="36" hidden="false" customHeight="true" outlineLevel="0" collapsed="false">
      <c r="A16" s="6" t="s">
        <v>2</v>
      </c>
      <c r="C16" s="1" t="n">
        <v>32</v>
      </c>
      <c r="D16" s="1" t="n">
        <v>64</v>
      </c>
      <c r="E16" s="1" t="n">
        <v>128</v>
      </c>
      <c r="F16" s="1" t="n">
        <v>256</v>
      </c>
      <c r="G16" s="1" t="n">
        <v>512</v>
      </c>
      <c r="H16" s="1" t="n">
        <v>1024</v>
      </c>
      <c r="I16" s="1" t="n">
        <v>2048</v>
      </c>
      <c r="J16" s="1" t="n">
        <v>4096</v>
      </c>
      <c r="K16" s="1" t="n">
        <v>8192</v>
      </c>
      <c r="L16" s="5"/>
      <c r="M16" s="6" t="s">
        <v>2</v>
      </c>
      <c r="O16" s="1" t="n">
        <v>32</v>
      </c>
      <c r="P16" s="1" t="n">
        <v>64</v>
      </c>
      <c r="Q16" s="1" t="n">
        <v>128</v>
      </c>
      <c r="R16" s="1" t="n">
        <v>256</v>
      </c>
      <c r="S16" s="1" t="n">
        <v>512</v>
      </c>
      <c r="T16" s="1" t="n">
        <v>1024</v>
      </c>
      <c r="U16" s="1" t="n">
        <v>2048</v>
      </c>
      <c r="V16" s="1" t="n">
        <v>4096</v>
      </c>
      <c r="W16" s="1" t="n">
        <v>8192</v>
      </c>
      <c r="X16" s="5"/>
      <c r="AMJ16" s="0"/>
    </row>
    <row r="17" customFormat="false" ht="14.15" hidden="false" customHeight="true" outlineLevel="0" collapsed="false">
      <c r="C17" s="7" t="s">
        <v>3</v>
      </c>
      <c r="D17" s="7"/>
      <c r="E17" s="7"/>
      <c r="F17" s="7"/>
      <c r="G17" s="7"/>
      <c r="H17" s="7"/>
      <c r="I17" s="7"/>
      <c r="J17" s="7"/>
      <c r="K17" s="7"/>
      <c r="L17" s="5"/>
      <c r="O17" s="7" t="s">
        <v>3</v>
      </c>
      <c r="P17" s="7"/>
      <c r="Q17" s="7"/>
      <c r="R17" s="7"/>
      <c r="S17" s="7"/>
      <c r="T17" s="7"/>
      <c r="U17" s="7"/>
      <c r="V17" s="7"/>
      <c r="W17" s="7"/>
      <c r="X17" s="5"/>
    </row>
    <row r="18" customFormat="false" ht="36" hidden="false" customHeight="true" outlineLevel="0" collapsed="false">
      <c r="A18" s="1" t="n">
        <v>32</v>
      </c>
      <c r="B18" s="8" t="s">
        <v>4</v>
      </c>
      <c r="C18" s="2" t="n">
        <v>5.7</v>
      </c>
      <c r="D18" s="2" t="n">
        <v>5.8</v>
      </c>
      <c r="E18" s="2" t="n">
        <v>6.1</v>
      </c>
      <c r="F18" s="2" t="n">
        <v>6.6</v>
      </c>
      <c r="G18" s="2" t="n">
        <v>8</v>
      </c>
      <c r="H18" s="2" t="n">
        <v>10.3</v>
      </c>
      <c r="I18" s="2" t="n">
        <v>14.9</v>
      </c>
      <c r="J18" s="2" t="n">
        <v>24.5</v>
      </c>
      <c r="K18" s="2" t="n">
        <v>43.5</v>
      </c>
      <c r="L18" s="5"/>
      <c r="M18" s="1" t="n">
        <v>32</v>
      </c>
      <c r="N18" s="8" t="s">
        <v>4</v>
      </c>
      <c r="O18" s="10" t="n">
        <f aca="false">ROUND(((C5-C18)/C5)*100,1)</f>
        <v>-96.6</v>
      </c>
      <c r="P18" s="10" t="n">
        <f aca="false">ROUND(((D5-D18)/D5)*100,1)</f>
        <v>-87.1</v>
      </c>
      <c r="Q18" s="10" t="n">
        <f aca="false">ROUND(((E5-E18)/E5)*100,1)</f>
        <v>-79.4</v>
      </c>
      <c r="R18" s="10" t="n">
        <f aca="false">ROUND(((F5-F18)/F5)*100,1)</f>
        <v>-57.1</v>
      </c>
      <c r="S18" s="10" t="n">
        <f aca="false">ROUND(((G5-G18)/G5)*100,1)</f>
        <v>-33.3</v>
      </c>
      <c r="T18" s="10" t="n">
        <f aca="false">ROUND(((H5-H18)/H5)*100,1)</f>
        <v>-15.7</v>
      </c>
      <c r="U18" s="10" t="n">
        <f aca="false">ROUND(((I5-I18)/I5)*100,1)</f>
        <v>0.7</v>
      </c>
      <c r="V18" s="10" t="n">
        <f aca="false">ROUND(((J5-J18)/J5)*100,1)</f>
        <v>9.6</v>
      </c>
      <c r="W18" s="10" t="n">
        <f aca="false">ROUND(((K5-K18)/K5)*100,1)</f>
        <v>14.9</v>
      </c>
      <c r="X18" s="5"/>
    </row>
    <row r="19" customFormat="false" ht="36" hidden="false" customHeight="true" outlineLevel="0" collapsed="false">
      <c r="A19" s="1" t="n">
        <v>64</v>
      </c>
      <c r="B19" s="8"/>
      <c r="C19" s="2" t="n">
        <v>6.6</v>
      </c>
      <c r="D19" s="2" t="n">
        <v>6.8</v>
      </c>
      <c r="E19" s="2" t="n">
        <v>7.4</v>
      </c>
      <c r="F19" s="2" t="n">
        <v>8.3</v>
      </c>
      <c r="G19" s="2" t="n">
        <v>10.4</v>
      </c>
      <c r="H19" s="2" t="n">
        <v>14.4</v>
      </c>
      <c r="I19" s="2" t="n">
        <v>22.7</v>
      </c>
      <c r="J19" s="2" t="n">
        <v>39</v>
      </c>
      <c r="K19" s="2" t="n">
        <v>71.7</v>
      </c>
      <c r="L19" s="5"/>
      <c r="M19" s="1" t="n">
        <v>64</v>
      </c>
      <c r="N19" s="8"/>
      <c r="O19" s="10" t="n">
        <f aca="false">ROUND(((C6-C19)/C6)*100,1)</f>
        <v>-61</v>
      </c>
      <c r="P19" s="10" t="n">
        <f aca="false">ROUND(((D6-D19)/D6)*100,1)</f>
        <v>-54.5</v>
      </c>
      <c r="Q19" s="10" t="n">
        <f aca="false">ROUND(((E6-E19)/E6)*100,1)</f>
        <v>-45.1</v>
      </c>
      <c r="R19" s="10" t="n">
        <f aca="false">ROUND(((F6-F19)/F6)*100,1)</f>
        <v>-29.7</v>
      </c>
      <c r="S19" s="10" t="n">
        <f aca="false">ROUND(((G6-G19)/G6)*100,1)</f>
        <v>-8.3</v>
      </c>
      <c r="T19" s="10" t="n">
        <f aca="false">ROUND(((H6-H19)/H6)*100,1)</f>
        <v>3.4</v>
      </c>
      <c r="U19" s="10" t="n">
        <f aca="false">ROUND(((I6-I19)/I6)*100,1)</f>
        <v>11</v>
      </c>
      <c r="V19" s="10" t="n">
        <f aca="false">ROUND(((J6-J19)/J6)*100,1)</f>
        <v>16.7</v>
      </c>
      <c r="W19" s="10" t="n">
        <f aca="false">ROUND(((K6-K19)/K6)*100,1)</f>
        <v>19.8</v>
      </c>
      <c r="X19" s="5"/>
    </row>
    <row r="20" customFormat="false" ht="36" hidden="false" customHeight="true" outlineLevel="0" collapsed="false">
      <c r="A20" s="1" t="n">
        <v>128</v>
      </c>
      <c r="B20" s="8"/>
      <c r="C20" s="2" t="n">
        <v>8.5</v>
      </c>
      <c r="D20" s="2" t="n">
        <v>8.9</v>
      </c>
      <c r="E20" s="2" t="n">
        <v>9.9</v>
      </c>
      <c r="F20" s="2" t="n">
        <v>11.8</v>
      </c>
      <c r="G20" s="2" t="n">
        <v>15.5</v>
      </c>
      <c r="H20" s="2" t="n">
        <v>23</v>
      </c>
      <c r="I20" s="2" t="n">
        <v>38.2</v>
      </c>
      <c r="J20" s="2" t="n">
        <v>67.9</v>
      </c>
      <c r="K20" s="2" t="n">
        <v>128</v>
      </c>
      <c r="L20" s="5"/>
      <c r="M20" s="1" t="n">
        <v>128</v>
      </c>
      <c r="N20" s="8"/>
      <c r="O20" s="10" t="n">
        <f aca="false">ROUND(((C7-C20)/C7)*100,1)</f>
        <v>-32.8</v>
      </c>
      <c r="P20" s="10" t="n">
        <f aca="false">ROUND(((D7-D20)/D7)*100,1)</f>
        <v>-25.4</v>
      </c>
      <c r="Q20" s="10" t="n">
        <f aca="false">ROUND(((E7-E20)/E7)*100,1)</f>
        <v>-17.9</v>
      </c>
      <c r="R20" s="10" t="n">
        <f aca="false">ROUND(((F7-F20)/F7)*100,1)</f>
        <v>-8.3</v>
      </c>
      <c r="S20" s="10" t="n">
        <f aca="false">ROUND(((G7-G20)/G7)*100,1)</f>
        <v>9.9</v>
      </c>
      <c r="T20" s="10" t="n">
        <f aca="false">ROUND(((H7-H20)/H7)*100,1)</f>
        <v>13.2</v>
      </c>
      <c r="U20" s="10" t="n">
        <f aca="false">ROUND(((I7-I20)/I7)*100,1)</f>
        <v>17.7</v>
      </c>
      <c r="V20" s="10" t="n">
        <f aca="false">ROUND(((J7-J20)/J7)*100,1)</f>
        <v>21.3</v>
      </c>
      <c r="W20" s="10" t="n">
        <f aca="false">ROUND(((K7-K20)/K7)*100,1)</f>
        <v>23.7</v>
      </c>
      <c r="X20" s="5"/>
    </row>
    <row r="21" customFormat="false" ht="36" hidden="false" customHeight="true" outlineLevel="0" collapsed="false">
      <c r="A21" s="1" t="n">
        <v>256</v>
      </c>
      <c r="B21" s="8"/>
      <c r="C21" s="2" t="n">
        <v>12.1</v>
      </c>
      <c r="D21" s="2" t="n">
        <v>13.2</v>
      </c>
      <c r="E21" s="2" t="n">
        <v>15.1</v>
      </c>
      <c r="F21" s="2" t="n">
        <v>18.5</v>
      </c>
      <c r="G21" s="2" t="n">
        <v>25.6</v>
      </c>
      <c r="H21" s="2" t="n">
        <v>39.9</v>
      </c>
      <c r="I21" s="2" t="n">
        <v>68.8</v>
      </c>
      <c r="J21" s="2" t="n">
        <v>126.3</v>
      </c>
      <c r="K21" s="2" t="n">
        <v>240.4</v>
      </c>
      <c r="L21" s="5"/>
      <c r="M21" s="1" t="n">
        <v>256</v>
      </c>
      <c r="N21" s="8"/>
      <c r="O21" s="10" t="n">
        <f aca="false">ROUND(((C8-C21)/C8)*100,1)</f>
        <v>-6.1</v>
      </c>
      <c r="P21" s="10" t="n">
        <f aca="false">ROUND(((D8-D21)/D8)*100,1)</f>
        <v>-1.5</v>
      </c>
      <c r="Q21" s="10" t="n">
        <f aca="false">ROUND(((E8-E21)/E8)*100,1)</f>
        <v>1.3</v>
      </c>
      <c r="R21" s="10" t="n">
        <f aca="false">ROUND(((F8-F21)/F8)*100,1)</f>
        <v>8</v>
      </c>
      <c r="S21" s="10" t="n">
        <f aca="false">ROUND(((G8-G21)/G8)*100,1)</f>
        <v>20</v>
      </c>
      <c r="T21" s="10" t="n">
        <f aca="false">ROUND(((H8-H21)/H8)*100,1)</f>
        <v>20.5</v>
      </c>
      <c r="U21" s="10" t="n">
        <f aca="false">ROUND(((I8-I21)/I8)*100,1)</f>
        <v>22.3</v>
      </c>
      <c r="V21" s="10" t="n">
        <f aca="false">ROUND(((J8-J21)/J8)*100,1)</f>
        <v>23.9</v>
      </c>
      <c r="W21" s="10" t="n">
        <f aca="false">ROUND(((K8-K21)/K8)*100,1)</f>
        <v>31.9</v>
      </c>
      <c r="X21" s="5"/>
    </row>
    <row r="22" customFormat="false" ht="36" hidden="false" customHeight="true" outlineLevel="0" collapsed="false">
      <c r="A22" s="1" t="n">
        <v>512</v>
      </c>
      <c r="B22" s="8"/>
      <c r="C22" s="2" t="n">
        <v>19.9</v>
      </c>
      <c r="D22" s="2" t="n">
        <v>21.5</v>
      </c>
      <c r="E22" s="2" t="n">
        <v>25.3</v>
      </c>
      <c r="F22" s="2" t="n">
        <v>32.4</v>
      </c>
      <c r="G22" s="2" t="n">
        <v>45.8</v>
      </c>
      <c r="H22" s="2" t="n">
        <v>73.9</v>
      </c>
      <c r="I22" s="2" t="n">
        <v>130.5</v>
      </c>
      <c r="J22" s="2" t="n">
        <v>242.3</v>
      </c>
      <c r="K22" s="2" t="n">
        <v>466.6</v>
      </c>
      <c r="L22" s="5"/>
      <c r="M22" s="1" t="n">
        <v>512</v>
      </c>
      <c r="N22" s="8"/>
      <c r="O22" s="10" t="n">
        <f aca="false">ROUND(((C9-C22)/C9)*100,1)</f>
        <v>8.7</v>
      </c>
      <c r="P22" s="10" t="n">
        <f aca="false">ROUND(((D9-D22)/D9)*100,1)</f>
        <v>11.2</v>
      </c>
      <c r="Q22" s="10" t="n">
        <f aca="false">ROUND(((E9-E22)/E9)*100,1)</f>
        <v>11.8</v>
      </c>
      <c r="R22" s="10" t="n">
        <f aca="false">ROUND(((F9-F22)/F9)*100,1)</f>
        <v>16.3</v>
      </c>
      <c r="S22" s="10" t="n">
        <f aca="false">ROUND(((G9-G22)/G9)*100,1)</f>
        <v>25.6</v>
      </c>
      <c r="T22" s="10" t="n">
        <f aca="false">ROUND(((H9-H22)/H9)*100,1)</f>
        <v>23.9</v>
      </c>
      <c r="U22" s="10" t="n">
        <f aca="false">ROUND(((I9-I22)/I9)*100,1)</f>
        <v>25.1</v>
      </c>
      <c r="V22" s="10" t="n">
        <f aca="false">ROUND(((J9-J22)/J9)*100,1)</f>
        <v>30.9</v>
      </c>
      <c r="W22" s="10" t="n">
        <f aca="false">ROUND(((K9-K22)/K9)*100,1)</f>
        <v>35.2</v>
      </c>
      <c r="X22" s="5"/>
    </row>
    <row r="23" customFormat="false" ht="36" hidden="false" customHeight="true" outlineLevel="0" collapsed="false">
      <c r="A23" s="1" t="n">
        <v>1024</v>
      </c>
      <c r="B23" s="8"/>
      <c r="C23" s="2" t="n">
        <v>34.7</v>
      </c>
      <c r="D23" s="2" t="n">
        <v>38.2</v>
      </c>
      <c r="E23" s="2" t="n">
        <v>45.5</v>
      </c>
      <c r="F23" s="2" t="n">
        <v>59.7</v>
      </c>
      <c r="G23" s="2" t="n">
        <v>88.5</v>
      </c>
      <c r="H23" s="2" t="n">
        <v>141.7</v>
      </c>
      <c r="I23" s="2" t="n">
        <v>253.1</v>
      </c>
      <c r="J23" s="2" t="n">
        <v>475.1</v>
      </c>
      <c r="K23" s="2" t="n">
        <v>918.9</v>
      </c>
      <c r="L23" s="5"/>
      <c r="M23" s="1" t="n">
        <v>1024</v>
      </c>
      <c r="N23" s="8"/>
      <c r="O23" s="10" t="n">
        <f aca="false">ROUND(((C10-C23)/C10)*100,1)</f>
        <v>17.4</v>
      </c>
      <c r="P23" s="10" t="n">
        <f aca="false">ROUND(((D10-D23)/D10)*100,1)</f>
        <v>18</v>
      </c>
      <c r="Q23" s="10" t="n">
        <f aca="false">ROUND(((E10-E23)/E10)*100,1)</f>
        <v>19.8</v>
      </c>
      <c r="R23" s="10" t="n">
        <f aca="false">ROUND(((F10-F23)/F10)*100,1)</f>
        <v>20.3</v>
      </c>
      <c r="S23" s="10" t="n">
        <f aca="false">ROUND(((G10-G23)/G10)*100,1)</f>
        <v>27.3</v>
      </c>
      <c r="T23" s="10" t="n">
        <f aca="false">ROUND(((H10-H23)/H10)*100,1)</f>
        <v>26</v>
      </c>
      <c r="U23" s="10" t="n">
        <f aca="false">ROUND(((I10-I23)/I10)*100,1)</f>
        <v>33.2</v>
      </c>
      <c r="V23" s="10" t="n">
        <f aca="false">ROUND(((J10-J23)/J10)*100,1)</f>
        <v>33.2</v>
      </c>
      <c r="W23" s="10" t="n">
        <f aca="false">ROUND(((K10-K23)/K10)*100,1)</f>
        <v>35.3</v>
      </c>
      <c r="X23" s="5"/>
    </row>
    <row r="24" customFormat="false" ht="36" hidden="false" customHeight="true" outlineLevel="0" collapsed="false">
      <c r="A24" s="1" t="n">
        <v>2048</v>
      </c>
      <c r="B24" s="8"/>
      <c r="C24" s="2" t="n">
        <v>64.6</v>
      </c>
      <c r="D24" s="2" t="n">
        <v>71.6</v>
      </c>
      <c r="E24" s="2" t="n">
        <v>85.9</v>
      </c>
      <c r="F24" s="2" t="n">
        <v>114.3</v>
      </c>
      <c r="G24" s="2" t="n">
        <v>171.3</v>
      </c>
      <c r="H24" s="2" t="n">
        <v>280.1</v>
      </c>
      <c r="I24" s="2" t="n">
        <v>500.3</v>
      </c>
      <c r="J24" s="2" t="n">
        <v>940.7</v>
      </c>
      <c r="K24" s="2" t="n">
        <v>1822.1</v>
      </c>
      <c r="L24" s="5"/>
      <c r="M24" s="1" t="n">
        <v>2048</v>
      </c>
      <c r="N24" s="8"/>
      <c r="O24" s="10" t="n">
        <f aca="false">ROUND(((C11-C24)/C11)*100,1)</f>
        <v>23</v>
      </c>
      <c r="P24" s="10" t="n">
        <f aca="false">ROUND(((D11-D24)/D11)*100,1)</f>
        <v>21.7</v>
      </c>
      <c r="Q24" s="10" t="n">
        <f aca="false">ROUND(((E11-E24)/E11)*100,1)</f>
        <v>23</v>
      </c>
      <c r="R24" s="10" t="n">
        <f aca="false">ROUND(((F11-F24)/F11)*100,1)</f>
        <v>22.5</v>
      </c>
      <c r="S24" s="10" t="n">
        <f aca="false">ROUND(((G11-G24)/G11)*100,1)</f>
        <v>28.7</v>
      </c>
      <c r="T24" s="10" t="n">
        <f aca="false">ROUND(((H11-H24)/H11)*100,1)</f>
        <v>37.9</v>
      </c>
      <c r="U24" s="10" t="n">
        <f aca="false">ROUND(((I11-I24)/I11)*100,1)</f>
        <v>33.6</v>
      </c>
      <c r="V24" s="10" t="n">
        <f aca="false">ROUND(((J11-J24)/J11)*100,1)</f>
        <v>32.9</v>
      </c>
      <c r="W24" s="10" t="n">
        <f aca="false">ROUND(((K11-K24)/K11)*100,1)</f>
        <v>35.1</v>
      </c>
      <c r="X24" s="5"/>
    </row>
    <row r="25" customFormat="false" ht="36" hidden="false" customHeight="true" outlineLevel="0" collapsed="false">
      <c r="A25" s="1" t="n">
        <v>4096</v>
      </c>
      <c r="B25" s="8"/>
      <c r="C25" s="2" t="n">
        <v>124.7</v>
      </c>
      <c r="D25" s="2" t="n">
        <v>138.6</v>
      </c>
      <c r="E25" s="2" t="n">
        <v>167.1</v>
      </c>
      <c r="F25" s="2" t="n">
        <v>223.9</v>
      </c>
      <c r="G25" s="2" t="n">
        <v>337.7</v>
      </c>
      <c r="H25" s="2" t="n">
        <v>556.6</v>
      </c>
      <c r="I25" s="2" t="n">
        <v>998.2</v>
      </c>
      <c r="J25" s="2" t="n">
        <v>1871.1</v>
      </c>
      <c r="K25" s="2" t="n">
        <v>3627.2</v>
      </c>
      <c r="L25" s="5"/>
      <c r="M25" s="1" t="n">
        <v>4096</v>
      </c>
      <c r="N25" s="8"/>
      <c r="O25" s="10" t="n">
        <f aca="false">ROUND(((C12-C25)/C12)*100,1)</f>
        <v>23.4</v>
      </c>
      <c r="P25" s="10" t="n">
        <f aca="false">ROUND(((D12-D25)/D12)*100,1)</f>
        <v>24.7</v>
      </c>
      <c r="Q25" s="10" t="n">
        <f aca="false">ROUND(((E12-E25)/E12)*100,1)</f>
        <v>23.6</v>
      </c>
      <c r="R25" s="10" t="n">
        <f aca="false">ROUND(((F12-F25)/F12)*100,1)</f>
        <v>27.7</v>
      </c>
      <c r="S25" s="10" t="n">
        <f aca="false">ROUND(((G12-G25)/G12)*100,1)</f>
        <v>37.7</v>
      </c>
      <c r="T25" s="10" t="n">
        <f aca="false">ROUND(((H12-H25)/H12)*100,1)</f>
        <v>44</v>
      </c>
      <c r="U25" s="10" t="n">
        <f aca="false">ROUND(((I12-I25)/I12)*100,1)</f>
        <v>32.9</v>
      </c>
      <c r="V25" s="10" t="n">
        <f aca="false">ROUND(((J12-J25)/J12)*100,1)</f>
        <v>32.6</v>
      </c>
      <c r="W25" s="10" t="n">
        <f aca="false">ROUND(((K12-K25)/K12)*100,1)</f>
        <v>35.1</v>
      </c>
      <c r="X25" s="5"/>
    </row>
    <row r="26" customFormat="false" ht="36" hidden="false" customHeight="true" outlineLevel="0" collapsed="false">
      <c r="A26" s="1" t="n">
        <v>8192</v>
      </c>
      <c r="B26" s="8"/>
      <c r="C26" s="2" t="n">
        <v>244.3</v>
      </c>
      <c r="D26" s="2" t="n">
        <v>272.6</v>
      </c>
      <c r="E26" s="2" t="n">
        <v>329.4</v>
      </c>
      <c r="F26" s="2" t="n">
        <v>442.6</v>
      </c>
      <c r="G26" s="2" t="n">
        <v>670.7</v>
      </c>
      <c r="H26" s="2" t="n">
        <v>1104.2</v>
      </c>
      <c r="I26" s="2" t="n">
        <v>1987.9</v>
      </c>
      <c r="J26" s="9" t="n">
        <v>3753.6</v>
      </c>
      <c r="K26" s="2" t="n">
        <v>7235.5</v>
      </c>
      <c r="L26" s="5"/>
      <c r="M26" s="1" t="n">
        <v>8192</v>
      </c>
      <c r="N26" s="8"/>
      <c r="O26" s="10" t="n">
        <f aca="false">ROUND(((C13-C26)/C13)*100,1)</f>
        <v>25.9</v>
      </c>
      <c r="P26" s="10" t="n">
        <f aca="false">ROUND(((D13-D26)/D13)*100,1)</f>
        <v>25.3</v>
      </c>
      <c r="Q26" s="10" t="n">
        <f aca="false">ROUND(((E13-E26)/E13)*100,1)</f>
        <v>24.2</v>
      </c>
      <c r="R26" s="10" t="n">
        <f aca="false">ROUND(((F13-F26)/F13)*100,1)</f>
        <v>30.6</v>
      </c>
      <c r="S26" s="10" t="n">
        <f aca="false">ROUND(((G13-G26)/G13)*100,1)</f>
        <v>40.8</v>
      </c>
      <c r="T26" s="10" t="n">
        <f aca="false">ROUND(((H13-H26)/H13)*100,1)</f>
        <v>43.5</v>
      </c>
      <c r="U26" s="10" t="n">
        <f aca="false">ROUND(((I13-I26)/I13)*100,1)</f>
        <v>32.7</v>
      </c>
      <c r="V26" s="11" t="n">
        <f aca="false">ROUND(((J13-J26)/J13)*100,1)</f>
        <v>32.2</v>
      </c>
      <c r="W26" s="10" t="n">
        <f aca="false">ROUND(((K13-K26)/K13)*100,1)</f>
        <v>35</v>
      </c>
      <c r="X26" s="5"/>
    </row>
    <row r="27" s="1" customFormat="true" ht="14.15" hidden="false" customHeight="true" outlineLevel="0" collapsed="false"/>
    <row r="28" customFormat="false" ht="36" hidden="false" customHeight="true" outlineLevel="0" collapsed="false">
      <c r="A28" s="4" t="s">
        <v>7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5"/>
      <c r="M28" s="4" t="s">
        <v>8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5"/>
    </row>
    <row r="29" customFormat="false" ht="36" hidden="false" customHeight="true" outlineLevel="0" collapsed="false">
      <c r="A29" s="6" t="s">
        <v>2</v>
      </c>
      <c r="B29" s="1"/>
      <c r="C29" s="1" t="n">
        <v>32</v>
      </c>
      <c r="D29" s="1" t="n">
        <v>64</v>
      </c>
      <c r="E29" s="1" t="n">
        <v>128</v>
      </c>
      <c r="F29" s="1" t="n">
        <v>256</v>
      </c>
      <c r="G29" s="1" t="n">
        <v>512</v>
      </c>
      <c r="H29" s="1" t="n">
        <v>1024</v>
      </c>
      <c r="I29" s="1" t="n">
        <v>2048</v>
      </c>
      <c r="J29" s="1" t="n">
        <v>4096</v>
      </c>
      <c r="K29" s="1" t="n">
        <v>8192</v>
      </c>
      <c r="L29" s="5"/>
      <c r="M29" s="6" t="s">
        <v>2</v>
      </c>
      <c r="N29" s="1"/>
      <c r="O29" s="1" t="n">
        <v>32</v>
      </c>
      <c r="P29" s="1" t="n">
        <v>64</v>
      </c>
      <c r="Q29" s="1" t="n">
        <v>128</v>
      </c>
      <c r="R29" s="1" t="n">
        <v>256</v>
      </c>
      <c r="S29" s="1" t="n">
        <v>512</v>
      </c>
      <c r="T29" s="1" t="n">
        <v>1024</v>
      </c>
      <c r="U29" s="1" t="n">
        <v>2048</v>
      </c>
      <c r="V29" s="1" t="n">
        <v>4096</v>
      </c>
      <c r="W29" s="1" t="n">
        <v>8192</v>
      </c>
      <c r="X29" s="5"/>
    </row>
    <row r="30" customFormat="false" ht="14.15" hidden="false" customHeight="true" outlineLevel="0" collapsed="false">
      <c r="C30" s="7" t="s">
        <v>3</v>
      </c>
      <c r="D30" s="7"/>
      <c r="E30" s="7"/>
      <c r="F30" s="7"/>
      <c r="G30" s="7"/>
      <c r="H30" s="7"/>
      <c r="I30" s="7"/>
      <c r="J30" s="7"/>
      <c r="K30" s="7"/>
      <c r="L30" s="5"/>
      <c r="O30" s="7" t="s">
        <v>3</v>
      </c>
      <c r="P30" s="7"/>
      <c r="Q30" s="7"/>
      <c r="R30" s="7"/>
      <c r="S30" s="7"/>
      <c r="T30" s="7"/>
      <c r="U30" s="7"/>
      <c r="V30" s="7"/>
      <c r="W30" s="7"/>
      <c r="X30" s="5"/>
    </row>
    <row r="31" customFormat="false" ht="36" hidden="false" customHeight="true" outlineLevel="0" collapsed="false">
      <c r="A31" s="1" t="n">
        <v>32</v>
      </c>
      <c r="B31" s="8" t="s">
        <v>4</v>
      </c>
      <c r="C31" s="2" t="n">
        <v>5.6</v>
      </c>
      <c r="D31" s="2" t="n">
        <v>5.8</v>
      </c>
      <c r="E31" s="2" t="n">
        <v>6.1</v>
      </c>
      <c r="F31" s="2" t="n">
        <v>6.7</v>
      </c>
      <c r="G31" s="2" t="n">
        <v>8.3</v>
      </c>
      <c r="H31" s="2" t="n">
        <v>10.9</v>
      </c>
      <c r="I31" s="2" t="n">
        <v>16.4</v>
      </c>
      <c r="J31" s="2" t="n">
        <v>27.8</v>
      </c>
      <c r="K31" s="2" t="n">
        <v>50</v>
      </c>
      <c r="L31" s="5"/>
      <c r="M31" s="1" t="n">
        <v>32</v>
      </c>
      <c r="N31" s="8" t="s">
        <v>4</v>
      </c>
      <c r="O31" s="10" t="n">
        <f aca="false">ROUND(((C5-C31)/C5)*100,1)</f>
        <v>-93.1</v>
      </c>
      <c r="P31" s="10" t="n">
        <f aca="false">ROUND(((D5-D31)/D5)*100,1)</f>
        <v>-87.1</v>
      </c>
      <c r="Q31" s="10" t="n">
        <f aca="false">ROUND(((E5-E31)/E5)*100,1)</f>
        <v>-79.4</v>
      </c>
      <c r="R31" s="10" t="n">
        <f aca="false">ROUND(((F5-F31)/F5)*100,1)</f>
        <v>-59.5</v>
      </c>
      <c r="S31" s="10" t="n">
        <f aca="false">ROUND(((G5-G31)/G5)*100,1)</f>
        <v>-38.3</v>
      </c>
      <c r="T31" s="10" t="n">
        <f aca="false">ROUND(((H5-H31)/H5)*100,1)</f>
        <v>-22.5</v>
      </c>
      <c r="U31" s="10" t="n">
        <f aca="false">ROUND(((I5-I31)/I5)*100,1)</f>
        <v>-9.3</v>
      </c>
      <c r="V31" s="10" t="n">
        <f aca="false">ROUND(((J5-J31)/J5)*100,1)</f>
        <v>-2.6</v>
      </c>
      <c r="W31" s="10" t="n">
        <f aca="false">ROUND(((K5-K31)/K5)*100,1)</f>
        <v>2.2</v>
      </c>
      <c r="X31" s="5"/>
    </row>
    <row r="32" customFormat="false" ht="36" hidden="false" customHeight="true" outlineLevel="0" collapsed="false">
      <c r="A32" s="1" t="n">
        <v>64</v>
      </c>
      <c r="B32" s="8"/>
      <c r="C32" s="2" t="n">
        <v>6.6</v>
      </c>
      <c r="D32" s="2" t="n">
        <v>6.9</v>
      </c>
      <c r="E32" s="2" t="n">
        <v>7.3</v>
      </c>
      <c r="F32" s="2" t="n">
        <v>8.7</v>
      </c>
      <c r="G32" s="2" t="n">
        <v>11</v>
      </c>
      <c r="H32" s="2" t="n">
        <v>15.8</v>
      </c>
      <c r="I32" s="2" t="n">
        <v>25.3</v>
      </c>
      <c r="J32" s="2" t="n">
        <v>44.4</v>
      </c>
      <c r="K32" s="2" t="n">
        <v>82.2</v>
      </c>
      <c r="L32" s="5"/>
      <c r="M32" s="1" t="n">
        <v>64</v>
      </c>
      <c r="N32" s="8"/>
      <c r="O32" s="10" t="n">
        <f aca="false">ROUND(((C6-C32)/C6)*100,1)</f>
        <v>-61</v>
      </c>
      <c r="P32" s="10" t="n">
        <f aca="false">ROUND(((D6-D32)/D6)*100,1)</f>
        <v>-56.8</v>
      </c>
      <c r="Q32" s="10" t="n">
        <f aca="false">ROUND(((E6-E32)/E6)*100,1)</f>
        <v>-43.1</v>
      </c>
      <c r="R32" s="10" t="n">
        <f aca="false">ROUND(((F6-F32)/F6)*100,1)</f>
        <v>-35.9</v>
      </c>
      <c r="S32" s="10" t="n">
        <f aca="false">ROUND(((G6-G32)/G6)*100,1)</f>
        <v>-14.6</v>
      </c>
      <c r="T32" s="10" t="n">
        <f aca="false">ROUND(((H6-H32)/H6)*100,1)</f>
        <v>-6</v>
      </c>
      <c r="U32" s="10" t="n">
        <f aca="false">ROUND(((I6-I32)/I6)*100,1)</f>
        <v>0.8</v>
      </c>
      <c r="V32" s="10" t="n">
        <f aca="false">ROUND(((J6-J32)/J6)*100,1)</f>
        <v>5.1</v>
      </c>
      <c r="W32" s="10" t="n">
        <f aca="false">ROUND(((K6-K32)/K6)*100,1)</f>
        <v>8.1</v>
      </c>
      <c r="X32" s="5"/>
    </row>
    <row r="33" customFormat="false" ht="36" hidden="false" customHeight="true" outlineLevel="0" collapsed="false">
      <c r="A33" s="1" t="n">
        <v>128</v>
      </c>
      <c r="B33" s="8"/>
      <c r="C33" s="2" t="n">
        <v>8.5</v>
      </c>
      <c r="D33" s="2" t="n">
        <v>9</v>
      </c>
      <c r="E33" s="2" t="n">
        <v>10.1</v>
      </c>
      <c r="F33" s="2" t="n">
        <v>12.3</v>
      </c>
      <c r="G33" s="2" t="n">
        <v>16.6</v>
      </c>
      <c r="H33" s="2" t="n">
        <v>25.3</v>
      </c>
      <c r="I33" s="2" t="n">
        <v>42.7</v>
      </c>
      <c r="J33" s="2" t="n">
        <v>77.4</v>
      </c>
      <c r="K33" s="2" t="n">
        <v>146.8</v>
      </c>
      <c r="L33" s="5"/>
      <c r="M33" s="1" t="n">
        <v>128</v>
      </c>
      <c r="N33" s="8"/>
      <c r="O33" s="10" t="n">
        <f aca="false">ROUND(((C7-C33)/C7)*100,1)</f>
        <v>-32.8</v>
      </c>
      <c r="P33" s="10" t="n">
        <f aca="false">ROUND(((D7-D33)/D7)*100,1)</f>
        <v>-26.8</v>
      </c>
      <c r="Q33" s="10" t="n">
        <f aca="false">ROUND(((E7-E33)/E7)*100,1)</f>
        <v>-20.2</v>
      </c>
      <c r="R33" s="10" t="n">
        <f aca="false">ROUND(((F7-F33)/F7)*100,1)</f>
        <v>-12.8</v>
      </c>
      <c r="S33" s="10" t="n">
        <f aca="false">ROUND(((G7-G33)/G7)*100,1)</f>
        <v>3.5</v>
      </c>
      <c r="T33" s="10" t="n">
        <f aca="false">ROUND(((H7-H33)/H7)*100,1)</f>
        <v>4.5</v>
      </c>
      <c r="U33" s="10" t="n">
        <f aca="false">ROUND(((I7-I33)/I7)*100,1)</f>
        <v>8</v>
      </c>
      <c r="V33" s="10" t="n">
        <f aca="false">ROUND(((J7-J33)/J7)*100,1)</f>
        <v>10.3</v>
      </c>
      <c r="W33" s="10" t="n">
        <f aca="false">ROUND(((K7-K33)/K7)*100,1)</f>
        <v>12.5</v>
      </c>
      <c r="X33" s="5"/>
    </row>
    <row r="34" customFormat="false" ht="36" hidden="false" customHeight="true" outlineLevel="0" collapsed="false">
      <c r="A34" s="1" t="n">
        <v>256</v>
      </c>
      <c r="B34" s="8"/>
      <c r="C34" s="2" t="n">
        <v>12.2</v>
      </c>
      <c r="D34" s="2" t="n">
        <v>13.3</v>
      </c>
      <c r="E34" s="2" t="n">
        <v>15.4</v>
      </c>
      <c r="F34" s="2" t="n">
        <v>20</v>
      </c>
      <c r="G34" s="2" t="n">
        <v>27.7</v>
      </c>
      <c r="H34" s="2" t="n">
        <v>44.3</v>
      </c>
      <c r="I34" s="2" t="n">
        <v>77.5</v>
      </c>
      <c r="J34" s="2" t="n">
        <v>144.1</v>
      </c>
      <c r="K34" s="2" t="n">
        <v>276.2</v>
      </c>
      <c r="L34" s="5"/>
      <c r="M34" s="1" t="n">
        <v>256</v>
      </c>
      <c r="N34" s="8"/>
      <c r="O34" s="10" t="n">
        <f aca="false">ROUND(((C8-C34)/C8)*100,1)</f>
        <v>-7</v>
      </c>
      <c r="P34" s="10" t="n">
        <f aca="false">ROUND(((D8-D34)/D8)*100,1)</f>
        <v>-2.3</v>
      </c>
      <c r="Q34" s="10" t="n">
        <f aca="false">ROUND(((E8-E34)/E8)*100,1)</f>
        <v>-0.7</v>
      </c>
      <c r="R34" s="10" t="n">
        <f aca="false">ROUND(((F8-F34)/F8)*100,1)</f>
        <v>0.5</v>
      </c>
      <c r="S34" s="10" t="n">
        <f aca="false">ROUND(((G8-G34)/G8)*100,1)</f>
        <v>13.4</v>
      </c>
      <c r="T34" s="10" t="n">
        <f aca="false">ROUND(((H8-H34)/H8)*100,1)</f>
        <v>11.8</v>
      </c>
      <c r="U34" s="10" t="n">
        <f aca="false">ROUND(((I8-I34)/I8)*100,1)</f>
        <v>12.5</v>
      </c>
      <c r="V34" s="10" t="n">
        <f aca="false">ROUND(((J8-J34)/J8)*100,1)</f>
        <v>13.2</v>
      </c>
      <c r="W34" s="10" t="n">
        <f aca="false">ROUND(((K8-K34)/K8)*100,1)</f>
        <v>21.7</v>
      </c>
      <c r="X34" s="5"/>
    </row>
    <row r="35" customFormat="false" ht="36" hidden="false" customHeight="true" outlineLevel="0" collapsed="false">
      <c r="A35" s="1" t="n">
        <v>512</v>
      </c>
      <c r="B35" s="8"/>
      <c r="C35" s="2" t="n">
        <v>20</v>
      </c>
      <c r="D35" s="2" t="n">
        <v>21.9</v>
      </c>
      <c r="E35" s="2" t="n">
        <v>25.8</v>
      </c>
      <c r="F35" s="2" t="n">
        <v>33.9</v>
      </c>
      <c r="G35" s="2" t="n">
        <v>50</v>
      </c>
      <c r="H35" s="2" t="n">
        <v>82.3</v>
      </c>
      <c r="I35" s="2" t="n">
        <v>147.3</v>
      </c>
      <c r="J35" s="2" t="n">
        <v>276.6</v>
      </c>
      <c r="K35" s="2" t="n">
        <v>535.7</v>
      </c>
      <c r="L35" s="5"/>
      <c r="M35" s="1" t="n">
        <v>512</v>
      </c>
      <c r="N35" s="8"/>
      <c r="O35" s="10" t="n">
        <f aca="false">ROUND(((C9-C35)/C9)*100,1)</f>
        <v>8.3</v>
      </c>
      <c r="P35" s="10" t="n">
        <f aca="false">ROUND(((D9-D35)/D9)*100,1)</f>
        <v>9.5</v>
      </c>
      <c r="Q35" s="10" t="n">
        <f aca="false">ROUND(((E9-E35)/E9)*100,1)</f>
        <v>10.1</v>
      </c>
      <c r="R35" s="10" t="n">
        <f aca="false">ROUND(((F9-F35)/F9)*100,1)</f>
        <v>12.4</v>
      </c>
      <c r="S35" s="10" t="n">
        <f aca="false">ROUND(((G9-G35)/G9)*100,1)</f>
        <v>18.8</v>
      </c>
      <c r="T35" s="10" t="n">
        <f aca="false">ROUND(((H9-H35)/H9)*100,1)</f>
        <v>15.2</v>
      </c>
      <c r="U35" s="10" t="n">
        <f aca="false">ROUND(((I9-I35)/I9)*100,1)</f>
        <v>15.4</v>
      </c>
      <c r="V35" s="10" t="n">
        <f aca="false">ROUND(((J9-J35)/J9)*100,1)</f>
        <v>21.1</v>
      </c>
      <c r="W35" s="10" t="n">
        <f aca="false">ROUND(((K9-K35)/K9)*100,1)</f>
        <v>25.6</v>
      </c>
      <c r="X35" s="5"/>
    </row>
    <row r="36" customFormat="false" ht="36" hidden="false" customHeight="true" outlineLevel="0" collapsed="false">
      <c r="A36" s="1" t="n">
        <v>1024</v>
      </c>
      <c r="B36" s="8"/>
      <c r="C36" s="2" t="n">
        <v>34.4</v>
      </c>
      <c r="D36" s="2" t="n">
        <v>39</v>
      </c>
      <c r="E36" s="2" t="n">
        <v>46.8</v>
      </c>
      <c r="F36" s="2" t="n">
        <v>62.7</v>
      </c>
      <c r="G36" s="2" t="n">
        <v>94.4</v>
      </c>
      <c r="H36" s="2" t="n">
        <v>158.1</v>
      </c>
      <c r="I36" s="2" t="n">
        <v>287</v>
      </c>
      <c r="J36" s="2" t="n">
        <v>542.7</v>
      </c>
      <c r="K36" s="2" t="n">
        <v>1053.8</v>
      </c>
      <c r="L36" s="5"/>
      <c r="M36" s="1" t="n">
        <v>1024</v>
      </c>
      <c r="N36" s="8"/>
      <c r="O36" s="10" t="n">
        <f aca="false">ROUND(((C10-C36)/C10)*100,1)</f>
        <v>18.1</v>
      </c>
      <c r="P36" s="10" t="n">
        <f aca="false">ROUND(((D10-D36)/D10)*100,1)</f>
        <v>16.3</v>
      </c>
      <c r="Q36" s="10" t="n">
        <f aca="false">ROUND(((E10-E36)/E10)*100,1)</f>
        <v>17.5</v>
      </c>
      <c r="R36" s="10" t="n">
        <f aca="false">ROUND(((F10-F36)/F10)*100,1)</f>
        <v>16.3</v>
      </c>
      <c r="S36" s="10" t="n">
        <f aca="false">ROUND(((G10-G36)/G10)*100,1)</f>
        <v>22.5</v>
      </c>
      <c r="T36" s="10" t="n">
        <f aca="false">ROUND(((H10-H36)/H10)*100,1)</f>
        <v>17.4</v>
      </c>
      <c r="U36" s="10" t="n">
        <f aca="false">ROUND(((I10-I36)/I10)*100,1)</f>
        <v>24.3</v>
      </c>
      <c r="V36" s="10" t="n">
        <f aca="false">ROUND(((J10-J36)/J10)*100,1)</f>
        <v>23.7</v>
      </c>
      <c r="W36" s="10" t="n">
        <f aca="false">ROUND(((K10-K36)/K10)*100,1)</f>
        <v>25.8</v>
      </c>
      <c r="X36" s="5"/>
    </row>
    <row r="37" customFormat="false" ht="36" hidden="false" customHeight="true" outlineLevel="0" collapsed="false">
      <c r="A37" s="1" t="n">
        <v>2048</v>
      </c>
      <c r="B37" s="8"/>
      <c r="C37" s="2" t="n">
        <v>64.1</v>
      </c>
      <c r="D37" s="2" t="n">
        <v>73</v>
      </c>
      <c r="E37" s="2" t="n">
        <v>88.9</v>
      </c>
      <c r="F37" s="2" t="n">
        <v>120.3</v>
      </c>
      <c r="G37" s="2" t="n">
        <v>183.6</v>
      </c>
      <c r="H37" s="2" t="n">
        <v>310.9</v>
      </c>
      <c r="I37" s="2" t="n">
        <v>566.6</v>
      </c>
      <c r="J37" s="2" t="n">
        <v>1074</v>
      </c>
      <c r="K37" s="2" t="n">
        <v>2088.1</v>
      </c>
      <c r="L37" s="5"/>
      <c r="M37" s="1" t="n">
        <v>2048</v>
      </c>
      <c r="N37" s="8"/>
      <c r="O37" s="10" t="n">
        <f aca="false">ROUND(((C11-C37)/C11)*100,1)</f>
        <v>23.6</v>
      </c>
      <c r="P37" s="10" t="n">
        <f aca="false">ROUND(((D11-D37)/D11)*100,1)</f>
        <v>20.2</v>
      </c>
      <c r="Q37" s="10" t="n">
        <f aca="false">ROUND(((E11-E37)/E11)*100,1)</f>
        <v>20.3</v>
      </c>
      <c r="R37" s="10" t="n">
        <f aca="false">ROUND(((F11-F37)/F11)*100,1)</f>
        <v>18.4</v>
      </c>
      <c r="S37" s="10" t="n">
        <f aca="false">ROUND(((G11-G37)/G11)*100,1)</f>
        <v>23.6</v>
      </c>
      <c r="T37" s="10" t="n">
        <f aca="false">ROUND(((H11-H37)/H11)*100,1)</f>
        <v>31.1</v>
      </c>
      <c r="U37" s="10" t="n">
        <f aca="false">ROUND(((I11-I37)/I11)*100,1)</f>
        <v>24.7</v>
      </c>
      <c r="V37" s="10" t="n">
        <f aca="false">ROUND(((J11-J37)/J11)*100,1)</f>
        <v>23.4</v>
      </c>
      <c r="W37" s="10" t="n">
        <f aca="false">ROUND(((K11-K37)/K11)*100,1)</f>
        <v>25.7</v>
      </c>
      <c r="X37" s="5"/>
    </row>
    <row r="38" customFormat="false" ht="36" hidden="false" customHeight="true" outlineLevel="0" collapsed="false">
      <c r="A38" s="1" t="n">
        <v>4096</v>
      </c>
      <c r="B38" s="8"/>
      <c r="C38" s="2" t="n">
        <v>123.6</v>
      </c>
      <c r="D38" s="2" t="n">
        <v>141.5</v>
      </c>
      <c r="E38" s="2" t="n">
        <v>172.7</v>
      </c>
      <c r="F38" s="2" t="n">
        <v>235.8</v>
      </c>
      <c r="G38" s="2" t="n">
        <v>363</v>
      </c>
      <c r="H38" s="2" t="n">
        <v>616.3</v>
      </c>
      <c r="I38" s="2" t="n">
        <v>1124.8</v>
      </c>
      <c r="J38" s="2" t="n">
        <v>2136</v>
      </c>
      <c r="K38" s="2" t="n">
        <v>4158.6</v>
      </c>
      <c r="L38" s="5"/>
      <c r="M38" s="1" t="n">
        <v>4096</v>
      </c>
      <c r="N38" s="8"/>
      <c r="O38" s="10" t="n">
        <f aca="false">ROUND(((C12-C38)/C12)*100,1)</f>
        <v>24.1</v>
      </c>
      <c r="P38" s="10" t="n">
        <f aca="false">ROUND(((D12-D38)/D12)*100,1)</f>
        <v>23.1</v>
      </c>
      <c r="Q38" s="10" t="n">
        <f aca="false">ROUND(((E12-E38)/E12)*100,1)</f>
        <v>21.1</v>
      </c>
      <c r="R38" s="10" t="n">
        <f aca="false">ROUND(((F12-F38)/F12)*100,1)</f>
        <v>23.9</v>
      </c>
      <c r="S38" s="10" t="n">
        <f aca="false">ROUND(((G12-G38)/G12)*100,1)</f>
        <v>33</v>
      </c>
      <c r="T38" s="10" t="n">
        <f aca="false">ROUND(((H12-H38)/H12)*100,1)</f>
        <v>38</v>
      </c>
      <c r="U38" s="10" t="n">
        <f aca="false">ROUND(((I12-I38)/I12)*100,1)</f>
        <v>24.4</v>
      </c>
      <c r="V38" s="10" t="n">
        <f aca="false">ROUND(((J12-J38)/J12)*100,1)</f>
        <v>23</v>
      </c>
      <c r="W38" s="10" t="n">
        <f aca="false">ROUND(((K12-K38)/K12)*100,1)</f>
        <v>25.6</v>
      </c>
      <c r="X38" s="5"/>
    </row>
    <row r="39" customFormat="false" ht="36" hidden="false" customHeight="true" outlineLevel="0" collapsed="false">
      <c r="A39" s="1" t="n">
        <v>8192</v>
      </c>
      <c r="B39" s="8"/>
      <c r="C39" s="2" t="n">
        <v>242.3</v>
      </c>
      <c r="D39" s="2" t="n">
        <v>278</v>
      </c>
      <c r="E39" s="2" t="n">
        <v>340.5</v>
      </c>
      <c r="F39" s="2" t="n">
        <v>466.6</v>
      </c>
      <c r="G39" s="2" t="n">
        <v>720.1</v>
      </c>
      <c r="H39" s="2" t="n">
        <v>1226.1</v>
      </c>
      <c r="I39" s="2" t="n">
        <v>2240.3</v>
      </c>
      <c r="J39" s="9" t="n">
        <v>4258.4</v>
      </c>
      <c r="K39" s="2" t="n">
        <v>8296</v>
      </c>
      <c r="L39" s="5"/>
      <c r="M39" s="1" t="n">
        <v>8192</v>
      </c>
      <c r="N39" s="8"/>
      <c r="O39" s="10" t="n">
        <f aca="false">ROUND(((C13-C39)/C13)*100,1)</f>
        <v>26.5</v>
      </c>
      <c r="P39" s="10" t="n">
        <f aca="false">ROUND(((D13-D39)/D13)*100,1)</f>
        <v>23.9</v>
      </c>
      <c r="Q39" s="10" t="n">
        <f aca="false">ROUND(((E13-E39)/E13)*100,1)</f>
        <v>21.7</v>
      </c>
      <c r="R39" s="10" t="n">
        <f aca="false">ROUND(((F13-F39)/F13)*100,1)</f>
        <v>26.8</v>
      </c>
      <c r="S39" s="10" t="n">
        <f aca="false">ROUND(((G13-G39)/G13)*100,1)</f>
        <v>36.4</v>
      </c>
      <c r="T39" s="10" t="n">
        <f aca="false">ROUND(((H13-H39)/H13)*100,1)</f>
        <v>37.2</v>
      </c>
      <c r="U39" s="10" t="n">
        <f aca="false">ROUND(((I13-I39)/I13)*100,1)</f>
        <v>24.1</v>
      </c>
      <c r="V39" s="11" t="n">
        <f aca="false">ROUND(((J13-J39)/J13)*100,1)</f>
        <v>23.1</v>
      </c>
      <c r="W39" s="10" t="n">
        <f aca="false">ROUND(((K13-K39)/K13)*100,1)</f>
        <v>25.5</v>
      </c>
      <c r="X39" s="5"/>
    </row>
    <row r="40" s="1" customFormat="true" ht="14.15" hidden="false" customHeight="true" outlineLevel="0" collapsed="false"/>
    <row r="41" customFormat="false" ht="36" hidden="false" customHeight="true" outlineLevel="0" collapsed="false">
      <c r="A41" s="4" t="s">
        <v>9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5"/>
      <c r="M41" s="4" t="s">
        <v>10</v>
      </c>
      <c r="N41" s="4"/>
      <c r="O41" s="4"/>
      <c r="P41" s="4"/>
      <c r="Q41" s="4"/>
      <c r="R41" s="4"/>
      <c r="S41" s="4"/>
      <c r="T41" s="4"/>
      <c r="U41" s="4"/>
      <c r="V41" s="4"/>
      <c r="W41" s="4"/>
      <c r="X41" s="5"/>
    </row>
    <row r="42" customFormat="false" ht="36" hidden="false" customHeight="true" outlineLevel="0" collapsed="false">
      <c r="A42" s="6" t="s">
        <v>2</v>
      </c>
      <c r="B42" s="1"/>
      <c r="C42" s="1" t="n">
        <v>32</v>
      </c>
      <c r="D42" s="1" t="n">
        <v>64</v>
      </c>
      <c r="E42" s="1" t="n">
        <v>128</v>
      </c>
      <c r="F42" s="1" t="n">
        <v>256</v>
      </c>
      <c r="G42" s="1" t="n">
        <v>512</v>
      </c>
      <c r="H42" s="1" t="n">
        <v>1024</v>
      </c>
      <c r="I42" s="1" t="n">
        <v>2048</v>
      </c>
      <c r="J42" s="1" t="n">
        <v>4096</v>
      </c>
      <c r="K42" s="1" t="n">
        <v>8192</v>
      </c>
      <c r="L42" s="5"/>
      <c r="M42" s="6" t="s">
        <v>2</v>
      </c>
      <c r="N42" s="1"/>
      <c r="O42" s="1" t="n">
        <v>32</v>
      </c>
      <c r="P42" s="1" t="n">
        <v>64</v>
      </c>
      <c r="Q42" s="1" t="n">
        <v>128</v>
      </c>
      <c r="R42" s="1" t="n">
        <v>256</v>
      </c>
      <c r="S42" s="1" t="n">
        <v>512</v>
      </c>
      <c r="T42" s="1" t="n">
        <v>1024</v>
      </c>
      <c r="U42" s="1" t="n">
        <v>2048</v>
      </c>
      <c r="V42" s="1" t="n">
        <v>4096</v>
      </c>
      <c r="W42" s="1" t="n">
        <v>8192</v>
      </c>
      <c r="X42" s="5"/>
    </row>
    <row r="43" customFormat="false" ht="14.15" hidden="false" customHeight="true" outlineLevel="0" collapsed="false">
      <c r="C43" s="7" t="s">
        <v>3</v>
      </c>
      <c r="D43" s="7"/>
      <c r="E43" s="7"/>
      <c r="F43" s="7"/>
      <c r="G43" s="7"/>
      <c r="H43" s="7"/>
      <c r="I43" s="7"/>
      <c r="J43" s="7"/>
      <c r="K43" s="7"/>
      <c r="L43" s="5"/>
      <c r="O43" s="7" t="s">
        <v>3</v>
      </c>
      <c r="P43" s="7"/>
      <c r="Q43" s="7"/>
      <c r="R43" s="7"/>
      <c r="S43" s="7"/>
      <c r="T43" s="7"/>
      <c r="U43" s="7"/>
      <c r="V43" s="7"/>
      <c r="W43" s="7"/>
      <c r="X43" s="5"/>
    </row>
    <row r="44" customFormat="false" ht="36" hidden="false" customHeight="true" outlineLevel="0" collapsed="false">
      <c r="A44" s="1" t="n">
        <v>32</v>
      </c>
      <c r="B44" s="8" t="s">
        <v>4</v>
      </c>
      <c r="C44" s="2" t="n">
        <v>5.6</v>
      </c>
      <c r="D44" s="2" t="n">
        <v>5.7</v>
      </c>
      <c r="E44" s="2" t="n">
        <v>6.1</v>
      </c>
      <c r="F44" s="2" t="n">
        <v>6.7</v>
      </c>
      <c r="G44" s="2" t="n">
        <v>8</v>
      </c>
      <c r="H44" s="2" t="n">
        <v>10.7</v>
      </c>
      <c r="I44" s="2" t="n">
        <v>16</v>
      </c>
      <c r="J44" s="2" t="n">
        <v>26.4</v>
      </c>
      <c r="K44" s="2" t="n">
        <v>47.7</v>
      </c>
      <c r="L44" s="5"/>
      <c r="M44" s="1" t="n">
        <v>32</v>
      </c>
      <c r="N44" s="8" t="s">
        <v>4</v>
      </c>
      <c r="O44" s="10" t="n">
        <f aca="false">ROUND(((C5-C44)/C5)*100,1)</f>
        <v>-93.1</v>
      </c>
      <c r="P44" s="10" t="n">
        <f aca="false">ROUND(((D5-D44)/D5)*100,1)</f>
        <v>-83.9</v>
      </c>
      <c r="Q44" s="10" t="n">
        <f aca="false">ROUND(((E5-E44)/E5)*100,1)</f>
        <v>-79.4</v>
      </c>
      <c r="R44" s="10" t="n">
        <f aca="false">ROUND(((F5-F44)/F5)*100,1)</f>
        <v>-59.5</v>
      </c>
      <c r="S44" s="10" t="n">
        <f aca="false">ROUND(((G5-G44)/G5)*100,1)</f>
        <v>-33.3</v>
      </c>
      <c r="T44" s="10" t="n">
        <f aca="false">ROUND(((H5-H44)/H5)*100,1)</f>
        <v>-20.2</v>
      </c>
      <c r="U44" s="10" t="n">
        <f aca="false">ROUND(((I5-I44)/I5)*100,1)</f>
        <v>-6.7</v>
      </c>
      <c r="V44" s="10" t="n">
        <f aca="false">ROUND(((J5-J44)/J5)*100,1)</f>
        <v>2.6</v>
      </c>
      <c r="W44" s="10" t="n">
        <f aca="false">ROUND(((K5-K44)/K5)*100,1)</f>
        <v>6.7</v>
      </c>
      <c r="X44" s="5"/>
    </row>
    <row r="45" customFormat="false" ht="36" hidden="false" customHeight="true" outlineLevel="0" collapsed="false">
      <c r="A45" s="1" t="n">
        <v>64</v>
      </c>
      <c r="B45" s="8"/>
      <c r="C45" s="2" t="n">
        <v>6.6</v>
      </c>
      <c r="D45" s="2" t="n">
        <v>6.8</v>
      </c>
      <c r="E45" s="2" t="n">
        <v>7.3</v>
      </c>
      <c r="F45" s="2" t="n">
        <v>8.5</v>
      </c>
      <c r="G45" s="2" t="n">
        <v>10.8</v>
      </c>
      <c r="H45" s="2" t="n">
        <v>15.2</v>
      </c>
      <c r="I45" s="2" t="n">
        <v>23.9</v>
      </c>
      <c r="J45" s="2" t="n">
        <v>41.5</v>
      </c>
      <c r="K45" s="2" t="n">
        <v>76.5</v>
      </c>
      <c r="L45" s="5"/>
      <c r="M45" s="1" t="n">
        <v>64</v>
      </c>
      <c r="N45" s="8"/>
      <c r="O45" s="10" t="n">
        <f aca="false">ROUND(((C6-C45)/C6)*100,1)</f>
        <v>-61</v>
      </c>
      <c r="P45" s="10" t="n">
        <f aca="false">ROUND(((D6-D45)/D6)*100,1)</f>
        <v>-54.5</v>
      </c>
      <c r="Q45" s="10" t="n">
        <f aca="false">ROUND(((E6-E45)/E6)*100,1)</f>
        <v>-43.1</v>
      </c>
      <c r="R45" s="10" t="n">
        <f aca="false">ROUND(((F6-F45)/F6)*100,1)</f>
        <v>-32.8</v>
      </c>
      <c r="S45" s="10" t="n">
        <f aca="false">ROUND(((G6-G45)/G6)*100,1)</f>
        <v>-12.5</v>
      </c>
      <c r="T45" s="10" t="n">
        <f aca="false">ROUND(((H6-H45)/H6)*100,1)</f>
        <v>-2</v>
      </c>
      <c r="U45" s="10" t="n">
        <f aca="false">ROUND(((I6-I45)/I6)*100,1)</f>
        <v>6.3</v>
      </c>
      <c r="V45" s="10" t="n">
        <f aca="false">ROUND(((J6-J45)/J6)*100,1)</f>
        <v>11.3</v>
      </c>
      <c r="W45" s="10" t="n">
        <f aca="false">ROUND(((K6-K45)/K6)*100,1)</f>
        <v>14.4</v>
      </c>
      <c r="X45" s="5"/>
    </row>
    <row r="46" customFormat="false" ht="36" hidden="false" customHeight="true" outlineLevel="0" collapsed="false">
      <c r="A46" s="1" t="n">
        <v>128</v>
      </c>
      <c r="B46" s="8"/>
      <c r="C46" s="2" t="n">
        <v>8.4</v>
      </c>
      <c r="D46" s="2" t="n">
        <v>8.9</v>
      </c>
      <c r="E46" s="2" t="n">
        <v>9.9</v>
      </c>
      <c r="F46" s="2" t="n">
        <v>11.9</v>
      </c>
      <c r="G46" s="2" t="n">
        <v>16</v>
      </c>
      <c r="H46" s="2" t="n">
        <v>23.8</v>
      </c>
      <c r="I46" s="2" t="n">
        <v>39.9</v>
      </c>
      <c r="J46" s="2" t="n">
        <v>71.7</v>
      </c>
      <c r="K46" s="2" t="n">
        <v>135.1</v>
      </c>
      <c r="L46" s="5"/>
      <c r="M46" s="1" t="n">
        <v>128</v>
      </c>
      <c r="N46" s="8"/>
      <c r="O46" s="10" t="n">
        <f aca="false">ROUND(((C7-C46)/C7)*100,1)</f>
        <v>-31.3</v>
      </c>
      <c r="P46" s="10" t="n">
        <f aca="false">ROUND(((D7-D46)/D7)*100,1)</f>
        <v>-25.4</v>
      </c>
      <c r="Q46" s="10" t="n">
        <f aca="false">ROUND(((E7-E46)/E7)*100,1)</f>
        <v>-17.9</v>
      </c>
      <c r="R46" s="10" t="n">
        <f aca="false">ROUND(((F7-F46)/F7)*100,1)</f>
        <v>-9.2</v>
      </c>
      <c r="S46" s="10" t="n">
        <f aca="false">ROUND(((G7-G46)/G7)*100,1)</f>
        <v>7</v>
      </c>
      <c r="T46" s="10" t="n">
        <f aca="false">ROUND(((H7-H46)/H7)*100,1)</f>
        <v>10.2</v>
      </c>
      <c r="U46" s="10" t="n">
        <f aca="false">ROUND(((I7-I46)/I7)*100,1)</f>
        <v>14</v>
      </c>
      <c r="V46" s="10" t="n">
        <f aca="false">ROUND(((J7-J46)/J7)*100,1)</f>
        <v>16.9</v>
      </c>
      <c r="W46" s="10" t="n">
        <f aca="false">ROUND(((K7-K46)/K7)*100,1)</f>
        <v>19.4</v>
      </c>
      <c r="X46" s="5"/>
    </row>
    <row r="47" customFormat="false" ht="36" hidden="false" customHeight="true" outlineLevel="0" collapsed="false">
      <c r="A47" s="1" t="n">
        <v>256</v>
      </c>
      <c r="B47" s="8"/>
      <c r="C47" s="2" t="n">
        <v>12.2</v>
      </c>
      <c r="D47" s="2" t="n">
        <v>13.2</v>
      </c>
      <c r="E47" s="2" t="n">
        <v>15.1</v>
      </c>
      <c r="F47" s="2" t="n">
        <v>19</v>
      </c>
      <c r="G47" s="2" t="n">
        <v>26.2</v>
      </c>
      <c r="H47" s="2" t="n">
        <v>41.1</v>
      </c>
      <c r="I47" s="2" t="n">
        <v>71.7</v>
      </c>
      <c r="J47" s="2" t="n">
        <v>131.7</v>
      </c>
      <c r="K47" s="2" t="n">
        <v>251.9</v>
      </c>
      <c r="L47" s="5"/>
      <c r="M47" s="1" t="n">
        <v>256</v>
      </c>
      <c r="N47" s="8"/>
      <c r="O47" s="10" t="n">
        <f aca="false">ROUND(((C8-C47)/C8)*100,1)</f>
        <v>-7</v>
      </c>
      <c r="P47" s="10" t="n">
        <f aca="false">ROUND(((D8-D47)/D8)*100,1)</f>
        <v>-1.5</v>
      </c>
      <c r="Q47" s="10" t="n">
        <f aca="false">ROUND(((E8-E47)/E8)*100,1)</f>
        <v>1.3</v>
      </c>
      <c r="R47" s="10" t="n">
        <f aca="false">ROUND(((F8-F47)/F8)*100,1)</f>
        <v>5.5</v>
      </c>
      <c r="S47" s="10" t="n">
        <f aca="false">ROUND(((G8-G47)/G8)*100,1)</f>
        <v>18.1</v>
      </c>
      <c r="T47" s="10" t="n">
        <f aca="false">ROUND(((H8-H47)/H8)*100,1)</f>
        <v>18.1</v>
      </c>
      <c r="U47" s="10" t="n">
        <f aca="false">ROUND(((I8-I47)/I8)*100,1)</f>
        <v>19.1</v>
      </c>
      <c r="V47" s="10" t="n">
        <f aca="false">ROUND(((J8-J47)/J8)*100,1)</f>
        <v>20.7</v>
      </c>
      <c r="W47" s="10" t="n">
        <f aca="false">ROUND(((K8-K47)/K8)*100,1)</f>
        <v>28.6</v>
      </c>
      <c r="X47" s="5"/>
    </row>
    <row r="48" customFormat="false" ht="36" hidden="false" customHeight="true" outlineLevel="0" collapsed="false">
      <c r="A48" s="1" t="n">
        <v>512</v>
      </c>
      <c r="B48" s="8"/>
      <c r="C48" s="2" t="n">
        <v>19.6</v>
      </c>
      <c r="D48" s="2" t="n">
        <v>21.5</v>
      </c>
      <c r="E48" s="2" t="n">
        <v>25</v>
      </c>
      <c r="F48" s="2" t="n">
        <v>32.3</v>
      </c>
      <c r="G48" s="2" t="n">
        <v>46.8</v>
      </c>
      <c r="H48" s="2" t="n">
        <v>75.9</v>
      </c>
      <c r="I48" s="2" t="n">
        <v>135.3</v>
      </c>
      <c r="J48" s="2" t="n">
        <v>251.9</v>
      </c>
      <c r="K48" s="2" t="n">
        <v>485.7</v>
      </c>
      <c r="L48" s="5"/>
      <c r="M48" s="1" t="n">
        <v>512</v>
      </c>
      <c r="N48" s="8"/>
      <c r="O48" s="10" t="n">
        <f aca="false">ROUND(((C9-C48)/C9)*100,1)</f>
        <v>10.1</v>
      </c>
      <c r="P48" s="10" t="n">
        <f aca="false">ROUND(((D9-D48)/D9)*100,1)</f>
        <v>11.2</v>
      </c>
      <c r="Q48" s="10" t="n">
        <f aca="false">ROUND(((E9-E48)/E9)*100,1)</f>
        <v>12.9</v>
      </c>
      <c r="R48" s="10" t="n">
        <f aca="false">ROUND(((F9-F48)/F9)*100,1)</f>
        <v>16.5</v>
      </c>
      <c r="S48" s="10" t="n">
        <f aca="false">ROUND(((G9-G48)/G9)*100,1)</f>
        <v>24</v>
      </c>
      <c r="T48" s="10" t="n">
        <f aca="false">ROUND(((H9-H48)/H9)*100,1)</f>
        <v>21.8</v>
      </c>
      <c r="U48" s="10" t="n">
        <f aca="false">ROUND(((I9-I48)/I9)*100,1)</f>
        <v>22.3</v>
      </c>
      <c r="V48" s="10" t="n">
        <f aca="false">ROUND(((J9-J48)/J9)*100,1)</f>
        <v>28.1</v>
      </c>
      <c r="W48" s="10" t="n">
        <f aca="false">ROUND(((K9-K48)/K9)*100,1)</f>
        <v>32.6</v>
      </c>
      <c r="X48" s="5"/>
    </row>
    <row r="49" customFormat="false" ht="36" hidden="false" customHeight="true" outlineLevel="0" collapsed="false">
      <c r="A49" s="1" t="n">
        <v>1024</v>
      </c>
      <c r="B49" s="8"/>
      <c r="C49" s="2" t="n">
        <v>34.5</v>
      </c>
      <c r="D49" s="2" t="n">
        <v>38.2</v>
      </c>
      <c r="E49" s="2" t="n">
        <v>45.3</v>
      </c>
      <c r="F49" s="2" t="n">
        <v>59.6</v>
      </c>
      <c r="G49" s="2" t="n">
        <v>88.2</v>
      </c>
      <c r="H49" s="2" t="n">
        <v>145.2</v>
      </c>
      <c r="I49" s="2" t="n">
        <v>262.6</v>
      </c>
      <c r="J49" s="2" t="n">
        <v>492.3</v>
      </c>
      <c r="K49" s="2" t="n">
        <v>953.4</v>
      </c>
      <c r="L49" s="5"/>
      <c r="M49" s="1" t="n">
        <v>1024</v>
      </c>
      <c r="N49" s="8"/>
      <c r="O49" s="10" t="n">
        <f aca="false">ROUND(((C10-C49)/C10)*100,1)</f>
        <v>17.9</v>
      </c>
      <c r="P49" s="10" t="n">
        <f aca="false">ROUND(((D10-D49)/D10)*100,1)</f>
        <v>18</v>
      </c>
      <c r="Q49" s="10" t="n">
        <f aca="false">ROUND(((E10-E49)/E10)*100,1)</f>
        <v>20.1</v>
      </c>
      <c r="R49" s="10" t="n">
        <f aca="false">ROUND(((F10-F49)/F10)*100,1)</f>
        <v>20.4</v>
      </c>
      <c r="S49" s="10" t="n">
        <f aca="false">ROUND(((G10-G49)/G10)*100,1)</f>
        <v>27.6</v>
      </c>
      <c r="T49" s="10" t="n">
        <f aca="false">ROUND(((H10-H49)/H10)*100,1)</f>
        <v>24.2</v>
      </c>
      <c r="U49" s="10" t="n">
        <f aca="false">ROUND(((I10-I49)/I10)*100,1)</f>
        <v>30.7</v>
      </c>
      <c r="V49" s="10" t="n">
        <f aca="false">ROUND(((J10-J49)/J10)*100,1)</f>
        <v>30.8</v>
      </c>
      <c r="W49" s="10" t="n">
        <f aca="false">ROUND(((K10-K49)/K10)*100,1)</f>
        <v>32.9</v>
      </c>
      <c r="X49" s="5"/>
    </row>
    <row r="50" customFormat="false" ht="36" hidden="false" customHeight="true" outlineLevel="0" collapsed="false">
      <c r="A50" s="1" t="n">
        <v>2048</v>
      </c>
      <c r="B50" s="8"/>
      <c r="C50" s="2" t="n">
        <v>64.5</v>
      </c>
      <c r="D50" s="2" t="n">
        <v>71.5</v>
      </c>
      <c r="E50" s="2" t="n">
        <v>85.7</v>
      </c>
      <c r="F50" s="2" t="n">
        <v>114</v>
      </c>
      <c r="G50" s="2" t="n">
        <v>170.8</v>
      </c>
      <c r="H50" s="2" t="n">
        <v>283.9</v>
      </c>
      <c r="I50" s="2" t="n">
        <v>516.6</v>
      </c>
      <c r="J50" s="2" t="n">
        <v>973.7</v>
      </c>
      <c r="K50" s="2" t="n">
        <v>1886.8</v>
      </c>
      <c r="L50" s="5"/>
      <c r="M50" s="1" t="n">
        <v>2048</v>
      </c>
      <c r="N50" s="8"/>
      <c r="O50" s="10" t="n">
        <f aca="false">ROUND(((C11-C50)/C11)*100,1)</f>
        <v>23.1</v>
      </c>
      <c r="P50" s="10" t="n">
        <f aca="false">ROUND(((D11-D50)/D11)*100,1)</f>
        <v>21.9</v>
      </c>
      <c r="Q50" s="10" t="n">
        <f aca="false">ROUND(((E11-E50)/E11)*100,1)</f>
        <v>23.1</v>
      </c>
      <c r="R50" s="10" t="n">
        <f aca="false">ROUND(((F11-F50)/F11)*100,1)</f>
        <v>22.7</v>
      </c>
      <c r="S50" s="10" t="n">
        <f aca="false">ROUND(((G11-G50)/G11)*100,1)</f>
        <v>28.9</v>
      </c>
      <c r="T50" s="10" t="n">
        <f aca="false">ROUND(((H11-H50)/H11)*100,1)</f>
        <v>37.1</v>
      </c>
      <c r="U50" s="10" t="n">
        <f aca="false">ROUND(((I11-I50)/I11)*100,1)</f>
        <v>31.4</v>
      </c>
      <c r="V50" s="10" t="n">
        <f aca="false">ROUND(((J11-J50)/J11)*100,1)</f>
        <v>30.6</v>
      </c>
      <c r="W50" s="10" t="n">
        <f aca="false">ROUND(((K11-K50)/K11)*100,1)</f>
        <v>32.8</v>
      </c>
      <c r="X50" s="5"/>
    </row>
    <row r="51" customFormat="false" ht="36" hidden="false" customHeight="true" outlineLevel="0" collapsed="false">
      <c r="A51" s="1" t="n">
        <v>4096</v>
      </c>
      <c r="B51" s="8"/>
      <c r="C51" s="2" t="n">
        <v>124.2</v>
      </c>
      <c r="D51" s="2" t="n">
        <v>138.2</v>
      </c>
      <c r="E51" s="2" t="n">
        <v>166.8</v>
      </c>
      <c r="F51" s="2" t="n">
        <v>222.9</v>
      </c>
      <c r="G51" s="2" t="n">
        <v>335.9</v>
      </c>
      <c r="H51" s="2" t="n">
        <v>562.2</v>
      </c>
      <c r="I51" s="2" t="n">
        <v>1025.6</v>
      </c>
      <c r="J51" s="2" t="n">
        <v>1935.6</v>
      </c>
      <c r="K51" s="2" t="n">
        <v>3754.7</v>
      </c>
      <c r="L51" s="5"/>
      <c r="M51" s="1" t="n">
        <v>4096</v>
      </c>
      <c r="N51" s="8"/>
      <c r="O51" s="10" t="n">
        <f aca="false">ROUND(((C12-C51)/C12)*100,1)</f>
        <v>23.7</v>
      </c>
      <c r="P51" s="10" t="n">
        <f aca="false">ROUND(((D12-D51)/D12)*100,1)</f>
        <v>24.9</v>
      </c>
      <c r="Q51" s="10" t="n">
        <f aca="false">ROUND(((E12-E51)/E12)*100,1)</f>
        <v>23.8</v>
      </c>
      <c r="R51" s="10" t="n">
        <f aca="false">ROUND(((F12-F51)/F12)*100,1)</f>
        <v>28</v>
      </c>
      <c r="S51" s="10" t="n">
        <f aca="false">ROUND(((G12-G51)/G12)*100,1)</f>
        <v>38</v>
      </c>
      <c r="T51" s="10" t="n">
        <f aca="false">ROUND(((H12-H51)/H12)*100,1)</f>
        <v>43.4</v>
      </c>
      <c r="U51" s="10" t="n">
        <f aca="false">ROUND(((I12-I51)/I12)*100,1)</f>
        <v>31</v>
      </c>
      <c r="V51" s="10" t="n">
        <f aca="false">ROUND(((J12-J51)/J12)*100,1)</f>
        <v>30.3</v>
      </c>
      <c r="W51" s="10" t="n">
        <f aca="false">ROUND(((K12-K51)/K12)*100,1)</f>
        <v>32.9</v>
      </c>
      <c r="X51" s="5"/>
    </row>
    <row r="52" customFormat="false" ht="36" hidden="false" customHeight="true" outlineLevel="0" collapsed="false">
      <c r="A52" s="1" t="n">
        <v>8192</v>
      </c>
      <c r="B52" s="8"/>
      <c r="C52" s="2" t="n">
        <v>243.5</v>
      </c>
      <c r="D52" s="2" t="n">
        <v>271.6</v>
      </c>
      <c r="E52" s="2" t="n">
        <v>328.3</v>
      </c>
      <c r="F52" s="2" t="n">
        <v>440.7</v>
      </c>
      <c r="G52" s="2" t="n">
        <v>666.4</v>
      </c>
      <c r="H52" s="2" t="n">
        <v>1118.3</v>
      </c>
      <c r="I52" s="2" t="n">
        <v>2043</v>
      </c>
      <c r="J52" s="9" t="n">
        <v>3857.9</v>
      </c>
      <c r="K52" s="2" t="n">
        <v>7490.5</v>
      </c>
      <c r="L52" s="5"/>
      <c r="M52" s="1" t="n">
        <v>8192</v>
      </c>
      <c r="N52" s="8"/>
      <c r="O52" s="10" t="n">
        <f aca="false">ROUND(((C13-C52)/C13)*100,1)</f>
        <v>26.2</v>
      </c>
      <c r="P52" s="10" t="n">
        <f aca="false">ROUND(((D13-D52)/D13)*100,1)</f>
        <v>25.6</v>
      </c>
      <c r="Q52" s="10" t="n">
        <f aca="false">ROUND(((E13-E52)/E13)*100,1)</f>
        <v>24.5</v>
      </c>
      <c r="R52" s="10" t="n">
        <f aca="false">ROUND(((F13-F52)/F13)*100,1)</f>
        <v>30.9</v>
      </c>
      <c r="S52" s="10" t="n">
        <f aca="false">ROUND(((G13-G52)/G13)*100,1)</f>
        <v>41.2</v>
      </c>
      <c r="T52" s="10" t="n">
        <f aca="false">ROUND(((H13-H52)/H13)*100,1)</f>
        <v>42.7</v>
      </c>
      <c r="U52" s="10" t="n">
        <f aca="false">ROUND(((I13-I52)/I13)*100,1)</f>
        <v>30.8</v>
      </c>
      <c r="V52" s="11" t="n">
        <f aca="false">ROUND(((J13-J52)/J13)*100,1)</f>
        <v>30.3</v>
      </c>
      <c r="W52" s="10" t="n">
        <f aca="false">ROUND(((K13-K52)/K13)*100,1)</f>
        <v>32.8</v>
      </c>
      <c r="X52" s="5"/>
    </row>
    <row r="53" s="1" customFormat="true" ht="14.15" hidden="false" customHeight="true" outlineLevel="0" collapsed="false"/>
    <row r="54" customFormat="false" ht="36" hidden="false" customHeight="true" outlineLevel="0" collapsed="false">
      <c r="A54" s="4" t="s">
        <v>11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5"/>
      <c r="M54" s="4" t="s">
        <v>12</v>
      </c>
      <c r="N54" s="4"/>
      <c r="O54" s="4"/>
      <c r="P54" s="4"/>
      <c r="Q54" s="4"/>
      <c r="R54" s="4"/>
      <c r="S54" s="4"/>
      <c r="T54" s="4"/>
      <c r="U54" s="4"/>
      <c r="V54" s="4"/>
      <c r="W54" s="4"/>
      <c r="X54" s="5"/>
    </row>
    <row r="55" customFormat="false" ht="36" hidden="false" customHeight="true" outlineLevel="0" collapsed="false">
      <c r="A55" s="6" t="s">
        <v>2</v>
      </c>
      <c r="B55" s="1"/>
      <c r="C55" s="1" t="n">
        <v>32</v>
      </c>
      <c r="D55" s="1" t="n">
        <v>64</v>
      </c>
      <c r="E55" s="1" t="n">
        <v>128</v>
      </c>
      <c r="F55" s="1" t="n">
        <v>256</v>
      </c>
      <c r="G55" s="1" t="n">
        <v>512</v>
      </c>
      <c r="H55" s="1" t="n">
        <v>1024</v>
      </c>
      <c r="I55" s="1" t="n">
        <v>2048</v>
      </c>
      <c r="J55" s="1" t="n">
        <v>4096</v>
      </c>
      <c r="K55" s="1" t="n">
        <v>8192</v>
      </c>
      <c r="L55" s="5"/>
      <c r="M55" s="6" t="s">
        <v>2</v>
      </c>
      <c r="N55" s="1"/>
      <c r="O55" s="1" t="n">
        <v>32</v>
      </c>
      <c r="P55" s="1" t="n">
        <v>64</v>
      </c>
      <c r="Q55" s="1" t="n">
        <v>128</v>
      </c>
      <c r="R55" s="1" t="n">
        <v>256</v>
      </c>
      <c r="S55" s="1" t="n">
        <v>512</v>
      </c>
      <c r="T55" s="1" t="n">
        <v>1024</v>
      </c>
      <c r="U55" s="1" t="n">
        <v>2048</v>
      </c>
      <c r="V55" s="1" t="n">
        <v>4096</v>
      </c>
      <c r="W55" s="1" t="n">
        <v>8192</v>
      </c>
      <c r="X55" s="5"/>
    </row>
    <row r="56" customFormat="false" ht="14.15" hidden="false" customHeight="true" outlineLevel="0" collapsed="false">
      <c r="C56" s="7" t="s">
        <v>3</v>
      </c>
      <c r="D56" s="7"/>
      <c r="E56" s="7"/>
      <c r="F56" s="7"/>
      <c r="G56" s="7"/>
      <c r="H56" s="7"/>
      <c r="I56" s="7"/>
      <c r="J56" s="7"/>
      <c r="K56" s="7"/>
      <c r="L56" s="5"/>
      <c r="O56" s="7" t="s">
        <v>3</v>
      </c>
      <c r="P56" s="7"/>
      <c r="Q56" s="7"/>
      <c r="R56" s="7"/>
      <c r="S56" s="7"/>
      <c r="T56" s="7"/>
      <c r="U56" s="7"/>
      <c r="V56" s="7"/>
      <c r="W56" s="7"/>
      <c r="X56" s="5"/>
    </row>
    <row r="57" customFormat="false" ht="36" hidden="false" customHeight="true" outlineLevel="0" collapsed="false">
      <c r="A57" s="1" t="n">
        <v>32</v>
      </c>
      <c r="B57" s="8" t="s">
        <v>4</v>
      </c>
      <c r="C57" s="2" t="n">
        <v>6.1</v>
      </c>
      <c r="D57" s="2" t="n">
        <v>5.8</v>
      </c>
      <c r="E57" s="2" t="n">
        <v>6.1</v>
      </c>
      <c r="F57" s="2" t="n">
        <v>6.7</v>
      </c>
      <c r="G57" s="2" t="n">
        <v>7.9</v>
      </c>
      <c r="H57" s="2" t="n">
        <v>10.1</v>
      </c>
      <c r="I57" s="2" t="n">
        <v>14.7</v>
      </c>
      <c r="J57" s="2" t="n">
        <v>24.2</v>
      </c>
      <c r="K57" s="2" t="n">
        <v>42.4</v>
      </c>
      <c r="L57" s="5"/>
      <c r="M57" s="1" t="n">
        <v>32</v>
      </c>
      <c r="N57" s="8" t="s">
        <v>4</v>
      </c>
      <c r="O57" s="10" t="n">
        <f aca="false">ROUND(((C5-C57)/C5)*100,1)</f>
        <v>-110.3</v>
      </c>
      <c r="P57" s="10" t="n">
        <f aca="false">ROUND(((D5-D57)/D5)*100,1)</f>
        <v>-87.1</v>
      </c>
      <c r="Q57" s="10" t="n">
        <f aca="false">ROUND(((E5-E57)/E5)*100,1)</f>
        <v>-79.4</v>
      </c>
      <c r="R57" s="10" t="n">
        <f aca="false">ROUND(((F5-F57)/F5)*100,1)</f>
        <v>-59.5</v>
      </c>
      <c r="S57" s="10" t="n">
        <f aca="false">ROUND(((G5-G57)/G5)*100,1)</f>
        <v>-31.7</v>
      </c>
      <c r="T57" s="10" t="n">
        <f aca="false">ROUND(((H5-H57)/H5)*100,1)</f>
        <v>-13.5</v>
      </c>
      <c r="U57" s="10" t="n">
        <f aca="false">ROUND(((I5-I57)/I5)*100,1)</f>
        <v>2</v>
      </c>
      <c r="V57" s="10" t="n">
        <f aca="false">ROUND(((J5-J57)/J5)*100,1)</f>
        <v>10.7</v>
      </c>
      <c r="W57" s="10" t="n">
        <f aca="false">ROUND(((K5-K57)/K5)*100,1)</f>
        <v>17</v>
      </c>
      <c r="X57" s="5"/>
    </row>
    <row r="58" customFormat="false" ht="36" hidden="false" customHeight="true" outlineLevel="0" collapsed="false">
      <c r="A58" s="1" t="n">
        <v>64</v>
      </c>
      <c r="B58" s="8"/>
      <c r="C58" s="2" t="n">
        <v>7.2</v>
      </c>
      <c r="D58" s="2" t="n">
        <v>6.9</v>
      </c>
      <c r="E58" s="2" t="n">
        <v>7.3</v>
      </c>
      <c r="F58" s="2" t="n">
        <v>8.3</v>
      </c>
      <c r="G58" s="2" t="n">
        <v>10.3</v>
      </c>
      <c r="H58" s="2" t="n">
        <v>14.4</v>
      </c>
      <c r="I58" s="2" t="n">
        <v>22.1</v>
      </c>
      <c r="J58" s="2" t="n">
        <v>38.2</v>
      </c>
      <c r="K58" s="2" t="n">
        <v>69.8</v>
      </c>
      <c r="L58" s="5"/>
      <c r="M58" s="1" t="n">
        <v>64</v>
      </c>
      <c r="N58" s="8"/>
      <c r="O58" s="10" t="n">
        <f aca="false">ROUND(((C6-C58)/C6)*100,1)</f>
        <v>-75.6</v>
      </c>
      <c r="P58" s="10" t="n">
        <f aca="false">ROUND(((D6-D58)/D6)*100,1)</f>
        <v>-56.8</v>
      </c>
      <c r="Q58" s="10" t="n">
        <f aca="false">ROUND(((E6-E58)/E6)*100,1)</f>
        <v>-43.1</v>
      </c>
      <c r="R58" s="10" t="n">
        <f aca="false">ROUND(((F6-F58)/F6)*100,1)</f>
        <v>-29.7</v>
      </c>
      <c r="S58" s="10" t="n">
        <f aca="false">ROUND(((G6-G58)/G6)*100,1)</f>
        <v>-7.3</v>
      </c>
      <c r="T58" s="10" t="n">
        <f aca="false">ROUND(((H6-H58)/H6)*100,1)</f>
        <v>3.4</v>
      </c>
      <c r="U58" s="10" t="n">
        <f aca="false">ROUND(((I6-I58)/I6)*100,1)</f>
        <v>13.3</v>
      </c>
      <c r="V58" s="10" t="n">
        <f aca="false">ROUND(((J6-J58)/J6)*100,1)</f>
        <v>18.4</v>
      </c>
      <c r="W58" s="10" t="n">
        <f aca="false">ROUND(((K6-K58)/K6)*100,1)</f>
        <v>21.9</v>
      </c>
      <c r="X58" s="5"/>
    </row>
    <row r="59" customFormat="false" ht="36" hidden="false" customHeight="true" outlineLevel="0" collapsed="false">
      <c r="A59" s="1" t="n">
        <v>128</v>
      </c>
      <c r="B59" s="8"/>
      <c r="C59" s="2" t="n">
        <v>9.3</v>
      </c>
      <c r="D59" s="2" t="n">
        <v>8.8</v>
      </c>
      <c r="E59" s="2" t="n">
        <v>9.8</v>
      </c>
      <c r="F59" s="2" t="n">
        <v>11.6</v>
      </c>
      <c r="G59" s="2" t="n">
        <v>15.5</v>
      </c>
      <c r="H59" s="2" t="n">
        <v>22.7</v>
      </c>
      <c r="I59" s="2" t="n">
        <v>37.3</v>
      </c>
      <c r="J59" s="2" t="n">
        <v>66.3</v>
      </c>
      <c r="K59" s="2" t="n">
        <v>124.6</v>
      </c>
      <c r="L59" s="5"/>
      <c r="M59" s="1" t="n">
        <v>128</v>
      </c>
      <c r="N59" s="8"/>
      <c r="O59" s="10" t="n">
        <f aca="false">ROUND(((C7-C59)/C7)*100,1)</f>
        <v>-45.3</v>
      </c>
      <c r="P59" s="10" t="n">
        <f aca="false">ROUND(((D7-D59)/D7)*100,1)</f>
        <v>-23.9</v>
      </c>
      <c r="Q59" s="10" t="n">
        <f aca="false">ROUND(((E7-E59)/E7)*100,1)</f>
        <v>-16.7</v>
      </c>
      <c r="R59" s="10" t="n">
        <f aca="false">ROUND(((F7-F59)/F7)*100,1)</f>
        <v>-6.4</v>
      </c>
      <c r="S59" s="10" t="n">
        <f aca="false">ROUND(((G7-G59)/G7)*100,1)</f>
        <v>9.9</v>
      </c>
      <c r="T59" s="10" t="n">
        <f aca="false">ROUND(((H7-H59)/H7)*100,1)</f>
        <v>14.3</v>
      </c>
      <c r="U59" s="10" t="n">
        <f aca="false">ROUND(((I7-I59)/I7)*100,1)</f>
        <v>19.6</v>
      </c>
      <c r="V59" s="10" t="n">
        <f aca="false">ROUND(((J7-J59)/J7)*100,1)</f>
        <v>23.2</v>
      </c>
      <c r="W59" s="10" t="n">
        <f aca="false">ROUND(((K7-K59)/K7)*100,1)</f>
        <v>25.7</v>
      </c>
      <c r="X59" s="5"/>
    </row>
    <row r="60" customFormat="false" ht="36" hidden="false" customHeight="true" outlineLevel="0" collapsed="false">
      <c r="A60" s="1" t="n">
        <v>256</v>
      </c>
      <c r="B60" s="8"/>
      <c r="C60" s="2" t="n">
        <v>13.4</v>
      </c>
      <c r="D60" s="2" t="n">
        <v>13.1</v>
      </c>
      <c r="E60" s="2" t="n">
        <v>14.9</v>
      </c>
      <c r="F60" s="2" t="n">
        <v>18.3</v>
      </c>
      <c r="G60" s="2" t="n">
        <v>25.5</v>
      </c>
      <c r="H60" s="2" t="n">
        <v>39.3</v>
      </c>
      <c r="I60" s="2" t="n">
        <v>67.2</v>
      </c>
      <c r="J60" s="2" t="n">
        <v>122.7</v>
      </c>
      <c r="K60" s="2" t="n">
        <v>233.9</v>
      </c>
      <c r="L60" s="5"/>
      <c r="M60" s="1" t="n">
        <v>256</v>
      </c>
      <c r="N60" s="8"/>
      <c r="O60" s="10" t="n">
        <f aca="false">ROUND(((C8-C60)/C8)*100,1)</f>
        <v>-17.5</v>
      </c>
      <c r="P60" s="10" t="n">
        <f aca="false">ROUND(((D8-D60)/D8)*100,1)</f>
        <v>-0.8</v>
      </c>
      <c r="Q60" s="10" t="n">
        <f aca="false">ROUND(((E8-E60)/E8)*100,1)</f>
        <v>2.6</v>
      </c>
      <c r="R60" s="10" t="n">
        <f aca="false">ROUND(((F8-F60)/F8)*100,1)</f>
        <v>9</v>
      </c>
      <c r="S60" s="10" t="n">
        <f aca="false">ROUND(((G8-G60)/G8)*100,1)</f>
        <v>20.3</v>
      </c>
      <c r="T60" s="10" t="n">
        <f aca="false">ROUND(((H8-H60)/H8)*100,1)</f>
        <v>21.7</v>
      </c>
      <c r="U60" s="10" t="n">
        <f aca="false">ROUND(((I8-I60)/I8)*100,1)</f>
        <v>24.2</v>
      </c>
      <c r="V60" s="10" t="n">
        <f aca="false">ROUND(((J8-J60)/J8)*100,1)</f>
        <v>26.1</v>
      </c>
      <c r="W60" s="10" t="n">
        <f aca="false">ROUND(((K8-K60)/K8)*100,1)</f>
        <v>33.7</v>
      </c>
      <c r="X60" s="5"/>
    </row>
    <row r="61" customFormat="false" ht="36" hidden="false" customHeight="true" outlineLevel="0" collapsed="false">
      <c r="A61" s="1" t="n">
        <v>512</v>
      </c>
      <c r="B61" s="8"/>
      <c r="C61" s="2" t="n">
        <v>21.7</v>
      </c>
      <c r="D61" s="2" t="n">
        <v>21.4</v>
      </c>
      <c r="E61" s="2" t="n">
        <v>24.8</v>
      </c>
      <c r="F61" s="2" t="n">
        <v>31.5</v>
      </c>
      <c r="G61" s="2" t="n">
        <v>45.7</v>
      </c>
      <c r="H61" s="2" t="n">
        <v>72.8</v>
      </c>
      <c r="I61" s="2" t="n">
        <v>127.1</v>
      </c>
      <c r="J61" s="2" t="n">
        <v>235.9</v>
      </c>
      <c r="K61" s="2" t="n">
        <v>453.1</v>
      </c>
      <c r="L61" s="5"/>
      <c r="M61" s="1" t="n">
        <v>512</v>
      </c>
      <c r="N61" s="8"/>
      <c r="O61" s="10" t="n">
        <f aca="false">ROUND(((C9-C61)/C9)*100,1)</f>
        <v>0.5</v>
      </c>
      <c r="P61" s="10" t="n">
        <f aca="false">ROUND(((D9-D61)/D9)*100,1)</f>
        <v>11.6</v>
      </c>
      <c r="Q61" s="10" t="n">
        <f aca="false">ROUND(((E9-E61)/E9)*100,1)</f>
        <v>13.6</v>
      </c>
      <c r="R61" s="10" t="n">
        <f aca="false">ROUND(((F9-F61)/F9)*100,1)</f>
        <v>18.6</v>
      </c>
      <c r="S61" s="10" t="n">
        <f aca="false">ROUND(((G9-G61)/G9)*100,1)</f>
        <v>25.8</v>
      </c>
      <c r="T61" s="10" t="n">
        <f aca="false">ROUND(((H9-H61)/H9)*100,1)</f>
        <v>25</v>
      </c>
      <c r="U61" s="10" t="n">
        <f aca="false">ROUND(((I9-I61)/I9)*100,1)</f>
        <v>27</v>
      </c>
      <c r="V61" s="10" t="n">
        <f aca="false">ROUND(((J9-J61)/J9)*100,1)</f>
        <v>32.7</v>
      </c>
      <c r="W61" s="10" t="n">
        <f aca="false">ROUND(((K9-K61)/K9)*100,1)</f>
        <v>37.1</v>
      </c>
      <c r="X61" s="5"/>
    </row>
    <row r="62" customFormat="false" ht="36" hidden="false" customHeight="true" outlineLevel="0" collapsed="false">
      <c r="A62" s="1" t="n">
        <v>1024</v>
      </c>
      <c r="B62" s="8"/>
      <c r="C62" s="2" t="n">
        <v>38.3</v>
      </c>
      <c r="D62" s="2" t="n">
        <v>38</v>
      </c>
      <c r="E62" s="2" t="n">
        <v>44.8</v>
      </c>
      <c r="F62" s="2" t="n">
        <v>58.1</v>
      </c>
      <c r="G62" s="2" t="n">
        <v>86</v>
      </c>
      <c r="H62" s="2" t="n">
        <v>139.6</v>
      </c>
      <c r="I62" s="2" t="n">
        <v>246.9</v>
      </c>
      <c r="J62" s="2" t="n">
        <v>461.1</v>
      </c>
      <c r="K62" s="2" t="n">
        <v>890.9</v>
      </c>
      <c r="L62" s="5"/>
      <c r="M62" s="1" t="n">
        <v>1024</v>
      </c>
      <c r="N62" s="8"/>
      <c r="O62" s="10" t="n">
        <f aca="false">ROUND(((C10-C62)/C10)*100,1)</f>
        <v>8.8</v>
      </c>
      <c r="P62" s="10" t="n">
        <f aca="false">ROUND(((D10-D62)/D10)*100,1)</f>
        <v>18.5</v>
      </c>
      <c r="Q62" s="10" t="n">
        <f aca="false">ROUND(((E10-E62)/E10)*100,1)</f>
        <v>21</v>
      </c>
      <c r="R62" s="10" t="n">
        <f aca="false">ROUND(((F10-F62)/F10)*100,1)</f>
        <v>22.4</v>
      </c>
      <c r="S62" s="10" t="n">
        <f aca="false">ROUND(((G10-G62)/G10)*100,1)</f>
        <v>29.4</v>
      </c>
      <c r="T62" s="10" t="n">
        <f aca="false">ROUND(((H10-H62)/H10)*100,1)</f>
        <v>27.1</v>
      </c>
      <c r="U62" s="10" t="n">
        <f aca="false">ROUND(((I10-I62)/I10)*100,1)</f>
        <v>34.9</v>
      </c>
      <c r="V62" s="10" t="n">
        <f aca="false">ROUND(((J10-J62)/J10)*100,1)</f>
        <v>35.2</v>
      </c>
      <c r="W62" s="10" t="n">
        <f aca="false">ROUND(((K10-K62)/K10)*100,1)</f>
        <v>37.3</v>
      </c>
      <c r="X62" s="5"/>
    </row>
    <row r="63" customFormat="false" ht="36" hidden="false" customHeight="true" outlineLevel="0" collapsed="false">
      <c r="A63" s="1" t="n">
        <v>2048</v>
      </c>
      <c r="B63" s="8"/>
      <c r="C63" s="2" t="n">
        <v>71.6</v>
      </c>
      <c r="D63" s="2" t="n">
        <v>71.2</v>
      </c>
      <c r="E63" s="2" t="n">
        <v>84.5</v>
      </c>
      <c r="F63" s="2" t="n">
        <v>111.2</v>
      </c>
      <c r="G63" s="2" t="n">
        <v>166.4</v>
      </c>
      <c r="H63" s="2" t="n">
        <v>272.8</v>
      </c>
      <c r="I63" s="2" t="n">
        <v>487.2</v>
      </c>
      <c r="J63" s="2" t="n">
        <v>912.9</v>
      </c>
      <c r="K63" s="2" t="n">
        <v>1766.4</v>
      </c>
      <c r="L63" s="5"/>
      <c r="M63" s="1" t="n">
        <v>2048</v>
      </c>
      <c r="N63" s="8"/>
      <c r="O63" s="10" t="n">
        <f aca="false">ROUND(((C11-C63)/C11)*100,1)</f>
        <v>14.7</v>
      </c>
      <c r="P63" s="10" t="n">
        <f aca="false">ROUND(((D11-D63)/D11)*100,1)</f>
        <v>22.2</v>
      </c>
      <c r="Q63" s="10" t="n">
        <f aca="false">ROUND(((E11-E63)/E11)*100,1)</f>
        <v>24.2</v>
      </c>
      <c r="R63" s="10" t="n">
        <f aca="false">ROUND(((F11-F63)/F11)*100,1)</f>
        <v>24.6</v>
      </c>
      <c r="S63" s="10" t="n">
        <f aca="false">ROUND(((G11-G63)/G11)*100,1)</f>
        <v>30.7</v>
      </c>
      <c r="T63" s="10" t="n">
        <f aca="false">ROUND(((H11-H63)/H11)*100,1)</f>
        <v>39.6</v>
      </c>
      <c r="U63" s="10" t="n">
        <f aca="false">ROUND(((I11-I63)/I11)*100,1)</f>
        <v>35.3</v>
      </c>
      <c r="V63" s="10" t="n">
        <f aca="false">ROUND(((J11-J63)/J11)*100,1)</f>
        <v>34.9</v>
      </c>
      <c r="W63" s="10" t="n">
        <f aca="false">ROUND(((K11-K63)/K11)*100,1)</f>
        <v>37.1</v>
      </c>
      <c r="X63" s="5"/>
    </row>
    <row r="64" customFormat="false" ht="36" hidden="false" customHeight="true" outlineLevel="0" collapsed="false">
      <c r="A64" s="1" t="n">
        <v>4096</v>
      </c>
      <c r="B64" s="8"/>
      <c r="C64" s="2" t="n">
        <v>137.9</v>
      </c>
      <c r="D64" s="2" t="n">
        <v>137.5</v>
      </c>
      <c r="E64" s="2" t="n">
        <v>164.3</v>
      </c>
      <c r="F64" s="2" t="n">
        <v>217.5</v>
      </c>
      <c r="G64" s="2" t="n">
        <v>328.4</v>
      </c>
      <c r="H64" s="2" t="n">
        <v>540.1</v>
      </c>
      <c r="I64" s="2" t="n">
        <v>964.8</v>
      </c>
      <c r="J64" s="2" t="n">
        <v>1848.8</v>
      </c>
      <c r="K64" s="2" t="n">
        <v>3532.5</v>
      </c>
      <c r="L64" s="5"/>
      <c r="M64" s="1" t="n">
        <v>4096</v>
      </c>
      <c r="N64" s="8"/>
      <c r="O64" s="10" t="n">
        <f aca="false">ROUND(((C12-C64)/C12)*100,1)</f>
        <v>15.3</v>
      </c>
      <c r="P64" s="10" t="n">
        <f aca="false">ROUND(((D12-D64)/D12)*100,1)</f>
        <v>25.3</v>
      </c>
      <c r="Q64" s="10" t="n">
        <f aca="false">ROUND(((E12-E64)/E12)*100,1)</f>
        <v>24.9</v>
      </c>
      <c r="R64" s="10" t="n">
        <f aca="false">ROUND(((F12-F64)/F12)*100,1)</f>
        <v>29.8</v>
      </c>
      <c r="S64" s="10" t="n">
        <f aca="false">ROUND(((G12-G64)/G12)*100,1)</f>
        <v>39.4</v>
      </c>
      <c r="T64" s="10" t="n">
        <f aca="false">ROUND(((H12-H64)/H12)*100,1)</f>
        <v>45.7</v>
      </c>
      <c r="U64" s="10" t="n">
        <f aca="false">ROUND(((I12-I64)/I12)*100,1)</f>
        <v>35.1</v>
      </c>
      <c r="V64" s="10" t="n">
        <f aca="false">ROUND(((J12-J64)/J12)*100,1)</f>
        <v>33.4</v>
      </c>
      <c r="W64" s="10" t="n">
        <f aca="false">ROUND(((K12-K64)/K12)*100,1)</f>
        <v>36.8</v>
      </c>
      <c r="X64" s="5"/>
    </row>
    <row r="65" customFormat="false" ht="36" hidden="false" customHeight="true" outlineLevel="0" collapsed="false">
      <c r="A65" s="1" t="n">
        <v>8192</v>
      </c>
      <c r="B65" s="8"/>
      <c r="C65" s="2" t="n">
        <v>270.7</v>
      </c>
      <c r="D65" s="2" t="n">
        <v>270.3</v>
      </c>
      <c r="E65" s="2" t="n">
        <v>323.4</v>
      </c>
      <c r="F65" s="2" t="n">
        <v>429.7</v>
      </c>
      <c r="G65" s="2" t="n">
        <v>649.9</v>
      </c>
      <c r="H65" s="2" t="n">
        <v>1074.1</v>
      </c>
      <c r="I65" s="2" t="n">
        <v>1923.7</v>
      </c>
      <c r="J65" s="2" t="n">
        <v>3620.3</v>
      </c>
      <c r="K65" s="2" t="n">
        <v>7018</v>
      </c>
      <c r="L65" s="5"/>
      <c r="M65" s="1" t="n">
        <v>8192</v>
      </c>
      <c r="N65" s="8"/>
      <c r="O65" s="10" t="n">
        <f aca="false">ROUND(((C13-C65)/C13)*100,1)</f>
        <v>17.9</v>
      </c>
      <c r="P65" s="10" t="n">
        <f aca="false">ROUND(((D13-D65)/D13)*100,1)</f>
        <v>26</v>
      </c>
      <c r="Q65" s="10" t="n">
        <f aca="false">ROUND(((E13-E65)/E13)*100,1)</f>
        <v>25.6</v>
      </c>
      <c r="R65" s="10" t="n">
        <f aca="false">ROUND(((F13-F65)/F13)*100,1)</f>
        <v>32.6</v>
      </c>
      <c r="S65" s="10" t="n">
        <f aca="false">ROUND(((G13-G65)/G13)*100,1)</f>
        <v>42.6</v>
      </c>
      <c r="T65" s="10" t="n">
        <f aca="false">ROUND(((H13-H65)/H13)*100,1)</f>
        <v>45</v>
      </c>
      <c r="U65" s="10" t="n">
        <f aca="false">ROUND(((I13-I65)/I13)*100,1)</f>
        <v>34.9</v>
      </c>
      <c r="V65" s="11" t="n">
        <f aca="false">ROUND(((J13-J65)/J13)*100,1)</f>
        <v>34.6</v>
      </c>
      <c r="W65" s="10" t="n">
        <f aca="false">ROUND(((K13-K65)/K13)*100,1)</f>
        <v>37</v>
      </c>
      <c r="X65" s="5"/>
    </row>
    <row r="66" s="1" customFormat="true" ht="14.15" hidden="false" customHeight="true" outlineLevel="0" collapsed="false"/>
    <row r="67" customFormat="false" ht="36" hidden="false" customHeight="true" outlineLevel="0" collapsed="false">
      <c r="A67" s="4" t="s">
        <v>13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5"/>
      <c r="M67" s="4" t="s">
        <v>14</v>
      </c>
      <c r="N67" s="4"/>
      <c r="O67" s="4"/>
      <c r="P67" s="4"/>
      <c r="Q67" s="4"/>
      <c r="R67" s="4"/>
      <c r="S67" s="4"/>
      <c r="T67" s="4"/>
      <c r="U67" s="4"/>
      <c r="V67" s="4"/>
      <c r="W67" s="4"/>
      <c r="X67" s="5"/>
    </row>
    <row r="68" customFormat="false" ht="36" hidden="false" customHeight="true" outlineLevel="0" collapsed="false">
      <c r="A68" s="6" t="s">
        <v>2</v>
      </c>
      <c r="B68" s="1"/>
      <c r="C68" s="1" t="n">
        <v>32</v>
      </c>
      <c r="D68" s="1" t="n">
        <v>64</v>
      </c>
      <c r="E68" s="1" t="n">
        <v>128</v>
      </c>
      <c r="F68" s="1" t="n">
        <v>256</v>
      </c>
      <c r="G68" s="1" t="n">
        <v>512</v>
      </c>
      <c r="H68" s="1" t="n">
        <v>1024</v>
      </c>
      <c r="I68" s="1" t="n">
        <v>2048</v>
      </c>
      <c r="J68" s="1" t="n">
        <v>4096</v>
      </c>
      <c r="K68" s="1" t="n">
        <v>8192</v>
      </c>
      <c r="L68" s="5"/>
      <c r="M68" s="6" t="s">
        <v>2</v>
      </c>
      <c r="N68" s="1"/>
      <c r="O68" s="1" t="n">
        <v>32</v>
      </c>
      <c r="P68" s="1" t="n">
        <v>64</v>
      </c>
      <c r="Q68" s="1" t="n">
        <v>128</v>
      </c>
      <c r="R68" s="1" t="n">
        <v>256</v>
      </c>
      <c r="S68" s="1" t="n">
        <v>512</v>
      </c>
      <c r="T68" s="1" t="n">
        <v>1024</v>
      </c>
      <c r="U68" s="1" t="n">
        <v>2048</v>
      </c>
      <c r="V68" s="1" t="n">
        <v>4096</v>
      </c>
      <c r="W68" s="1" t="n">
        <v>8192</v>
      </c>
      <c r="X68" s="5"/>
    </row>
    <row r="69" customFormat="false" ht="14.15" hidden="false" customHeight="true" outlineLevel="0" collapsed="false">
      <c r="C69" s="7" t="s">
        <v>3</v>
      </c>
      <c r="D69" s="7"/>
      <c r="E69" s="7"/>
      <c r="F69" s="7"/>
      <c r="G69" s="7"/>
      <c r="H69" s="7"/>
      <c r="I69" s="7"/>
      <c r="J69" s="7"/>
      <c r="K69" s="7"/>
      <c r="L69" s="5"/>
      <c r="O69" s="7" t="s">
        <v>3</v>
      </c>
      <c r="P69" s="7"/>
      <c r="Q69" s="7"/>
      <c r="R69" s="7"/>
      <c r="S69" s="7"/>
      <c r="T69" s="7"/>
      <c r="U69" s="7"/>
      <c r="V69" s="7"/>
      <c r="W69" s="7"/>
      <c r="X69" s="5"/>
    </row>
    <row r="70" customFormat="false" ht="36" hidden="false" customHeight="true" outlineLevel="0" collapsed="false">
      <c r="A70" s="1" t="n">
        <v>32</v>
      </c>
      <c r="B70" s="8" t="s">
        <v>4</v>
      </c>
      <c r="C70" s="2" t="n">
        <v>6.3</v>
      </c>
      <c r="D70" s="2" t="n">
        <v>5.8</v>
      </c>
      <c r="E70" s="2" t="n">
        <v>6.1</v>
      </c>
      <c r="F70" s="2" t="n">
        <v>6.7</v>
      </c>
      <c r="G70" s="2" t="n">
        <v>8</v>
      </c>
      <c r="H70" s="2" t="n">
        <v>10.6</v>
      </c>
      <c r="I70" s="2" t="n">
        <v>15.6</v>
      </c>
      <c r="J70" s="2" t="n">
        <v>25.7</v>
      </c>
      <c r="K70" s="2" t="n">
        <v>45.7</v>
      </c>
      <c r="L70" s="5"/>
      <c r="M70" s="1" t="n">
        <v>32</v>
      </c>
      <c r="N70" s="8" t="s">
        <v>4</v>
      </c>
      <c r="O70" s="10" t="n">
        <f aca="false">ROUND(((C5-C70)/C5)*100,1)</f>
        <v>-117.2</v>
      </c>
      <c r="P70" s="10" t="n">
        <f aca="false">ROUND(((D5-D70)/D5)*100,1)</f>
        <v>-87.1</v>
      </c>
      <c r="Q70" s="10" t="n">
        <f aca="false">ROUND(((E5-E70)/E5)*100,1)</f>
        <v>-79.4</v>
      </c>
      <c r="R70" s="10" t="n">
        <f aca="false">ROUND(((F5-F70)/F5)*100,1)</f>
        <v>-59.5</v>
      </c>
      <c r="S70" s="10" t="n">
        <f aca="false">ROUND(((G5-G70)/G5)*100,1)</f>
        <v>-33.3</v>
      </c>
      <c r="T70" s="10" t="n">
        <f aca="false">ROUND(((H5-H70)/H5)*100,1)</f>
        <v>-19.1</v>
      </c>
      <c r="U70" s="10" t="n">
        <f aca="false">ROUND(((I5-I70)/I5)*100,1)</f>
        <v>-4</v>
      </c>
      <c r="V70" s="10" t="n">
        <f aca="false">ROUND(((J5-J70)/J5)*100,1)</f>
        <v>5.2</v>
      </c>
      <c r="W70" s="10" t="n">
        <f aca="false">ROUND(((K5-K70)/K5)*100,1)</f>
        <v>10.6</v>
      </c>
      <c r="X70" s="5"/>
    </row>
    <row r="71" customFormat="false" ht="36" hidden="false" customHeight="true" outlineLevel="0" collapsed="false">
      <c r="A71" s="1" t="n">
        <v>64</v>
      </c>
      <c r="B71" s="8"/>
      <c r="C71" s="2" t="n">
        <v>7.1</v>
      </c>
      <c r="D71" s="2" t="n">
        <v>6.8</v>
      </c>
      <c r="E71" s="2" t="n">
        <v>7.3</v>
      </c>
      <c r="F71" s="2" t="n">
        <v>8.6</v>
      </c>
      <c r="G71" s="2" t="n">
        <v>10.7</v>
      </c>
      <c r="H71" s="2" t="n">
        <v>15</v>
      </c>
      <c r="I71" s="2" t="n">
        <v>23.7</v>
      </c>
      <c r="J71" s="2" t="n">
        <v>41.3</v>
      </c>
      <c r="K71" s="2" t="n">
        <v>75.8</v>
      </c>
      <c r="L71" s="5"/>
      <c r="M71" s="1" t="n">
        <v>64</v>
      </c>
      <c r="N71" s="8"/>
      <c r="O71" s="10" t="n">
        <f aca="false">ROUND(((C6-C71)/C6)*100,1)</f>
        <v>-73.2</v>
      </c>
      <c r="P71" s="10" t="n">
        <f aca="false">ROUND(((D6-D71)/D6)*100,1)</f>
        <v>-54.5</v>
      </c>
      <c r="Q71" s="10" t="n">
        <f aca="false">ROUND(((E6-E71)/E6)*100,1)</f>
        <v>-43.1</v>
      </c>
      <c r="R71" s="10" t="n">
        <f aca="false">ROUND(((F6-F71)/F6)*100,1)</f>
        <v>-34.4</v>
      </c>
      <c r="S71" s="10" t="n">
        <f aca="false">ROUND(((G6-G71)/G6)*100,1)</f>
        <v>-11.5</v>
      </c>
      <c r="T71" s="10" t="n">
        <f aca="false">ROUND(((H6-H71)/H6)*100,1)</f>
        <v>-0.7</v>
      </c>
      <c r="U71" s="10" t="n">
        <f aca="false">ROUND(((I6-I71)/I6)*100,1)</f>
        <v>7.1</v>
      </c>
      <c r="V71" s="10" t="n">
        <f aca="false">ROUND(((J6-J71)/J6)*100,1)</f>
        <v>11.8</v>
      </c>
      <c r="W71" s="10" t="n">
        <f aca="false">ROUND(((K6-K71)/K6)*100,1)</f>
        <v>15.2</v>
      </c>
      <c r="X71" s="5"/>
    </row>
    <row r="72" customFormat="false" ht="36" hidden="false" customHeight="true" outlineLevel="0" collapsed="false">
      <c r="A72" s="1" t="n">
        <v>128</v>
      </c>
      <c r="B72" s="8"/>
      <c r="C72" s="2" t="n">
        <v>9.3</v>
      </c>
      <c r="D72" s="2" t="n">
        <v>8.8</v>
      </c>
      <c r="E72" s="2" t="n">
        <v>10</v>
      </c>
      <c r="F72" s="2" t="n">
        <v>12</v>
      </c>
      <c r="G72" s="2" t="n">
        <v>16.3</v>
      </c>
      <c r="H72" s="2" t="n">
        <v>24.1</v>
      </c>
      <c r="I72" s="2" t="n">
        <v>39.9</v>
      </c>
      <c r="J72" s="2" t="n">
        <v>72.5</v>
      </c>
      <c r="K72" s="2" t="n">
        <v>136.1</v>
      </c>
      <c r="L72" s="5"/>
      <c r="M72" s="1" t="n">
        <v>128</v>
      </c>
      <c r="N72" s="8"/>
      <c r="O72" s="10" t="n">
        <f aca="false">ROUND(((C7-C72)/C7)*100,1)</f>
        <v>-45.3</v>
      </c>
      <c r="P72" s="10" t="n">
        <f aca="false">ROUND(((D7-D72)/D7)*100,1)</f>
        <v>-23.9</v>
      </c>
      <c r="Q72" s="10" t="n">
        <f aca="false">ROUND(((E7-E72)/E7)*100,1)</f>
        <v>-19</v>
      </c>
      <c r="R72" s="10" t="n">
        <f aca="false">ROUND(((F7-F72)/F7)*100,1)</f>
        <v>-10.1</v>
      </c>
      <c r="S72" s="10" t="n">
        <f aca="false">ROUND(((G7-G72)/G7)*100,1)</f>
        <v>5.2</v>
      </c>
      <c r="T72" s="10" t="n">
        <f aca="false">ROUND(((H7-H72)/H7)*100,1)</f>
        <v>9.1</v>
      </c>
      <c r="U72" s="10" t="n">
        <f aca="false">ROUND(((I7-I72)/I7)*100,1)</f>
        <v>14</v>
      </c>
      <c r="V72" s="10" t="n">
        <f aca="false">ROUND(((J7-J72)/J7)*100,1)</f>
        <v>16</v>
      </c>
      <c r="W72" s="10" t="n">
        <f aca="false">ROUND(((K7-K72)/K7)*100,1)</f>
        <v>18.8</v>
      </c>
      <c r="X72" s="5"/>
    </row>
    <row r="73" customFormat="false" ht="36" hidden="false" customHeight="true" outlineLevel="0" collapsed="false">
      <c r="A73" s="1" t="n">
        <v>256</v>
      </c>
      <c r="B73" s="8"/>
      <c r="C73" s="2" t="n">
        <v>13.4</v>
      </c>
      <c r="D73" s="2" t="n">
        <v>13.3</v>
      </c>
      <c r="E73" s="2" t="n">
        <v>15.1</v>
      </c>
      <c r="F73" s="2" t="n">
        <v>18.9</v>
      </c>
      <c r="G73" s="2" t="n">
        <v>26.7</v>
      </c>
      <c r="H73" s="2" t="n">
        <v>42.1</v>
      </c>
      <c r="I73" s="2" t="n">
        <v>72.9</v>
      </c>
      <c r="J73" s="2" t="n">
        <v>134.2</v>
      </c>
      <c r="K73" s="2" t="n">
        <v>257.4</v>
      </c>
      <c r="L73" s="5"/>
      <c r="M73" s="1" t="n">
        <v>256</v>
      </c>
      <c r="N73" s="8"/>
      <c r="O73" s="10" t="n">
        <f aca="false">ROUND(((C8-C73)/C8)*100,1)</f>
        <v>-17.5</v>
      </c>
      <c r="P73" s="10" t="n">
        <f aca="false">ROUND(((D8-D73)/D8)*100,1)</f>
        <v>-2.3</v>
      </c>
      <c r="Q73" s="10" t="n">
        <f aca="false">ROUND(((E8-E73)/E8)*100,1)</f>
        <v>1.3</v>
      </c>
      <c r="R73" s="10" t="n">
        <f aca="false">ROUND(((F8-F73)/F8)*100,1)</f>
        <v>6</v>
      </c>
      <c r="S73" s="10" t="n">
        <f aca="false">ROUND(((G8-G73)/G8)*100,1)</f>
        <v>16.6</v>
      </c>
      <c r="T73" s="10" t="n">
        <f aca="false">ROUND(((H8-H73)/H8)*100,1)</f>
        <v>16.1</v>
      </c>
      <c r="U73" s="10" t="n">
        <f aca="false">ROUND(((I8-I73)/I8)*100,1)</f>
        <v>17.7</v>
      </c>
      <c r="V73" s="10" t="n">
        <f aca="false">ROUND(((J8-J73)/J8)*100,1)</f>
        <v>19.2</v>
      </c>
      <c r="W73" s="10" t="n">
        <f aca="false">ROUND(((K8-K73)/K8)*100,1)</f>
        <v>27</v>
      </c>
      <c r="X73" s="5"/>
    </row>
    <row r="74" customFormat="false" ht="36" hidden="false" customHeight="true" outlineLevel="0" collapsed="false">
      <c r="A74" s="1" t="n">
        <v>512</v>
      </c>
      <c r="B74" s="8"/>
      <c r="C74" s="2" t="n">
        <v>21.8</v>
      </c>
      <c r="D74" s="2" t="n">
        <v>21.5</v>
      </c>
      <c r="E74" s="2" t="n">
        <v>25.3</v>
      </c>
      <c r="F74" s="2" t="n">
        <v>32.6</v>
      </c>
      <c r="G74" s="2" t="n">
        <v>48</v>
      </c>
      <c r="H74" s="2" t="n">
        <v>81.4</v>
      </c>
      <c r="I74" s="2" t="n">
        <v>138.5</v>
      </c>
      <c r="J74" s="2" t="n">
        <v>258.7</v>
      </c>
      <c r="K74" s="2" t="n">
        <v>503.2</v>
      </c>
      <c r="L74" s="5"/>
      <c r="M74" s="1" t="n">
        <v>512</v>
      </c>
      <c r="N74" s="8"/>
      <c r="O74" s="10" t="n">
        <f aca="false">ROUND(((C9-C74)/C9)*100,1)</f>
        <v>0</v>
      </c>
      <c r="P74" s="10" t="n">
        <f aca="false">ROUND(((D9-D74)/D9)*100,1)</f>
        <v>11.2</v>
      </c>
      <c r="Q74" s="10" t="n">
        <f aca="false">ROUND(((E9-E74)/E9)*100,1)</f>
        <v>11.8</v>
      </c>
      <c r="R74" s="10" t="n">
        <f aca="false">ROUND(((F9-F74)/F9)*100,1)</f>
        <v>15.8</v>
      </c>
      <c r="S74" s="10" t="n">
        <f aca="false">ROUND(((G9-G74)/G9)*100,1)</f>
        <v>22.1</v>
      </c>
      <c r="T74" s="10" t="n">
        <f aca="false">ROUND(((H9-H74)/H9)*100,1)</f>
        <v>16.2</v>
      </c>
      <c r="U74" s="10" t="n">
        <f aca="false">ROUND(((I9-I74)/I9)*100,1)</f>
        <v>20.5</v>
      </c>
      <c r="V74" s="10" t="n">
        <f aca="false">ROUND(((J9-J74)/J9)*100,1)</f>
        <v>26.2</v>
      </c>
      <c r="W74" s="10" t="n">
        <f aca="false">ROUND(((K9-K74)/K9)*100,1)</f>
        <v>30.1</v>
      </c>
      <c r="X74" s="5"/>
    </row>
    <row r="75" customFormat="false" ht="36" hidden="false" customHeight="true" outlineLevel="0" collapsed="false">
      <c r="A75" s="1" t="n">
        <v>1024</v>
      </c>
      <c r="B75" s="8"/>
      <c r="C75" s="2" t="n">
        <v>38.5</v>
      </c>
      <c r="D75" s="2" t="n">
        <v>38.1</v>
      </c>
      <c r="E75" s="2" t="n">
        <v>45.5</v>
      </c>
      <c r="F75" s="2" t="n">
        <v>60.2</v>
      </c>
      <c r="G75" s="2" t="n">
        <v>90.7</v>
      </c>
      <c r="H75" s="2" t="n">
        <v>150.2</v>
      </c>
      <c r="I75" s="2" t="n">
        <v>269</v>
      </c>
      <c r="J75" s="2" t="n">
        <v>507.5</v>
      </c>
      <c r="K75" s="2" t="n">
        <v>983.1</v>
      </c>
      <c r="L75" s="5"/>
      <c r="M75" s="1" t="n">
        <v>1024</v>
      </c>
      <c r="N75" s="8"/>
      <c r="O75" s="10" t="n">
        <f aca="false">ROUND(((C10-C75)/C10)*100,1)</f>
        <v>8.3</v>
      </c>
      <c r="P75" s="10" t="n">
        <f aca="false">ROUND(((D10-D75)/D10)*100,1)</f>
        <v>18.2</v>
      </c>
      <c r="Q75" s="10" t="n">
        <f aca="false">ROUND(((E10-E75)/E10)*100,1)</f>
        <v>19.8</v>
      </c>
      <c r="R75" s="10" t="n">
        <f aca="false">ROUND(((F10-F75)/F10)*100,1)</f>
        <v>19.6</v>
      </c>
      <c r="S75" s="10" t="n">
        <f aca="false">ROUND(((G10-G75)/G10)*100,1)</f>
        <v>25.5</v>
      </c>
      <c r="T75" s="10" t="n">
        <f aca="false">ROUND(((H10-H75)/H10)*100,1)</f>
        <v>21.6</v>
      </c>
      <c r="U75" s="10" t="n">
        <f aca="false">ROUND(((I10-I75)/I10)*100,1)</f>
        <v>29</v>
      </c>
      <c r="V75" s="10" t="n">
        <f aca="false">ROUND(((J10-J75)/J10)*100,1)</f>
        <v>28.7</v>
      </c>
      <c r="W75" s="10" t="n">
        <f aca="false">ROUND(((K10-K75)/K10)*100,1)</f>
        <v>30.8</v>
      </c>
      <c r="X75" s="5"/>
    </row>
    <row r="76" customFormat="false" ht="36" hidden="false" customHeight="true" outlineLevel="0" collapsed="false">
      <c r="A76" s="1" t="n">
        <v>2048</v>
      </c>
      <c r="B76" s="8"/>
      <c r="C76" s="2" t="n">
        <v>71.8</v>
      </c>
      <c r="D76" s="2" t="n">
        <v>72</v>
      </c>
      <c r="E76" s="2" t="n">
        <v>86</v>
      </c>
      <c r="F76" s="2" t="n">
        <v>115.4</v>
      </c>
      <c r="G76" s="2" t="n">
        <v>176</v>
      </c>
      <c r="H76" s="2" t="n">
        <v>294.1</v>
      </c>
      <c r="I76" s="2" t="n">
        <v>531.6</v>
      </c>
      <c r="J76" s="2" t="n">
        <v>1004.6</v>
      </c>
      <c r="K76" s="2" t="n">
        <v>1949.1</v>
      </c>
      <c r="L76" s="5"/>
      <c r="M76" s="1" t="n">
        <v>2048</v>
      </c>
      <c r="N76" s="8"/>
      <c r="O76" s="10" t="n">
        <f aca="false">ROUND(((C11-C76)/C11)*100,1)</f>
        <v>14.4</v>
      </c>
      <c r="P76" s="10" t="n">
        <f aca="false">ROUND(((D11-D76)/D11)*100,1)</f>
        <v>21.3</v>
      </c>
      <c r="Q76" s="10" t="n">
        <f aca="false">ROUND(((E11-E76)/E11)*100,1)</f>
        <v>22.9</v>
      </c>
      <c r="R76" s="10" t="n">
        <f aca="false">ROUND(((F11-F76)/F11)*100,1)</f>
        <v>21.8</v>
      </c>
      <c r="S76" s="10" t="n">
        <f aca="false">ROUND(((G11-G76)/G11)*100,1)</f>
        <v>26.7</v>
      </c>
      <c r="T76" s="10" t="n">
        <f aca="false">ROUND(((H11-H76)/H11)*100,1)</f>
        <v>34.8</v>
      </c>
      <c r="U76" s="10" t="n">
        <f aca="false">ROUND(((I11-I76)/I11)*100,1)</f>
        <v>29.4</v>
      </c>
      <c r="V76" s="10" t="n">
        <f aca="false">ROUND(((J11-J76)/J11)*100,1)</f>
        <v>28.4</v>
      </c>
      <c r="W76" s="10" t="n">
        <f aca="false">ROUND(((K11-K76)/K11)*100,1)</f>
        <v>30.6</v>
      </c>
      <c r="X76" s="5"/>
    </row>
    <row r="77" customFormat="false" ht="36" hidden="false" customHeight="true" outlineLevel="0" collapsed="false">
      <c r="A77" s="1" t="n">
        <v>4096</v>
      </c>
      <c r="B77" s="8"/>
      <c r="C77" s="2" t="n">
        <v>138.7</v>
      </c>
      <c r="D77" s="2" t="n">
        <v>138</v>
      </c>
      <c r="E77" s="2" t="n">
        <v>167.6</v>
      </c>
      <c r="F77" s="2" t="n">
        <v>226.2</v>
      </c>
      <c r="G77" s="2" t="n">
        <v>346.5</v>
      </c>
      <c r="H77" s="2" t="n">
        <v>583.2</v>
      </c>
      <c r="I77" s="2" t="n">
        <v>1054.6</v>
      </c>
      <c r="J77" s="2" t="n">
        <v>1997.2</v>
      </c>
      <c r="K77" s="2" t="n">
        <v>3880.4</v>
      </c>
      <c r="L77" s="5"/>
      <c r="M77" s="1" t="n">
        <v>4096</v>
      </c>
      <c r="N77" s="8"/>
      <c r="O77" s="10" t="n">
        <f aca="false">ROUND(((C12-C77)/C12)*100,1)</f>
        <v>14.8</v>
      </c>
      <c r="P77" s="10" t="n">
        <f aca="false">ROUND(((D12-D77)/D12)*100,1)</f>
        <v>25</v>
      </c>
      <c r="Q77" s="10" t="n">
        <f aca="false">ROUND(((E12-E77)/E12)*100,1)</f>
        <v>23.4</v>
      </c>
      <c r="R77" s="10" t="n">
        <f aca="false">ROUND(((F12-F77)/F12)*100,1)</f>
        <v>27</v>
      </c>
      <c r="S77" s="10" t="n">
        <f aca="false">ROUND(((G12-G77)/G12)*100,1)</f>
        <v>36.1</v>
      </c>
      <c r="T77" s="10" t="n">
        <f aca="false">ROUND(((H12-H77)/H12)*100,1)</f>
        <v>41.3</v>
      </c>
      <c r="U77" s="10" t="n">
        <f aca="false">ROUND(((I12-I77)/I12)*100,1)</f>
        <v>29.1</v>
      </c>
      <c r="V77" s="10" t="n">
        <f aca="false">ROUND(((J12-J77)/J12)*100,1)</f>
        <v>28</v>
      </c>
      <c r="W77" s="10" t="n">
        <f aca="false">ROUND(((K12-K77)/K12)*100,1)</f>
        <v>30.6</v>
      </c>
      <c r="X77" s="5"/>
    </row>
    <row r="78" customFormat="false" ht="36" hidden="false" customHeight="true" outlineLevel="0" collapsed="false">
      <c r="A78" s="1" t="n">
        <v>8192</v>
      </c>
      <c r="B78" s="8"/>
      <c r="C78" s="2" t="n">
        <v>271.6</v>
      </c>
      <c r="D78" s="2" t="n">
        <v>271.8</v>
      </c>
      <c r="E78" s="2" t="n">
        <v>330.4</v>
      </c>
      <c r="F78" s="2" t="n">
        <v>447.3</v>
      </c>
      <c r="G78" s="2" t="n">
        <v>688.5</v>
      </c>
      <c r="H78" s="2" t="n">
        <v>1160.2</v>
      </c>
      <c r="I78" s="2" t="n">
        <v>2100.5</v>
      </c>
      <c r="J78" s="9" t="n">
        <v>3980.8</v>
      </c>
      <c r="K78" s="2" t="n">
        <v>7744.3</v>
      </c>
      <c r="L78" s="5"/>
      <c r="M78" s="1" t="n">
        <v>8192</v>
      </c>
      <c r="N78" s="8"/>
      <c r="O78" s="10" t="n">
        <f aca="false">ROUND(((C13-C78)/C13)*100,1)</f>
        <v>17.6</v>
      </c>
      <c r="P78" s="10" t="n">
        <f aca="false">ROUND(((D13-D78)/D13)*100,1)</f>
        <v>25.6</v>
      </c>
      <c r="Q78" s="10" t="n">
        <f aca="false">ROUND(((E13-E78)/E13)*100,1)</f>
        <v>24</v>
      </c>
      <c r="R78" s="10" t="n">
        <f aca="false">ROUND(((F13-F78)/F13)*100,1)</f>
        <v>29.8</v>
      </c>
      <c r="S78" s="10" t="n">
        <f aca="false">ROUND(((G13-G78)/G13)*100,1)</f>
        <v>39.2</v>
      </c>
      <c r="T78" s="10" t="n">
        <f aca="false">ROUND(((H13-H78)/H13)*100,1)</f>
        <v>40.6</v>
      </c>
      <c r="U78" s="10" t="n">
        <f aca="false">ROUND(((I13-I78)/I13)*100,1)</f>
        <v>28.9</v>
      </c>
      <c r="V78" s="11" t="n">
        <f aca="false">ROUND(((J13-J78)/J13)*100,1)</f>
        <v>28.1</v>
      </c>
      <c r="W78" s="10" t="n">
        <f aca="false">ROUND(((K13-K78)/K13)*100,1)</f>
        <v>30.5</v>
      </c>
      <c r="X78" s="5"/>
    </row>
    <row r="79" s="1" customFormat="true" ht="14.15" hidden="false" customHeight="true" outlineLevel="0" collapsed="false"/>
    <row r="80" customFormat="false" ht="36" hidden="false" customHeight="true" outlineLevel="0" collapsed="false">
      <c r="A80" s="4" t="s">
        <v>15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4" t="s">
        <v>16</v>
      </c>
      <c r="N80" s="4"/>
      <c r="O80" s="4"/>
      <c r="P80" s="4"/>
      <c r="Q80" s="4"/>
      <c r="R80" s="4"/>
      <c r="S80" s="4"/>
      <c r="T80" s="4"/>
      <c r="U80" s="4"/>
      <c r="V80" s="4"/>
      <c r="W80" s="4"/>
      <c r="X80" s="5"/>
    </row>
    <row r="81" customFormat="false" ht="36" hidden="false" customHeight="true" outlineLevel="0" collapsed="false">
      <c r="A81" s="6" t="s">
        <v>2</v>
      </c>
      <c r="B81" s="1"/>
      <c r="C81" s="1" t="n">
        <v>32</v>
      </c>
      <c r="D81" s="1" t="n">
        <v>64</v>
      </c>
      <c r="E81" s="1" t="n">
        <v>128</v>
      </c>
      <c r="F81" s="1" t="n">
        <v>256</v>
      </c>
      <c r="G81" s="1" t="n">
        <v>512</v>
      </c>
      <c r="H81" s="1" t="n">
        <v>1024</v>
      </c>
      <c r="I81" s="1" t="n">
        <v>2048</v>
      </c>
      <c r="J81" s="1" t="n">
        <v>4096</v>
      </c>
      <c r="K81" s="1" t="n">
        <v>8192</v>
      </c>
      <c r="L81" s="5"/>
      <c r="M81" s="6" t="s">
        <v>2</v>
      </c>
      <c r="N81" s="1"/>
      <c r="O81" s="1" t="n">
        <v>32</v>
      </c>
      <c r="P81" s="1" t="n">
        <v>64</v>
      </c>
      <c r="Q81" s="1" t="n">
        <v>128</v>
      </c>
      <c r="R81" s="1" t="n">
        <v>256</v>
      </c>
      <c r="S81" s="1" t="n">
        <v>512</v>
      </c>
      <c r="T81" s="1" t="n">
        <v>1024</v>
      </c>
      <c r="U81" s="1" t="n">
        <v>2048</v>
      </c>
      <c r="V81" s="1" t="n">
        <v>4096</v>
      </c>
      <c r="W81" s="1" t="n">
        <v>8192</v>
      </c>
      <c r="X81" s="5"/>
    </row>
    <row r="82" customFormat="false" ht="14.15" hidden="false" customHeight="true" outlineLevel="0" collapsed="false">
      <c r="C82" s="7" t="s">
        <v>3</v>
      </c>
      <c r="D82" s="7"/>
      <c r="E82" s="7"/>
      <c r="F82" s="7"/>
      <c r="G82" s="7"/>
      <c r="H82" s="7"/>
      <c r="I82" s="7"/>
      <c r="J82" s="7"/>
      <c r="K82" s="7"/>
      <c r="L82" s="5"/>
      <c r="O82" s="7" t="s">
        <v>3</v>
      </c>
      <c r="P82" s="7"/>
      <c r="Q82" s="7"/>
      <c r="R82" s="7"/>
      <c r="S82" s="7"/>
      <c r="T82" s="7"/>
      <c r="U82" s="7"/>
      <c r="V82" s="7"/>
      <c r="W82" s="7"/>
      <c r="X82" s="5"/>
    </row>
    <row r="83" customFormat="false" ht="36" hidden="false" customHeight="true" outlineLevel="0" collapsed="false">
      <c r="A83" s="1" t="n">
        <v>32</v>
      </c>
      <c r="B83" s="8" t="s">
        <v>4</v>
      </c>
      <c r="C83" s="2" t="n">
        <v>6.2</v>
      </c>
      <c r="D83" s="2" t="n">
        <v>6</v>
      </c>
      <c r="E83" s="2" t="n">
        <v>6</v>
      </c>
      <c r="F83" s="2" t="n">
        <v>6.7</v>
      </c>
      <c r="G83" s="2" t="n">
        <v>8</v>
      </c>
      <c r="H83" s="2" t="n">
        <v>10.3</v>
      </c>
      <c r="I83" s="2" t="n">
        <v>15.1</v>
      </c>
      <c r="J83" s="2" t="n">
        <v>24.7</v>
      </c>
      <c r="K83" s="2" t="n">
        <v>43.8</v>
      </c>
      <c r="L83" s="5"/>
      <c r="M83" s="1" t="n">
        <v>32</v>
      </c>
      <c r="N83" s="8" t="s">
        <v>4</v>
      </c>
      <c r="O83" s="10" t="n">
        <f aca="false">ROUND(((C5-C83)/C5)*100,1)</f>
        <v>-113.8</v>
      </c>
      <c r="P83" s="10" t="n">
        <f aca="false">ROUND(((D5-D83)/D5)*100,1)</f>
        <v>-93.5</v>
      </c>
      <c r="Q83" s="10" t="n">
        <f aca="false">ROUND(((E5-E83)/E5)*100,1)</f>
        <v>-76.5</v>
      </c>
      <c r="R83" s="10" t="n">
        <f aca="false">ROUND(((F5-F83)/F5)*100,1)</f>
        <v>-59.5</v>
      </c>
      <c r="S83" s="10" t="n">
        <f aca="false">ROUND(((G5-G83)/G5)*100,1)</f>
        <v>-33.3</v>
      </c>
      <c r="T83" s="10" t="n">
        <f aca="false">ROUND(((H5-H83)/H5)*100,1)</f>
        <v>-15.7</v>
      </c>
      <c r="U83" s="10" t="n">
        <f aca="false">ROUND(((I5-I83)/I5)*100,1)</f>
        <v>-0.7</v>
      </c>
      <c r="V83" s="10" t="n">
        <f aca="false">ROUND(((J5-J83)/J5)*100,1)</f>
        <v>8.9</v>
      </c>
      <c r="W83" s="10" t="n">
        <f aca="false">ROUND(((K5-K83)/K5)*100,1)</f>
        <v>14.3</v>
      </c>
      <c r="X83" s="5"/>
    </row>
    <row r="84" customFormat="false" ht="36" hidden="false" customHeight="true" outlineLevel="0" collapsed="false">
      <c r="A84" s="1" t="n">
        <v>64</v>
      </c>
      <c r="B84" s="8"/>
      <c r="C84" s="2" t="n">
        <v>7.2</v>
      </c>
      <c r="D84" s="2" t="n">
        <v>6.9</v>
      </c>
      <c r="E84" s="2" t="n">
        <v>7.4</v>
      </c>
      <c r="F84" s="2" t="n">
        <v>8.4</v>
      </c>
      <c r="G84" s="2" t="n">
        <v>10.4</v>
      </c>
      <c r="H84" s="2" t="n">
        <v>14.5</v>
      </c>
      <c r="I84" s="2" t="n">
        <v>22.6</v>
      </c>
      <c r="J84" s="2" t="n">
        <v>38.7</v>
      </c>
      <c r="K84" s="2" t="n">
        <v>71.4</v>
      </c>
      <c r="L84" s="5"/>
      <c r="M84" s="1" t="n">
        <v>64</v>
      </c>
      <c r="N84" s="8"/>
      <c r="O84" s="10" t="n">
        <f aca="false">ROUND(((C6-C84)/C6)*100,1)</f>
        <v>-75.6</v>
      </c>
      <c r="P84" s="10" t="n">
        <f aca="false">ROUND(((D6-D84)/D6)*100,1)</f>
        <v>-56.8</v>
      </c>
      <c r="Q84" s="10" t="n">
        <f aca="false">ROUND(((E6-E84)/E6)*100,1)</f>
        <v>-45.1</v>
      </c>
      <c r="R84" s="10" t="n">
        <f aca="false">ROUND(((F6-F84)/F6)*100,1)</f>
        <v>-31.3</v>
      </c>
      <c r="S84" s="10" t="n">
        <f aca="false">ROUND(((G6-G84)/G6)*100,1)</f>
        <v>-8.3</v>
      </c>
      <c r="T84" s="10" t="n">
        <f aca="false">ROUND(((H6-H84)/H6)*100,1)</f>
        <v>2.7</v>
      </c>
      <c r="U84" s="10" t="n">
        <f aca="false">ROUND(((I6-I84)/I6)*100,1)</f>
        <v>11.4</v>
      </c>
      <c r="V84" s="10" t="n">
        <f aca="false">ROUND(((J6-J84)/J6)*100,1)</f>
        <v>17.3</v>
      </c>
      <c r="W84" s="10" t="n">
        <f aca="false">ROUND(((K6-K84)/K6)*100,1)</f>
        <v>20.1</v>
      </c>
      <c r="X84" s="5"/>
    </row>
    <row r="85" customFormat="false" ht="36" hidden="false" customHeight="true" outlineLevel="0" collapsed="false">
      <c r="A85" s="1" t="n">
        <v>128</v>
      </c>
      <c r="B85" s="8"/>
      <c r="C85" s="2" t="n">
        <v>9.3</v>
      </c>
      <c r="D85" s="2" t="n">
        <v>9</v>
      </c>
      <c r="E85" s="2" t="n">
        <v>9.8</v>
      </c>
      <c r="F85" s="2" t="n">
        <v>11.7</v>
      </c>
      <c r="G85" s="2" t="n">
        <v>15.4</v>
      </c>
      <c r="H85" s="2" t="n">
        <v>22.9</v>
      </c>
      <c r="I85" s="2" t="n">
        <v>37.7</v>
      </c>
      <c r="J85" s="2" t="n">
        <v>67</v>
      </c>
      <c r="K85" s="2" t="n">
        <v>126.2</v>
      </c>
      <c r="L85" s="5"/>
      <c r="M85" s="1" t="n">
        <v>128</v>
      </c>
      <c r="N85" s="8"/>
      <c r="O85" s="10" t="n">
        <f aca="false">ROUND(((C7-C85)/C7)*100,1)</f>
        <v>-45.3</v>
      </c>
      <c r="P85" s="10" t="n">
        <f aca="false">ROUND(((D7-D85)/D7)*100,1)</f>
        <v>-26.8</v>
      </c>
      <c r="Q85" s="10" t="n">
        <f aca="false">ROUND(((E7-E85)/E7)*100,1)</f>
        <v>-16.7</v>
      </c>
      <c r="R85" s="10" t="n">
        <f aca="false">ROUND(((F7-F85)/F7)*100,1)</f>
        <v>-7.3</v>
      </c>
      <c r="S85" s="10" t="n">
        <f aca="false">ROUND(((G7-G85)/G7)*100,1)</f>
        <v>10.5</v>
      </c>
      <c r="T85" s="10" t="n">
        <f aca="false">ROUND(((H7-H85)/H7)*100,1)</f>
        <v>13.6</v>
      </c>
      <c r="U85" s="10" t="n">
        <f aca="false">ROUND(((I7-I85)/I7)*100,1)</f>
        <v>18.8</v>
      </c>
      <c r="V85" s="10" t="n">
        <f aca="false">ROUND(((J7-J85)/J7)*100,1)</f>
        <v>22.4</v>
      </c>
      <c r="W85" s="10" t="n">
        <f aca="false">ROUND(((K7-K85)/K7)*100,1)</f>
        <v>24.7</v>
      </c>
      <c r="X85" s="5"/>
    </row>
    <row r="86" customFormat="false" ht="36" hidden="false" customHeight="true" outlineLevel="0" collapsed="false">
      <c r="A86" s="1" t="n">
        <v>256</v>
      </c>
      <c r="B86" s="8"/>
      <c r="C86" s="2" t="n">
        <v>13.6</v>
      </c>
      <c r="D86" s="2" t="n">
        <v>13.2</v>
      </c>
      <c r="E86" s="2" t="n">
        <v>14.9</v>
      </c>
      <c r="F86" s="2" t="n">
        <v>18.4</v>
      </c>
      <c r="G86" s="2" t="n">
        <v>25.5</v>
      </c>
      <c r="H86" s="2" t="n">
        <v>39.4</v>
      </c>
      <c r="I86" s="2" t="n">
        <v>67.5</v>
      </c>
      <c r="J86" s="2" t="n">
        <v>123.9</v>
      </c>
      <c r="K86" s="2" t="n">
        <v>236.4</v>
      </c>
      <c r="L86" s="5"/>
      <c r="M86" s="1" t="n">
        <v>256</v>
      </c>
      <c r="N86" s="8"/>
      <c r="O86" s="10" t="n">
        <f aca="false">ROUND(((C8-C86)/C8)*100,1)</f>
        <v>-19.3</v>
      </c>
      <c r="P86" s="10" t="n">
        <f aca="false">ROUND(((D8-D86)/D8)*100,1)</f>
        <v>-1.5</v>
      </c>
      <c r="Q86" s="10" t="n">
        <f aca="false">ROUND(((E8-E86)/E8)*100,1)</f>
        <v>2.6</v>
      </c>
      <c r="R86" s="10" t="n">
        <f aca="false">ROUND(((F8-F86)/F8)*100,1)</f>
        <v>8.5</v>
      </c>
      <c r="S86" s="10" t="n">
        <f aca="false">ROUND(((G8-G86)/G8)*100,1)</f>
        <v>20.3</v>
      </c>
      <c r="T86" s="10" t="n">
        <f aca="false">ROUND(((H8-H86)/H8)*100,1)</f>
        <v>21.5</v>
      </c>
      <c r="U86" s="10" t="n">
        <f aca="false">ROUND(((I8-I86)/I8)*100,1)</f>
        <v>23.8</v>
      </c>
      <c r="V86" s="10" t="n">
        <f aca="false">ROUND(((J8-J86)/J8)*100,1)</f>
        <v>25.4</v>
      </c>
      <c r="W86" s="10" t="n">
        <f aca="false">ROUND(((K8-K86)/K8)*100,1)</f>
        <v>33</v>
      </c>
      <c r="X86" s="5"/>
    </row>
    <row r="87" customFormat="false" ht="36" hidden="false" customHeight="true" outlineLevel="0" collapsed="false">
      <c r="A87" s="1" t="n">
        <v>512</v>
      </c>
      <c r="B87" s="8"/>
      <c r="C87" s="2" t="n">
        <v>21.9</v>
      </c>
      <c r="D87" s="2" t="n">
        <v>21.6</v>
      </c>
      <c r="E87" s="2" t="n">
        <v>25</v>
      </c>
      <c r="F87" s="2" t="n">
        <v>31.9</v>
      </c>
      <c r="G87" s="2" t="n">
        <v>45.5</v>
      </c>
      <c r="H87" s="2" t="n">
        <v>72.8</v>
      </c>
      <c r="I87" s="2" t="n">
        <v>127.4</v>
      </c>
      <c r="J87" s="2" t="n">
        <v>236.9</v>
      </c>
      <c r="K87" s="2" t="n">
        <v>455.1</v>
      </c>
      <c r="L87" s="5"/>
      <c r="M87" s="1" t="n">
        <v>512</v>
      </c>
      <c r="N87" s="8"/>
      <c r="O87" s="10" t="n">
        <f aca="false">ROUND(((C9-C87)/C9)*100,1)</f>
        <v>-0.5</v>
      </c>
      <c r="P87" s="10" t="n">
        <f aca="false">ROUND(((D9-D87)/D9)*100,1)</f>
        <v>10.7</v>
      </c>
      <c r="Q87" s="10" t="n">
        <f aca="false">ROUND(((E9-E87)/E9)*100,1)</f>
        <v>12.9</v>
      </c>
      <c r="R87" s="10" t="n">
        <f aca="false">ROUND(((F9-F87)/F9)*100,1)</f>
        <v>17.6</v>
      </c>
      <c r="S87" s="10" t="n">
        <f aca="false">ROUND(((G9-G87)/G9)*100,1)</f>
        <v>26.1</v>
      </c>
      <c r="T87" s="10" t="n">
        <f aca="false">ROUND(((H9-H87)/H9)*100,1)</f>
        <v>25</v>
      </c>
      <c r="U87" s="10" t="n">
        <f aca="false">ROUND(((I9-I87)/I9)*100,1)</f>
        <v>26.9</v>
      </c>
      <c r="V87" s="10" t="n">
        <f aca="false">ROUND(((J9-J87)/J9)*100,1)</f>
        <v>32.4</v>
      </c>
      <c r="W87" s="10" t="n">
        <f aca="false">ROUND(((K9-K87)/K9)*100,1)</f>
        <v>36.8</v>
      </c>
      <c r="X87" s="5"/>
    </row>
    <row r="88" customFormat="false" ht="36" hidden="false" customHeight="true" outlineLevel="0" collapsed="false">
      <c r="A88" s="1" t="n">
        <v>1024</v>
      </c>
      <c r="B88" s="8"/>
      <c r="C88" s="2" t="n">
        <v>38.7</v>
      </c>
      <c r="D88" s="2" t="n">
        <v>38.4</v>
      </c>
      <c r="E88" s="2" t="n">
        <v>45.1</v>
      </c>
      <c r="F88" s="2" t="n">
        <v>58.6</v>
      </c>
      <c r="G88" s="2" t="n">
        <v>85.6</v>
      </c>
      <c r="H88" s="2" t="n">
        <v>139.5</v>
      </c>
      <c r="I88" s="2" t="n">
        <v>247.2</v>
      </c>
      <c r="J88" s="2" t="n">
        <v>463.9</v>
      </c>
      <c r="K88" s="2" t="n">
        <v>896</v>
      </c>
      <c r="L88" s="5"/>
      <c r="M88" s="1" t="n">
        <v>1024</v>
      </c>
      <c r="N88" s="8"/>
      <c r="O88" s="10" t="n">
        <f aca="false">ROUND(((C10-C88)/C10)*100,1)</f>
        <v>7.9</v>
      </c>
      <c r="P88" s="10" t="n">
        <f aca="false">ROUND(((D10-D88)/D10)*100,1)</f>
        <v>17.6</v>
      </c>
      <c r="Q88" s="10" t="n">
        <f aca="false">ROUND(((E10-E88)/E10)*100,1)</f>
        <v>20.5</v>
      </c>
      <c r="R88" s="10" t="n">
        <f aca="false">ROUND(((F10-F88)/F10)*100,1)</f>
        <v>21.8</v>
      </c>
      <c r="S88" s="10" t="n">
        <f aca="false">ROUND(((G10-G88)/G10)*100,1)</f>
        <v>29.7</v>
      </c>
      <c r="T88" s="10" t="n">
        <f aca="false">ROUND(((H10-H88)/H10)*100,1)</f>
        <v>27.2</v>
      </c>
      <c r="U88" s="10" t="n">
        <f aca="false">ROUND(((I10-I88)/I10)*100,1)</f>
        <v>34.8</v>
      </c>
      <c r="V88" s="10" t="n">
        <f aca="false">ROUND(((J10-J88)/J10)*100,1)</f>
        <v>34.8</v>
      </c>
      <c r="W88" s="10" t="n">
        <f aca="false">ROUND(((K10-K88)/K10)*100,1)</f>
        <v>36.9</v>
      </c>
      <c r="X88" s="5"/>
    </row>
    <row r="89" customFormat="false" ht="36" hidden="false" customHeight="true" outlineLevel="0" collapsed="false">
      <c r="A89" s="1" t="n">
        <v>2048</v>
      </c>
      <c r="B89" s="8"/>
      <c r="C89" s="2" t="n">
        <v>72.4</v>
      </c>
      <c r="D89" s="2" t="n">
        <v>72.1</v>
      </c>
      <c r="E89" s="2" t="n">
        <v>85.5</v>
      </c>
      <c r="F89" s="2" t="n">
        <v>112.2</v>
      </c>
      <c r="G89" s="2" t="n">
        <v>165.7</v>
      </c>
      <c r="H89" s="2" t="n">
        <v>272.9</v>
      </c>
      <c r="I89" s="2" t="n">
        <v>487.3</v>
      </c>
      <c r="J89" s="2" t="n">
        <v>916.9</v>
      </c>
      <c r="K89" s="2" t="n">
        <v>1774.8</v>
      </c>
      <c r="L89" s="5"/>
      <c r="M89" s="1" t="n">
        <v>2048</v>
      </c>
      <c r="N89" s="8"/>
      <c r="O89" s="10" t="n">
        <f aca="false">ROUND(((C11-C89)/C11)*100,1)</f>
        <v>13.7</v>
      </c>
      <c r="P89" s="10" t="n">
        <f aca="false">ROUND(((D11-D89)/D11)*100,1)</f>
        <v>21.2</v>
      </c>
      <c r="Q89" s="10" t="n">
        <f aca="false">ROUND(((E11-E89)/E11)*100,1)</f>
        <v>23.3</v>
      </c>
      <c r="R89" s="10" t="n">
        <f aca="false">ROUND(((F11-F89)/F11)*100,1)</f>
        <v>23.9</v>
      </c>
      <c r="S89" s="10" t="n">
        <f aca="false">ROUND(((G11-G89)/G11)*100,1)</f>
        <v>31</v>
      </c>
      <c r="T89" s="10" t="n">
        <f aca="false">ROUND(((H11-H89)/H11)*100,1)</f>
        <v>39.5</v>
      </c>
      <c r="U89" s="10" t="n">
        <f aca="false">ROUND(((I11-I89)/I11)*100,1)</f>
        <v>35.3</v>
      </c>
      <c r="V89" s="10" t="n">
        <f aca="false">ROUND(((J11-J89)/J11)*100,1)</f>
        <v>34.6</v>
      </c>
      <c r="W89" s="10" t="n">
        <f aca="false">ROUND(((K11-K89)/K11)*100,1)</f>
        <v>36.8</v>
      </c>
      <c r="X89" s="5"/>
    </row>
    <row r="90" customFormat="false" ht="36" hidden="false" customHeight="true" outlineLevel="0" collapsed="false">
      <c r="A90" s="1" t="n">
        <v>4096</v>
      </c>
      <c r="B90" s="8"/>
      <c r="C90" s="2" t="n">
        <v>139.8</v>
      </c>
      <c r="D90" s="2" t="n">
        <v>139.3</v>
      </c>
      <c r="E90" s="2" t="n">
        <v>166</v>
      </c>
      <c r="F90" s="2" t="n">
        <v>219.4</v>
      </c>
      <c r="G90" s="2" t="n">
        <v>326.2</v>
      </c>
      <c r="H90" s="2" t="n">
        <v>539.7</v>
      </c>
      <c r="I90" s="2" t="n">
        <v>965.8</v>
      </c>
      <c r="J90" s="2" t="n">
        <v>1825.2</v>
      </c>
      <c r="K90" s="2" t="n">
        <v>3531.7</v>
      </c>
      <c r="L90" s="5"/>
      <c r="M90" s="1" t="n">
        <v>4096</v>
      </c>
      <c r="N90" s="8"/>
      <c r="O90" s="10" t="n">
        <f aca="false">ROUND(((C12-C90)/C12)*100,1)</f>
        <v>14.1</v>
      </c>
      <c r="P90" s="10" t="n">
        <f aca="false">ROUND(((D12-D90)/D12)*100,1)</f>
        <v>24.3</v>
      </c>
      <c r="Q90" s="10" t="n">
        <f aca="false">ROUND(((E12-E90)/E12)*100,1)</f>
        <v>24.1</v>
      </c>
      <c r="R90" s="10" t="n">
        <f aca="false">ROUND(((F12-F90)/F12)*100,1)</f>
        <v>29.2</v>
      </c>
      <c r="S90" s="10" t="n">
        <f aca="false">ROUND(((G12-G90)/G12)*100,1)</f>
        <v>39.8</v>
      </c>
      <c r="T90" s="10" t="n">
        <f aca="false">ROUND(((H12-H90)/H12)*100,1)</f>
        <v>45.7</v>
      </c>
      <c r="U90" s="10" t="n">
        <f aca="false">ROUND(((I12-I90)/I12)*100,1)</f>
        <v>35.1</v>
      </c>
      <c r="V90" s="10" t="n">
        <f aca="false">ROUND(((J12-J90)/J12)*100,1)</f>
        <v>34.2</v>
      </c>
      <c r="W90" s="10" t="n">
        <f aca="false">ROUND(((K12-K90)/K12)*100,1)</f>
        <v>36.9</v>
      </c>
      <c r="X90" s="5"/>
    </row>
    <row r="91" customFormat="false" ht="36" hidden="false" customHeight="true" outlineLevel="0" collapsed="false">
      <c r="A91" s="1" t="n">
        <v>8192</v>
      </c>
      <c r="B91" s="8"/>
      <c r="C91" s="2" t="n">
        <v>274.2</v>
      </c>
      <c r="D91" s="2" t="n">
        <v>274</v>
      </c>
      <c r="E91" s="2" t="n">
        <v>327.3</v>
      </c>
      <c r="F91" s="2" t="n">
        <v>433.8</v>
      </c>
      <c r="G91" s="2" t="n">
        <v>646.9</v>
      </c>
      <c r="H91" s="2" t="n">
        <v>1072.7</v>
      </c>
      <c r="I91" s="2" t="n">
        <v>1925.2</v>
      </c>
      <c r="J91" s="9" t="n">
        <v>3635.1</v>
      </c>
      <c r="K91" s="2" t="n">
        <v>7050.7</v>
      </c>
      <c r="L91" s="5"/>
      <c r="M91" s="1" t="n">
        <v>8192</v>
      </c>
      <c r="N91" s="8"/>
      <c r="O91" s="10" t="n">
        <f aca="false">ROUND(((C13-C91)/C13)*100,1)</f>
        <v>16.9</v>
      </c>
      <c r="P91" s="10" t="n">
        <f aca="false">ROUND(((D13-D91)/D13)*100,1)</f>
        <v>25</v>
      </c>
      <c r="Q91" s="10" t="n">
        <f aca="false">ROUND(((E13-E91)/E13)*100,1)</f>
        <v>24.7</v>
      </c>
      <c r="R91" s="10" t="n">
        <f aca="false">ROUND(((F13-F91)/F13)*100,1)</f>
        <v>32</v>
      </c>
      <c r="S91" s="10" t="n">
        <f aca="false">ROUND(((G13-G91)/G13)*100,1)</f>
        <v>42.9</v>
      </c>
      <c r="T91" s="10" t="n">
        <f aca="false">ROUND(((H13-H91)/H13)*100,1)</f>
        <v>45.1</v>
      </c>
      <c r="U91" s="10" t="n">
        <f aca="false">ROUND(((I13-I91)/I13)*100,1)</f>
        <v>34.8</v>
      </c>
      <c r="V91" s="11" t="n">
        <f aca="false">ROUND(((J13-J91)/J13)*100,1)</f>
        <v>34.3</v>
      </c>
      <c r="W91" s="10" t="n">
        <f aca="false">ROUND(((K13-K91)/K13)*100,1)</f>
        <v>36.7</v>
      </c>
      <c r="X91" s="5"/>
    </row>
    <row r="92" s="1" customFormat="true" ht="14.15" hidden="false" customHeight="true" outlineLevel="0" collapsed="false"/>
    <row r="93" customFormat="false" ht="36" hidden="false" customHeight="true" outlineLevel="0" collapsed="false">
      <c r="A93" s="4" t="s">
        <v>17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5"/>
      <c r="M93" s="4" t="s">
        <v>18</v>
      </c>
      <c r="N93" s="4"/>
      <c r="O93" s="4"/>
      <c r="P93" s="4"/>
      <c r="Q93" s="4"/>
      <c r="R93" s="4"/>
      <c r="S93" s="4"/>
      <c r="T93" s="4"/>
      <c r="U93" s="4"/>
      <c r="V93" s="4"/>
      <c r="W93" s="4"/>
      <c r="X93" s="5"/>
    </row>
    <row r="94" customFormat="false" ht="36" hidden="false" customHeight="true" outlineLevel="0" collapsed="false">
      <c r="A94" s="6" t="s">
        <v>2</v>
      </c>
      <c r="B94" s="1"/>
      <c r="C94" s="1" t="n">
        <v>32</v>
      </c>
      <c r="D94" s="1" t="n">
        <v>64</v>
      </c>
      <c r="E94" s="1" t="n">
        <v>128</v>
      </c>
      <c r="F94" s="1" t="n">
        <v>256</v>
      </c>
      <c r="G94" s="1" t="n">
        <v>512</v>
      </c>
      <c r="H94" s="1" t="n">
        <v>1024</v>
      </c>
      <c r="I94" s="1" t="n">
        <v>2048</v>
      </c>
      <c r="J94" s="1" t="n">
        <v>4096</v>
      </c>
      <c r="K94" s="1" t="n">
        <v>8192</v>
      </c>
      <c r="L94" s="5"/>
      <c r="M94" s="6" t="s">
        <v>2</v>
      </c>
      <c r="N94" s="1"/>
      <c r="O94" s="1" t="n">
        <v>32</v>
      </c>
      <c r="P94" s="1" t="n">
        <v>64</v>
      </c>
      <c r="Q94" s="1" t="n">
        <v>128</v>
      </c>
      <c r="R94" s="1" t="n">
        <v>256</v>
      </c>
      <c r="S94" s="1" t="n">
        <v>512</v>
      </c>
      <c r="T94" s="1" t="n">
        <v>1024</v>
      </c>
      <c r="U94" s="1" t="n">
        <v>2048</v>
      </c>
      <c r="V94" s="1" t="n">
        <v>4096</v>
      </c>
      <c r="W94" s="1" t="n">
        <v>8192</v>
      </c>
      <c r="X94" s="5"/>
    </row>
    <row r="95" customFormat="false" ht="14.15" hidden="false" customHeight="true" outlineLevel="0" collapsed="false">
      <c r="C95" s="7" t="s">
        <v>3</v>
      </c>
      <c r="D95" s="7"/>
      <c r="E95" s="7"/>
      <c r="F95" s="7"/>
      <c r="G95" s="7"/>
      <c r="H95" s="7"/>
      <c r="I95" s="7"/>
      <c r="J95" s="7"/>
      <c r="K95" s="7"/>
      <c r="L95" s="5"/>
      <c r="O95" s="7" t="s">
        <v>3</v>
      </c>
      <c r="P95" s="7"/>
      <c r="Q95" s="7"/>
      <c r="R95" s="7"/>
      <c r="S95" s="7"/>
      <c r="T95" s="7"/>
      <c r="U95" s="7"/>
      <c r="V95" s="7"/>
      <c r="W95" s="7"/>
      <c r="X95" s="5"/>
    </row>
    <row r="96" customFormat="false" ht="36" hidden="false" customHeight="true" outlineLevel="0" collapsed="false">
      <c r="A96" s="1" t="n">
        <v>32</v>
      </c>
      <c r="B96" s="8" t="s">
        <v>4</v>
      </c>
      <c r="C96" s="2" t="n">
        <v>6.9</v>
      </c>
      <c r="D96" s="2" t="n">
        <v>6.8</v>
      </c>
      <c r="E96" s="2" t="n">
        <v>6.3</v>
      </c>
      <c r="F96" s="2" t="n">
        <v>7</v>
      </c>
      <c r="G96" s="2" t="n">
        <v>8.5</v>
      </c>
      <c r="H96" s="2" t="n">
        <v>11.4</v>
      </c>
      <c r="I96" s="2" t="n">
        <v>17.1</v>
      </c>
      <c r="J96" s="2" t="n">
        <v>28.8</v>
      </c>
      <c r="K96" s="2" t="n">
        <v>52</v>
      </c>
      <c r="L96" s="5"/>
      <c r="M96" s="1" t="n">
        <v>32</v>
      </c>
      <c r="N96" s="8" t="s">
        <v>4</v>
      </c>
      <c r="O96" s="10" t="n">
        <f aca="false">ROUND(((C5-C96)/C5)*100,1)</f>
        <v>-137.9</v>
      </c>
      <c r="P96" s="10" t="n">
        <f aca="false">ROUND(((D5-D96)/D5)*100,1)</f>
        <v>-119.4</v>
      </c>
      <c r="Q96" s="10" t="n">
        <f aca="false">ROUND(((E5-E96)/E5)*100,1)</f>
        <v>-85.3</v>
      </c>
      <c r="R96" s="10" t="n">
        <f aca="false">ROUND(((F5-F96)/F5)*100,1)</f>
        <v>-66.7</v>
      </c>
      <c r="S96" s="10" t="n">
        <f aca="false">ROUND(((G5-G96)/G5)*100,1)</f>
        <v>-41.7</v>
      </c>
      <c r="T96" s="10" t="n">
        <f aca="false">ROUND(((H5-H96)/H5)*100,1)</f>
        <v>-28.1</v>
      </c>
      <c r="U96" s="10" t="n">
        <f aca="false">ROUND(((I5-I96)/I5)*100,1)</f>
        <v>-14</v>
      </c>
      <c r="V96" s="10" t="n">
        <f aca="false">ROUND(((J5-J96)/J5)*100,1)</f>
        <v>-6.3</v>
      </c>
      <c r="W96" s="10" t="n">
        <f aca="false">ROUND(((K5-K96)/K5)*100,1)</f>
        <v>-1.8</v>
      </c>
      <c r="X96" s="5"/>
    </row>
    <row r="97" customFormat="false" ht="36" hidden="false" customHeight="true" outlineLevel="0" collapsed="false">
      <c r="A97" s="1" t="n">
        <v>64</v>
      </c>
      <c r="B97" s="8"/>
      <c r="C97" s="2" t="n">
        <v>8.3</v>
      </c>
      <c r="D97" s="2" t="n">
        <v>8.2</v>
      </c>
      <c r="E97" s="2" t="n">
        <v>7.7</v>
      </c>
      <c r="F97" s="2" t="n">
        <v>9</v>
      </c>
      <c r="G97" s="2" t="n">
        <v>11.5</v>
      </c>
      <c r="H97" s="2" t="n">
        <v>16.8</v>
      </c>
      <c r="I97" s="2" t="n">
        <v>27.1</v>
      </c>
      <c r="J97" s="2" t="n">
        <v>48</v>
      </c>
      <c r="K97" s="2" t="n">
        <v>89</v>
      </c>
      <c r="L97" s="5"/>
      <c r="M97" s="1" t="n">
        <v>64</v>
      </c>
      <c r="N97" s="8"/>
      <c r="O97" s="10" t="n">
        <f aca="false">ROUND(((C6-C97)/C6)*100,1)</f>
        <v>-102.4</v>
      </c>
      <c r="P97" s="10" t="n">
        <f aca="false">ROUND(((D6-D97)/D6)*100,1)</f>
        <v>-86.4</v>
      </c>
      <c r="Q97" s="10" t="n">
        <f aca="false">ROUND(((E6-E97)/E6)*100,1)</f>
        <v>-51</v>
      </c>
      <c r="R97" s="10" t="n">
        <f aca="false">ROUND(((F6-F97)/F6)*100,1)</f>
        <v>-40.6</v>
      </c>
      <c r="S97" s="10" t="n">
        <f aca="false">ROUND(((G6-G97)/G6)*100,1)</f>
        <v>-19.8</v>
      </c>
      <c r="T97" s="10" t="n">
        <f aca="false">ROUND(((H6-H97)/H6)*100,1)</f>
        <v>-12.8</v>
      </c>
      <c r="U97" s="10" t="n">
        <f aca="false">ROUND(((I6-I97)/I6)*100,1)</f>
        <v>-6.3</v>
      </c>
      <c r="V97" s="10" t="n">
        <f aca="false">ROUND(((J6-J97)/J6)*100,1)</f>
        <v>-2.6</v>
      </c>
      <c r="W97" s="10" t="n">
        <f aca="false">ROUND(((K6-K97)/K6)*100,1)</f>
        <v>0.4</v>
      </c>
      <c r="X97" s="5"/>
    </row>
    <row r="98" customFormat="false" ht="36" hidden="false" customHeight="true" outlineLevel="0" collapsed="false">
      <c r="A98" s="1" t="n">
        <v>128</v>
      </c>
      <c r="B98" s="8"/>
      <c r="C98" s="2" t="n">
        <v>11.1</v>
      </c>
      <c r="D98" s="2" t="n">
        <v>11</v>
      </c>
      <c r="E98" s="2" t="n">
        <v>10.5</v>
      </c>
      <c r="F98" s="2" t="n">
        <v>12.8</v>
      </c>
      <c r="G98" s="2" t="n">
        <v>17.7</v>
      </c>
      <c r="H98" s="2" t="n">
        <v>27.5</v>
      </c>
      <c r="I98" s="2" t="n">
        <v>46.9</v>
      </c>
      <c r="J98" s="2" t="n">
        <v>85.6</v>
      </c>
      <c r="K98" s="2" t="n">
        <v>163.2</v>
      </c>
      <c r="L98" s="5"/>
      <c r="M98" s="1" t="n">
        <v>128</v>
      </c>
      <c r="N98" s="8"/>
      <c r="O98" s="10" t="n">
        <f aca="false">ROUND(((C7-C98)/C7)*100,1)</f>
        <v>-73.4</v>
      </c>
      <c r="P98" s="10" t="n">
        <f aca="false">ROUND(((D7-D98)/D7)*100,1)</f>
        <v>-54.9</v>
      </c>
      <c r="Q98" s="10" t="n">
        <f aca="false">ROUND(((E7-E98)/E7)*100,1)</f>
        <v>-25</v>
      </c>
      <c r="R98" s="10" t="n">
        <f aca="false">ROUND(((F7-F98)/F7)*100,1)</f>
        <v>-17.4</v>
      </c>
      <c r="S98" s="10" t="n">
        <f aca="false">ROUND(((G7-G98)/G7)*100,1)</f>
        <v>-2.9</v>
      </c>
      <c r="T98" s="10" t="n">
        <f aca="false">ROUND(((H7-H98)/H7)*100,1)</f>
        <v>-3.8</v>
      </c>
      <c r="U98" s="10" t="n">
        <f aca="false">ROUND(((I7-I98)/I7)*100,1)</f>
        <v>-1.1</v>
      </c>
      <c r="V98" s="10" t="n">
        <f aca="false">ROUND(((J7-J98)/J7)*100,1)</f>
        <v>0.8</v>
      </c>
      <c r="W98" s="10" t="n">
        <f aca="false">ROUND(((K7-K98)/K7)*100,1)</f>
        <v>2.7</v>
      </c>
      <c r="X98" s="5"/>
    </row>
    <row r="99" customFormat="false" ht="36" hidden="false" customHeight="true" outlineLevel="0" collapsed="false">
      <c r="A99" s="1" t="n">
        <v>256</v>
      </c>
      <c r="B99" s="8"/>
      <c r="C99" s="2" t="n">
        <v>16.7</v>
      </c>
      <c r="D99" s="2" t="n">
        <v>16.6</v>
      </c>
      <c r="E99" s="2" t="n">
        <v>16.1</v>
      </c>
      <c r="F99" s="2" t="n">
        <v>20.7</v>
      </c>
      <c r="G99" s="2" t="n">
        <v>30</v>
      </c>
      <c r="H99" s="2" t="n">
        <v>49.1</v>
      </c>
      <c r="I99" s="2" t="n">
        <v>86.5</v>
      </c>
      <c r="J99" s="2" t="n">
        <v>161.7</v>
      </c>
      <c r="K99" s="2" t="n">
        <v>311.5</v>
      </c>
      <c r="L99" s="5"/>
      <c r="M99" s="1" t="n">
        <v>256</v>
      </c>
      <c r="N99" s="8"/>
      <c r="O99" s="10" t="n">
        <f aca="false">ROUND(((C8-C99)/C8)*100,1)</f>
        <v>-46.5</v>
      </c>
      <c r="P99" s="10" t="n">
        <f aca="false">ROUND(((D8-D99)/D8)*100,1)</f>
        <v>-27.7</v>
      </c>
      <c r="Q99" s="10" t="n">
        <f aca="false">ROUND(((E8-E99)/E8)*100,1)</f>
        <v>-5.2</v>
      </c>
      <c r="R99" s="10" t="n">
        <f aca="false">ROUND(((F8-F99)/F8)*100,1)</f>
        <v>-3</v>
      </c>
      <c r="S99" s="10" t="n">
        <f aca="false">ROUND(((G8-G99)/G8)*100,1)</f>
        <v>6.3</v>
      </c>
      <c r="T99" s="10" t="n">
        <f aca="false">ROUND(((H8-H99)/H8)*100,1)</f>
        <v>2.2</v>
      </c>
      <c r="U99" s="10" t="n">
        <f aca="false">ROUND(((I8-I99)/I8)*100,1)</f>
        <v>2.4</v>
      </c>
      <c r="V99" s="10" t="n">
        <f aca="false">ROUND(((J8-J99)/J8)*100,1)</f>
        <v>2.6</v>
      </c>
      <c r="W99" s="10" t="n">
        <f aca="false">ROUND(((K8-K99)/K8)*100,1)</f>
        <v>11.7</v>
      </c>
      <c r="X99" s="5"/>
    </row>
    <row r="100" customFormat="false" ht="36" hidden="false" customHeight="true" outlineLevel="0" collapsed="false">
      <c r="A100" s="1" t="n">
        <v>512</v>
      </c>
      <c r="B100" s="8"/>
      <c r="C100" s="2" t="n">
        <v>27.9</v>
      </c>
      <c r="D100" s="2" t="n">
        <v>27.7</v>
      </c>
      <c r="E100" s="2" t="n">
        <v>27.2</v>
      </c>
      <c r="F100" s="2" t="n">
        <v>36.4</v>
      </c>
      <c r="G100" s="2" t="n">
        <v>54.7</v>
      </c>
      <c r="H100" s="2" t="n">
        <v>92.3</v>
      </c>
      <c r="I100" s="2" t="n">
        <v>165.8</v>
      </c>
      <c r="J100" s="2" t="n">
        <v>313.4</v>
      </c>
      <c r="K100" s="2" t="n">
        <v>608.1</v>
      </c>
      <c r="L100" s="5"/>
      <c r="M100" s="1" t="n">
        <v>512</v>
      </c>
      <c r="N100" s="8"/>
      <c r="O100" s="10" t="n">
        <f aca="false">ROUND(((C9-C100)/C9)*100,1)</f>
        <v>-28</v>
      </c>
      <c r="P100" s="10" t="n">
        <f aca="false">ROUND(((D9-D100)/D9)*100,1)</f>
        <v>-14.5</v>
      </c>
      <c r="Q100" s="10" t="n">
        <f aca="false">ROUND(((E9-E100)/E9)*100,1)</f>
        <v>5.2</v>
      </c>
      <c r="R100" s="10" t="n">
        <f aca="false">ROUND(((F9-F100)/F9)*100,1)</f>
        <v>5.9</v>
      </c>
      <c r="S100" s="10" t="n">
        <f aca="false">ROUND(((G9-G100)/G9)*100,1)</f>
        <v>11.2</v>
      </c>
      <c r="T100" s="10" t="n">
        <f aca="false">ROUND(((H9-H100)/H9)*100,1)</f>
        <v>4.9</v>
      </c>
      <c r="U100" s="10" t="n">
        <f aca="false">ROUND(((I9-I100)/I9)*100,1)</f>
        <v>4.8</v>
      </c>
      <c r="V100" s="10" t="n">
        <f aca="false">ROUND(((J9-J100)/J9)*100,1)</f>
        <v>10.6</v>
      </c>
      <c r="W100" s="10" t="n">
        <f aca="false">ROUND(((K9-K100)/K9)*100,1)</f>
        <v>15.6</v>
      </c>
      <c r="X100" s="5"/>
    </row>
    <row r="101" customFormat="false" ht="36" hidden="false" customHeight="true" outlineLevel="0" collapsed="false">
      <c r="A101" s="1" t="n">
        <v>1024</v>
      </c>
      <c r="B101" s="8"/>
      <c r="C101" s="2" t="n">
        <v>50.2</v>
      </c>
      <c r="D101" s="2" t="n">
        <v>50</v>
      </c>
      <c r="E101" s="2" t="n">
        <v>49.5</v>
      </c>
      <c r="F101" s="2" t="n">
        <v>67.6</v>
      </c>
      <c r="G101" s="2" t="n">
        <v>104.1</v>
      </c>
      <c r="H101" s="2" t="n">
        <v>178.3</v>
      </c>
      <c r="I101" s="2" t="n">
        <v>324.5</v>
      </c>
      <c r="J101" s="2" t="n">
        <v>616.9</v>
      </c>
      <c r="K101" s="2" t="n">
        <v>1201.2</v>
      </c>
      <c r="L101" s="5"/>
      <c r="M101" s="1" t="n">
        <v>1024</v>
      </c>
      <c r="N101" s="8"/>
      <c r="O101" s="10" t="n">
        <f aca="false">ROUND(((C10-C101)/C10)*100,1)</f>
        <v>-19.5</v>
      </c>
      <c r="P101" s="10" t="n">
        <f aca="false">ROUND(((D10-D101)/D10)*100,1)</f>
        <v>-7.3</v>
      </c>
      <c r="Q101" s="10" t="n">
        <f aca="false">ROUND(((E10-E101)/E10)*100,1)</f>
        <v>12.7</v>
      </c>
      <c r="R101" s="10" t="n">
        <f aca="false">ROUND(((F10-F101)/F10)*100,1)</f>
        <v>9.7</v>
      </c>
      <c r="S101" s="10" t="n">
        <f aca="false">ROUND(((G10-G101)/G10)*100,1)</f>
        <v>14.5</v>
      </c>
      <c r="T101" s="10" t="n">
        <f aca="false">ROUND(((H10-H101)/H10)*100,1)</f>
        <v>6.9</v>
      </c>
      <c r="U101" s="10" t="n">
        <f aca="false">ROUND(((I10-I101)/I10)*100,1)</f>
        <v>14.4</v>
      </c>
      <c r="V101" s="10" t="n">
        <f aca="false">ROUND(((J10-J101)/J10)*100,1)</f>
        <v>13.3</v>
      </c>
      <c r="W101" s="10" t="n">
        <f aca="false">ROUND(((K10-K101)/K10)*100,1)</f>
        <v>15.5</v>
      </c>
      <c r="X101" s="5"/>
    </row>
    <row r="102" customFormat="false" ht="36" hidden="false" customHeight="true" outlineLevel="0" collapsed="false">
      <c r="A102" s="1" t="n">
        <v>2048</v>
      </c>
      <c r="B102" s="8"/>
      <c r="C102" s="2" t="n">
        <v>94.8</v>
      </c>
      <c r="D102" s="2" t="n">
        <v>94.7</v>
      </c>
      <c r="E102" s="2" t="n">
        <v>94</v>
      </c>
      <c r="F102" s="2" t="n">
        <v>130.2</v>
      </c>
      <c r="G102" s="2" t="n">
        <v>202.5</v>
      </c>
      <c r="H102" s="2" t="n">
        <v>350.9</v>
      </c>
      <c r="I102" s="2" t="n">
        <v>641.3</v>
      </c>
      <c r="J102" s="2" t="n">
        <v>1223.8</v>
      </c>
      <c r="K102" s="2" t="n">
        <v>2386.2</v>
      </c>
      <c r="L102" s="5"/>
      <c r="M102" s="1" t="n">
        <v>2048</v>
      </c>
      <c r="N102" s="8"/>
      <c r="O102" s="10" t="n">
        <f aca="false">ROUND(((C11-C102)/C11)*100,1)</f>
        <v>-13</v>
      </c>
      <c r="P102" s="10" t="n">
        <f aca="false">ROUND(((D11-D102)/D11)*100,1)</f>
        <v>-3.5</v>
      </c>
      <c r="Q102" s="10" t="n">
        <f aca="false">ROUND(((E11-E102)/E11)*100,1)</f>
        <v>15.7</v>
      </c>
      <c r="R102" s="10" t="n">
        <f aca="false">ROUND(((F11-F102)/F11)*100,1)</f>
        <v>11.7</v>
      </c>
      <c r="S102" s="10" t="n">
        <f aca="false">ROUND(((G11-G102)/G11)*100,1)</f>
        <v>15.7</v>
      </c>
      <c r="T102" s="10" t="n">
        <f aca="false">ROUND(((H11-H102)/H11)*100,1)</f>
        <v>22.2</v>
      </c>
      <c r="U102" s="10" t="n">
        <f aca="false">ROUND(((I11-I102)/I11)*100,1)</f>
        <v>14.8</v>
      </c>
      <c r="V102" s="10" t="n">
        <f aca="false">ROUND(((J11-J102)/J11)*100,1)</f>
        <v>12.7</v>
      </c>
      <c r="W102" s="10" t="n">
        <f aca="false">ROUND(((K11-K102)/K11)*100,1)</f>
        <v>15.1</v>
      </c>
      <c r="X102" s="5"/>
    </row>
    <row r="103" customFormat="false" ht="36" hidden="false" customHeight="true" outlineLevel="0" collapsed="false">
      <c r="A103" s="1" t="n">
        <v>4096</v>
      </c>
      <c r="B103" s="8"/>
      <c r="C103" s="2" t="n">
        <v>183.9</v>
      </c>
      <c r="D103" s="2" t="n">
        <v>183.8</v>
      </c>
      <c r="E103" s="2" t="n">
        <v>183.3</v>
      </c>
      <c r="F103" s="2" t="n">
        <v>255.3</v>
      </c>
      <c r="G103" s="2" t="n">
        <v>400.8</v>
      </c>
      <c r="H103" s="2" t="n">
        <v>695.4</v>
      </c>
      <c r="I103" s="2" t="n">
        <v>1276.2</v>
      </c>
      <c r="J103" s="2" t="n">
        <v>2437.5</v>
      </c>
      <c r="K103" s="2" t="n">
        <v>4760.2</v>
      </c>
      <c r="L103" s="5"/>
      <c r="M103" s="1" t="n">
        <v>4096</v>
      </c>
      <c r="N103" s="8"/>
      <c r="O103" s="10" t="n">
        <f aca="false">ROUND(((C12-C103)/C12)*100,1)</f>
        <v>-13</v>
      </c>
      <c r="P103" s="10" t="n">
        <f aca="false">ROUND(((D12-D103)/D12)*100,1)</f>
        <v>0.2</v>
      </c>
      <c r="Q103" s="10" t="n">
        <f aca="false">ROUND(((E12-E103)/E12)*100,1)</f>
        <v>16.2</v>
      </c>
      <c r="R103" s="10" t="n">
        <f aca="false">ROUND(((F12-F103)/F12)*100,1)</f>
        <v>17.6</v>
      </c>
      <c r="S103" s="10" t="n">
        <f aca="false">ROUND(((G12-G103)/G12)*100,1)</f>
        <v>26.1</v>
      </c>
      <c r="T103" s="10" t="n">
        <f aca="false">ROUND(((H12-H103)/H12)*100,1)</f>
        <v>30</v>
      </c>
      <c r="U103" s="10" t="n">
        <f aca="false">ROUND(((I12-I103)/I12)*100,1)</f>
        <v>14.2</v>
      </c>
      <c r="V103" s="10" t="n">
        <f aca="false">ROUND(((J12-J103)/J12)*100,1)</f>
        <v>12.2</v>
      </c>
      <c r="W103" s="10" t="n">
        <f aca="false">ROUND(((K12-K103)/K12)*100,1)</f>
        <v>14.9</v>
      </c>
      <c r="X103" s="5"/>
    </row>
    <row r="104" customFormat="false" ht="36" hidden="false" customHeight="true" outlineLevel="0" collapsed="false">
      <c r="A104" s="1" t="n">
        <v>8192</v>
      </c>
      <c r="B104" s="8"/>
      <c r="C104" s="2" t="n">
        <v>362.3</v>
      </c>
      <c r="D104" s="2" t="n">
        <v>363.2</v>
      </c>
      <c r="E104" s="2" t="n">
        <v>361.6</v>
      </c>
      <c r="F104" s="2" t="n">
        <v>505.7</v>
      </c>
      <c r="G104" s="2" t="n">
        <v>793.9</v>
      </c>
      <c r="H104" s="2" t="n">
        <v>1385.9</v>
      </c>
      <c r="I104" s="2" t="n">
        <v>2543.7</v>
      </c>
      <c r="J104" s="9" t="n">
        <v>4864.5</v>
      </c>
      <c r="K104" s="2" t="n">
        <v>9534.5</v>
      </c>
      <c r="L104" s="5"/>
      <c r="M104" s="1" t="n">
        <v>8192</v>
      </c>
      <c r="N104" s="8"/>
      <c r="O104" s="10" t="n">
        <f aca="false">ROUND(((C13-C104)/C13)*100,1)</f>
        <v>-9.9</v>
      </c>
      <c r="P104" s="10" t="n">
        <f aca="false">ROUND(((D13-D104)/D13)*100,1)</f>
        <v>0.5</v>
      </c>
      <c r="Q104" s="10" t="n">
        <f aca="false">ROUND(((E13-E104)/E13)*100,1)</f>
        <v>16.8</v>
      </c>
      <c r="R104" s="10" t="n">
        <f aca="false">ROUND(((F13-F104)/F13)*100,1)</f>
        <v>20.7</v>
      </c>
      <c r="S104" s="10" t="n">
        <f aca="false">ROUND(((G13-G104)/G13)*100,1)</f>
        <v>29.9</v>
      </c>
      <c r="T104" s="10" t="n">
        <f aca="false">ROUND(((H13-H104)/H13)*100,1)</f>
        <v>29</v>
      </c>
      <c r="U104" s="10" t="n">
        <f aca="false">ROUND(((I13-I104)/I13)*100,1)</f>
        <v>13.9</v>
      </c>
      <c r="V104" s="11" t="n">
        <f aca="false">ROUND(((J13-J104)/J13)*100,1)</f>
        <v>12.1</v>
      </c>
      <c r="W104" s="10" t="n">
        <f aca="false">ROUND(((K13-K104)/K13)*100,1)</f>
        <v>14.4</v>
      </c>
      <c r="X104" s="5"/>
    </row>
    <row r="105" s="1" customFormat="true" ht="14.15" hidden="false" customHeight="true" outlineLevel="0" collapsed="false"/>
    <row r="106" customFormat="false" ht="36" hidden="false" customHeight="true" outlineLevel="0" collapsed="false">
      <c r="A106" s="4" t="s">
        <v>19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5"/>
      <c r="M106" s="4" t="s">
        <v>20</v>
      </c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5"/>
    </row>
    <row r="107" customFormat="false" ht="36" hidden="false" customHeight="true" outlineLevel="0" collapsed="false">
      <c r="A107" s="6" t="s">
        <v>2</v>
      </c>
      <c r="B107" s="1"/>
      <c r="C107" s="1" t="n">
        <v>32</v>
      </c>
      <c r="D107" s="1" t="n">
        <v>64</v>
      </c>
      <c r="E107" s="1" t="n">
        <v>128</v>
      </c>
      <c r="F107" s="1" t="n">
        <v>256</v>
      </c>
      <c r="G107" s="1" t="n">
        <v>512</v>
      </c>
      <c r="H107" s="1" t="n">
        <v>1024</v>
      </c>
      <c r="I107" s="1" t="n">
        <v>2048</v>
      </c>
      <c r="J107" s="1" t="n">
        <v>4096</v>
      </c>
      <c r="K107" s="1" t="n">
        <v>8192</v>
      </c>
      <c r="L107" s="5"/>
      <c r="M107" s="6" t="s">
        <v>2</v>
      </c>
      <c r="N107" s="1"/>
      <c r="O107" s="1" t="n">
        <v>32</v>
      </c>
      <c r="P107" s="1" t="n">
        <v>64</v>
      </c>
      <c r="Q107" s="1" t="n">
        <v>128</v>
      </c>
      <c r="R107" s="1" t="n">
        <v>256</v>
      </c>
      <c r="S107" s="1" t="n">
        <v>512</v>
      </c>
      <c r="T107" s="1" t="n">
        <v>1024</v>
      </c>
      <c r="U107" s="1" t="n">
        <v>2048</v>
      </c>
      <c r="V107" s="1" t="n">
        <v>4096</v>
      </c>
      <c r="W107" s="1" t="n">
        <v>8192</v>
      </c>
      <c r="X107" s="5"/>
    </row>
    <row r="108" customFormat="false" ht="14.15" hidden="false" customHeight="true" outlineLevel="0" collapsed="false">
      <c r="C108" s="7" t="s">
        <v>3</v>
      </c>
      <c r="D108" s="7"/>
      <c r="E108" s="7"/>
      <c r="F108" s="7"/>
      <c r="G108" s="7"/>
      <c r="H108" s="7"/>
      <c r="I108" s="7"/>
      <c r="J108" s="7"/>
      <c r="K108" s="7"/>
      <c r="L108" s="5"/>
      <c r="O108" s="7" t="s">
        <v>3</v>
      </c>
      <c r="P108" s="7"/>
      <c r="Q108" s="7"/>
      <c r="R108" s="7"/>
      <c r="S108" s="7"/>
      <c r="T108" s="7"/>
      <c r="U108" s="7"/>
      <c r="V108" s="7"/>
      <c r="W108" s="7"/>
      <c r="X108" s="5"/>
    </row>
    <row r="109" customFormat="false" ht="36" hidden="false" customHeight="true" outlineLevel="0" collapsed="false">
      <c r="A109" s="1" t="n">
        <v>32</v>
      </c>
      <c r="B109" s="8" t="s">
        <v>4</v>
      </c>
      <c r="C109" s="2" t="n">
        <v>6.7</v>
      </c>
      <c r="D109" s="2" t="n">
        <v>6.6</v>
      </c>
      <c r="E109" s="2" t="n">
        <v>6.1</v>
      </c>
      <c r="F109" s="2" t="n">
        <v>6.6</v>
      </c>
      <c r="G109" s="2" t="n">
        <v>8</v>
      </c>
      <c r="H109" s="2" t="n">
        <v>10.4</v>
      </c>
      <c r="I109" s="2" t="n">
        <v>15.4</v>
      </c>
      <c r="J109" s="2" t="n">
        <v>25.5</v>
      </c>
      <c r="K109" s="2" t="n">
        <v>45.1</v>
      </c>
      <c r="L109" s="5"/>
      <c r="M109" s="1" t="n">
        <v>32</v>
      </c>
      <c r="N109" s="8" t="s">
        <v>4</v>
      </c>
      <c r="O109" s="10" t="n">
        <f aca="false">ROUND(((C5-C109)/C5)*100,1)</f>
        <v>-131</v>
      </c>
      <c r="P109" s="10" t="n">
        <f aca="false">ROUND(((D5-D109)/D5)*100,1)</f>
        <v>-112.9</v>
      </c>
      <c r="Q109" s="10" t="n">
        <f aca="false">ROUND(((E5-E109)/E5)*100,1)</f>
        <v>-79.4</v>
      </c>
      <c r="R109" s="10" t="n">
        <f aca="false">ROUND(((F5-F109)/F5)*100,1)</f>
        <v>-57.1</v>
      </c>
      <c r="S109" s="10" t="n">
        <f aca="false">ROUND(((G5-G109)/G5)*100,1)</f>
        <v>-33.3</v>
      </c>
      <c r="T109" s="10" t="n">
        <f aca="false">ROUND(((H5-H109)/H5)*100,1)</f>
        <v>-16.9</v>
      </c>
      <c r="U109" s="10" t="n">
        <f aca="false">ROUND(((I5-I109)/I5)*100,1)</f>
        <v>-2.7</v>
      </c>
      <c r="V109" s="10" t="n">
        <f aca="false">ROUND(((J5-J109)/J5)*100,1)</f>
        <v>5.9</v>
      </c>
      <c r="W109" s="10" t="n">
        <f aca="false">ROUND(((K5-K109)/K5)*100,1)</f>
        <v>11.7</v>
      </c>
      <c r="X109" s="5"/>
    </row>
    <row r="110" customFormat="false" ht="36" hidden="false" customHeight="true" outlineLevel="0" collapsed="false">
      <c r="A110" s="1" t="n">
        <v>64</v>
      </c>
      <c r="B110" s="8"/>
      <c r="C110" s="2" t="n">
        <v>8</v>
      </c>
      <c r="D110" s="2" t="n">
        <v>7.7</v>
      </c>
      <c r="E110" s="2" t="n">
        <v>7.3</v>
      </c>
      <c r="F110" s="2" t="n">
        <v>8.5</v>
      </c>
      <c r="G110" s="2" t="n">
        <v>10.6</v>
      </c>
      <c r="H110" s="2" t="n">
        <v>15</v>
      </c>
      <c r="I110" s="2" t="n">
        <v>23.5</v>
      </c>
      <c r="J110" s="2" t="n">
        <v>40.7</v>
      </c>
      <c r="K110" s="2" t="n">
        <v>74.9</v>
      </c>
      <c r="L110" s="5"/>
      <c r="M110" s="1" t="n">
        <v>64</v>
      </c>
      <c r="N110" s="8"/>
      <c r="O110" s="10" t="n">
        <f aca="false">ROUND(((C6-C110)/C6)*100,1)</f>
        <v>-95.1</v>
      </c>
      <c r="P110" s="10" t="n">
        <f aca="false">ROUND(((D6-D110)/D6)*100,1)</f>
        <v>-75</v>
      </c>
      <c r="Q110" s="10" t="n">
        <f aca="false">ROUND(((E6-E110)/E6)*100,1)</f>
        <v>-43.1</v>
      </c>
      <c r="R110" s="10" t="n">
        <f aca="false">ROUND(((F6-F110)/F6)*100,1)</f>
        <v>-32.8</v>
      </c>
      <c r="S110" s="10" t="n">
        <f aca="false">ROUND(((G6-G110)/G6)*100,1)</f>
        <v>-10.4</v>
      </c>
      <c r="T110" s="10" t="n">
        <f aca="false">ROUND(((H6-H110)/H6)*100,1)</f>
        <v>-0.7</v>
      </c>
      <c r="U110" s="10" t="n">
        <f aca="false">ROUND(((I6-I110)/I6)*100,1)</f>
        <v>7.8</v>
      </c>
      <c r="V110" s="10" t="n">
        <f aca="false">ROUND(((J6-J110)/J6)*100,1)</f>
        <v>13</v>
      </c>
      <c r="W110" s="10" t="n">
        <f aca="false">ROUND(((K6-K110)/K6)*100,1)</f>
        <v>16.2</v>
      </c>
      <c r="X110" s="5"/>
    </row>
    <row r="111" customFormat="false" ht="36" hidden="false" customHeight="true" outlineLevel="0" collapsed="false">
      <c r="A111" s="1" t="n">
        <v>128</v>
      </c>
      <c r="B111" s="8"/>
      <c r="C111" s="2" t="n">
        <v>10.6</v>
      </c>
      <c r="D111" s="2" t="n">
        <v>10.5</v>
      </c>
      <c r="E111" s="2" t="n">
        <v>10</v>
      </c>
      <c r="F111" s="2" t="n">
        <v>12</v>
      </c>
      <c r="G111" s="2" t="n">
        <v>16</v>
      </c>
      <c r="H111" s="2" t="n">
        <v>23.8</v>
      </c>
      <c r="I111" s="2" t="n">
        <v>39.7</v>
      </c>
      <c r="J111" s="2" t="n">
        <v>71.6</v>
      </c>
      <c r="K111" s="2" t="n">
        <v>134.7</v>
      </c>
      <c r="L111" s="5"/>
      <c r="M111" s="1" t="n">
        <v>128</v>
      </c>
      <c r="N111" s="8"/>
      <c r="O111" s="10" t="n">
        <f aca="false">ROUND(((C7-C111)/C7)*100,1)</f>
        <v>-65.6</v>
      </c>
      <c r="P111" s="10" t="n">
        <f aca="false">ROUND(((D7-D111)/D7)*100,1)</f>
        <v>-47.9</v>
      </c>
      <c r="Q111" s="10" t="n">
        <f aca="false">ROUND(((E7-E111)/E7)*100,1)</f>
        <v>-19</v>
      </c>
      <c r="R111" s="10" t="n">
        <f aca="false">ROUND(((F7-F111)/F7)*100,1)</f>
        <v>-10.1</v>
      </c>
      <c r="S111" s="10" t="n">
        <f aca="false">ROUND(((G7-G111)/G7)*100,1)</f>
        <v>7</v>
      </c>
      <c r="T111" s="10" t="n">
        <f aca="false">ROUND(((H7-H111)/H7)*100,1)</f>
        <v>10.2</v>
      </c>
      <c r="U111" s="10" t="n">
        <f aca="false">ROUND(((I7-I111)/I7)*100,1)</f>
        <v>14.4</v>
      </c>
      <c r="V111" s="10" t="n">
        <f aca="false">ROUND(((J7-J111)/J7)*100,1)</f>
        <v>17</v>
      </c>
      <c r="W111" s="10" t="n">
        <f aca="false">ROUND(((K7-K111)/K7)*100,1)</f>
        <v>19.7</v>
      </c>
      <c r="X111" s="5"/>
    </row>
    <row r="112" customFormat="false" ht="36" hidden="false" customHeight="true" outlineLevel="0" collapsed="false">
      <c r="A112" s="1" t="n">
        <v>256</v>
      </c>
      <c r="B112" s="8"/>
      <c r="C112" s="2" t="n">
        <v>15.7</v>
      </c>
      <c r="D112" s="2" t="n">
        <v>15.6</v>
      </c>
      <c r="E112" s="2" t="n">
        <v>15.1</v>
      </c>
      <c r="F112" s="2" t="n">
        <v>18.9</v>
      </c>
      <c r="G112" s="2" t="n">
        <v>26.5</v>
      </c>
      <c r="H112" s="2" t="n">
        <v>41.7</v>
      </c>
      <c r="I112" s="2" t="n">
        <v>72.1</v>
      </c>
      <c r="J112" s="2" t="n">
        <v>133</v>
      </c>
      <c r="K112" s="2" t="n">
        <v>254.1</v>
      </c>
      <c r="L112" s="5"/>
      <c r="M112" s="1" t="n">
        <v>256</v>
      </c>
      <c r="N112" s="8"/>
      <c r="O112" s="10" t="n">
        <f aca="false">ROUND(((C8-C112)/C8)*100,1)</f>
        <v>-37.7</v>
      </c>
      <c r="P112" s="10" t="n">
        <f aca="false">ROUND(((D8-D112)/D8)*100,1)</f>
        <v>-20</v>
      </c>
      <c r="Q112" s="10" t="n">
        <f aca="false">ROUND(((E8-E112)/E8)*100,1)</f>
        <v>1.3</v>
      </c>
      <c r="R112" s="10" t="n">
        <f aca="false">ROUND(((F8-F112)/F8)*100,1)</f>
        <v>6</v>
      </c>
      <c r="S112" s="10" t="n">
        <f aca="false">ROUND(((G8-G112)/G8)*100,1)</f>
        <v>17.2</v>
      </c>
      <c r="T112" s="10" t="n">
        <f aca="false">ROUND(((H8-H112)/H8)*100,1)</f>
        <v>16.9</v>
      </c>
      <c r="U112" s="10" t="n">
        <f aca="false">ROUND(((I8-I112)/I8)*100,1)</f>
        <v>18.6</v>
      </c>
      <c r="V112" s="10" t="n">
        <f aca="false">ROUND(((J8-J112)/J8)*100,1)</f>
        <v>19.9</v>
      </c>
      <c r="W112" s="10" t="n">
        <f aca="false">ROUND(((K8-K112)/K8)*100,1)</f>
        <v>28</v>
      </c>
      <c r="X112" s="5"/>
    </row>
    <row r="113" customFormat="false" ht="36" hidden="false" customHeight="true" outlineLevel="0" collapsed="false">
      <c r="A113" s="1" t="n">
        <v>512</v>
      </c>
      <c r="B113" s="8"/>
      <c r="C113" s="2" t="n">
        <v>25.8</v>
      </c>
      <c r="D113" s="2" t="n">
        <v>25.7</v>
      </c>
      <c r="E113" s="2" t="n">
        <v>25.3</v>
      </c>
      <c r="F113" s="2" t="n">
        <v>32.8</v>
      </c>
      <c r="G113" s="2" t="n">
        <v>47.7</v>
      </c>
      <c r="H113" s="2" t="n">
        <v>77.2</v>
      </c>
      <c r="I113" s="2" t="n">
        <v>136.6</v>
      </c>
      <c r="J113" s="2" t="n">
        <v>255.6</v>
      </c>
      <c r="K113" s="2" t="n">
        <v>494.5</v>
      </c>
      <c r="L113" s="5"/>
      <c r="M113" s="1" t="n">
        <v>512</v>
      </c>
      <c r="N113" s="8"/>
      <c r="O113" s="10" t="n">
        <f aca="false">ROUND(((C9-C113)/C9)*100,1)</f>
        <v>-18.3</v>
      </c>
      <c r="P113" s="10" t="n">
        <f aca="false">ROUND(((D9-D113)/D9)*100,1)</f>
        <v>-6.2</v>
      </c>
      <c r="Q113" s="10" t="n">
        <f aca="false">ROUND(((E9-E113)/E9)*100,1)</f>
        <v>11.8</v>
      </c>
      <c r="R113" s="10" t="n">
        <f aca="false">ROUND(((F9-F113)/F9)*100,1)</f>
        <v>15.2</v>
      </c>
      <c r="S113" s="10" t="n">
        <f aca="false">ROUND(((G9-G113)/G9)*100,1)</f>
        <v>22.6</v>
      </c>
      <c r="T113" s="10" t="n">
        <f aca="false">ROUND(((H9-H113)/H9)*100,1)</f>
        <v>20.5</v>
      </c>
      <c r="U113" s="10" t="n">
        <f aca="false">ROUND(((I9-I113)/I9)*100,1)</f>
        <v>21.6</v>
      </c>
      <c r="V113" s="10" t="n">
        <f aca="false">ROUND(((J9-J113)/J9)*100,1)</f>
        <v>27.1</v>
      </c>
      <c r="W113" s="10" t="n">
        <f aca="false">ROUND(((K9-K113)/K9)*100,1)</f>
        <v>31.4</v>
      </c>
      <c r="X113" s="5"/>
    </row>
    <row r="114" customFormat="false" ht="36" hidden="false" customHeight="true" outlineLevel="0" collapsed="false">
      <c r="A114" s="1" t="n">
        <v>1024</v>
      </c>
      <c r="B114" s="8"/>
      <c r="C114" s="2" t="n">
        <v>46.3</v>
      </c>
      <c r="D114" s="2" t="n">
        <v>46.2</v>
      </c>
      <c r="E114" s="2" t="n">
        <v>45.7</v>
      </c>
      <c r="F114" s="2" t="n">
        <v>60.4</v>
      </c>
      <c r="G114" s="2" t="n">
        <v>89.8</v>
      </c>
      <c r="H114" s="2" t="n">
        <v>148.8</v>
      </c>
      <c r="I114" s="2" t="n">
        <v>266.3</v>
      </c>
      <c r="J114" s="2" t="n">
        <v>501.7</v>
      </c>
      <c r="K114" s="2" t="n">
        <v>972.1</v>
      </c>
      <c r="L114" s="5"/>
      <c r="M114" s="1" t="n">
        <v>1024</v>
      </c>
      <c r="N114" s="8"/>
      <c r="O114" s="10" t="n">
        <f aca="false">ROUND(((C10-C114)/C10)*100,1)</f>
        <v>-10.2</v>
      </c>
      <c r="P114" s="10" t="n">
        <f aca="false">ROUND(((D10-D114)/D10)*100,1)</f>
        <v>0.9</v>
      </c>
      <c r="Q114" s="10" t="n">
        <f aca="false">ROUND(((E10-E114)/E10)*100,1)</f>
        <v>19.4</v>
      </c>
      <c r="R114" s="10" t="n">
        <f aca="false">ROUND(((F10-F114)/F10)*100,1)</f>
        <v>19.4</v>
      </c>
      <c r="S114" s="10" t="n">
        <f aca="false">ROUND(((G10-G114)/G10)*100,1)</f>
        <v>26.3</v>
      </c>
      <c r="T114" s="10" t="n">
        <f aca="false">ROUND(((H10-H114)/H10)*100,1)</f>
        <v>22.3</v>
      </c>
      <c r="U114" s="10" t="n">
        <f aca="false">ROUND(((I10-I114)/I10)*100,1)</f>
        <v>29.7</v>
      </c>
      <c r="V114" s="10" t="n">
        <f aca="false">ROUND(((J10-J114)/J10)*100,1)</f>
        <v>29.5</v>
      </c>
      <c r="W114" s="10" t="n">
        <f aca="false">ROUND(((K10-K114)/K10)*100,1)</f>
        <v>31.6</v>
      </c>
      <c r="X114" s="5"/>
    </row>
    <row r="115" customFormat="false" ht="36" hidden="false" customHeight="true" outlineLevel="0" collapsed="false">
      <c r="A115" s="1" t="n">
        <v>2048</v>
      </c>
      <c r="B115" s="8"/>
      <c r="C115" s="2" t="n">
        <v>87</v>
      </c>
      <c r="D115" s="2" t="n">
        <v>87</v>
      </c>
      <c r="E115" s="2" t="n">
        <v>86.3</v>
      </c>
      <c r="F115" s="2" t="n">
        <v>115.9</v>
      </c>
      <c r="G115" s="2" t="n">
        <v>174.7</v>
      </c>
      <c r="H115" s="2" t="n">
        <v>291.6</v>
      </c>
      <c r="I115" s="2" t="n">
        <v>525.9</v>
      </c>
      <c r="J115" s="2" t="n">
        <v>993.2</v>
      </c>
      <c r="K115" s="2" t="n">
        <v>1927.6</v>
      </c>
      <c r="L115" s="5"/>
      <c r="M115" s="1" t="n">
        <v>2048</v>
      </c>
      <c r="N115" s="8"/>
      <c r="O115" s="10" t="n">
        <f aca="false">ROUND(((C11-C115)/C11)*100,1)</f>
        <v>-3.7</v>
      </c>
      <c r="P115" s="10" t="n">
        <f aca="false">ROUND(((D11-D115)/D11)*100,1)</f>
        <v>4.9</v>
      </c>
      <c r="Q115" s="10" t="n">
        <f aca="false">ROUND(((E11-E115)/E11)*100,1)</f>
        <v>22.6</v>
      </c>
      <c r="R115" s="10" t="n">
        <f aca="false">ROUND(((F11-F115)/F11)*100,1)</f>
        <v>21.4</v>
      </c>
      <c r="S115" s="10" t="n">
        <f aca="false">ROUND(((G11-G115)/G11)*100,1)</f>
        <v>27.3</v>
      </c>
      <c r="T115" s="10" t="n">
        <f aca="false">ROUND(((H11-H115)/H11)*100,1)</f>
        <v>35.4</v>
      </c>
      <c r="U115" s="10" t="n">
        <f aca="false">ROUND(((I11-I115)/I11)*100,1)</f>
        <v>30.2</v>
      </c>
      <c r="V115" s="10" t="n">
        <f aca="false">ROUND(((J11-J115)/J11)*100,1)</f>
        <v>29.2</v>
      </c>
      <c r="W115" s="10" t="n">
        <f aca="false">ROUND(((K11-K115)/K11)*100,1)</f>
        <v>31.4</v>
      </c>
      <c r="X115" s="5"/>
    </row>
    <row r="116" customFormat="false" ht="36" hidden="false" customHeight="true" outlineLevel="0" collapsed="false">
      <c r="A116" s="1" t="n">
        <v>4096</v>
      </c>
      <c r="B116" s="8"/>
      <c r="C116" s="2" t="n">
        <v>168.8</v>
      </c>
      <c r="D116" s="2" t="n">
        <v>168.7</v>
      </c>
      <c r="E116" s="2" t="n">
        <v>168.3</v>
      </c>
      <c r="F116" s="2" t="n">
        <v>227</v>
      </c>
      <c r="G116" s="2" t="n">
        <v>343.7</v>
      </c>
      <c r="H116" s="2" t="n">
        <v>578.6</v>
      </c>
      <c r="I116" s="2" t="n">
        <v>1043.9</v>
      </c>
      <c r="J116" s="2" t="n">
        <v>1976.8</v>
      </c>
      <c r="K116" s="2" t="n">
        <v>3837</v>
      </c>
      <c r="L116" s="5"/>
      <c r="M116" s="1" t="n">
        <v>4096</v>
      </c>
      <c r="N116" s="8"/>
      <c r="O116" s="10" t="n">
        <f aca="false">ROUND(((C12-C116)/C12)*100,1)</f>
        <v>-3.7</v>
      </c>
      <c r="P116" s="10" t="n">
        <f aca="false">ROUND(((D12-D116)/D12)*100,1)</f>
        <v>8.4</v>
      </c>
      <c r="Q116" s="10" t="n">
        <f aca="false">ROUND(((E12-E116)/E12)*100,1)</f>
        <v>23.1</v>
      </c>
      <c r="R116" s="10" t="n">
        <f aca="false">ROUND(((F12-F116)/F12)*100,1)</f>
        <v>26.7</v>
      </c>
      <c r="S116" s="10" t="n">
        <f aca="false">ROUND(((G12-G116)/G12)*100,1)</f>
        <v>36.6</v>
      </c>
      <c r="T116" s="10" t="n">
        <f aca="false">ROUND(((H12-H116)/H12)*100,1)</f>
        <v>41.8</v>
      </c>
      <c r="U116" s="10" t="n">
        <f aca="false">ROUND(((I12-I116)/I12)*100,1)</f>
        <v>29.8</v>
      </c>
      <c r="V116" s="10" t="n">
        <f aca="false">ROUND(((J12-J116)/J12)*100,1)</f>
        <v>28.8</v>
      </c>
      <c r="W116" s="10" t="n">
        <f aca="false">ROUND(((K12-K116)/K12)*100,1)</f>
        <v>31.4</v>
      </c>
      <c r="X116" s="5"/>
    </row>
    <row r="117" customFormat="false" ht="36" hidden="false" customHeight="true" outlineLevel="0" collapsed="false">
      <c r="A117" s="1" t="n">
        <v>8192</v>
      </c>
      <c r="B117" s="8"/>
      <c r="C117" s="2" t="n">
        <v>332</v>
      </c>
      <c r="D117" s="2" t="n">
        <v>332.3</v>
      </c>
      <c r="E117" s="2" t="n">
        <v>331.9</v>
      </c>
      <c r="F117" s="2" t="n">
        <v>448.3</v>
      </c>
      <c r="G117" s="2" t="n">
        <v>682.4</v>
      </c>
      <c r="H117" s="2" t="n">
        <v>1148.5</v>
      </c>
      <c r="I117" s="2" t="n">
        <v>2078.8</v>
      </c>
      <c r="J117" s="9" t="n">
        <v>3938</v>
      </c>
      <c r="K117" s="2" t="n">
        <v>7656.5</v>
      </c>
      <c r="L117" s="5"/>
      <c r="M117" s="1" t="n">
        <v>8192</v>
      </c>
      <c r="N117" s="8"/>
      <c r="O117" s="10" t="n">
        <f aca="false">ROUND(((C13-C117)/C13)*100,1)</f>
        <v>-0.7</v>
      </c>
      <c r="P117" s="10" t="n">
        <f aca="false">ROUND(((D13-D117)/D13)*100,1)</f>
        <v>9</v>
      </c>
      <c r="Q117" s="10" t="n">
        <f aca="false">ROUND(((E13-E117)/E13)*100,1)</f>
        <v>23.7</v>
      </c>
      <c r="R117" s="10" t="n">
        <f aca="false">ROUND(((F13-F117)/F13)*100,1)</f>
        <v>29.7</v>
      </c>
      <c r="S117" s="10" t="n">
        <f aca="false">ROUND(((G13-G117)/G13)*100,1)</f>
        <v>39.8</v>
      </c>
      <c r="T117" s="10" t="n">
        <f aca="false">ROUND(((H13-H117)/H13)*100,1)</f>
        <v>41.2</v>
      </c>
      <c r="U117" s="10" t="n">
        <f aca="false">ROUND(((I13-I117)/I13)*100,1)</f>
        <v>29.6</v>
      </c>
      <c r="V117" s="11" t="n">
        <f aca="false">ROUND(((J13-J117)/J13)*100,1)</f>
        <v>28.9</v>
      </c>
      <c r="W117" s="10" t="n">
        <f aca="false">ROUND(((K13-K117)/K13)*100,1)</f>
        <v>31.3</v>
      </c>
      <c r="X117" s="5"/>
    </row>
    <row r="118" s="1" customFormat="true" ht="14.15" hidden="false" customHeight="true" outlineLevel="0" collapsed="false"/>
    <row r="119" customFormat="false" ht="36" hidden="false" customHeight="true" outlineLevel="0" collapsed="false">
      <c r="A119" s="4" t="s">
        <v>21</v>
      </c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5"/>
      <c r="M119" s="4" t="s">
        <v>22</v>
      </c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5"/>
    </row>
    <row r="120" customFormat="false" ht="36" hidden="false" customHeight="true" outlineLevel="0" collapsed="false">
      <c r="A120" s="6" t="s">
        <v>2</v>
      </c>
      <c r="B120" s="1"/>
      <c r="C120" s="1" t="n">
        <v>32</v>
      </c>
      <c r="D120" s="1" t="n">
        <v>64</v>
      </c>
      <c r="E120" s="1" t="n">
        <v>128</v>
      </c>
      <c r="F120" s="1" t="n">
        <v>256</v>
      </c>
      <c r="G120" s="1" t="n">
        <v>512</v>
      </c>
      <c r="H120" s="1" t="n">
        <v>1024</v>
      </c>
      <c r="I120" s="1" t="n">
        <v>2048</v>
      </c>
      <c r="J120" s="1" t="n">
        <v>4096</v>
      </c>
      <c r="K120" s="1" t="n">
        <v>8192</v>
      </c>
      <c r="L120" s="5"/>
      <c r="M120" s="6" t="s">
        <v>2</v>
      </c>
      <c r="N120" s="1"/>
      <c r="O120" s="1" t="n">
        <v>32</v>
      </c>
      <c r="P120" s="1" t="n">
        <v>64</v>
      </c>
      <c r="Q120" s="1" t="n">
        <v>128</v>
      </c>
      <c r="R120" s="1" t="n">
        <v>256</v>
      </c>
      <c r="S120" s="1" t="n">
        <v>512</v>
      </c>
      <c r="T120" s="1" t="n">
        <v>1024</v>
      </c>
      <c r="U120" s="1" t="n">
        <v>2048</v>
      </c>
      <c r="V120" s="1" t="n">
        <v>4096</v>
      </c>
      <c r="W120" s="1" t="n">
        <v>8192</v>
      </c>
      <c r="X120" s="5"/>
    </row>
    <row r="121" customFormat="false" ht="14.15" hidden="false" customHeight="true" outlineLevel="0" collapsed="false">
      <c r="C121" s="7" t="s">
        <v>3</v>
      </c>
      <c r="D121" s="7"/>
      <c r="E121" s="7"/>
      <c r="F121" s="7"/>
      <c r="G121" s="7"/>
      <c r="H121" s="7"/>
      <c r="I121" s="7"/>
      <c r="J121" s="7"/>
      <c r="K121" s="7"/>
      <c r="L121" s="5"/>
      <c r="O121" s="7" t="s">
        <v>3</v>
      </c>
      <c r="P121" s="7"/>
      <c r="Q121" s="7"/>
      <c r="R121" s="7"/>
      <c r="S121" s="7"/>
      <c r="T121" s="7"/>
      <c r="U121" s="7"/>
      <c r="V121" s="7"/>
      <c r="W121" s="7"/>
      <c r="X121" s="5"/>
    </row>
    <row r="122" customFormat="false" ht="36" hidden="false" customHeight="true" outlineLevel="0" collapsed="false">
      <c r="A122" s="1" t="n">
        <v>32</v>
      </c>
      <c r="B122" s="8" t="s">
        <v>4</v>
      </c>
      <c r="C122" s="2" t="n">
        <v>6.5</v>
      </c>
      <c r="D122" s="2" t="n">
        <v>6.4</v>
      </c>
      <c r="E122" s="2" t="n">
        <v>5.9</v>
      </c>
      <c r="F122" s="2" t="n">
        <v>6.2</v>
      </c>
      <c r="G122" s="2" t="n">
        <v>6.6</v>
      </c>
      <c r="H122" s="2" t="n">
        <v>7.7</v>
      </c>
      <c r="I122" s="2" t="n">
        <v>9.8</v>
      </c>
      <c r="J122" s="2" t="n">
        <v>14.3</v>
      </c>
      <c r="K122" s="2" t="n">
        <v>23.2</v>
      </c>
      <c r="L122" s="5"/>
      <c r="M122" s="1" t="n">
        <v>32</v>
      </c>
      <c r="N122" s="8" t="s">
        <v>4</v>
      </c>
      <c r="O122" s="10" t="n">
        <f aca="false">ROUND(((C5-C122)/C5)*100,1)</f>
        <v>-124.1</v>
      </c>
      <c r="P122" s="10" t="n">
        <f aca="false">ROUND(((D5-D122)/D5)*100,1)</f>
        <v>-106.5</v>
      </c>
      <c r="Q122" s="10" t="n">
        <f aca="false">ROUND(((E5-E122)/E5)*100,1)</f>
        <v>-73.5</v>
      </c>
      <c r="R122" s="10" t="n">
        <f aca="false">ROUND(((F5-F122)/F5)*100,1)</f>
        <v>-47.6</v>
      </c>
      <c r="S122" s="10" t="n">
        <f aca="false">ROUND(((G5-G122)/G5)*100,1)</f>
        <v>-10</v>
      </c>
      <c r="T122" s="10" t="n">
        <f aca="false">ROUND(((H5-H122)/H5)*100,1)</f>
        <v>13.5</v>
      </c>
      <c r="U122" s="10" t="n">
        <f aca="false">ROUND(((I5-I122)/I5)*100,1)</f>
        <v>34.7</v>
      </c>
      <c r="V122" s="10" t="n">
        <f aca="false">ROUND(((J5-J122)/J5)*100,1)</f>
        <v>47.2</v>
      </c>
      <c r="W122" s="10" t="n">
        <f aca="false">ROUND(((K5-K122)/K5)*100,1)</f>
        <v>54.6</v>
      </c>
      <c r="X122" s="5"/>
    </row>
    <row r="123" customFormat="false" ht="36" hidden="false" customHeight="true" outlineLevel="0" collapsed="false">
      <c r="A123" s="1" t="n">
        <v>64</v>
      </c>
      <c r="B123" s="8"/>
      <c r="C123" s="2" t="n">
        <v>7.4</v>
      </c>
      <c r="D123" s="2" t="n">
        <v>7.3</v>
      </c>
      <c r="E123" s="2" t="n">
        <v>6.7</v>
      </c>
      <c r="F123" s="2" t="n">
        <v>7.3</v>
      </c>
      <c r="G123" s="2" t="n">
        <v>8</v>
      </c>
      <c r="H123" s="2" t="n">
        <v>9.5</v>
      </c>
      <c r="I123" s="2" t="n">
        <v>12.4</v>
      </c>
      <c r="J123" s="2" t="n">
        <v>18.4</v>
      </c>
      <c r="K123" s="2" t="n">
        <v>30.4</v>
      </c>
      <c r="L123" s="5"/>
      <c r="M123" s="1" t="n">
        <v>64</v>
      </c>
      <c r="N123" s="8"/>
      <c r="O123" s="10" t="n">
        <f aca="false">ROUND(((C6-C123)/C6)*100,1)</f>
        <v>-80.5</v>
      </c>
      <c r="P123" s="10" t="n">
        <f aca="false">ROUND(((D6-D123)/D6)*100,1)</f>
        <v>-65.9</v>
      </c>
      <c r="Q123" s="10" t="n">
        <f aca="false">ROUND(((E6-E123)/E6)*100,1)</f>
        <v>-31.4</v>
      </c>
      <c r="R123" s="10" t="n">
        <f aca="false">ROUND(((F6-F123)/F6)*100,1)</f>
        <v>-14.1</v>
      </c>
      <c r="S123" s="10" t="n">
        <f aca="false">ROUND(((G6-G123)/G6)*100,1)</f>
        <v>16.7</v>
      </c>
      <c r="T123" s="10" t="n">
        <f aca="false">ROUND(((H6-H123)/H6)*100,1)</f>
        <v>36.2</v>
      </c>
      <c r="U123" s="10" t="n">
        <f aca="false">ROUND(((I6-I123)/I6)*100,1)</f>
        <v>51.4</v>
      </c>
      <c r="V123" s="10" t="n">
        <f aca="false">ROUND(((J6-J123)/J6)*100,1)</f>
        <v>60.7</v>
      </c>
      <c r="W123" s="10" t="n">
        <f aca="false">ROUND(((K6-K123)/K6)*100,1)</f>
        <v>66</v>
      </c>
      <c r="X123" s="5"/>
    </row>
    <row r="124" customFormat="false" ht="36" hidden="false" customHeight="true" outlineLevel="0" collapsed="false">
      <c r="A124" s="1" t="n">
        <v>128</v>
      </c>
      <c r="B124" s="8"/>
      <c r="C124" s="2" t="n">
        <v>9.3</v>
      </c>
      <c r="D124" s="2" t="n">
        <v>9.2</v>
      </c>
      <c r="E124" s="2" t="n">
        <v>8.7</v>
      </c>
      <c r="F124" s="2" t="n">
        <v>9.3</v>
      </c>
      <c r="G124" s="2" t="n">
        <v>10.4</v>
      </c>
      <c r="H124" s="2" t="n">
        <v>12.7</v>
      </c>
      <c r="I124" s="2" t="n">
        <v>17.3</v>
      </c>
      <c r="J124" s="2" t="n">
        <v>26.4</v>
      </c>
      <c r="K124" s="2" t="n">
        <v>44.8</v>
      </c>
      <c r="L124" s="5"/>
      <c r="M124" s="1" t="n">
        <v>128</v>
      </c>
      <c r="N124" s="8"/>
      <c r="O124" s="10" t="n">
        <f aca="false">ROUND(((C7-C124)/C7)*100,1)</f>
        <v>-45.3</v>
      </c>
      <c r="P124" s="10" t="n">
        <f aca="false">ROUND(((D7-D124)/D7)*100,1)</f>
        <v>-29.6</v>
      </c>
      <c r="Q124" s="10" t="n">
        <f aca="false">ROUND(((E7-E124)/E7)*100,1)</f>
        <v>-3.6</v>
      </c>
      <c r="R124" s="10" t="n">
        <f aca="false">ROUND(((F7-F124)/F7)*100,1)</f>
        <v>14.7</v>
      </c>
      <c r="S124" s="10" t="n">
        <f aca="false">ROUND(((G7-G124)/G7)*100,1)</f>
        <v>39.5</v>
      </c>
      <c r="T124" s="10" t="n">
        <f aca="false">ROUND(((H7-H124)/H7)*100,1)</f>
        <v>52.1</v>
      </c>
      <c r="U124" s="10" t="n">
        <f aca="false">ROUND(((I7-I124)/I7)*100,1)</f>
        <v>62.7</v>
      </c>
      <c r="V124" s="10" t="n">
        <f aca="false">ROUND(((J7-J124)/J7)*100,1)</f>
        <v>69.4</v>
      </c>
      <c r="W124" s="10" t="n">
        <f aca="false">ROUND(((K7-K124)/K7)*100,1)</f>
        <v>73.3</v>
      </c>
      <c r="X124" s="5"/>
    </row>
    <row r="125" customFormat="false" ht="36" hidden="false" customHeight="true" outlineLevel="0" collapsed="false">
      <c r="A125" s="1" t="n">
        <v>256</v>
      </c>
      <c r="B125" s="8"/>
      <c r="C125" s="2" t="n">
        <v>13</v>
      </c>
      <c r="D125" s="2" t="n">
        <v>12.8</v>
      </c>
      <c r="E125" s="2" t="n">
        <v>12.4</v>
      </c>
      <c r="F125" s="2" t="n">
        <v>13.4</v>
      </c>
      <c r="G125" s="2" t="n">
        <v>15.4</v>
      </c>
      <c r="H125" s="2" t="n">
        <v>19.2</v>
      </c>
      <c r="I125" s="2" t="n">
        <v>26.8</v>
      </c>
      <c r="J125" s="2" t="n">
        <v>42.3</v>
      </c>
      <c r="K125" s="2" t="n">
        <v>73.6</v>
      </c>
      <c r="L125" s="5"/>
      <c r="M125" s="1" t="n">
        <v>256</v>
      </c>
      <c r="N125" s="8"/>
      <c r="O125" s="10" t="n">
        <f aca="false">ROUND(((C8-C125)/C8)*100,1)</f>
        <v>-14</v>
      </c>
      <c r="P125" s="10" t="n">
        <f aca="false">ROUND(((D8-D125)/D8)*100,1)</f>
        <v>1.5</v>
      </c>
      <c r="Q125" s="10" t="n">
        <f aca="false">ROUND(((E8-E125)/E8)*100,1)</f>
        <v>19</v>
      </c>
      <c r="R125" s="10" t="n">
        <f aca="false">ROUND(((F8-F125)/F8)*100,1)</f>
        <v>33.3</v>
      </c>
      <c r="S125" s="10" t="n">
        <f aca="false">ROUND(((G8-G125)/G8)*100,1)</f>
        <v>51.9</v>
      </c>
      <c r="T125" s="10" t="n">
        <f aca="false">ROUND(((H8-H125)/H8)*100,1)</f>
        <v>61.8</v>
      </c>
      <c r="U125" s="10" t="n">
        <f aca="false">ROUND(((I8-I125)/I8)*100,1)</f>
        <v>69.8</v>
      </c>
      <c r="V125" s="10" t="n">
        <f aca="false">ROUND(((J8-J125)/J8)*100,1)</f>
        <v>74.5</v>
      </c>
      <c r="W125" s="10" t="n">
        <f aca="false">ROUND(((K8-K125)/K8)*100,1)</f>
        <v>79.1</v>
      </c>
      <c r="X125" s="5"/>
    </row>
    <row r="126" customFormat="false" ht="36" hidden="false" customHeight="true" outlineLevel="0" collapsed="false">
      <c r="A126" s="1" t="n">
        <v>512</v>
      </c>
      <c r="B126" s="8"/>
      <c r="C126" s="2" t="n">
        <v>20.3</v>
      </c>
      <c r="D126" s="2" t="n">
        <v>20.2</v>
      </c>
      <c r="E126" s="2" t="n">
        <v>19.6</v>
      </c>
      <c r="F126" s="2" t="n">
        <v>21.6</v>
      </c>
      <c r="G126" s="2" t="n">
        <v>25.1</v>
      </c>
      <c r="H126" s="2" t="n">
        <v>32.2</v>
      </c>
      <c r="I126" s="2" t="n">
        <v>46</v>
      </c>
      <c r="J126" s="2" t="n">
        <v>74.2</v>
      </c>
      <c r="K126" s="2" t="n">
        <v>131</v>
      </c>
      <c r="L126" s="5"/>
      <c r="M126" s="1" t="n">
        <v>512</v>
      </c>
      <c r="N126" s="8"/>
      <c r="O126" s="10" t="n">
        <f aca="false">ROUND(((C9-C126)/C9)*100,1)</f>
        <v>6.9</v>
      </c>
      <c r="P126" s="10" t="n">
        <f aca="false">ROUND(((D9-D126)/D9)*100,1)</f>
        <v>16.5</v>
      </c>
      <c r="Q126" s="10" t="n">
        <f aca="false">ROUND(((E9-E126)/E9)*100,1)</f>
        <v>31.7</v>
      </c>
      <c r="R126" s="10" t="n">
        <f aca="false">ROUND(((F9-F126)/F9)*100,1)</f>
        <v>44.2</v>
      </c>
      <c r="S126" s="10" t="n">
        <f aca="false">ROUND(((G9-G126)/G9)*100,1)</f>
        <v>59.3</v>
      </c>
      <c r="T126" s="10" t="n">
        <f aca="false">ROUND(((H9-H126)/H9)*100,1)</f>
        <v>66.8</v>
      </c>
      <c r="U126" s="10" t="n">
        <f aca="false">ROUND(((I9-I126)/I9)*100,1)</f>
        <v>73.6</v>
      </c>
      <c r="V126" s="10" t="n">
        <f aca="false">ROUND(((J9-J126)/J9)*100,1)</f>
        <v>78.8</v>
      </c>
      <c r="W126" s="10" t="n">
        <f aca="false">ROUND(((K9-K126)/K9)*100,1)</f>
        <v>81.8</v>
      </c>
      <c r="X126" s="5"/>
    </row>
    <row r="127" customFormat="false" ht="36" hidden="false" customHeight="true" outlineLevel="0" collapsed="false">
      <c r="A127" s="1" t="n">
        <v>1024</v>
      </c>
      <c r="B127" s="8"/>
      <c r="C127" s="2" t="n">
        <v>35.2</v>
      </c>
      <c r="D127" s="2" t="n">
        <v>34.9</v>
      </c>
      <c r="E127" s="2" t="n">
        <v>34.4</v>
      </c>
      <c r="F127" s="2" t="n">
        <v>38.2</v>
      </c>
      <c r="G127" s="2" t="n">
        <v>44.7</v>
      </c>
      <c r="H127" s="2" t="n">
        <v>58</v>
      </c>
      <c r="I127" s="2" t="n">
        <v>84.5</v>
      </c>
      <c r="J127" s="2" t="n">
        <v>137.7</v>
      </c>
      <c r="K127" s="2" t="n">
        <v>245.8</v>
      </c>
      <c r="L127" s="5"/>
      <c r="M127" s="1" t="n">
        <v>1024</v>
      </c>
      <c r="N127" s="8"/>
      <c r="O127" s="10" t="n">
        <f aca="false">ROUND(((C10-C127)/C10)*100,1)</f>
        <v>16.2</v>
      </c>
      <c r="P127" s="10" t="n">
        <f aca="false">ROUND(((D10-D127)/D10)*100,1)</f>
        <v>25.1</v>
      </c>
      <c r="Q127" s="10" t="n">
        <f aca="false">ROUND(((E10-E127)/E10)*100,1)</f>
        <v>39.3</v>
      </c>
      <c r="R127" s="10" t="n">
        <f aca="false">ROUND(((F10-F127)/F10)*100,1)</f>
        <v>49</v>
      </c>
      <c r="S127" s="10" t="n">
        <f aca="false">ROUND(((G10-G127)/G10)*100,1)</f>
        <v>63.3</v>
      </c>
      <c r="T127" s="10" t="n">
        <f aca="false">ROUND(((H10-H127)/H10)*100,1)</f>
        <v>69.7</v>
      </c>
      <c r="U127" s="10" t="n">
        <f aca="false">ROUND(((I10-I127)/I10)*100,1)</f>
        <v>77.7</v>
      </c>
      <c r="V127" s="10" t="n">
        <f aca="false">ROUND(((J10-J127)/J10)*100,1)</f>
        <v>80.7</v>
      </c>
      <c r="W127" s="10" t="n">
        <f aca="false">ROUND(((K10-K127)/K10)*100,1)</f>
        <v>82.7</v>
      </c>
      <c r="X127" s="5"/>
    </row>
    <row r="128" customFormat="false" ht="36" hidden="false" customHeight="true" outlineLevel="0" collapsed="false">
      <c r="A128" s="1" t="n">
        <v>2048</v>
      </c>
      <c r="B128" s="8"/>
      <c r="C128" s="2" t="n">
        <v>64.6</v>
      </c>
      <c r="D128" s="2" t="n">
        <v>64.5</v>
      </c>
      <c r="E128" s="2" t="n">
        <v>63.9</v>
      </c>
      <c r="F128" s="2" t="n">
        <v>70.9</v>
      </c>
      <c r="G128" s="2" t="n">
        <v>86.7</v>
      </c>
      <c r="H128" s="2" t="n">
        <v>110</v>
      </c>
      <c r="I128" s="2" t="n">
        <v>161.7</v>
      </c>
      <c r="J128" s="2" t="n">
        <v>265.4</v>
      </c>
      <c r="K128" s="2" t="n">
        <v>475.9</v>
      </c>
      <c r="L128" s="5"/>
      <c r="M128" s="1" t="n">
        <v>2048</v>
      </c>
      <c r="N128" s="8"/>
      <c r="O128" s="10" t="n">
        <f aca="false">ROUND(((C11-C128)/C11)*100,1)</f>
        <v>23</v>
      </c>
      <c r="P128" s="10" t="n">
        <f aca="false">ROUND(((D11-D128)/D11)*100,1)</f>
        <v>29.5</v>
      </c>
      <c r="Q128" s="10" t="n">
        <f aca="false">ROUND(((E11-E128)/E11)*100,1)</f>
        <v>42.7</v>
      </c>
      <c r="R128" s="10" t="n">
        <f aca="false">ROUND(((F11-F128)/F11)*100,1)</f>
        <v>51.9</v>
      </c>
      <c r="S128" s="10" t="n">
        <f aca="false">ROUND(((G11-G128)/G11)*100,1)</f>
        <v>63.9</v>
      </c>
      <c r="T128" s="10" t="n">
        <f aca="false">ROUND(((H11-H128)/H11)*100,1)</f>
        <v>75.6</v>
      </c>
      <c r="U128" s="10" t="n">
        <f aca="false">ROUND(((I11-I128)/I11)*100,1)</f>
        <v>78.5</v>
      </c>
      <c r="V128" s="10" t="n">
        <f aca="false">ROUND(((J11-J128)/J11)*100,1)</f>
        <v>81.1</v>
      </c>
      <c r="W128" s="10" t="n">
        <f aca="false">ROUND(((K11-K128)/K11)*100,1)</f>
        <v>83.1</v>
      </c>
      <c r="X128" s="5"/>
    </row>
    <row r="129" customFormat="false" ht="36" hidden="false" customHeight="true" outlineLevel="0" collapsed="false">
      <c r="A129" s="1" t="n">
        <v>4096</v>
      </c>
      <c r="B129" s="8"/>
      <c r="C129" s="2" t="n">
        <v>123.6</v>
      </c>
      <c r="D129" s="2" t="n">
        <v>123.4</v>
      </c>
      <c r="E129" s="2" t="n">
        <v>122.8</v>
      </c>
      <c r="F129" s="2" t="n">
        <v>136.8</v>
      </c>
      <c r="G129" s="2" t="n">
        <v>162.5</v>
      </c>
      <c r="H129" s="2" t="n">
        <v>213.6</v>
      </c>
      <c r="I129" s="2" t="n">
        <v>315.9</v>
      </c>
      <c r="J129" s="2" t="n">
        <v>521.9</v>
      </c>
      <c r="K129" s="2" t="n">
        <v>936.6</v>
      </c>
      <c r="L129" s="5"/>
      <c r="M129" s="1" t="n">
        <v>4096</v>
      </c>
      <c r="N129" s="8"/>
      <c r="O129" s="10" t="n">
        <f aca="false">ROUND(((C12-C129)/C12)*100,1)</f>
        <v>24.1</v>
      </c>
      <c r="P129" s="10" t="n">
        <f aca="false">ROUND(((D12-D129)/D12)*100,1)</f>
        <v>33</v>
      </c>
      <c r="Q129" s="10" t="n">
        <f aca="false">ROUND(((E12-E129)/E12)*100,1)</f>
        <v>43.9</v>
      </c>
      <c r="R129" s="10" t="n">
        <f aca="false">ROUND(((F12-F129)/F12)*100,1)</f>
        <v>55.8</v>
      </c>
      <c r="S129" s="10" t="n">
        <f aca="false">ROUND(((G12-G129)/G12)*100,1)</f>
        <v>70</v>
      </c>
      <c r="T129" s="10" t="n">
        <f aca="false">ROUND(((H12-H129)/H12)*100,1)</f>
        <v>78.5</v>
      </c>
      <c r="U129" s="10" t="n">
        <f aca="false">ROUND(((I12-I129)/I12)*100,1)</f>
        <v>78.8</v>
      </c>
      <c r="V129" s="10" t="n">
        <f aca="false">ROUND(((J12-J129)/J12)*100,1)</f>
        <v>81.2</v>
      </c>
      <c r="W129" s="10" t="n">
        <f aca="false">ROUND(((K12-K129)/K12)*100,1)</f>
        <v>83.3</v>
      </c>
      <c r="X129" s="5"/>
    </row>
    <row r="130" customFormat="false" ht="36" hidden="false" customHeight="true" outlineLevel="0" collapsed="false">
      <c r="A130" s="1" t="n">
        <v>8192</v>
      </c>
      <c r="B130" s="8"/>
      <c r="C130" s="2" t="n">
        <v>241.4</v>
      </c>
      <c r="D130" s="2" t="n">
        <v>241.3</v>
      </c>
      <c r="E130" s="2" t="n">
        <v>240.8</v>
      </c>
      <c r="F130" s="2" t="n">
        <v>268.3</v>
      </c>
      <c r="G130" s="2" t="n">
        <v>319.3</v>
      </c>
      <c r="H130" s="2" t="n">
        <v>420.9</v>
      </c>
      <c r="I130" s="2" t="n">
        <v>624</v>
      </c>
      <c r="J130" s="9" t="n">
        <v>1030.2</v>
      </c>
      <c r="K130" s="2" t="n">
        <v>1857</v>
      </c>
      <c r="L130" s="5"/>
      <c r="M130" s="1" t="n">
        <v>8192</v>
      </c>
      <c r="N130" s="8"/>
      <c r="O130" s="10" t="n">
        <f aca="false">ROUND(((C13-C130)/C13)*100,1)</f>
        <v>26.8</v>
      </c>
      <c r="P130" s="10" t="n">
        <f aca="false">ROUND(((D13-D130)/D13)*100,1)</f>
        <v>33.9</v>
      </c>
      <c r="Q130" s="10" t="n">
        <f aca="false">ROUND(((E13-E130)/E13)*100,1)</f>
        <v>44.6</v>
      </c>
      <c r="R130" s="10" t="n">
        <f aca="false">ROUND(((F13-F130)/F13)*100,1)</f>
        <v>57.9</v>
      </c>
      <c r="S130" s="10" t="n">
        <f aca="false">ROUND(((G13-G130)/G13)*100,1)</f>
        <v>71.8</v>
      </c>
      <c r="T130" s="10" t="n">
        <f aca="false">ROUND(((H13-H130)/H13)*100,1)</f>
        <v>78.4</v>
      </c>
      <c r="U130" s="10" t="n">
        <f aca="false">ROUND(((I13-I130)/I13)*100,1)</f>
        <v>78.9</v>
      </c>
      <c r="V130" s="11" t="n">
        <f aca="false">ROUND(((J13-J130)/J13)*100,1)</f>
        <v>81.4</v>
      </c>
      <c r="W130" s="10" t="n">
        <f aca="false">ROUND(((K13-K130)/K13)*100,1)</f>
        <v>83.3</v>
      </c>
      <c r="X130" s="5"/>
    </row>
    <row r="131" s="1" customFormat="true" ht="14.15" hidden="false" customHeight="true" outlineLevel="0" collapsed="false"/>
  </sheetData>
  <mergeCells count="77">
    <mergeCell ref="A1:V1"/>
    <mergeCell ref="A2:K2"/>
    <mergeCell ref="L2:L13"/>
    <mergeCell ref="C4:K4"/>
    <mergeCell ref="B5:B13"/>
    <mergeCell ref="A15:K15"/>
    <mergeCell ref="L15:L26"/>
    <mergeCell ref="M15:W15"/>
    <mergeCell ref="X15:X26"/>
    <mergeCell ref="C17:K17"/>
    <mergeCell ref="O17:W17"/>
    <mergeCell ref="B18:B26"/>
    <mergeCell ref="N18:N26"/>
    <mergeCell ref="A28:K28"/>
    <mergeCell ref="L28:L39"/>
    <mergeCell ref="M28:W28"/>
    <mergeCell ref="X28:X39"/>
    <mergeCell ref="C30:K30"/>
    <mergeCell ref="O30:W30"/>
    <mergeCell ref="B31:B39"/>
    <mergeCell ref="N31:N39"/>
    <mergeCell ref="A41:K41"/>
    <mergeCell ref="L41:L52"/>
    <mergeCell ref="M41:W41"/>
    <mergeCell ref="X41:X52"/>
    <mergeCell ref="C43:K43"/>
    <mergeCell ref="O43:W43"/>
    <mergeCell ref="B44:B52"/>
    <mergeCell ref="N44:N52"/>
    <mergeCell ref="A54:K54"/>
    <mergeCell ref="L54:L65"/>
    <mergeCell ref="M54:W54"/>
    <mergeCell ref="X54:X65"/>
    <mergeCell ref="C56:K56"/>
    <mergeCell ref="O56:W56"/>
    <mergeCell ref="B57:B65"/>
    <mergeCell ref="N57:N65"/>
    <mergeCell ref="A67:K67"/>
    <mergeCell ref="L67:L78"/>
    <mergeCell ref="M67:W67"/>
    <mergeCell ref="X67:X78"/>
    <mergeCell ref="C69:K69"/>
    <mergeCell ref="O69:W69"/>
    <mergeCell ref="B70:B78"/>
    <mergeCell ref="N70:N78"/>
    <mergeCell ref="A80:K80"/>
    <mergeCell ref="L80:L91"/>
    <mergeCell ref="M80:W80"/>
    <mergeCell ref="X80:X91"/>
    <mergeCell ref="C82:K82"/>
    <mergeCell ref="O82:W82"/>
    <mergeCell ref="B83:B91"/>
    <mergeCell ref="N83:N91"/>
    <mergeCell ref="A93:K93"/>
    <mergeCell ref="L93:L104"/>
    <mergeCell ref="M93:W93"/>
    <mergeCell ref="X93:X104"/>
    <mergeCell ref="C95:K95"/>
    <mergeCell ref="O95:W95"/>
    <mergeCell ref="B96:B104"/>
    <mergeCell ref="N96:N104"/>
    <mergeCell ref="A106:K106"/>
    <mergeCell ref="L106:L117"/>
    <mergeCell ref="M106:W106"/>
    <mergeCell ref="X106:X117"/>
    <mergeCell ref="C108:K108"/>
    <mergeCell ref="O108:W108"/>
    <mergeCell ref="B109:B117"/>
    <mergeCell ref="N109:N117"/>
    <mergeCell ref="A119:K119"/>
    <mergeCell ref="L119:L130"/>
    <mergeCell ref="M119:W119"/>
    <mergeCell ref="X119:X130"/>
    <mergeCell ref="C121:K121"/>
    <mergeCell ref="O121:W121"/>
    <mergeCell ref="B122:B130"/>
    <mergeCell ref="N122:N130"/>
  </mergeCells>
  <conditionalFormatting sqref="O16:W16">
    <cfRule type="colorScale" priority="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M18:M26">
    <cfRule type="colorScale" priority="3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O18:W26">
    <cfRule type="colorScale" priority="4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O29:W29">
    <cfRule type="colorScale" priority="5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M31:M39">
    <cfRule type="colorScale" priority="6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O31:W39">
    <cfRule type="colorScale" priority="7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O42:W42">
    <cfRule type="colorScale" priority="8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M44:M52">
    <cfRule type="colorScale" priority="9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O44:W52">
    <cfRule type="colorScale" priority="10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O55:W55">
    <cfRule type="colorScale" priority="11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M57:M65">
    <cfRule type="colorScale" priority="1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O57:W65">
    <cfRule type="colorScale" priority="13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O68:W68">
    <cfRule type="colorScale" priority="14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M70:M78">
    <cfRule type="colorScale" priority="15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O70:W78">
    <cfRule type="colorScale" priority="16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O81:W81">
    <cfRule type="colorScale" priority="17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M83:M91">
    <cfRule type="colorScale" priority="18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O83:W91">
    <cfRule type="colorScale" priority="19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O94:W94">
    <cfRule type="colorScale" priority="20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M96:M104">
    <cfRule type="colorScale" priority="21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P96:W96 O97:W104">
    <cfRule type="colorScale" priority="22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O96:W104">
    <cfRule type="colorScale" priority="23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O107:W107">
    <cfRule type="colorScale" priority="24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M109:M117">
    <cfRule type="colorScale" priority="25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O109:W117">
    <cfRule type="colorScale" priority="26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O120:W120">
    <cfRule type="colorScale" priority="27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M122:M130">
    <cfRule type="colorScale" priority="28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O122:W130">
    <cfRule type="colorScale" priority="29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2173</TotalTime>
  <Application>LibreOffice/7.3.4.2$Linux_X86_64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2022-07-26T22:17:50Z</dcterms:created>
  <dc:creator/>
  <dc:description/>
  <dc:language>en-US</dc:language>
  <cp:lastModifiedBy/>
  <dcterms:modified xsi:type="dcterms:W3CDTF">2022-07-30T16:15:06Z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