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iable-All-Sizes-16-Batch" sheetId="1" state="visible" r:id="rId2"/>
    <sheet name="Variable-All-Sizes-512-Batch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<sst xmlns="http://schemas.openxmlformats.org/spreadsheetml/2006/main" count="122" uniqueCount="20">
  <si>
    <t xml:space="preserve">16 Batches</t>
  </si>
  <si>
    <t xml:space="preserve">Average Run of each model for I8-I8</t>
  </si>
  <si>
    <t xml:space="preserve">      Input
Output     </t>
  </si>
  <si>
    <t xml:space="preserve">Input Size (N)</t>
  </si>
  <si>
    <t xml:space="preserve">Output Size (M)</t>
  </si>
  <si>
    <t xml:space="preserve">Average Run of each model for I8-I4</t>
  </si>
  <si>
    <t xml:space="preserve">Average Speed-up of run of each model for I8-I4 over I8-I8 (%)</t>
  </si>
  <si>
    <t xml:space="preserve">Average Run of each model for I4-I8</t>
  </si>
  <si>
    <t xml:space="preserve">Average Speed-up of run of each model for I4-I8 over I8-I8 (%)</t>
  </si>
  <si>
    <t xml:space="preserve">Average Run of each model for I4-I4</t>
  </si>
  <si>
    <t xml:space="preserve">Average Speed-up of run of each model for I4-I4 over I8-I8 (%)</t>
  </si>
  <si>
    <t xml:space="preserve">Average Run of each model for I8-I2</t>
  </si>
  <si>
    <t xml:space="preserve">Average Speed-up of run of each model for I8-I2 over I8-I8 (%)</t>
  </si>
  <si>
    <t xml:space="preserve">Average Run of each model for I2-I8</t>
  </si>
  <si>
    <t xml:space="preserve">Average Speed-up of run of each model for I2-I8 over I8-I8 (%)</t>
  </si>
  <si>
    <t xml:space="preserve">Average Run of each model for I2-I2</t>
  </si>
  <si>
    <t xml:space="preserve">Average Speed-up of run of each model for I2-I2 over I8-I8 (%)</t>
  </si>
  <si>
    <t xml:space="preserve">Average Run of each model for I8-I1</t>
  </si>
  <si>
    <t xml:space="preserve">Average Speed-up of run of each model for I8-I1 over I8-I8 (%)</t>
  </si>
  <si>
    <t xml:space="preserve">512 Batches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</si>
</sst>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i val="true"/>
      <sz val="3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true">
      <left/>
      <right/>
      <top/>
      <bottom/>
      <diagonal style="thin"/>
    </border>
    <border diagonalUp="false" diagonalDown="false">
      <left style="medium">
        <color rgb="FF00FFDC"/>
      </left>
      <right style="medium">
        <color rgb="FF00FFDC"/>
      </right>
      <top style="medium">
        <color rgb="FF00FFDC"/>
      </top>
      <bottom style="medium">
        <color rgb="FF00FF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DC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5" activeCellId="0" sqref="B5:B12"/>
    </sheetView>
  </sheetViews>
  <sheetFormatPr defaultColWidth="10.390625" defaultRowHeight="36" zeroHeight="false" outlineLevelRow="0" outlineLevelCol="0"/>
  <cols>
    <col collapsed="false" customWidth="false" hidden="false" outlineLevel="0" max="1" min="1" style="1" width="10.38"/>
    <col collapsed="false" customWidth="true" hidden="false" outlineLevel="0" max="2" min="2" style="2" width="2.64"/>
    <col collapsed="false" customWidth="false" hidden="false" outlineLevel="0" max="10" min="3" style="2" width="10.38"/>
    <col collapsed="false" customWidth="true" hidden="false" outlineLevel="0" max="11" min="11" style="2" width="2.64"/>
    <col collapsed="false" customWidth="false" hidden="false" outlineLevel="0" max="12" min="12" style="1" width="10.38"/>
    <col collapsed="false" customWidth="true" hidden="false" outlineLevel="0" max="13" min="13" style="2" width="2.64"/>
    <col collapsed="false" customWidth="false" hidden="false" outlineLevel="0" max="21" min="14" style="2" width="10.38"/>
    <col collapsed="false" customWidth="true" hidden="false" outlineLevel="0" max="22" min="22" style="2" width="2.64"/>
    <col collapsed="false" customWidth="false" hidden="false" outlineLevel="0" max="1021" min="23" style="2" width="10.38"/>
    <col collapsed="false" customWidth="true" hidden="false" outlineLevel="0" max="1024" min="1023" style="0" width="11.52"/>
  </cols>
  <sheetData>
    <row r="1" customFormat="false" ht="97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36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N2" s="0"/>
      <c r="O2" s="0"/>
      <c r="P2" s="0"/>
      <c r="Q2" s="0"/>
      <c r="R2" s="0"/>
      <c r="S2" s="0"/>
      <c r="T2" s="0"/>
      <c r="U2" s="0"/>
      <c r="V2" s="0"/>
    </row>
    <row r="3" customFormat="false" ht="36" hidden="false" customHeight="true" outlineLevel="0" collapsed="false">
      <c r="A3" s="6" t="s">
        <v>2</v>
      </c>
      <c r="B3" s="1"/>
      <c r="C3" s="2" t="n">
        <v>32</v>
      </c>
      <c r="D3" s="2" t="n">
        <v>64</v>
      </c>
      <c r="E3" s="2" t="n">
        <v>128</v>
      </c>
      <c r="F3" s="2" t="n">
        <v>256</v>
      </c>
      <c r="G3" s="2" t="n">
        <v>512</v>
      </c>
      <c r="H3" s="2" t="n">
        <v>1024</v>
      </c>
      <c r="I3" s="2" t="n">
        <v>2048</v>
      </c>
      <c r="J3" s="2" t="n">
        <v>4096</v>
      </c>
      <c r="K3" s="5"/>
      <c r="N3" s="0"/>
      <c r="O3" s="0"/>
      <c r="P3" s="0"/>
      <c r="Q3" s="0"/>
      <c r="R3" s="0"/>
      <c r="S3" s="0"/>
      <c r="T3" s="0"/>
      <c r="U3" s="0"/>
      <c r="V3" s="0"/>
    </row>
    <row r="4" customFormat="false" ht="14.15" hidden="false" customHeight="true" outlineLevel="0" collapsed="false">
      <c r="B4" s="1"/>
      <c r="C4" s="7" t="s">
        <v>3</v>
      </c>
      <c r="D4" s="7"/>
      <c r="E4" s="7"/>
      <c r="F4" s="7"/>
      <c r="G4" s="7"/>
      <c r="H4" s="7"/>
      <c r="I4" s="7"/>
      <c r="J4" s="7"/>
      <c r="K4" s="5"/>
      <c r="N4" s="0"/>
      <c r="O4" s="0"/>
      <c r="P4" s="0"/>
      <c r="Q4" s="0"/>
      <c r="R4" s="0"/>
      <c r="S4" s="0"/>
      <c r="T4" s="0"/>
      <c r="U4" s="0"/>
      <c r="V4" s="0"/>
    </row>
    <row r="5" customFormat="false" ht="36" hidden="false" customHeight="true" outlineLevel="0" collapsed="false">
      <c r="A5" s="1" t="n">
        <v>32</v>
      </c>
      <c r="B5" s="8" t="s">
        <v>4</v>
      </c>
      <c r="C5" s="2" t="n">
        <v>1373.5</v>
      </c>
      <c r="D5" s="2" t="n">
        <v>1492.6</v>
      </c>
      <c r="E5" s="2" t="n">
        <v>1765.8</v>
      </c>
      <c r="F5" s="2" t="n">
        <v>2409.9</v>
      </c>
      <c r="G5" s="2" t="n">
        <v>3388.1</v>
      </c>
      <c r="H5" s="2" t="n">
        <v>5785.8</v>
      </c>
      <c r="I5" s="2" t="n">
        <v>9941.4</v>
      </c>
      <c r="J5" s="2" t="n">
        <v>17637.5</v>
      </c>
      <c r="K5" s="5"/>
      <c r="V5" s="0"/>
    </row>
    <row r="6" customFormat="false" ht="36" hidden="false" customHeight="true" outlineLevel="0" collapsed="false">
      <c r="A6" s="1" t="n">
        <v>64</v>
      </c>
      <c r="B6" s="8"/>
      <c r="C6" s="2" t="n">
        <v>2496.9</v>
      </c>
      <c r="D6" s="2" t="n">
        <v>2696.7</v>
      </c>
      <c r="E6" s="2" t="n">
        <v>3153.6</v>
      </c>
      <c r="F6" s="2" t="n">
        <v>4117.7</v>
      </c>
      <c r="G6" s="2" t="n">
        <v>5705.8</v>
      </c>
      <c r="H6" s="2" t="n">
        <v>9436.4</v>
      </c>
      <c r="I6" s="2" t="n">
        <v>16051.3</v>
      </c>
      <c r="J6" s="2" t="n">
        <v>28723.9</v>
      </c>
      <c r="K6" s="5"/>
      <c r="V6" s="0"/>
    </row>
    <row r="7" customFormat="false" ht="36" hidden="false" customHeight="true" outlineLevel="0" collapsed="false">
      <c r="A7" s="1" t="n">
        <v>128</v>
      </c>
      <c r="B7" s="8"/>
      <c r="C7" s="2" t="n">
        <v>4862.8</v>
      </c>
      <c r="D7" s="2" t="n">
        <v>5314.5</v>
      </c>
      <c r="E7" s="2" t="n">
        <v>6066.8</v>
      </c>
      <c r="F7" s="2" t="n">
        <v>7593.6</v>
      </c>
      <c r="G7" s="2" t="n">
        <v>10507.9</v>
      </c>
      <c r="H7" s="2" t="n">
        <v>16685.9</v>
      </c>
      <c r="I7" s="2" t="n">
        <v>28432.5</v>
      </c>
      <c r="J7" s="2" t="n">
        <v>50766</v>
      </c>
      <c r="K7" s="5"/>
      <c r="V7" s="0"/>
    </row>
    <row r="8" customFormat="false" ht="36" hidden="false" customHeight="true" outlineLevel="0" collapsed="false">
      <c r="A8" s="1" t="n">
        <v>256</v>
      </c>
      <c r="B8" s="8"/>
      <c r="C8" s="2" t="n">
        <v>9842.5</v>
      </c>
      <c r="D8" s="2" t="n">
        <v>10685.2</v>
      </c>
      <c r="E8" s="2" t="n">
        <v>12057.6</v>
      </c>
      <c r="F8" s="2" t="n">
        <v>14870.1</v>
      </c>
      <c r="G8" s="2" t="n">
        <v>20140.6</v>
      </c>
      <c r="H8" s="2" t="n">
        <v>31279.2</v>
      </c>
      <c r="I8" s="2" t="n">
        <v>53108.4</v>
      </c>
      <c r="J8" s="2" t="n">
        <v>95003.1</v>
      </c>
      <c r="K8" s="5"/>
      <c r="V8" s="0"/>
    </row>
    <row r="9" customFormat="false" ht="36" hidden="false" customHeight="true" outlineLevel="0" collapsed="false">
      <c r="A9" s="1" t="n">
        <v>512</v>
      </c>
      <c r="B9" s="8"/>
      <c r="C9" s="2" t="n">
        <v>20329.2</v>
      </c>
      <c r="D9" s="2" t="n">
        <v>21422.2</v>
      </c>
      <c r="E9" s="2" t="n">
        <v>24018.8</v>
      </c>
      <c r="F9" s="2" t="n">
        <v>29121.8</v>
      </c>
      <c r="G9" s="2" t="n">
        <v>40034.9</v>
      </c>
      <c r="H9" s="2" t="n">
        <v>62373.9</v>
      </c>
      <c r="I9" s="2" t="n">
        <v>102162</v>
      </c>
      <c r="J9" s="2" t="n">
        <v>182909</v>
      </c>
      <c r="K9" s="5"/>
      <c r="V9" s="0"/>
    </row>
    <row r="10" customFormat="false" ht="36" hidden="false" customHeight="true" outlineLevel="0" collapsed="false">
      <c r="A10" s="1" t="n">
        <v>1024</v>
      </c>
      <c r="B10" s="8"/>
      <c r="C10" s="2" t="n">
        <v>43846.1</v>
      </c>
      <c r="D10" s="2" t="n">
        <v>45272.3</v>
      </c>
      <c r="E10" s="2" t="n">
        <v>51376.5</v>
      </c>
      <c r="F10" s="2" t="n">
        <v>61497.6</v>
      </c>
      <c r="G10" s="2" t="n">
        <v>82076.1</v>
      </c>
      <c r="H10" s="2" t="n">
        <v>121872</v>
      </c>
      <c r="I10" s="2" t="n">
        <v>199756</v>
      </c>
      <c r="J10" s="2" t="n">
        <v>359309</v>
      </c>
      <c r="K10" s="5"/>
      <c r="V10" s="0"/>
    </row>
    <row r="11" customFormat="false" ht="36" hidden="false" customHeight="true" outlineLevel="0" collapsed="false">
      <c r="A11" s="1" t="n">
        <v>2048</v>
      </c>
      <c r="B11" s="8"/>
      <c r="C11" s="2" t="n">
        <v>89846.6</v>
      </c>
      <c r="D11" s="2" t="n">
        <v>94186.6</v>
      </c>
      <c r="E11" s="2" t="n">
        <v>103835</v>
      </c>
      <c r="F11" s="2" t="n">
        <v>123194</v>
      </c>
      <c r="G11" s="2" t="n">
        <v>160324</v>
      </c>
      <c r="H11" s="2" t="n">
        <v>241771</v>
      </c>
      <c r="I11" s="9" t="n">
        <v>396223</v>
      </c>
      <c r="J11" s="2" t="n">
        <v>710881</v>
      </c>
      <c r="K11" s="5"/>
      <c r="V11" s="0"/>
    </row>
    <row r="12" customFormat="false" ht="36" hidden="false" customHeight="true" outlineLevel="0" collapsed="false">
      <c r="A12" s="1" t="n">
        <v>4096</v>
      </c>
      <c r="B12" s="8"/>
      <c r="C12" s="2" t="n">
        <v>176383</v>
      </c>
      <c r="D12" s="2" t="n">
        <v>187866</v>
      </c>
      <c r="E12" s="2" t="n">
        <v>207054</v>
      </c>
      <c r="F12" s="2" t="n">
        <v>244734</v>
      </c>
      <c r="G12" s="2" t="n">
        <v>321896</v>
      </c>
      <c r="H12" s="2" t="n">
        <v>479206</v>
      </c>
      <c r="I12" s="2" t="n">
        <v>787668</v>
      </c>
      <c r="J12" s="2" t="n">
        <v>1413720</v>
      </c>
      <c r="K12" s="5"/>
      <c r="V12" s="0"/>
    </row>
    <row r="13" s="4" customFormat="true" ht="14.15" hidden="false" customHeight="true" outlineLevel="0" collapsed="false">
      <c r="N13" s="4" t="n">
        <v>4096</v>
      </c>
      <c r="O13" s="4" t="n">
        <v>167498</v>
      </c>
      <c r="P13" s="4" t="n">
        <v>178947</v>
      </c>
      <c r="Q13" s="4" t="n">
        <v>197321</v>
      </c>
      <c r="R13" s="4" t="n">
        <v>236659</v>
      </c>
      <c r="S13" s="4" t="n">
        <v>326272</v>
      </c>
      <c r="T13" s="4" t="n">
        <v>506980</v>
      </c>
      <c r="U13" s="4" t="n">
        <v>865659</v>
      </c>
      <c r="AMI13" s="0"/>
      <c r="AMJ13" s="0"/>
    </row>
    <row r="14" customFormat="false" ht="36" hidden="false" customHeight="true" outlineLevel="0" collapsed="false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4" t="s">
        <v>6</v>
      </c>
      <c r="M14" s="4"/>
      <c r="N14" s="4"/>
      <c r="O14" s="4"/>
      <c r="P14" s="4"/>
      <c r="Q14" s="4"/>
      <c r="R14" s="4"/>
      <c r="S14" s="4"/>
      <c r="T14" s="4"/>
      <c r="U14" s="4"/>
      <c r="V14" s="5"/>
    </row>
    <row r="15" s="1" customFormat="true" ht="36" hidden="false" customHeight="true" outlineLevel="0" collapsed="false">
      <c r="A15" s="6" t="s">
        <v>2</v>
      </c>
      <c r="C15" s="1" t="n">
        <v>32</v>
      </c>
      <c r="D15" s="1" t="n">
        <v>64</v>
      </c>
      <c r="E15" s="1" t="n">
        <v>128</v>
      </c>
      <c r="F15" s="1" t="n">
        <v>256</v>
      </c>
      <c r="G15" s="1" t="n">
        <v>512</v>
      </c>
      <c r="H15" s="1" t="n">
        <v>1024</v>
      </c>
      <c r="I15" s="1" t="n">
        <v>2048</v>
      </c>
      <c r="J15" s="1" t="n">
        <v>4096</v>
      </c>
      <c r="K15" s="5"/>
      <c r="L15" s="6" t="s">
        <v>2</v>
      </c>
      <c r="N15" s="1" t="n">
        <v>32</v>
      </c>
      <c r="O15" s="1" t="n">
        <v>64</v>
      </c>
      <c r="P15" s="1" t="n">
        <v>128</v>
      </c>
      <c r="Q15" s="1" t="n">
        <v>256</v>
      </c>
      <c r="R15" s="1" t="n">
        <v>512</v>
      </c>
      <c r="S15" s="1" t="n">
        <v>1024</v>
      </c>
      <c r="T15" s="1" t="n">
        <v>2048</v>
      </c>
      <c r="U15" s="1" t="n">
        <v>4096</v>
      </c>
      <c r="V15" s="5"/>
      <c r="AMH15" s="0"/>
      <c r="AMI15" s="0"/>
      <c r="AMJ15" s="0"/>
    </row>
    <row r="16" customFormat="false" ht="14.15" hidden="false" customHeight="true" outlineLevel="0" collapsed="false">
      <c r="C16" s="7" t="s">
        <v>3</v>
      </c>
      <c r="D16" s="7"/>
      <c r="E16" s="7"/>
      <c r="F16" s="7"/>
      <c r="G16" s="7"/>
      <c r="H16" s="7"/>
      <c r="I16" s="7"/>
      <c r="J16" s="7"/>
      <c r="K16" s="5"/>
      <c r="N16" s="7" t="s">
        <v>3</v>
      </c>
      <c r="O16" s="7"/>
      <c r="P16" s="7"/>
      <c r="Q16" s="7"/>
      <c r="R16" s="7"/>
      <c r="S16" s="7"/>
      <c r="T16" s="7"/>
      <c r="U16" s="7"/>
      <c r="V16" s="5"/>
    </row>
    <row r="17" customFormat="false" ht="36" hidden="false" customHeight="true" outlineLevel="0" collapsed="false">
      <c r="A17" s="1" t="n">
        <v>32</v>
      </c>
      <c r="B17" s="8" t="s">
        <v>4</v>
      </c>
      <c r="C17" s="2" t="n">
        <v>1114.6</v>
      </c>
      <c r="D17" s="2" t="n">
        <v>1261.1</v>
      </c>
      <c r="E17" s="2" t="n">
        <v>1522.4</v>
      </c>
      <c r="F17" s="2" t="n">
        <v>2110.3</v>
      </c>
      <c r="G17" s="2" t="n">
        <v>3124</v>
      </c>
      <c r="H17" s="2" t="n">
        <v>5221.9</v>
      </c>
      <c r="I17" s="2" t="n">
        <v>9484.8</v>
      </c>
      <c r="J17" s="2" t="n">
        <v>17875.6</v>
      </c>
      <c r="K17" s="5"/>
      <c r="L17" s="1" t="n">
        <v>32</v>
      </c>
      <c r="M17" s="8" t="s">
        <v>4</v>
      </c>
      <c r="N17" s="10" t="n">
        <f aca="false">ROUND(((C5-C17)/C5)*100,1)</f>
        <v>18.8</v>
      </c>
      <c r="O17" s="10" t="n">
        <f aca="false">ROUND(((D5-D17)/D5)*100,1)</f>
        <v>15.5</v>
      </c>
      <c r="P17" s="10" t="n">
        <f aca="false">ROUND(((E5-E17)/E5)*100,1)</f>
        <v>13.8</v>
      </c>
      <c r="Q17" s="10" t="n">
        <f aca="false">ROUND(((F5-F17)/F5)*100,1)</f>
        <v>12.4</v>
      </c>
      <c r="R17" s="10" t="n">
        <f aca="false">ROUND(((G5-G17)/G5)*100,1)</f>
        <v>7.8</v>
      </c>
      <c r="S17" s="10" t="n">
        <f aca="false">ROUND(((H5-H17)/H5)*100,1)</f>
        <v>9.7</v>
      </c>
      <c r="T17" s="10" t="n">
        <f aca="false">ROUND(((I5-I17)/I5)*100,1)</f>
        <v>4.6</v>
      </c>
      <c r="U17" s="10" t="n">
        <f aca="false">ROUND(((J5-J17)/J5)*100,1)</f>
        <v>-1.3</v>
      </c>
      <c r="V17" s="5"/>
    </row>
    <row r="18" customFormat="false" ht="36" hidden="false" customHeight="true" outlineLevel="0" collapsed="false">
      <c r="A18" s="1" t="n">
        <v>64</v>
      </c>
      <c r="B18" s="8"/>
      <c r="C18" s="2" t="n">
        <v>2243.9</v>
      </c>
      <c r="D18" s="2" t="n">
        <v>2436.5</v>
      </c>
      <c r="E18" s="2" t="n">
        <v>2852.5</v>
      </c>
      <c r="F18" s="2" t="n">
        <v>3779.1</v>
      </c>
      <c r="G18" s="2" t="n">
        <v>5464.8</v>
      </c>
      <c r="H18" s="2" t="n">
        <v>9063.1</v>
      </c>
      <c r="I18" s="2" t="n">
        <v>16305.3</v>
      </c>
      <c r="J18" s="2" t="n">
        <v>30525</v>
      </c>
      <c r="K18" s="5"/>
      <c r="L18" s="1" t="n">
        <v>64</v>
      </c>
      <c r="M18" s="8"/>
      <c r="N18" s="10" t="n">
        <f aca="false">ROUND(((C6-C18)/C6)*100,1)</f>
        <v>10.1</v>
      </c>
      <c r="O18" s="10" t="n">
        <f aca="false">ROUND(((D6-D18)/D6)*100,1)</f>
        <v>9.6</v>
      </c>
      <c r="P18" s="10" t="n">
        <f aca="false">ROUND(((E6-E18)/E6)*100,1)</f>
        <v>9.5</v>
      </c>
      <c r="Q18" s="10" t="n">
        <f aca="false">ROUND(((F6-F18)/F6)*100,1)</f>
        <v>8.2</v>
      </c>
      <c r="R18" s="10" t="n">
        <f aca="false">ROUND(((G6-G18)/G6)*100,1)</f>
        <v>4.2</v>
      </c>
      <c r="S18" s="10" t="n">
        <f aca="false">ROUND(((H6-H18)/H6)*100,1)</f>
        <v>4</v>
      </c>
      <c r="T18" s="10" t="n">
        <f aca="false">ROUND(((I6-I18)/I6)*100,1)</f>
        <v>-1.6</v>
      </c>
      <c r="U18" s="10" t="n">
        <f aca="false">ROUND(((J6-J18)/J6)*100,1)</f>
        <v>-6.3</v>
      </c>
      <c r="V18" s="5"/>
    </row>
    <row r="19" customFormat="false" ht="36" hidden="false" customHeight="true" outlineLevel="0" collapsed="false">
      <c r="A19" s="1" t="n">
        <v>128</v>
      </c>
      <c r="B19" s="8"/>
      <c r="C19" s="2" t="n">
        <v>4607.2</v>
      </c>
      <c r="D19" s="2" t="n">
        <v>4828.2</v>
      </c>
      <c r="E19" s="2" t="n">
        <v>5611.9</v>
      </c>
      <c r="F19" s="2" t="n">
        <v>7213.8</v>
      </c>
      <c r="G19" s="2" t="n">
        <v>10239.4</v>
      </c>
      <c r="H19" s="2" t="n">
        <v>16812.8</v>
      </c>
      <c r="I19" s="2" t="n">
        <v>30073</v>
      </c>
      <c r="J19" s="2" t="n">
        <v>55453.4</v>
      </c>
      <c r="K19" s="5"/>
      <c r="L19" s="1" t="n">
        <v>128</v>
      </c>
      <c r="M19" s="8"/>
      <c r="N19" s="10" t="n">
        <f aca="false">ROUND(((C7-C19)/C7)*100,1)</f>
        <v>5.3</v>
      </c>
      <c r="O19" s="10" t="n">
        <f aca="false">ROUND(((D7-D19)/D7)*100,1)</f>
        <v>9.2</v>
      </c>
      <c r="P19" s="10" t="n">
        <f aca="false">ROUND(((E7-E19)/E7)*100,1)</f>
        <v>7.5</v>
      </c>
      <c r="Q19" s="10" t="n">
        <f aca="false">ROUND(((F7-F19)/F7)*100,1)</f>
        <v>5</v>
      </c>
      <c r="R19" s="10" t="n">
        <f aca="false">ROUND(((G7-G19)/G7)*100,1)</f>
        <v>2.6</v>
      </c>
      <c r="S19" s="10" t="n">
        <f aca="false">ROUND(((H7-H19)/H7)*100,1)</f>
        <v>-0.8</v>
      </c>
      <c r="T19" s="10" t="n">
        <f aca="false">ROUND(((I7-I19)/I7)*100,1)</f>
        <v>-5.8</v>
      </c>
      <c r="U19" s="10" t="n">
        <f aca="false">ROUND(((J7-J19)/J7)*100,1)</f>
        <v>-9.2</v>
      </c>
      <c r="V19" s="5"/>
    </row>
    <row r="20" customFormat="false" ht="36" hidden="false" customHeight="true" outlineLevel="0" collapsed="false">
      <c r="A20" s="1" t="n">
        <v>256</v>
      </c>
      <c r="B20" s="8"/>
      <c r="C20" s="2" t="n">
        <v>9369</v>
      </c>
      <c r="D20" s="2" t="n">
        <v>9969.6</v>
      </c>
      <c r="E20" s="2" t="n">
        <v>11335.2</v>
      </c>
      <c r="F20" s="2" t="n">
        <v>14227.2</v>
      </c>
      <c r="G20" s="2" t="n">
        <v>20175.8</v>
      </c>
      <c r="H20" s="2" t="n">
        <v>32949.8</v>
      </c>
      <c r="I20" s="2" t="n">
        <v>57526.2</v>
      </c>
      <c r="J20" s="2" t="n">
        <v>105615</v>
      </c>
      <c r="K20" s="5"/>
      <c r="L20" s="1" t="n">
        <v>256</v>
      </c>
      <c r="M20" s="8"/>
      <c r="N20" s="10" t="n">
        <f aca="false">ROUND(((C8-C20)/C8)*100,1)</f>
        <v>4.8</v>
      </c>
      <c r="O20" s="10" t="n">
        <f aca="false">ROUND(((D8-D20)/D8)*100,1)</f>
        <v>6.7</v>
      </c>
      <c r="P20" s="10" t="n">
        <f aca="false">ROUND(((E8-E20)/E8)*100,1)</f>
        <v>6</v>
      </c>
      <c r="Q20" s="10" t="n">
        <f aca="false">ROUND(((F8-F20)/F8)*100,1)</f>
        <v>4.3</v>
      </c>
      <c r="R20" s="10" t="n">
        <f aca="false">ROUND(((G8-G20)/G8)*100,1)</f>
        <v>-0.2</v>
      </c>
      <c r="S20" s="10" t="n">
        <f aca="false">ROUND(((H8-H20)/H8)*100,1)</f>
        <v>-5.3</v>
      </c>
      <c r="T20" s="10" t="n">
        <f aca="false">ROUND(((I8-I20)/I8)*100,1)</f>
        <v>-8.3</v>
      </c>
      <c r="U20" s="10" t="n">
        <f aca="false">ROUND(((J8-J20)/J8)*100,1)</f>
        <v>-11.2</v>
      </c>
      <c r="V20" s="5"/>
    </row>
    <row r="21" customFormat="false" ht="36" hidden="false" customHeight="true" outlineLevel="0" collapsed="false">
      <c r="A21" s="1" t="n">
        <v>512</v>
      </c>
      <c r="B21" s="8"/>
      <c r="C21" s="2" t="n">
        <v>19293.4</v>
      </c>
      <c r="D21" s="2" t="n">
        <v>20262.9</v>
      </c>
      <c r="E21" s="2" t="n">
        <v>22858.4</v>
      </c>
      <c r="F21" s="2" t="n">
        <v>28201.6</v>
      </c>
      <c r="G21" s="2" t="n">
        <v>39525.7</v>
      </c>
      <c r="H21" s="2" t="n">
        <v>65910.6</v>
      </c>
      <c r="I21" s="2" t="n">
        <v>112484</v>
      </c>
      <c r="J21" s="2" t="n">
        <v>206659</v>
      </c>
      <c r="K21" s="5"/>
      <c r="L21" s="1" t="n">
        <v>512</v>
      </c>
      <c r="M21" s="8"/>
      <c r="N21" s="10" t="n">
        <f aca="false">ROUND(((C9-C21)/C9)*100,1)</f>
        <v>5.1</v>
      </c>
      <c r="O21" s="10" t="n">
        <f aca="false">ROUND(((D9-D21)/D9)*100,1)</f>
        <v>5.4</v>
      </c>
      <c r="P21" s="10" t="n">
        <f aca="false">ROUND(((E9-E21)/E9)*100,1)</f>
        <v>4.8</v>
      </c>
      <c r="Q21" s="10" t="n">
        <f aca="false">ROUND(((F9-F21)/F9)*100,1)</f>
        <v>3.2</v>
      </c>
      <c r="R21" s="10" t="n">
        <f aca="false">ROUND(((G9-G21)/G9)*100,1)</f>
        <v>1.3</v>
      </c>
      <c r="S21" s="10" t="n">
        <f aca="false">ROUND(((H9-H21)/H9)*100,1)</f>
        <v>-5.7</v>
      </c>
      <c r="T21" s="10" t="n">
        <f aca="false">ROUND(((I9-I21)/I9)*100,1)</f>
        <v>-10.1</v>
      </c>
      <c r="U21" s="10" t="n">
        <f aca="false">ROUND(((J9-J21)/J9)*100,1)</f>
        <v>-13</v>
      </c>
      <c r="V21" s="5"/>
    </row>
    <row r="22" customFormat="false" ht="36" hidden="false" customHeight="true" outlineLevel="0" collapsed="false">
      <c r="A22" s="1" t="n">
        <v>1024</v>
      </c>
      <c r="B22" s="8"/>
      <c r="C22" s="2" t="n">
        <v>39543</v>
      </c>
      <c r="D22" s="2" t="n">
        <v>43818.2</v>
      </c>
      <c r="E22" s="2" t="n">
        <v>48647.1</v>
      </c>
      <c r="F22" s="2" t="n">
        <v>60255.8</v>
      </c>
      <c r="G22" s="2" t="n">
        <v>81834.3</v>
      </c>
      <c r="H22" s="2" t="n">
        <v>128537</v>
      </c>
      <c r="I22" s="2" t="n">
        <v>220734</v>
      </c>
      <c r="J22" s="2" t="n">
        <v>405628</v>
      </c>
      <c r="K22" s="5"/>
      <c r="L22" s="1" t="n">
        <v>1024</v>
      </c>
      <c r="M22" s="8"/>
      <c r="N22" s="10" t="n">
        <f aca="false">ROUND(((C10-C22)/C10)*100,1)</f>
        <v>9.8</v>
      </c>
      <c r="O22" s="10" t="n">
        <f aca="false">ROUND(((D10-D22)/D10)*100,1)</f>
        <v>3.2</v>
      </c>
      <c r="P22" s="10" t="n">
        <f aca="false">ROUND(((E10-E22)/E10)*100,1)</f>
        <v>5.3</v>
      </c>
      <c r="Q22" s="10" t="n">
        <f aca="false">ROUND(((F10-F22)/F10)*100,1)</f>
        <v>2</v>
      </c>
      <c r="R22" s="10" t="n">
        <f aca="false">ROUND(((G10-G22)/G10)*100,1)</f>
        <v>0.3</v>
      </c>
      <c r="S22" s="10" t="n">
        <f aca="false">ROUND(((H10-H22)/H10)*100,1)</f>
        <v>-5.5</v>
      </c>
      <c r="T22" s="10" t="n">
        <f aca="false">ROUND(((I10-I22)/I10)*100,1)</f>
        <v>-10.5</v>
      </c>
      <c r="U22" s="10" t="n">
        <f aca="false">ROUND(((J10-J22)/J10)*100,1)</f>
        <v>-12.9</v>
      </c>
      <c r="V22" s="5"/>
    </row>
    <row r="23" customFormat="false" ht="36" hidden="false" customHeight="true" outlineLevel="0" collapsed="false">
      <c r="A23" s="1" t="n">
        <v>2048</v>
      </c>
      <c r="B23" s="8"/>
      <c r="C23" s="2" t="n">
        <v>84460.9</v>
      </c>
      <c r="D23" s="2" t="n">
        <v>89389.1</v>
      </c>
      <c r="E23" s="2" t="n">
        <v>99461.1</v>
      </c>
      <c r="F23" s="2" t="n">
        <v>121527</v>
      </c>
      <c r="G23" s="2" t="n">
        <v>165874</v>
      </c>
      <c r="H23" s="2" t="n">
        <v>254971</v>
      </c>
      <c r="I23" s="9" t="n">
        <v>440567</v>
      </c>
      <c r="J23" s="2" t="n">
        <v>805474</v>
      </c>
      <c r="K23" s="5"/>
      <c r="L23" s="1" t="n">
        <v>2048</v>
      </c>
      <c r="M23" s="8"/>
      <c r="N23" s="10" t="n">
        <f aca="false">ROUND(((C11-C23)/C11)*100,1)</f>
        <v>6</v>
      </c>
      <c r="O23" s="10" t="n">
        <f aca="false">ROUND(((D11-D23)/D11)*100,1)</f>
        <v>5.1</v>
      </c>
      <c r="P23" s="10" t="n">
        <f aca="false">ROUND(((E11-E23)/E11)*100,1)</f>
        <v>4.2</v>
      </c>
      <c r="Q23" s="10" t="n">
        <f aca="false">ROUND(((F11-F23)/F11)*100,1)</f>
        <v>1.4</v>
      </c>
      <c r="R23" s="10" t="n">
        <f aca="false">ROUND(((G11-G23)/G11)*100,1)</f>
        <v>-3.5</v>
      </c>
      <c r="S23" s="10" t="n">
        <f aca="false">ROUND(((H11-H23)/H11)*100,1)</f>
        <v>-5.5</v>
      </c>
      <c r="T23" s="11" t="n">
        <f aca="false">ROUND(((I11-I23)/I11)*100,1)</f>
        <v>-11.2</v>
      </c>
      <c r="U23" s="10" t="n">
        <f aca="false">ROUND(((J11-J23)/J11)*100,1)</f>
        <v>-13.3</v>
      </c>
      <c r="V23" s="5"/>
    </row>
    <row r="24" customFormat="false" ht="36" hidden="false" customHeight="true" outlineLevel="0" collapsed="false">
      <c r="A24" s="1" t="n">
        <v>4096</v>
      </c>
      <c r="B24" s="8"/>
      <c r="C24" s="2" t="n">
        <v>167498</v>
      </c>
      <c r="D24" s="2" t="n">
        <v>178947</v>
      </c>
      <c r="E24" s="2" t="n">
        <v>197321</v>
      </c>
      <c r="F24" s="2" t="n">
        <v>236659</v>
      </c>
      <c r="G24" s="2" t="n">
        <v>326272</v>
      </c>
      <c r="H24" s="2" t="n">
        <v>506980</v>
      </c>
      <c r="I24" s="2" t="n">
        <v>865659</v>
      </c>
      <c r="J24" s="2" t="n">
        <v>1605890</v>
      </c>
      <c r="K24" s="5"/>
      <c r="L24" s="1" t="n">
        <v>4096</v>
      </c>
      <c r="M24" s="8"/>
      <c r="N24" s="10" t="n">
        <f aca="false">ROUND(((C12-C24)/C12)*100,1)</f>
        <v>5</v>
      </c>
      <c r="O24" s="10" t="n">
        <f aca="false">ROUND(((D12-D24)/D12)*100,1)</f>
        <v>4.7</v>
      </c>
      <c r="P24" s="10" t="n">
        <f aca="false">ROUND(((E12-E24)/E12)*100,1)</f>
        <v>4.7</v>
      </c>
      <c r="Q24" s="10" t="n">
        <f aca="false">ROUND(((F12-F24)/F12)*100,1)</f>
        <v>3.3</v>
      </c>
      <c r="R24" s="10" t="n">
        <f aca="false">ROUND(((G12-G24)/G12)*100,1)</f>
        <v>-1.4</v>
      </c>
      <c r="S24" s="10" t="n">
        <f aca="false">ROUND(((H12-H24)/H12)*100,1)</f>
        <v>-5.8</v>
      </c>
      <c r="T24" s="10" t="n">
        <f aca="false">ROUND(((I12-I24)/I12)*100,1)</f>
        <v>-9.9</v>
      </c>
      <c r="U24" s="10" t="n">
        <f aca="false">ROUND(((J12-J24)/J12)*100,1)</f>
        <v>-13.6</v>
      </c>
      <c r="V24" s="5"/>
    </row>
    <row r="25" s="4" customFormat="true" ht="14.15" hidden="false" customHeight="true" outlineLevel="0" collapsed="false">
      <c r="AMI25" s="0"/>
      <c r="AMJ25" s="0"/>
    </row>
    <row r="26" customFormat="false" ht="36" hidden="false" customHeight="true" outlineLevel="0" collapsed="false">
      <c r="A26" s="4" t="s">
        <v>7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4" t="s">
        <v>8</v>
      </c>
      <c r="M26" s="4"/>
      <c r="N26" s="4"/>
      <c r="O26" s="4"/>
      <c r="P26" s="4"/>
      <c r="Q26" s="4"/>
      <c r="R26" s="4"/>
      <c r="S26" s="4"/>
      <c r="T26" s="4"/>
      <c r="U26" s="4"/>
      <c r="V26" s="5"/>
    </row>
    <row r="27" customFormat="false" ht="36" hidden="false" customHeight="true" outlineLevel="0" collapsed="false">
      <c r="A27" s="6" t="s">
        <v>2</v>
      </c>
      <c r="B27" s="1"/>
      <c r="C27" s="1" t="n">
        <v>32</v>
      </c>
      <c r="D27" s="1" t="n">
        <v>64</v>
      </c>
      <c r="E27" s="1" t="n">
        <v>128</v>
      </c>
      <c r="F27" s="1" t="n">
        <v>256</v>
      </c>
      <c r="G27" s="1" t="n">
        <v>512</v>
      </c>
      <c r="H27" s="1" t="n">
        <v>1024</v>
      </c>
      <c r="I27" s="1" t="n">
        <v>2048</v>
      </c>
      <c r="J27" s="1" t="n">
        <v>4096</v>
      </c>
      <c r="K27" s="5"/>
      <c r="L27" s="6" t="s">
        <v>2</v>
      </c>
      <c r="M27" s="1"/>
      <c r="N27" s="1" t="n">
        <v>32</v>
      </c>
      <c r="O27" s="1" t="n">
        <v>64</v>
      </c>
      <c r="P27" s="1" t="n">
        <v>128</v>
      </c>
      <c r="Q27" s="1" t="n">
        <v>256</v>
      </c>
      <c r="R27" s="1" t="n">
        <v>512</v>
      </c>
      <c r="S27" s="1" t="n">
        <v>1024</v>
      </c>
      <c r="T27" s="1" t="n">
        <v>2048</v>
      </c>
      <c r="U27" s="1" t="n">
        <v>4096</v>
      </c>
      <c r="V27" s="5"/>
    </row>
    <row r="28" customFormat="false" ht="14.15" hidden="false" customHeight="true" outlineLevel="0" collapsed="false">
      <c r="C28" s="7" t="s">
        <v>3</v>
      </c>
      <c r="D28" s="7"/>
      <c r="E28" s="7"/>
      <c r="F28" s="7"/>
      <c r="G28" s="7"/>
      <c r="H28" s="7"/>
      <c r="I28" s="7"/>
      <c r="J28" s="7"/>
      <c r="K28" s="5"/>
      <c r="N28" s="7" t="s">
        <v>3</v>
      </c>
      <c r="O28" s="7"/>
      <c r="P28" s="7"/>
      <c r="Q28" s="7"/>
      <c r="R28" s="7"/>
      <c r="S28" s="7"/>
      <c r="T28" s="7"/>
      <c r="U28" s="7"/>
      <c r="V28" s="5"/>
    </row>
    <row r="29" customFormat="false" ht="36" hidden="false" customHeight="true" outlineLevel="0" collapsed="false">
      <c r="A29" s="1" t="n">
        <v>32</v>
      </c>
      <c r="B29" s="8" t="s">
        <v>4</v>
      </c>
      <c r="C29" s="2" t="n">
        <v>1208.1</v>
      </c>
      <c r="D29" s="2" t="n">
        <v>1454</v>
      </c>
      <c r="E29" s="2" t="n">
        <v>1901.1</v>
      </c>
      <c r="F29" s="2" t="n">
        <v>3021.6</v>
      </c>
      <c r="G29" s="2" t="n">
        <v>4927.6</v>
      </c>
      <c r="H29" s="2" t="n">
        <v>8878</v>
      </c>
      <c r="I29" s="2" t="n">
        <v>16617.6</v>
      </c>
      <c r="J29" s="2" t="n">
        <v>32129.5</v>
      </c>
      <c r="K29" s="5"/>
      <c r="L29" s="1" t="n">
        <v>32</v>
      </c>
      <c r="M29" s="8" t="s">
        <v>4</v>
      </c>
      <c r="N29" s="10" t="n">
        <f aca="false">ROUND(((C5-C29)/C5)*100,1)</f>
        <v>12</v>
      </c>
      <c r="O29" s="10" t="n">
        <f aca="false">ROUND(((D5-D29)/D5)*100,1)</f>
        <v>2.6</v>
      </c>
      <c r="P29" s="10" t="n">
        <f aca="false">ROUND(((E5-E29)/E5)*100,1)</f>
        <v>-7.7</v>
      </c>
      <c r="Q29" s="10" t="n">
        <f aca="false">ROUND(((F5-F29)/F5)*100,1)</f>
        <v>-25.4</v>
      </c>
      <c r="R29" s="10" t="n">
        <f aca="false">ROUND(((G5-G29)/G5)*100,1)</f>
        <v>-45.4</v>
      </c>
      <c r="S29" s="10" t="n">
        <f aca="false">ROUND(((H5-H29)/H5)*100,1)</f>
        <v>-53.4</v>
      </c>
      <c r="T29" s="10" t="n">
        <f aca="false">ROUND(((I5-I29)/I5)*100,1)</f>
        <v>-67.2</v>
      </c>
      <c r="U29" s="10" t="n">
        <f aca="false">ROUND(((J5-J29)/J5)*100,1)</f>
        <v>-82.2</v>
      </c>
      <c r="V29" s="5"/>
    </row>
    <row r="30" customFormat="false" ht="36" hidden="false" customHeight="true" outlineLevel="0" collapsed="false">
      <c r="A30" s="1" t="n">
        <v>64</v>
      </c>
      <c r="B30" s="8"/>
      <c r="C30" s="2" t="n">
        <v>2334.3</v>
      </c>
      <c r="D30" s="2" t="n">
        <v>2611.9</v>
      </c>
      <c r="E30" s="2" t="n">
        <v>3230.2</v>
      </c>
      <c r="F30" s="2" t="n">
        <v>4671.3</v>
      </c>
      <c r="G30" s="2" t="n">
        <v>7264.2</v>
      </c>
      <c r="H30" s="2" t="n">
        <v>12608.5</v>
      </c>
      <c r="I30" s="2" t="n">
        <v>23534.2</v>
      </c>
      <c r="J30" s="2" t="n">
        <v>44807.4</v>
      </c>
      <c r="K30" s="5"/>
      <c r="L30" s="1" t="n">
        <v>64</v>
      </c>
      <c r="M30" s="8"/>
      <c r="N30" s="10" t="n">
        <f aca="false">ROUND(((C6-C30)/C6)*100,1)</f>
        <v>6.5</v>
      </c>
      <c r="O30" s="10" t="n">
        <f aca="false">ROUND(((D6-D30)/D6)*100,1)</f>
        <v>3.1</v>
      </c>
      <c r="P30" s="10" t="n">
        <f aca="false">ROUND(((E6-E30)/E6)*100,1)</f>
        <v>-2.4</v>
      </c>
      <c r="Q30" s="10" t="n">
        <f aca="false">ROUND(((F6-F30)/F6)*100,1)</f>
        <v>-13.4</v>
      </c>
      <c r="R30" s="10" t="n">
        <f aca="false">ROUND(((G6-G30)/G6)*100,1)</f>
        <v>-27.3</v>
      </c>
      <c r="S30" s="10" t="n">
        <f aca="false">ROUND(((H6-H30)/H6)*100,1)</f>
        <v>-33.6</v>
      </c>
      <c r="T30" s="10" t="n">
        <f aca="false">ROUND(((I6-I30)/I6)*100,1)</f>
        <v>-46.6</v>
      </c>
      <c r="U30" s="10" t="n">
        <f aca="false">ROUND(((J6-J30)/J6)*100,1)</f>
        <v>-56</v>
      </c>
      <c r="V30" s="5"/>
    </row>
    <row r="31" customFormat="false" ht="36" hidden="false" customHeight="true" outlineLevel="0" collapsed="false">
      <c r="A31" s="1" t="n">
        <v>128</v>
      </c>
      <c r="B31" s="8"/>
      <c r="C31" s="2" t="n">
        <v>4632.7</v>
      </c>
      <c r="D31" s="2" t="n">
        <v>5035</v>
      </c>
      <c r="E31" s="2" t="n">
        <v>5972.6</v>
      </c>
      <c r="F31" s="2" t="n">
        <v>8133.3</v>
      </c>
      <c r="G31" s="2" t="n">
        <v>12196.5</v>
      </c>
      <c r="H31" s="2" t="n">
        <v>20463.5</v>
      </c>
      <c r="I31" s="2" t="n">
        <v>37423.6</v>
      </c>
      <c r="J31" s="2" t="n">
        <v>70054.7</v>
      </c>
      <c r="K31" s="5"/>
      <c r="L31" s="1" t="n">
        <v>128</v>
      </c>
      <c r="M31" s="8"/>
      <c r="N31" s="10" t="n">
        <f aca="false">ROUND(((C7-C31)/C7)*100,1)</f>
        <v>4.7</v>
      </c>
      <c r="O31" s="10" t="n">
        <f aca="false">ROUND(((D7-D31)/D7)*100,1)</f>
        <v>5.3</v>
      </c>
      <c r="P31" s="10" t="n">
        <f aca="false">ROUND(((E7-E31)/E7)*100,1)</f>
        <v>1.6</v>
      </c>
      <c r="Q31" s="10" t="n">
        <f aca="false">ROUND(((F7-F31)/F7)*100,1)</f>
        <v>-7.1</v>
      </c>
      <c r="R31" s="10" t="n">
        <f aca="false">ROUND(((G7-G31)/G7)*100,1)</f>
        <v>-16.1</v>
      </c>
      <c r="S31" s="10" t="n">
        <f aca="false">ROUND(((H7-H31)/H7)*100,1)</f>
        <v>-22.6</v>
      </c>
      <c r="T31" s="10" t="n">
        <f aca="false">ROUND(((I7-I31)/I7)*100,1)</f>
        <v>-31.6</v>
      </c>
      <c r="U31" s="10" t="n">
        <f aca="false">ROUND(((J7-J31)/J7)*100,1)</f>
        <v>-38</v>
      </c>
      <c r="V31" s="5"/>
    </row>
    <row r="32" customFormat="false" ht="36" hidden="false" customHeight="true" outlineLevel="0" collapsed="false">
      <c r="A32" s="1" t="n">
        <v>256</v>
      </c>
      <c r="B32" s="8"/>
      <c r="C32" s="2" t="n">
        <v>9207</v>
      </c>
      <c r="D32" s="2" t="n">
        <v>9995</v>
      </c>
      <c r="E32" s="2" t="n">
        <v>11449.5</v>
      </c>
      <c r="F32" s="2" t="n">
        <v>15028</v>
      </c>
      <c r="G32" s="2" t="n">
        <v>21781.2</v>
      </c>
      <c r="H32" s="2" t="n">
        <v>36424</v>
      </c>
      <c r="I32" s="2" t="n">
        <v>65122.5</v>
      </c>
      <c r="J32" s="2" t="n">
        <v>120589</v>
      </c>
      <c r="K32" s="5"/>
      <c r="L32" s="1" t="n">
        <v>256</v>
      </c>
      <c r="M32" s="8"/>
      <c r="N32" s="10" t="n">
        <f aca="false">ROUND(((C8-C32)/C8)*100,1)</f>
        <v>6.5</v>
      </c>
      <c r="O32" s="10" t="n">
        <f aca="false">ROUND(((D8-D32)/D8)*100,1)</f>
        <v>6.5</v>
      </c>
      <c r="P32" s="10" t="n">
        <f aca="false">ROUND(((E8-E32)/E8)*100,1)</f>
        <v>5</v>
      </c>
      <c r="Q32" s="10" t="n">
        <f aca="false">ROUND(((F8-F32)/F8)*100,1)</f>
        <v>-1.1</v>
      </c>
      <c r="R32" s="10" t="n">
        <f aca="false">ROUND(((G8-G32)/G8)*100,1)</f>
        <v>-8.1</v>
      </c>
      <c r="S32" s="10" t="n">
        <f aca="false">ROUND(((H8-H32)/H8)*100,1)</f>
        <v>-16.4</v>
      </c>
      <c r="T32" s="10" t="n">
        <f aca="false">ROUND(((I8-I32)/I8)*100,1)</f>
        <v>-22.6</v>
      </c>
      <c r="U32" s="10" t="n">
        <f aca="false">ROUND(((J8-J32)/J8)*100,1)</f>
        <v>-26.9</v>
      </c>
      <c r="V32" s="5"/>
    </row>
    <row r="33" customFormat="false" ht="36" hidden="false" customHeight="true" outlineLevel="0" collapsed="false">
      <c r="A33" s="1" t="n">
        <v>512</v>
      </c>
      <c r="B33" s="8"/>
      <c r="C33" s="2" t="n">
        <v>18975.2</v>
      </c>
      <c r="D33" s="2" t="n">
        <v>20124</v>
      </c>
      <c r="E33" s="2" t="n">
        <v>23151.4</v>
      </c>
      <c r="F33" s="2" t="n">
        <v>28758.7</v>
      </c>
      <c r="G33" s="2" t="n">
        <v>42174.8</v>
      </c>
      <c r="H33" s="2" t="n">
        <v>69229.3</v>
      </c>
      <c r="I33" s="2" t="n">
        <v>119971</v>
      </c>
      <c r="J33" s="2" t="n">
        <v>222184</v>
      </c>
      <c r="K33" s="5"/>
      <c r="L33" s="1" t="n">
        <v>512</v>
      </c>
      <c r="M33" s="8"/>
      <c r="N33" s="10" t="n">
        <f aca="false">ROUND(((C9-C33)/C9)*100,1)</f>
        <v>6.7</v>
      </c>
      <c r="O33" s="10" t="n">
        <f aca="false">ROUND(((D9-D33)/D9)*100,1)</f>
        <v>6.1</v>
      </c>
      <c r="P33" s="10" t="n">
        <f aca="false">ROUND(((E9-E33)/E9)*100,1)</f>
        <v>3.6</v>
      </c>
      <c r="Q33" s="10" t="n">
        <f aca="false">ROUND(((F9-F33)/F9)*100,1)</f>
        <v>1.2</v>
      </c>
      <c r="R33" s="10" t="n">
        <f aca="false">ROUND(((G9-G33)/G9)*100,1)</f>
        <v>-5.3</v>
      </c>
      <c r="S33" s="10" t="n">
        <f aca="false">ROUND(((H9-H33)/H9)*100,1)</f>
        <v>-11</v>
      </c>
      <c r="T33" s="10" t="n">
        <f aca="false">ROUND(((I9-I33)/I9)*100,1)</f>
        <v>-17.4</v>
      </c>
      <c r="U33" s="10" t="n">
        <f aca="false">ROUND(((J9-J33)/J9)*100,1)</f>
        <v>-21.5</v>
      </c>
      <c r="V33" s="5"/>
    </row>
    <row r="34" customFormat="false" ht="36" hidden="false" customHeight="true" outlineLevel="0" collapsed="false">
      <c r="A34" s="1" t="n">
        <v>1024</v>
      </c>
      <c r="B34" s="8"/>
      <c r="C34" s="2" t="n">
        <v>40264.4</v>
      </c>
      <c r="D34" s="2" t="n">
        <v>42016.5</v>
      </c>
      <c r="E34" s="2" t="n">
        <v>49135</v>
      </c>
      <c r="F34" s="2" t="n">
        <v>61698.8</v>
      </c>
      <c r="G34" s="2" t="n">
        <v>85087.4</v>
      </c>
      <c r="H34" s="2" t="n">
        <v>134014</v>
      </c>
      <c r="I34" s="2" t="n">
        <v>229363</v>
      </c>
      <c r="J34" s="2" t="n">
        <v>421917</v>
      </c>
      <c r="K34" s="5"/>
      <c r="L34" s="1" t="n">
        <v>1024</v>
      </c>
      <c r="M34" s="8"/>
      <c r="N34" s="10" t="n">
        <f aca="false">ROUND(((C10-C34)/C10)*100,1)</f>
        <v>8.2</v>
      </c>
      <c r="O34" s="10" t="n">
        <f aca="false">ROUND(((D10-D34)/D10)*100,1)</f>
        <v>7.2</v>
      </c>
      <c r="P34" s="10" t="n">
        <f aca="false">ROUND(((E10-E34)/E10)*100,1)</f>
        <v>4.4</v>
      </c>
      <c r="Q34" s="10" t="n">
        <f aca="false">ROUND(((F10-F34)/F10)*100,1)</f>
        <v>-0.3</v>
      </c>
      <c r="R34" s="10" t="n">
        <f aca="false">ROUND(((G10-G34)/G10)*100,1)</f>
        <v>-3.7</v>
      </c>
      <c r="S34" s="10" t="n">
        <f aca="false">ROUND(((H10-H34)/H10)*100,1)</f>
        <v>-10</v>
      </c>
      <c r="T34" s="10" t="n">
        <f aca="false">ROUND(((I10-I34)/I10)*100,1)</f>
        <v>-14.8</v>
      </c>
      <c r="U34" s="10" t="n">
        <f aca="false">ROUND(((J10-J34)/J10)*100,1)</f>
        <v>-17.4</v>
      </c>
      <c r="V34" s="5"/>
    </row>
    <row r="35" customFormat="false" ht="36" hidden="false" customHeight="true" outlineLevel="0" collapsed="false">
      <c r="A35" s="1" t="n">
        <v>2048</v>
      </c>
      <c r="B35" s="8"/>
      <c r="C35" s="2" t="n">
        <v>85550</v>
      </c>
      <c r="D35" s="2" t="n">
        <v>89425.6</v>
      </c>
      <c r="E35" s="2" t="n">
        <v>99023.5</v>
      </c>
      <c r="F35" s="2" t="n">
        <v>122401</v>
      </c>
      <c r="G35" s="2" t="n">
        <v>167380</v>
      </c>
      <c r="H35" s="2" t="n">
        <v>263268</v>
      </c>
      <c r="I35" s="9" t="n">
        <v>450305</v>
      </c>
      <c r="J35" s="2" t="n">
        <v>827976</v>
      </c>
      <c r="K35" s="5"/>
      <c r="L35" s="1" t="n">
        <v>2048</v>
      </c>
      <c r="M35" s="8"/>
      <c r="N35" s="10" t="n">
        <f aca="false">ROUND(((C11-C35)/C11)*100,1)</f>
        <v>4.8</v>
      </c>
      <c r="O35" s="10" t="n">
        <f aca="false">ROUND(((D11-D35)/D11)*100,1)</f>
        <v>5.1</v>
      </c>
      <c r="P35" s="10" t="n">
        <f aca="false">ROUND(((E11-E35)/E11)*100,1)</f>
        <v>4.6</v>
      </c>
      <c r="Q35" s="10" t="n">
        <f aca="false">ROUND(((F11-F35)/F11)*100,1)</f>
        <v>0.6</v>
      </c>
      <c r="R35" s="10" t="n">
        <f aca="false">ROUND(((G11-G35)/G11)*100,1)</f>
        <v>-4.4</v>
      </c>
      <c r="S35" s="10" t="n">
        <f aca="false">ROUND(((H11-H35)/H11)*100,1)</f>
        <v>-8.9</v>
      </c>
      <c r="T35" s="11" t="n">
        <f aca="false">ROUND(((I11-I35)/I11)*100,1)</f>
        <v>-13.6</v>
      </c>
      <c r="U35" s="10" t="n">
        <f aca="false">ROUND(((J11-J35)/J11)*100,1)</f>
        <v>-16.5</v>
      </c>
      <c r="V35" s="5"/>
    </row>
    <row r="36" customFormat="false" ht="36" hidden="false" customHeight="true" outlineLevel="0" collapsed="false">
      <c r="A36" s="1" t="n">
        <v>4096</v>
      </c>
      <c r="B36" s="8"/>
      <c r="C36" s="2" t="n">
        <v>169506</v>
      </c>
      <c r="D36" s="2" t="n">
        <v>178975</v>
      </c>
      <c r="E36" s="2" t="n">
        <v>197934</v>
      </c>
      <c r="F36" s="2" t="n">
        <v>242783</v>
      </c>
      <c r="G36" s="2" t="n">
        <v>335377</v>
      </c>
      <c r="H36" s="2" t="n">
        <v>521147</v>
      </c>
      <c r="I36" s="2" t="n">
        <v>893261</v>
      </c>
      <c r="J36" s="2" t="n">
        <v>1637500</v>
      </c>
      <c r="K36" s="5"/>
      <c r="L36" s="1" t="n">
        <v>4096</v>
      </c>
      <c r="M36" s="8"/>
      <c r="N36" s="10" t="n">
        <f aca="false">ROUND(((C12-C36)/C12)*100,1)</f>
        <v>3.9</v>
      </c>
      <c r="O36" s="10" t="n">
        <f aca="false">ROUND(((D12-D36)/D12)*100,1)</f>
        <v>4.7</v>
      </c>
      <c r="P36" s="10" t="n">
        <f aca="false">ROUND(((E12-E36)/E12)*100,1)</f>
        <v>4.4</v>
      </c>
      <c r="Q36" s="10" t="n">
        <f aca="false">ROUND(((F12-F36)/F12)*100,1)</f>
        <v>0.8</v>
      </c>
      <c r="R36" s="10" t="n">
        <f aca="false">ROUND(((G12-G36)/G12)*100,1)</f>
        <v>-4.2</v>
      </c>
      <c r="S36" s="10" t="n">
        <f aca="false">ROUND(((H12-H36)/H12)*100,1)</f>
        <v>-8.8</v>
      </c>
      <c r="T36" s="10" t="n">
        <f aca="false">ROUND(((I12-I36)/I12)*100,1)</f>
        <v>-13.4</v>
      </c>
      <c r="U36" s="10" t="n">
        <f aca="false">ROUND(((J12-J36)/J12)*100,1)</f>
        <v>-15.8</v>
      </c>
      <c r="V36" s="5"/>
    </row>
    <row r="37" s="4" customFormat="true" ht="14.15" hidden="false" customHeight="true" outlineLevel="0" collapsed="false">
      <c r="AMI37" s="0"/>
      <c r="AMJ37" s="0"/>
    </row>
    <row r="38" customFormat="false" ht="36" hidden="false" customHeight="true" outlineLevel="0" collapsed="false">
      <c r="A38" s="4" t="s">
        <v>9</v>
      </c>
      <c r="B38" s="4"/>
      <c r="C38" s="4"/>
      <c r="D38" s="4"/>
      <c r="E38" s="4"/>
      <c r="F38" s="4"/>
      <c r="G38" s="4"/>
      <c r="H38" s="4"/>
      <c r="I38" s="4"/>
      <c r="J38" s="4"/>
      <c r="K38" s="5"/>
      <c r="L38" s="4" t="s">
        <v>10</v>
      </c>
      <c r="M38" s="4"/>
      <c r="N38" s="4"/>
      <c r="O38" s="4"/>
      <c r="P38" s="4"/>
      <c r="Q38" s="4"/>
      <c r="R38" s="4"/>
      <c r="S38" s="4"/>
      <c r="T38" s="4"/>
      <c r="U38" s="4"/>
      <c r="V38" s="5"/>
    </row>
    <row r="39" customFormat="false" ht="36" hidden="false" customHeight="true" outlineLevel="0" collapsed="false">
      <c r="A39" s="6" t="s">
        <v>2</v>
      </c>
      <c r="B39" s="1"/>
      <c r="C39" s="1" t="n">
        <v>32</v>
      </c>
      <c r="D39" s="1" t="n">
        <v>64</v>
      </c>
      <c r="E39" s="1" t="n">
        <v>128</v>
      </c>
      <c r="F39" s="1" t="n">
        <v>256</v>
      </c>
      <c r="G39" s="1" t="n">
        <v>512</v>
      </c>
      <c r="H39" s="1" t="n">
        <v>1024</v>
      </c>
      <c r="I39" s="1" t="n">
        <v>2048</v>
      </c>
      <c r="J39" s="1" t="n">
        <v>4096</v>
      </c>
      <c r="K39" s="5"/>
      <c r="L39" s="6" t="s">
        <v>2</v>
      </c>
      <c r="M39" s="1"/>
      <c r="N39" s="1" t="n">
        <v>32</v>
      </c>
      <c r="O39" s="1" t="n">
        <v>64</v>
      </c>
      <c r="P39" s="1" t="n">
        <v>128</v>
      </c>
      <c r="Q39" s="1" t="n">
        <v>256</v>
      </c>
      <c r="R39" s="1" t="n">
        <v>512</v>
      </c>
      <c r="S39" s="1" t="n">
        <v>1024</v>
      </c>
      <c r="T39" s="1" t="n">
        <v>2048</v>
      </c>
      <c r="U39" s="1" t="n">
        <v>4096</v>
      </c>
      <c r="V39" s="5"/>
    </row>
    <row r="40" customFormat="false" ht="14.15" hidden="false" customHeight="true" outlineLevel="0" collapsed="false">
      <c r="C40" s="7" t="s">
        <v>3</v>
      </c>
      <c r="D40" s="7"/>
      <c r="E40" s="7"/>
      <c r="F40" s="7"/>
      <c r="G40" s="7"/>
      <c r="H40" s="7"/>
      <c r="I40" s="7"/>
      <c r="J40" s="7"/>
      <c r="K40" s="5"/>
      <c r="N40" s="7" t="s">
        <v>3</v>
      </c>
      <c r="O40" s="7"/>
      <c r="P40" s="7"/>
      <c r="Q40" s="7"/>
      <c r="R40" s="7"/>
      <c r="S40" s="7"/>
      <c r="T40" s="7"/>
      <c r="U40" s="7"/>
      <c r="V40" s="5"/>
    </row>
    <row r="41" customFormat="false" ht="36" hidden="false" customHeight="true" outlineLevel="0" collapsed="false">
      <c r="A41" s="1" t="n">
        <v>32</v>
      </c>
      <c r="B41" s="8" t="s">
        <v>4</v>
      </c>
      <c r="C41" s="2" t="n">
        <v>1227.1</v>
      </c>
      <c r="D41" s="2" t="n">
        <v>1487.5</v>
      </c>
      <c r="E41" s="2" t="n">
        <v>1988.5</v>
      </c>
      <c r="F41" s="2" t="n">
        <v>3149.7</v>
      </c>
      <c r="G41" s="2" t="n">
        <v>5119.5</v>
      </c>
      <c r="H41" s="2" t="n">
        <v>9243.4</v>
      </c>
      <c r="I41" s="2" t="n">
        <v>17513.2</v>
      </c>
      <c r="J41" s="2" t="n">
        <v>33665.3</v>
      </c>
      <c r="K41" s="5"/>
      <c r="L41" s="1" t="n">
        <v>32</v>
      </c>
      <c r="M41" s="8" t="s">
        <v>4</v>
      </c>
      <c r="N41" s="10" t="n">
        <f aca="false">ROUND(((C5-C41)/C5)*100,1)</f>
        <v>10.7</v>
      </c>
      <c r="O41" s="10" t="n">
        <f aca="false">ROUND(((D5-D41)/D5)*100,1)</f>
        <v>0.3</v>
      </c>
      <c r="P41" s="10" t="n">
        <f aca="false">ROUND(((E5-E41)/E5)*100,1)</f>
        <v>-12.6</v>
      </c>
      <c r="Q41" s="10" t="n">
        <f aca="false">ROUND(((F5-F41)/F5)*100,1)</f>
        <v>-30.7</v>
      </c>
      <c r="R41" s="10" t="n">
        <f aca="false">ROUND(((G5-G41)/G5)*100,1)</f>
        <v>-51.1</v>
      </c>
      <c r="S41" s="10" t="n">
        <f aca="false">ROUND(((H5-H41)/H5)*100,1)</f>
        <v>-59.8</v>
      </c>
      <c r="T41" s="10" t="n">
        <f aca="false">ROUND(((I5-I41)/I5)*100,1)</f>
        <v>-76.2</v>
      </c>
      <c r="U41" s="10" t="n">
        <f aca="false">ROUND(((J5-J41)/J5)*100,1)</f>
        <v>-90.9</v>
      </c>
      <c r="V41" s="5"/>
    </row>
    <row r="42" customFormat="false" ht="36" hidden="false" customHeight="true" outlineLevel="0" collapsed="false">
      <c r="A42" s="1" t="n">
        <v>64</v>
      </c>
      <c r="B42" s="8"/>
      <c r="C42" s="2" t="n">
        <v>2368.5</v>
      </c>
      <c r="D42" s="2" t="n">
        <v>2684.8</v>
      </c>
      <c r="E42" s="2" t="n">
        <v>3367.2</v>
      </c>
      <c r="F42" s="2" t="n">
        <v>4904.9</v>
      </c>
      <c r="G42" s="2" t="n">
        <v>7695.8</v>
      </c>
      <c r="H42" s="2" t="n">
        <v>13500.5</v>
      </c>
      <c r="I42" s="2" t="n">
        <v>25331.7</v>
      </c>
      <c r="J42" s="2" t="n">
        <v>47812.3</v>
      </c>
      <c r="K42" s="5"/>
      <c r="L42" s="1" t="n">
        <v>64</v>
      </c>
      <c r="M42" s="8"/>
      <c r="N42" s="10" t="n">
        <f aca="false">ROUND(((C6-C42)/C6)*100,1)</f>
        <v>5.1</v>
      </c>
      <c r="O42" s="10" t="n">
        <f aca="false">ROUND(((D6-D42)/D6)*100,1)</f>
        <v>0.4</v>
      </c>
      <c r="P42" s="10" t="n">
        <f aca="false">ROUND(((E6-E42)/E6)*100,1)</f>
        <v>-6.8</v>
      </c>
      <c r="Q42" s="10" t="n">
        <f aca="false">ROUND(((F6-F42)/F6)*100,1)</f>
        <v>-19.1</v>
      </c>
      <c r="R42" s="10" t="n">
        <f aca="false">ROUND(((G6-G42)/G6)*100,1)</f>
        <v>-34.9</v>
      </c>
      <c r="S42" s="10" t="n">
        <f aca="false">ROUND(((H6-H42)/H6)*100,1)</f>
        <v>-43.1</v>
      </c>
      <c r="T42" s="10" t="n">
        <f aca="false">ROUND(((I6-I42)/I6)*100,1)</f>
        <v>-57.8</v>
      </c>
      <c r="U42" s="10" t="n">
        <f aca="false">ROUND(((J6-J42)/J6)*100,1)</f>
        <v>-66.5</v>
      </c>
      <c r="V42" s="5"/>
    </row>
    <row r="43" customFormat="false" ht="36" hidden="false" customHeight="true" outlineLevel="0" collapsed="false">
      <c r="A43" s="1" t="n">
        <v>128</v>
      </c>
      <c r="B43" s="8"/>
      <c r="C43" s="2" t="n">
        <v>4702.9</v>
      </c>
      <c r="D43" s="2" t="n">
        <v>5091.8</v>
      </c>
      <c r="E43" s="2" t="n">
        <v>6181.9</v>
      </c>
      <c r="F43" s="2" t="n">
        <v>8528.6</v>
      </c>
      <c r="G43" s="2" t="n">
        <v>12945.5</v>
      </c>
      <c r="H43" s="2" t="n">
        <v>22221.2</v>
      </c>
      <c r="I43" s="2" t="n">
        <v>40982.6</v>
      </c>
      <c r="J43" s="2" t="n">
        <v>78018.5</v>
      </c>
      <c r="K43" s="5"/>
      <c r="L43" s="1" t="n">
        <v>128</v>
      </c>
      <c r="M43" s="8"/>
      <c r="N43" s="10" t="n">
        <f aca="false">ROUND(((C7-C43)/C7)*100,1)</f>
        <v>3.3</v>
      </c>
      <c r="O43" s="10" t="n">
        <f aca="false">ROUND(((D7-D43)/D7)*100,1)</f>
        <v>4.2</v>
      </c>
      <c r="P43" s="10" t="n">
        <f aca="false">ROUND(((E7-E43)/E7)*100,1)</f>
        <v>-1.9</v>
      </c>
      <c r="Q43" s="10" t="n">
        <f aca="false">ROUND(((F7-F43)/F7)*100,1)</f>
        <v>-12.3</v>
      </c>
      <c r="R43" s="10" t="n">
        <f aca="false">ROUND(((G7-G43)/G7)*100,1)</f>
        <v>-23.2</v>
      </c>
      <c r="S43" s="10" t="n">
        <f aca="false">ROUND(((H7-H43)/H7)*100,1)</f>
        <v>-33.2</v>
      </c>
      <c r="T43" s="10" t="n">
        <f aca="false">ROUND(((I7-I43)/I7)*100,1)</f>
        <v>-44.1</v>
      </c>
      <c r="U43" s="10" t="n">
        <f aca="false">ROUND(((J7-J43)/J7)*100,1)</f>
        <v>-53.7</v>
      </c>
      <c r="V43" s="5"/>
    </row>
    <row r="44" customFormat="false" ht="36" hidden="false" customHeight="true" outlineLevel="0" collapsed="false">
      <c r="A44" s="1" t="n">
        <v>256</v>
      </c>
      <c r="B44" s="8"/>
      <c r="C44" s="2" t="n">
        <v>9356.4</v>
      </c>
      <c r="D44" s="2" t="n">
        <v>10231.7</v>
      </c>
      <c r="E44" s="2" t="n">
        <v>12058.1</v>
      </c>
      <c r="F44" s="2" t="n">
        <v>15880.6</v>
      </c>
      <c r="G44" s="2" t="n">
        <v>23661</v>
      </c>
      <c r="H44" s="2" t="n">
        <v>39415.5</v>
      </c>
      <c r="I44" s="2" t="n">
        <v>72441.5</v>
      </c>
      <c r="J44" s="2" t="n">
        <v>135925</v>
      </c>
      <c r="K44" s="5"/>
      <c r="L44" s="1" t="n">
        <v>256</v>
      </c>
      <c r="M44" s="8"/>
      <c r="N44" s="10" t="n">
        <f aca="false">ROUND(((C8-C44)/C8)*100,1)</f>
        <v>4.9</v>
      </c>
      <c r="O44" s="10" t="n">
        <f aca="false">ROUND(((D8-D44)/D8)*100,1)</f>
        <v>4.2</v>
      </c>
      <c r="P44" s="10" t="n">
        <f aca="false">ROUND(((E8-E44)/E8)*100,1)</f>
        <v>-0</v>
      </c>
      <c r="Q44" s="10" t="n">
        <f aca="false">ROUND(((F8-F44)/F8)*100,1)</f>
        <v>-6.8</v>
      </c>
      <c r="R44" s="10" t="n">
        <f aca="false">ROUND(((G8-G44)/G8)*100,1)</f>
        <v>-17.5</v>
      </c>
      <c r="S44" s="10" t="n">
        <f aca="false">ROUND(((H8-H44)/H8)*100,1)</f>
        <v>-26</v>
      </c>
      <c r="T44" s="10" t="n">
        <f aca="false">ROUND(((I8-I44)/I8)*100,1)</f>
        <v>-36.4</v>
      </c>
      <c r="U44" s="10" t="n">
        <f aca="false">ROUND(((J8-J44)/J8)*100,1)</f>
        <v>-43.1</v>
      </c>
      <c r="V44" s="5"/>
    </row>
    <row r="45" customFormat="false" ht="36" hidden="false" customHeight="true" outlineLevel="0" collapsed="false">
      <c r="A45" s="1" t="n">
        <v>512</v>
      </c>
      <c r="B45" s="8"/>
      <c r="C45" s="2" t="n">
        <v>19203.9</v>
      </c>
      <c r="D45" s="2" t="n">
        <v>20446.8</v>
      </c>
      <c r="E45" s="2" t="n">
        <v>23741.1</v>
      </c>
      <c r="F45" s="2" t="n">
        <v>30569.1</v>
      </c>
      <c r="G45" s="2" t="n">
        <v>45141.8</v>
      </c>
      <c r="H45" s="2" t="n">
        <v>76654.8</v>
      </c>
      <c r="I45" s="2" t="n">
        <v>134043</v>
      </c>
      <c r="J45" s="2" t="n">
        <v>245046</v>
      </c>
      <c r="K45" s="5"/>
      <c r="L45" s="1" t="n">
        <v>512</v>
      </c>
      <c r="M45" s="8"/>
      <c r="N45" s="10" t="n">
        <f aca="false">ROUND(((C9-C45)/C9)*100,1)</f>
        <v>5.5</v>
      </c>
      <c r="O45" s="10" t="n">
        <f aca="false">ROUND(((D9-D45)/D9)*100,1)</f>
        <v>4.6</v>
      </c>
      <c r="P45" s="10" t="n">
        <f aca="false">ROUND(((E9-E45)/E9)*100,1)</f>
        <v>1.2</v>
      </c>
      <c r="Q45" s="10" t="n">
        <f aca="false">ROUND(((F9-F45)/F9)*100,1)</f>
        <v>-5</v>
      </c>
      <c r="R45" s="10" t="n">
        <f aca="false">ROUND(((G9-G45)/G9)*100,1)</f>
        <v>-12.8</v>
      </c>
      <c r="S45" s="10" t="n">
        <f aca="false">ROUND(((H9-H45)/H9)*100,1)</f>
        <v>-22.9</v>
      </c>
      <c r="T45" s="10" t="n">
        <f aca="false">ROUND(((I9-I45)/I9)*100,1)</f>
        <v>-31.2</v>
      </c>
      <c r="U45" s="10" t="n">
        <f aca="false">ROUND(((J9-J45)/J9)*100,1)</f>
        <v>-34</v>
      </c>
      <c r="V45" s="5"/>
    </row>
    <row r="46" customFormat="false" ht="36" hidden="false" customHeight="true" outlineLevel="0" collapsed="false">
      <c r="A46" s="1" t="n">
        <v>1024</v>
      </c>
      <c r="B46" s="8"/>
      <c r="C46" s="2" t="n">
        <v>40573.7</v>
      </c>
      <c r="D46" s="2" t="n">
        <v>44034.6</v>
      </c>
      <c r="E46" s="2" t="n">
        <v>51761.7</v>
      </c>
      <c r="F46" s="2" t="n">
        <v>63904.8</v>
      </c>
      <c r="G46" s="2" t="n">
        <v>93213.8</v>
      </c>
      <c r="H46" s="2" t="n">
        <v>147288</v>
      </c>
      <c r="I46" s="2" t="n">
        <v>256746</v>
      </c>
      <c r="J46" s="2" t="n">
        <v>492660</v>
      </c>
      <c r="K46" s="5"/>
      <c r="L46" s="1" t="n">
        <v>1024</v>
      </c>
      <c r="M46" s="8"/>
      <c r="N46" s="10" t="n">
        <f aca="false">ROUND(((C10-C46)/C10)*100,1)</f>
        <v>7.5</v>
      </c>
      <c r="O46" s="10" t="n">
        <f aca="false">ROUND(((D10-D46)/D10)*100,1)</f>
        <v>2.7</v>
      </c>
      <c r="P46" s="10" t="n">
        <f aca="false">ROUND(((E10-E46)/E10)*100,1)</f>
        <v>-0.7</v>
      </c>
      <c r="Q46" s="10" t="n">
        <f aca="false">ROUND(((F10-F46)/F10)*100,1)</f>
        <v>-3.9</v>
      </c>
      <c r="R46" s="10" t="n">
        <f aca="false">ROUND(((G10-G46)/G10)*100,1)</f>
        <v>-13.6</v>
      </c>
      <c r="S46" s="10" t="n">
        <f aca="false">ROUND(((H10-H46)/H10)*100,1)</f>
        <v>-20.9</v>
      </c>
      <c r="T46" s="10" t="n">
        <f aca="false">ROUND(((I10-I46)/I10)*100,1)</f>
        <v>-28.5</v>
      </c>
      <c r="U46" s="10" t="n">
        <f aca="false">ROUND(((J10-J46)/J10)*100,1)</f>
        <v>-37.1</v>
      </c>
      <c r="V46" s="5"/>
    </row>
    <row r="47" customFormat="false" ht="36" hidden="false" customHeight="true" outlineLevel="0" collapsed="false">
      <c r="A47" s="1" t="n">
        <v>2048</v>
      </c>
      <c r="B47" s="8"/>
      <c r="C47" s="2" t="n">
        <v>85457.5</v>
      </c>
      <c r="D47" s="2" t="n">
        <v>92002.8</v>
      </c>
      <c r="E47" s="2" t="n">
        <v>103241</v>
      </c>
      <c r="F47" s="2" t="n">
        <v>130087</v>
      </c>
      <c r="G47" s="2" t="n">
        <v>180756</v>
      </c>
      <c r="H47" s="2" t="n">
        <v>290881</v>
      </c>
      <c r="I47" s="9" t="n">
        <v>508903</v>
      </c>
      <c r="J47" s="2" t="n">
        <v>962507</v>
      </c>
      <c r="K47" s="5"/>
      <c r="L47" s="1" t="n">
        <v>2048</v>
      </c>
      <c r="M47" s="8"/>
      <c r="N47" s="10" t="n">
        <f aca="false">ROUND(((C11-C47)/C11)*100,1)</f>
        <v>4.9</v>
      </c>
      <c r="O47" s="10" t="n">
        <f aca="false">ROUND(((D11-D47)/D11)*100,1)</f>
        <v>2.3</v>
      </c>
      <c r="P47" s="10" t="n">
        <f aca="false">ROUND(((E11-E47)/E11)*100,1)</f>
        <v>0.6</v>
      </c>
      <c r="Q47" s="10" t="n">
        <f aca="false">ROUND(((F11-F47)/F11)*100,1)</f>
        <v>-5.6</v>
      </c>
      <c r="R47" s="10" t="n">
        <f aca="false">ROUND(((G11-G47)/G11)*100,1)</f>
        <v>-12.7</v>
      </c>
      <c r="S47" s="10" t="n">
        <f aca="false">ROUND(((H11-H47)/H11)*100,1)</f>
        <v>-20.3</v>
      </c>
      <c r="T47" s="11" t="n">
        <f aca="false">ROUND(((I11-I47)/I11)*100,1)</f>
        <v>-28.4</v>
      </c>
      <c r="U47" s="10" t="n">
        <f aca="false">ROUND(((J11-J47)/J11)*100,1)</f>
        <v>-35.4</v>
      </c>
      <c r="V47" s="5"/>
    </row>
    <row r="48" customFormat="false" ht="36" hidden="false" customHeight="true" outlineLevel="0" collapsed="false">
      <c r="A48" s="1" t="n">
        <v>4096</v>
      </c>
      <c r="B48" s="8"/>
      <c r="C48" s="2" t="n">
        <v>169913</v>
      </c>
      <c r="D48" s="2" t="n">
        <v>180699</v>
      </c>
      <c r="E48" s="2" t="n">
        <v>205748</v>
      </c>
      <c r="F48" s="2" t="n">
        <v>255991</v>
      </c>
      <c r="G48" s="2" t="n">
        <v>356956</v>
      </c>
      <c r="H48" s="2" t="n">
        <v>573672</v>
      </c>
      <c r="I48" s="2" t="n">
        <v>1009570</v>
      </c>
      <c r="J48" s="2" t="n">
        <v>1901200</v>
      </c>
      <c r="K48" s="5"/>
      <c r="L48" s="1" t="n">
        <v>4096</v>
      </c>
      <c r="M48" s="8"/>
      <c r="N48" s="10" t="n">
        <f aca="false">ROUND(((C12-C48)/C12)*100,1)</f>
        <v>3.7</v>
      </c>
      <c r="O48" s="10" t="n">
        <f aca="false">ROUND(((D12-D48)/D12)*100,1)</f>
        <v>3.8</v>
      </c>
      <c r="P48" s="10" t="n">
        <f aca="false">ROUND(((E12-E48)/E12)*100,1)</f>
        <v>0.6</v>
      </c>
      <c r="Q48" s="10" t="n">
        <f aca="false">ROUND(((F12-F48)/F12)*100,1)</f>
        <v>-4.6</v>
      </c>
      <c r="R48" s="10" t="n">
        <f aca="false">ROUND(((G12-G48)/G12)*100,1)</f>
        <v>-10.9</v>
      </c>
      <c r="S48" s="10" t="n">
        <f aca="false">ROUND(((H12-H48)/H12)*100,1)</f>
        <v>-19.7</v>
      </c>
      <c r="T48" s="10" t="n">
        <f aca="false">ROUND(((I12-I48)/I12)*100,1)</f>
        <v>-28.2</v>
      </c>
      <c r="U48" s="10" t="n">
        <f aca="false">ROUND(((J12-J48)/J12)*100,1)</f>
        <v>-34.5</v>
      </c>
      <c r="V48" s="5"/>
    </row>
    <row r="49" s="4" customFormat="true" ht="14.15" hidden="false" customHeight="true" outlineLevel="0" collapsed="false">
      <c r="AMI49" s="0"/>
      <c r="AMJ49" s="0"/>
    </row>
    <row r="50" customFormat="false" ht="36" hidden="false" customHeight="true" outlineLevel="0" collapsed="false">
      <c r="A50" s="4" t="s">
        <v>11</v>
      </c>
      <c r="B50" s="4"/>
      <c r="C50" s="4"/>
      <c r="D50" s="4"/>
      <c r="E50" s="4"/>
      <c r="F50" s="4"/>
      <c r="G50" s="4"/>
      <c r="H50" s="4"/>
      <c r="I50" s="4"/>
      <c r="J50" s="4"/>
      <c r="K50" s="5"/>
      <c r="L50" s="4" t="s">
        <v>12</v>
      </c>
      <c r="M50" s="4"/>
      <c r="N50" s="4"/>
      <c r="O50" s="4"/>
      <c r="P50" s="4"/>
      <c r="Q50" s="4"/>
      <c r="R50" s="4"/>
      <c r="S50" s="4"/>
      <c r="T50" s="4"/>
      <c r="U50" s="4"/>
      <c r="V50" s="5"/>
    </row>
    <row r="51" customFormat="false" ht="36" hidden="false" customHeight="true" outlineLevel="0" collapsed="false">
      <c r="A51" s="6" t="s">
        <v>2</v>
      </c>
      <c r="B51" s="1"/>
      <c r="C51" s="1" t="n">
        <v>32</v>
      </c>
      <c r="D51" s="1" t="n">
        <v>64</v>
      </c>
      <c r="E51" s="1" t="n">
        <v>128</v>
      </c>
      <c r="F51" s="1" t="n">
        <v>256</v>
      </c>
      <c r="G51" s="1" t="n">
        <v>512</v>
      </c>
      <c r="H51" s="1" t="n">
        <v>1024</v>
      </c>
      <c r="I51" s="1" t="n">
        <v>2048</v>
      </c>
      <c r="J51" s="1" t="n">
        <v>4096</v>
      </c>
      <c r="K51" s="5"/>
      <c r="L51" s="6" t="s">
        <v>2</v>
      </c>
      <c r="M51" s="1"/>
      <c r="N51" s="1" t="n">
        <v>32</v>
      </c>
      <c r="O51" s="1" t="n">
        <v>64</v>
      </c>
      <c r="P51" s="1" t="n">
        <v>128</v>
      </c>
      <c r="Q51" s="1" t="n">
        <v>256</v>
      </c>
      <c r="R51" s="1" t="n">
        <v>512</v>
      </c>
      <c r="S51" s="1" t="n">
        <v>1024</v>
      </c>
      <c r="T51" s="1" t="n">
        <v>2048</v>
      </c>
      <c r="U51" s="1" t="n">
        <v>4096</v>
      </c>
      <c r="V51" s="5"/>
    </row>
    <row r="52" customFormat="false" ht="14.15" hidden="false" customHeight="true" outlineLevel="0" collapsed="false">
      <c r="C52" s="7" t="s">
        <v>3</v>
      </c>
      <c r="D52" s="7"/>
      <c r="E52" s="7"/>
      <c r="F52" s="7"/>
      <c r="G52" s="7"/>
      <c r="H52" s="7"/>
      <c r="I52" s="7"/>
      <c r="J52" s="7"/>
      <c r="K52" s="5"/>
      <c r="N52" s="7" t="s">
        <v>3</v>
      </c>
      <c r="O52" s="7"/>
      <c r="P52" s="7"/>
      <c r="Q52" s="7"/>
      <c r="R52" s="7"/>
      <c r="S52" s="7"/>
      <c r="T52" s="7"/>
      <c r="U52" s="7"/>
      <c r="V52" s="5"/>
    </row>
    <row r="53" customFormat="false" ht="36" hidden="false" customHeight="true" outlineLevel="0" collapsed="false">
      <c r="A53" s="1" t="n">
        <v>32</v>
      </c>
      <c r="B53" s="8" t="s">
        <v>4</v>
      </c>
      <c r="C53" s="2" t="n">
        <v>1548.5</v>
      </c>
      <c r="D53" s="2" t="n">
        <v>1259</v>
      </c>
      <c r="E53" s="2" t="n">
        <v>1500.9</v>
      </c>
      <c r="F53" s="2" t="n">
        <v>2106.6</v>
      </c>
      <c r="G53" s="2" t="n">
        <v>3159.3</v>
      </c>
      <c r="H53" s="2" t="n">
        <v>5325.8</v>
      </c>
      <c r="I53" s="2" t="n">
        <v>9763.6</v>
      </c>
      <c r="J53" s="2" t="n">
        <v>18408.7</v>
      </c>
      <c r="K53" s="5"/>
      <c r="L53" s="1" t="n">
        <v>32</v>
      </c>
      <c r="M53" s="8" t="s">
        <v>4</v>
      </c>
      <c r="N53" s="10" t="n">
        <f aca="false">ROUND(((C5-C53)/C5)*100,1)</f>
        <v>-12.7</v>
      </c>
      <c r="O53" s="10" t="n">
        <f aca="false">ROUND(((D5-D53)/D5)*100,1)</f>
        <v>15.7</v>
      </c>
      <c r="P53" s="10" t="n">
        <f aca="false">ROUND(((E5-E53)/E5)*100,1)</f>
        <v>15</v>
      </c>
      <c r="Q53" s="10" t="n">
        <f aca="false">ROUND(((F5-F53)/F5)*100,1)</f>
        <v>12.6</v>
      </c>
      <c r="R53" s="10" t="n">
        <f aca="false">ROUND(((G5-G53)/G5)*100,1)</f>
        <v>6.8</v>
      </c>
      <c r="S53" s="10" t="n">
        <f aca="false">ROUND(((H5-H53)/H5)*100,1)</f>
        <v>8</v>
      </c>
      <c r="T53" s="10" t="n">
        <f aca="false">ROUND(((I5-I53)/I5)*100,1)</f>
        <v>1.8</v>
      </c>
      <c r="U53" s="10" t="n">
        <f aca="false">ROUND(((J5-J53)/J5)*100,1)</f>
        <v>-4.4</v>
      </c>
      <c r="V53" s="5"/>
    </row>
    <row r="54" customFormat="false" ht="36" hidden="false" customHeight="true" outlineLevel="0" collapsed="false">
      <c r="A54" s="1" t="n">
        <v>64</v>
      </c>
      <c r="B54" s="8"/>
      <c r="C54" s="2" t="n">
        <v>2753</v>
      </c>
      <c r="D54" s="2" t="n">
        <v>2426.1</v>
      </c>
      <c r="E54" s="2" t="n">
        <v>2863.9</v>
      </c>
      <c r="F54" s="2" t="n">
        <v>3792.7</v>
      </c>
      <c r="G54" s="2" t="n">
        <v>5583.9</v>
      </c>
      <c r="H54" s="2" t="n">
        <v>9281.9</v>
      </c>
      <c r="I54" s="2" t="n">
        <v>16798.8</v>
      </c>
      <c r="J54" s="2" t="n">
        <v>31414.7</v>
      </c>
      <c r="K54" s="5"/>
      <c r="L54" s="1" t="n">
        <v>64</v>
      </c>
      <c r="M54" s="8"/>
      <c r="N54" s="10" t="n">
        <f aca="false">ROUND(((C6-C54)/C6)*100,1)</f>
        <v>-10.3</v>
      </c>
      <c r="O54" s="10" t="n">
        <f aca="false">ROUND(((D6-D54)/D6)*100,1)</f>
        <v>10</v>
      </c>
      <c r="P54" s="10" t="n">
        <f aca="false">ROUND(((E6-E54)/E6)*100,1)</f>
        <v>9.2</v>
      </c>
      <c r="Q54" s="10" t="n">
        <f aca="false">ROUND(((F6-F54)/F6)*100,1)</f>
        <v>7.9</v>
      </c>
      <c r="R54" s="10" t="n">
        <f aca="false">ROUND(((G6-G54)/G6)*100,1)</f>
        <v>2.1</v>
      </c>
      <c r="S54" s="10" t="n">
        <f aca="false">ROUND(((H6-H54)/H6)*100,1)</f>
        <v>1.6</v>
      </c>
      <c r="T54" s="10" t="n">
        <f aca="false">ROUND(((I6-I54)/I6)*100,1)</f>
        <v>-4.7</v>
      </c>
      <c r="U54" s="10" t="n">
        <f aca="false">ROUND(((J6-J54)/J6)*100,1)</f>
        <v>-9.4</v>
      </c>
      <c r="V54" s="5"/>
    </row>
    <row r="55" customFormat="false" ht="36" hidden="false" customHeight="true" outlineLevel="0" collapsed="false">
      <c r="A55" s="1" t="n">
        <v>128</v>
      </c>
      <c r="B55" s="8"/>
      <c r="C55" s="2" t="n">
        <v>5256.4</v>
      </c>
      <c r="D55" s="2" t="n">
        <v>4807.5</v>
      </c>
      <c r="E55" s="2" t="n">
        <v>5618.9</v>
      </c>
      <c r="F55" s="2" t="n">
        <v>7252.4</v>
      </c>
      <c r="G55" s="2" t="n">
        <v>10485</v>
      </c>
      <c r="H55" s="2" t="n">
        <v>17229.9</v>
      </c>
      <c r="I55" s="2" t="n">
        <v>31041.9</v>
      </c>
      <c r="J55" s="2" t="n">
        <v>57492.3</v>
      </c>
      <c r="K55" s="5"/>
      <c r="L55" s="1" t="n">
        <v>128</v>
      </c>
      <c r="M55" s="8"/>
      <c r="N55" s="10" t="n">
        <f aca="false">ROUND(((C7-C55)/C7)*100,1)</f>
        <v>-8.1</v>
      </c>
      <c r="O55" s="10" t="n">
        <f aca="false">ROUND(((D7-D55)/D7)*100,1)</f>
        <v>9.5</v>
      </c>
      <c r="P55" s="10" t="n">
        <f aca="false">ROUND(((E7-E55)/E7)*100,1)</f>
        <v>7.4</v>
      </c>
      <c r="Q55" s="10" t="n">
        <f aca="false">ROUND(((F7-F55)/F7)*100,1)</f>
        <v>4.5</v>
      </c>
      <c r="R55" s="10" t="n">
        <f aca="false">ROUND(((G7-G55)/G7)*100,1)</f>
        <v>0.2</v>
      </c>
      <c r="S55" s="10" t="n">
        <f aca="false">ROUND(((H7-H55)/H7)*100,1)</f>
        <v>-3.3</v>
      </c>
      <c r="T55" s="10" t="n">
        <f aca="false">ROUND(((I7-I55)/I7)*100,1)</f>
        <v>-9.2</v>
      </c>
      <c r="U55" s="10" t="n">
        <f aca="false">ROUND(((J7-J55)/J7)*100,1)</f>
        <v>-13.2</v>
      </c>
      <c r="V55" s="5"/>
    </row>
    <row r="56" customFormat="false" ht="36" hidden="false" customHeight="true" outlineLevel="0" collapsed="false">
      <c r="A56" s="1" t="n">
        <v>256</v>
      </c>
      <c r="B56" s="8"/>
      <c r="C56" s="2" t="n">
        <v>10089.6</v>
      </c>
      <c r="D56" s="2" t="n">
        <v>9835.1</v>
      </c>
      <c r="E56" s="2" t="n">
        <v>11414.9</v>
      </c>
      <c r="F56" s="2" t="n">
        <v>14249.9</v>
      </c>
      <c r="G56" s="2" t="n">
        <v>20497.8</v>
      </c>
      <c r="H56" s="2" t="n">
        <v>33717.2</v>
      </c>
      <c r="I56" s="2" t="n">
        <v>59473.8</v>
      </c>
      <c r="J56" s="2" t="n">
        <v>109311</v>
      </c>
      <c r="K56" s="5"/>
      <c r="L56" s="1" t="n">
        <v>256</v>
      </c>
      <c r="M56" s="8"/>
      <c r="N56" s="10" t="n">
        <f aca="false">ROUND(((C8-C56)/C8)*100,1)</f>
        <v>-2.5</v>
      </c>
      <c r="O56" s="10" t="n">
        <f aca="false">ROUND(((D8-D56)/D8)*100,1)</f>
        <v>8</v>
      </c>
      <c r="P56" s="10" t="n">
        <f aca="false">ROUND(((E8-E56)/E8)*100,1)</f>
        <v>5.3</v>
      </c>
      <c r="Q56" s="10" t="n">
        <f aca="false">ROUND(((F8-F56)/F8)*100,1)</f>
        <v>4.2</v>
      </c>
      <c r="R56" s="10" t="n">
        <f aca="false">ROUND(((G8-G56)/G8)*100,1)</f>
        <v>-1.8</v>
      </c>
      <c r="S56" s="10" t="n">
        <f aca="false">ROUND(((H8-H56)/H8)*100,1)</f>
        <v>-7.8</v>
      </c>
      <c r="T56" s="10" t="n">
        <f aca="false">ROUND(((I8-I56)/I8)*100,1)</f>
        <v>-12</v>
      </c>
      <c r="U56" s="10" t="n">
        <f aca="false">ROUND(((J8-J56)/J8)*100,1)</f>
        <v>-15.1</v>
      </c>
      <c r="V56" s="5"/>
    </row>
    <row r="57" customFormat="false" ht="36" hidden="false" customHeight="true" outlineLevel="0" collapsed="false">
      <c r="A57" s="1" t="n">
        <v>512</v>
      </c>
      <c r="B57" s="8"/>
      <c r="C57" s="2" t="n">
        <v>20707.3</v>
      </c>
      <c r="D57" s="2" t="n">
        <v>20166.7</v>
      </c>
      <c r="E57" s="2" t="n">
        <v>22821.2</v>
      </c>
      <c r="F57" s="2" t="n">
        <v>28749.5</v>
      </c>
      <c r="G57" s="2" t="n">
        <v>40907.6</v>
      </c>
      <c r="H57" s="2" t="n">
        <v>64195</v>
      </c>
      <c r="I57" s="2" t="n">
        <v>114010</v>
      </c>
      <c r="J57" s="2" t="n">
        <v>214623</v>
      </c>
      <c r="K57" s="5"/>
      <c r="L57" s="1" t="n">
        <v>512</v>
      </c>
      <c r="M57" s="8"/>
      <c r="N57" s="10" t="n">
        <f aca="false">ROUND(((C9-C57)/C9)*100,1)</f>
        <v>-1.9</v>
      </c>
      <c r="O57" s="10" t="n">
        <f aca="false">ROUND(((D9-D57)/D9)*100,1)</f>
        <v>5.9</v>
      </c>
      <c r="P57" s="10" t="n">
        <f aca="false">ROUND(((E9-E57)/E9)*100,1)</f>
        <v>5</v>
      </c>
      <c r="Q57" s="10" t="n">
        <f aca="false">ROUND(((F9-F57)/F9)*100,1)</f>
        <v>1.3</v>
      </c>
      <c r="R57" s="10" t="n">
        <f aca="false">ROUND(((G9-G57)/G9)*100,1)</f>
        <v>-2.2</v>
      </c>
      <c r="S57" s="10" t="n">
        <f aca="false">ROUND(((H9-H57)/H9)*100,1)</f>
        <v>-2.9</v>
      </c>
      <c r="T57" s="10" t="n">
        <f aca="false">ROUND(((I9-I57)/I9)*100,1)</f>
        <v>-11.6</v>
      </c>
      <c r="U57" s="10" t="n">
        <f aca="false">ROUND(((J9-J57)/J9)*100,1)</f>
        <v>-17.3</v>
      </c>
      <c r="V57" s="5"/>
    </row>
    <row r="58" customFormat="false" ht="36" hidden="false" customHeight="true" outlineLevel="0" collapsed="false">
      <c r="A58" s="1" t="n">
        <v>1024</v>
      </c>
      <c r="B58" s="8"/>
      <c r="C58" s="2" t="n">
        <v>43490</v>
      </c>
      <c r="D58" s="2" t="n">
        <v>44228.5</v>
      </c>
      <c r="E58" s="2" t="n">
        <v>48624.4</v>
      </c>
      <c r="F58" s="2" t="n">
        <v>61386.2</v>
      </c>
      <c r="G58" s="2" t="n">
        <v>85036.9</v>
      </c>
      <c r="H58" s="2" t="n">
        <v>131866</v>
      </c>
      <c r="I58" s="2" t="n">
        <v>228378</v>
      </c>
      <c r="J58" s="2" t="n">
        <v>423426</v>
      </c>
      <c r="K58" s="5"/>
      <c r="L58" s="1" t="n">
        <v>1024</v>
      </c>
      <c r="M58" s="8"/>
      <c r="N58" s="10" t="n">
        <f aca="false">ROUND(((C10-C58)/C10)*100,1)</f>
        <v>0.8</v>
      </c>
      <c r="O58" s="10" t="n">
        <f aca="false">ROUND(((D10-D58)/D10)*100,1)</f>
        <v>2.3</v>
      </c>
      <c r="P58" s="10" t="n">
        <f aca="false">ROUND(((E10-E58)/E10)*100,1)</f>
        <v>5.4</v>
      </c>
      <c r="Q58" s="10" t="n">
        <f aca="false">ROUND(((F10-F58)/F10)*100,1)</f>
        <v>0.2</v>
      </c>
      <c r="R58" s="10" t="n">
        <f aca="false">ROUND(((G10-G58)/G10)*100,1)</f>
        <v>-3.6</v>
      </c>
      <c r="S58" s="10" t="n">
        <f aca="false">ROUND(((H10-H58)/H10)*100,1)</f>
        <v>-8.2</v>
      </c>
      <c r="T58" s="10" t="n">
        <f aca="false">ROUND(((I10-I58)/I10)*100,1)</f>
        <v>-14.3</v>
      </c>
      <c r="U58" s="10" t="n">
        <f aca="false">ROUND(((J10-J58)/J10)*100,1)</f>
        <v>-17.8</v>
      </c>
      <c r="V58" s="5"/>
    </row>
    <row r="59" customFormat="false" ht="36" hidden="false" customHeight="true" outlineLevel="0" collapsed="false">
      <c r="A59" s="1" t="n">
        <v>2048</v>
      </c>
      <c r="B59" s="8"/>
      <c r="C59" s="2" t="n">
        <v>90508</v>
      </c>
      <c r="D59" s="2" t="n">
        <v>90734.4</v>
      </c>
      <c r="E59" s="2" t="n">
        <v>99509.8</v>
      </c>
      <c r="F59" s="2" t="n">
        <v>122817</v>
      </c>
      <c r="G59" s="2" t="n">
        <v>167890</v>
      </c>
      <c r="H59" s="2" t="n">
        <v>262711</v>
      </c>
      <c r="I59" s="9" t="n">
        <v>454576</v>
      </c>
      <c r="J59" s="2" t="n">
        <v>838239</v>
      </c>
      <c r="K59" s="5"/>
      <c r="L59" s="1" t="n">
        <v>2048</v>
      </c>
      <c r="M59" s="8"/>
      <c r="N59" s="10" t="n">
        <f aca="false">ROUND(((C11-C59)/C11)*100,1)</f>
        <v>-0.7</v>
      </c>
      <c r="O59" s="10" t="n">
        <f aca="false">ROUND(((D11-D59)/D11)*100,1)</f>
        <v>3.7</v>
      </c>
      <c r="P59" s="10" t="n">
        <f aca="false">ROUND(((E11-E59)/E11)*100,1)</f>
        <v>4.2</v>
      </c>
      <c r="Q59" s="10" t="n">
        <f aca="false">ROUND(((F11-F59)/F11)*100,1)</f>
        <v>0.3</v>
      </c>
      <c r="R59" s="10" t="n">
        <f aca="false">ROUND(((G11-G59)/G11)*100,1)</f>
        <v>-4.7</v>
      </c>
      <c r="S59" s="10" t="n">
        <f aca="false">ROUND(((H11-H59)/H11)*100,1)</f>
        <v>-8.7</v>
      </c>
      <c r="T59" s="11" t="n">
        <f aca="false">ROUND(((I11-I59)/I11)*100,1)</f>
        <v>-14.7</v>
      </c>
      <c r="U59" s="10" t="n">
        <f aca="false">ROUND(((J11-J59)/J11)*100,1)</f>
        <v>-17.9</v>
      </c>
      <c r="V59" s="5"/>
    </row>
    <row r="60" customFormat="false" ht="36" hidden="false" customHeight="true" outlineLevel="0" collapsed="false">
      <c r="A60" s="1" t="n">
        <v>4096</v>
      </c>
      <c r="B60" s="8"/>
      <c r="C60" s="2" t="n">
        <v>177934</v>
      </c>
      <c r="D60" s="2" t="n">
        <v>178403</v>
      </c>
      <c r="E60" s="2" t="n">
        <v>197601</v>
      </c>
      <c r="F60" s="2" t="n">
        <v>241843</v>
      </c>
      <c r="G60" s="2" t="n">
        <v>335008</v>
      </c>
      <c r="H60" s="2" t="n">
        <v>528317</v>
      </c>
      <c r="I60" s="2" t="n">
        <v>909861</v>
      </c>
      <c r="J60" s="2" t="n">
        <v>1672300</v>
      </c>
      <c r="K60" s="5"/>
      <c r="L60" s="1" t="n">
        <v>4096</v>
      </c>
      <c r="M60" s="8"/>
      <c r="N60" s="10" t="n">
        <f aca="false">ROUND(((C12-C60)/C12)*100,1)</f>
        <v>-0.9</v>
      </c>
      <c r="O60" s="10" t="n">
        <f aca="false">ROUND(((D12-D60)/D12)*100,1)</f>
        <v>5</v>
      </c>
      <c r="P60" s="10" t="n">
        <f aca="false">ROUND(((E12-E60)/E12)*100,1)</f>
        <v>4.6</v>
      </c>
      <c r="Q60" s="10" t="n">
        <f aca="false">ROUND(((F12-F60)/F12)*100,1)</f>
        <v>1.2</v>
      </c>
      <c r="R60" s="10" t="n">
        <f aca="false">ROUND(((G12-G60)/G12)*100,1)</f>
        <v>-4.1</v>
      </c>
      <c r="S60" s="10" t="n">
        <f aca="false">ROUND(((H12-H60)/H12)*100,1)</f>
        <v>-10.2</v>
      </c>
      <c r="T60" s="10" t="n">
        <f aca="false">ROUND(((I12-I60)/I12)*100,1)</f>
        <v>-15.5</v>
      </c>
      <c r="U60" s="10" t="n">
        <f aca="false">ROUND(((J12-J60)/J12)*100,1)</f>
        <v>-18.3</v>
      </c>
      <c r="V60" s="5"/>
    </row>
    <row r="61" s="4" customFormat="true" ht="14.15" hidden="false" customHeight="true" outlineLevel="0" collapsed="false">
      <c r="AMI61" s="0"/>
      <c r="AMJ61" s="0"/>
    </row>
    <row r="62" customFormat="false" ht="36" hidden="false" customHeight="true" outlineLevel="0" collapsed="false">
      <c r="A62" s="4" t="s">
        <v>13</v>
      </c>
      <c r="B62" s="4"/>
      <c r="C62" s="4"/>
      <c r="D62" s="4"/>
      <c r="E62" s="4"/>
      <c r="F62" s="4"/>
      <c r="G62" s="4"/>
      <c r="H62" s="4"/>
      <c r="I62" s="4"/>
      <c r="J62" s="4"/>
      <c r="K62" s="5"/>
      <c r="L62" s="4" t="s">
        <v>14</v>
      </c>
      <c r="M62" s="4"/>
      <c r="N62" s="4"/>
      <c r="O62" s="4"/>
      <c r="P62" s="4"/>
      <c r="Q62" s="4"/>
      <c r="R62" s="4"/>
      <c r="S62" s="4"/>
      <c r="T62" s="4"/>
      <c r="U62" s="4"/>
      <c r="V62" s="5"/>
    </row>
    <row r="63" customFormat="false" ht="36" hidden="false" customHeight="true" outlineLevel="0" collapsed="false">
      <c r="A63" s="6" t="s">
        <v>2</v>
      </c>
      <c r="B63" s="1"/>
      <c r="C63" s="1" t="n">
        <v>32</v>
      </c>
      <c r="D63" s="1" t="n">
        <v>64</v>
      </c>
      <c r="E63" s="1" t="n">
        <v>128</v>
      </c>
      <c r="F63" s="1" t="n">
        <v>256</v>
      </c>
      <c r="G63" s="1" t="n">
        <v>512</v>
      </c>
      <c r="H63" s="1" t="n">
        <v>1024</v>
      </c>
      <c r="I63" s="1" t="n">
        <v>2048</v>
      </c>
      <c r="J63" s="1" t="n">
        <v>4096</v>
      </c>
      <c r="K63" s="5"/>
      <c r="L63" s="6" t="s">
        <v>2</v>
      </c>
      <c r="M63" s="1"/>
      <c r="N63" s="1" t="n">
        <v>32</v>
      </c>
      <c r="O63" s="1" t="n">
        <v>64</v>
      </c>
      <c r="P63" s="1" t="n">
        <v>128</v>
      </c>
      <c r="Q63" s="1" t="n">
        <v>256</v>
      </c>
      <c r="R63" s="1" t="n">
        <v>512</v>
      </c>
      <c r="S63" s="1" t="n">
        <v>1024</v>
      </c>
      <c r="T63" s="1" t="n">
        <v>2048</v>
      </c>
      <c r="U63" s="1" t="n">
        <v>4096</v>
      </c>
      <c r="V63" s="5"/>
    </row>
    <row r="64" customFormat="false" ht="14.15" hidden="false" customHeight="true" outlineLevel="0" collapsed="false">
      <c r="C64" s="7" t="s">
        <v>3</v>
      </c>
      <c r="D64" s="7"/>
      <c r="E64" s="7"/>
      <c r="F64" s="7"/>
      <c r="G64" s="7"/>
      <c r="H64" s="7"/>
      <c r="I64" s="7"/>
      <c r="J64" s="7"/>
      <c r="K64" s="5"/>
      <c r="N64" s="7" t="s">
        <v>3</v>
      </c>
      <c r="O64" s="7"/>
      <c r="P64" s="7"/>
      <c r="Q64" s="7"/>
      <c r="R64" s="7"/>
      <c r="S64" s="7"/>
      <c r="T64" s="7"/>
      <c r="U64" s="7"/>
      <c r="V64" s="5"/>
    </row>
    <row r="65" customFormat="false" ht="36" hidden="false" customHeight="true" outlineLevel="0" collapsed="false">
      <c r="A65" s="1" t="n">
        <v>32</v>
      </c>
      <c r="B65" s="8" t="s">
        <v>4</v>
      </c>
      <c r="C65" s="2" t="n">
        <v>1638.7</v>
      </c>
      <c r="D65" s="2" t="n">
        <v>1361</v>
      </c>
      <c r="E65" s="2" t="n">
        <v>1703.2</v>
      </c>
      <c r="F65" s="2" t="n">
        <v>2521.2</v>
      </c>
      <c r="G65" s="2" t="n">
        <v>4065.4</v>
      </c>
      <c r="H65" s="2" t="n">
        <v>7169.6</v>
      </c>
      <c r="I65" s="2" t="n">
        <v>13152.2</v>
      </c>
      <c r="J65" s="2" t="n">
        <v>25344.7</v>
      </c>
      <c r="K65" s="5"/>
      <c r="L65" s="1" t="n">
        <v>32</v>
      </c>
      <c r="M65" s="8" t="s">
        <v>4</v>
      </c>
      <c r="N65" s="10" t="n">
        <f aca="false">ROUND(((C5-C65)/C5)*100,1)</f>
        <v>-19.3</v>
      </c>
      <c r="O65" s="10" t="n">
        <f aca="false">ROUND(((D5-D65)/D5)*100,1)</f>
        <v>8.8</v>
      </c>
      <c r="P65" s="10" t="n">
        <f aca="false">ROUND(((E5-E65)/E5)*100,1)</f>
        <v>3.5</v>
      </c>
      <c r="Q65" s="10" t="n">
        <f aca="false">ROUND(((F5-F65)/F5)*100,1)</f>
        <v>-4.6</v>
      </c>
      <c r="R65" s="10" t="n">
        <f aca="false">ROUND(((G5-G65)/G5)*100,1)</f>
        <v>-20</v>
      </c>
      <c r="S65" s="10" t="n">
        <f aca="false">ROUND(((H5-H65)/H5)*100,1)</f>
        <v>-23.9</v>
      </c>
      <c r="T65" s="10" t="n">
        <f aca="false">ROUND(((I5-I65)/I5)*100,1)</f>
        <v>-32.3</v>
      </c>
      <c r="U65" s="10" t="n">
        <f aca="false">ROUND(((J5-J65)/J5)*100,1)</f>
        <v>-43.7</v>
      </c>
      <c r="V65" s="5"/>
    </row>
    <row r="66" customFormat="false" ht="36" hidden="false" customHeight="true" outlineLevel="0" collapsed="false">
      <c r="A66" s="1" t="n">
        <v>64</v>
      </c>
      <c r="B66" s="8"/>
      <c r="C66" s="2" t="n">
        <v>2801.6</v>
      </c>
      <c r="D66" s="2" t="n">
        <v>2513</v>
      </c>
      <c r="E66" s="2" t="n">
        <v>3038.2</v>
      </c>
      <c r="F66" s="2" t="n">
        <v>4209.6</v>
      </c>
      <c r="G66" s="2" t="n">
        <v>6483.6</v>
      </c>
      <c r="H66" s="2" t="n">
        <v>11055.1</v>
      </c>
      <c r="I66" s="2" t="n">
        <v>20125.3</v>
      </c>
      <c r="J66" s="2" t="n">
        <v>38070.2</v>
      </c>
      <c r="K66" s="5"/>
      <c r="L66" s="1" t="n">
        <v>64</v>
      </c>
      <c r="M66" s="8"/>
      <c r="N66" s="10" t="n">
        <f aca="false">ROUND(((C6-C66)/C6)*100,1)</f>
        <v>-12.2</v>
      </c>
      <c r="O66" s="10" t="n">
        <f aca="false">ROUND(((D6-D66)/D6)*100,1)</f>
        <v>6.8</v>
      </c>
      <c r="P66" s="10" t="n">
        <f aca="false">ROUND(((E6-E66)/E6)*100,1)</f>
        <v>3.7</v>
      </c>
      <c r="Q66" s="10" t="n">
        <f aca="false">ROUND(((F6-F66)/F6)*100,1)</f>
        <v>-2.2</v>
      </c>
      <c r="R66" s="10" t="n">
        <f aca="false">ROUND(((G6-G66)/G6)*100,1)</f>
        <v>-13.6</v>
      </c>
      <c r="S66" s="10" t="n">
        <f aca="false">ROUND(((H6-H66)/H6)*100,1)</f>
        <v>-17.2</v>
      </c>
      <c r="T66" s="10" t="n">
        <f aca="false">ROUND(((I6-I66)/I6)*100,1)</f>
        <v>-25.4</v>
      </c>
      <c r="U66" s="10" t="n">
        <f aca="false">ROUND(((J6-J66)/J6)*100,1)</f>
        <v>-32.5</v>
      </c>
      <c r="V66" s="5"/>
    </row>
    <row r="67" customFormat="false" ht="36" hidden="false" customHeight="true" outlineLevel="0" collapsed="false">
      <c r="A67" s="1" t="n">
        <v>128</v>
      </c>
      <c r="B67" s="8"/>
      <c r="C67" s="2" t="n">
        <v>5271.6</v>
      </c>
      <c r="D67" s="2" t="n">
        <v>4900.8</v>
      </c>
      <c r="E67" s="2" t="n">
        <v>5728.4</v>
      </c>
      <c r="F67" s="2" t="n">
        <v>7606.3</v>
      </c>
      <c r="G67" s="2" t="n">
        <v>11409.8</v>
      </c>
      <c r="H67" s="2" t="n">
        <v>18764.2</v>
      </c>
      <c r="I67" s="2" t="n">
        <v>33999.8</v>
      </c>
      <c r="J67" s="2" t="n">
        <v>63705.6</v>
      </c>
      <c r="K67" s="5"/>
      <c r="L67" s="1" t="n">
        <v>128</v>
      </c>
      <c r="M67" s="8"/>
      <c r="N67" s="10" t="n">
        <f aca="false">ROUND(((C7-C67)/C7)*100,1)</f>
        <v>-8.4</v>
      </c>
      <c r="O67" s="10" t="n">
        <f aca="false">ROUND(((D7-D67)/D7)*100,1)</f>
        <v>7.8</v>
      </c>
      <c r="P67" s="10" t="n">
        <f aca="false">ROUND(((E7-E67)/E7)*100,1)</f>
        <v>5.6</v>
      </c>
      <c r="Q67" s="10" t="n">
        <f aca="false">ROUND(((F7-F67)/F7)*100,1)</f>
        <v>-0.2</v>
      </c>
      <c r="R67" s="10" t="n">
        <f aca="false">ROUND(((G7-G67)/G7)*100,1)</f>
        <v>-8.6</v>
      </c>
      <c r="S67" s="10" t="n">
        <f aca="false">ROUND(((H7-H67)/H7)*100,1)</f>
        <v>-12.5</v>
      </c>
      <c r="T67" s="10" t="n">
        <f aca="false">ROUND(((I7-I67)/I7)*100,1)</f>
        <v>-19.6</v>
      </c>
      <c r="U67" s="10" t="n">
        <f aca="false">ROUND(((J7-J67)/J7)*100,1)</f>
        <v>-25.5</v>
      </c>
      <c r="V67" s="5"/>
    </row>
    <row r="68" customFormat="false" ht="36" hidden="false" customHeight="true" outlineLevel="0" collapsed="false">
      <c r="A68" s="1" t="n">
        <v>256</v>
      </c>
      <c r="B68" s="8"/>
      <c r="C68" s="2" t="n">
        <v>10277.9</v>
      </c>
      <c r="D68" s="2" t="n">
        <v>9657.6</v>
      </c>
      <c r="E68" s="2" t="n">
        <v>11181.5</v>
      </c>
      <c r="F68" s="2" t="n">
        <v>14636.1</v>
      </c>
      <c r="G68" s="2" t="n">
        <v>21150.1</v>
      </c>
      <c r="H68" s="2" t="n">
        <v>34711.4</v>
      </c>
      <c r="I68" s="2" t="n">
        <v>61904.1</v>
      </c>
      <c r="J68" s="2" t="n">
        <v>114551</v>
      </c>
      <c r="K68" s="5"/>
      <c r="L68" s="1" t="n">
        <v>256</v>
      </c>
      <c r="M68" s="8"/>
      <c r="N68" s="10" t="n">
        <f aca="false">ROUND(((C8-C68)/C8)*100,1)</f>
        <v>-4.4</v>
      </c>
      <c r="O68" s="10" t="n">
        <f aca="false">ROUND(((D8-D68)/D8)*100,1)</f>
        <v>9.6</v>
      </c>
      <c r="P68" s="10" t="n">
        <f aca="false">ROUND(((E8-E68)/E8)*100,1)</f>
        <v>7.3</v>
      </c>
      <c r="Q68" s="10" t="n">
        <f aca="false">ROUND(((F8-F68)/F8)*100,1)</f>
        <v>1.6</v>
      </c>
      <c r="R68" s="10" t="n">
        <f aca="false">ROUND(((G8-G68)/G8)*100,1)</f>
        <v>-5</v>
      </c>
      <c r="S68" s="10" t="n">
        <f aca="false">ROUND(((H8-H68)/H8)*100,1)</f>
        <v>-11</v>
      </c>
      <c r="T68" s="10" t="n">
        <f aca="false">ROUND(((I8-I68)/I8)*100,1)</f>
        <v>-16.6</v>
      </c>
      <c r="U68" s="10" t="n">
        <f aca="false">ROUND(((J8-J68)/J8)*100,1)</f>
        <v>-20.6</v>
      </c>
      <c r="V68" s="5"/>
    </row>
    <row r="69" customFormat="false" ht="36" hidden="false" customHeight="true" outlineLevel="0" collapsed="false">
      <c r="A69" s="1" t="n">
        <v>512</v>
      </c>
      <c r="B69" s="8"/>
      <c r="C69" s="2" t="n">
        <v>19973.9</v>
      </c>
      <c r="D69" s="2" t="n">
        <v>19354.6</v>
      </c>
      <c r="E69" s="2" t="n">
        <v>21984</v>
      </c>
      <c r="F69" s="2" t="n">
        <v>28962.5</v>
      </c>
      <c r="G69" s="2" t="n">
        <v>41115.2</v>
      </c>
      <c r="H69" s="2" t="n">
        <v>68165.1</v>
      </c>
      <c r="I69" s="2" t="n">
        <v>117175</v>
      </c>
      <c r="J69" s="2" t="n">
        <v>217065</v>
      </c>
      <c r="K69" s="5"/>
      <c r="L69" s="1" t="n">
        <v>512</v>
      </c>
      <c r="M69" s="8"/>
      <c r="N69" s="10" t="n">
        <f aca="false">ROUND(((C9-C69)/C9)*100,1)</f>
        <v>1.7</v>
      </c>
      <c r="O69" s="10" t="n">
        <f aca="false">ROUND(((D9-D69)/D9)*100,1)</f>
        <v>9.7</v>
      </c>
      <c r="P69" s="10" t="n">
        <f aca="false">ROUND(((E9-E69)/E9)*100,1)</f>
        <v>8.5</v>
      </c>
      <c r="Q69" s="10" t="n">
        <f aca="false">ROUND(((F9-F69)/F9)*100,1)</f>
        <v>0.5</v>
      </c>
      <c r="R69" s="10" t="n">
        <f aca="false">ROUND(((G9-G69)/G9)*100,1)</f>
        <v>-2.7</v>
      </c>
      <c r="S69" s="10" t="n">
        <f aca="false">ROUND(((H9-H69)/H9)*100,1)</f>
        <v>-9.3</v>
      </c>
      <c r="T69" s="10" t="n">
        <f aca="false">ROUND(((I9-I69)/I9)*100,1)</f>
        <v>-14.7</v>
      </c>
      <c r="U69" s="10" t="n">
        <f aca="false">ROUND(((J9-J69)/J9)*100,1)</f>
        <v>-18.7</v>
      </c>
      <c r="V69" s="5"/>
    </row>
    <row r="70" customFormat="false" ht="36" hidden="false" customHeight="true" outlineLevel="0" collapsed="false">
      <c r="A70" s="1" t="n">
        <v>1024</v>
      </c>
      <c r="B70" s="8"/>
      <c r="C70" s="2" t="n">
        <v>43771.5</v>
      </c>
      <c r="D70" s="2" t="n">
        <v>42637.7</v>
      </c>
      <c r="E70" s="2" t="n">
        <v>47764.9</v>
      </c>
      <c r="F70" s="2" t="n">
        <v>60230.1</v>
      </c>
      <c r="G70" s="2" t="n">
        <v>86622.3</v>
      </c>
      <c r="H70" s="2" t="n">
        <v>133747</v>
      </c>
      <c r="I70" s="2" t="n">
        <v>228490</v>
      </c>
      <c r="J70" s="2" t="n">
        <v>419739</v>
      </c>
      <c r="K70" s="5"/>
      <c r="L70" s="1" t="n">
        <v>1024</v>
      </c>
      <c r="M70" s="8"/>
      <c r="N70" s="10" t="n">
        <f aca="false">ROUND(((C10-C70)/C10)*100,1)</f>
        <v>0.2</v>
      </c>
      <c r="O70" s="10" t="n">
        <f aca="false">ROUND(((D10-D70)/D10)*100,1)</f>
        <v>5.8</v>
      </c>
      <c r="P70" s="10" t="n">
        <f aca="false">ROUND(((E10-E70)/E10)*100,1)</f>
        <v>7</v>
      </c>
      <c r="Q70" s="10" t="n">
        <f aca="false">ROUND(((F10-F70)/F10)*100,1)</f>
        <v>2.1</v>
      </c>
      <c r="R70" s="10" t="n">
        <f aca="false">ROUND(((G10-G70)/G10)*100,1)</f>
        <v>-5.5</v>
      </c>
      <c r="S70" s="10" t="n">
        <f aca="false">ROUND(((H10-H70)/H10)*100,1)</f>
        <v>-9.7</v>
      </c>
      <c r="T70" s="10" t="n">
        <f aca="false">ROUND(((I10-I70)/I10)*100,1)</f>
        <v>-14.4</v>
      </c>
      <c r="U70" s="10" t="n">
        <f aca="false">ROUND(((J10-J70)/J10)*100,1)</f>
        <v>-16.8</v>
      </c>
      <c r="V70" s="5"/>
    </row>
    <row r="71" customFormat="false" ht="36" hidden="false" customHeight="true" outlineLevel="0" collapsed="false">
      <c r="A71" s="1" t="n">
        <v>2048</v>
      </c>
      <c r="B71" s="8"/>
      <c r="C71" s="2" t="n">
        <v>89435.9</v>
      </c>
      <c r="D71" s="2" t="n">
        <v>89288</v>
      </c>
      <c r="E71" s="2" t="n">
        <v>99455.7</v>
      </c>
      <c r="F71" s="2" t="n">
        <v>122833</v>
      </c>
      <c r="G71" s="2" t="n">
        <v>168887</v>
      </c>
      <c r="H71" s="2" t="n">
        <v>264791</v>
      </c>
      <c r="I71" s="9" t="n">
        <v>450271</v>
      </c>
      <c r="J71" s="2" t="n">
        <v>828380</v>
      </c>
      <c r="K71" s="5"/>
      <c r="L71" s="1" t="n">
        <v>2048</v>
      </c>
      <c r="M71" s="8"/>
      <c r="N71" s="10" t="n">
        <f aca="false">ROUND(((C11-C71)/C11)*100,1)</f>
        <v>0.5</v>
      </c>
      <c r="O71" s="10" t="n">
        <f aca="false">ROUND(((D11-D71)/D11)*100,1)</f>
        <v>5.2</v>
      </c>
      <c r="P71" s="10" t="n">
        <f aca="false">ROUND(((E11-E71)/E11)*100,1)</f>
        <v>4.2</v>
      </c>
      <c r="Q71" s="10" t="n">
        <f aca="false">ROUND(((F11-F71)/F11)*100,1)</f>
        <v>0.3</v>
      </c>
      <c r="R71" s="10" t="n">
        <f aca="false">ROUND(((G11-G71)/G11)*100,1)</f>
        <v>-5.3</v>
      </c>
      <c r="S71" s="10" t="n">
        <f aca="false">ROUND(((H11-H71)/H11)*100,1)</f>
        <v>-9.5</v>
      </c>
      <c r="T71" s="11" t="n">
        <f aca="false">ROUND(((I11-I71)/I11)*100,1)</f>
        <v>-13.6</v>
      </c>
      <c r="U71" s="10" t="n">
        <f aca="false">ROUND(((J11-J71)/J11)*100,1)</f>
        <v>-16.5</v>
      </c>
      <c r="V71" s="5"/>
    </row>
    <row r="72" customFormat="false" ht="36" hidden="false" customHeight="true" outlineLevel="0" collapsed="false">
      <c r="A72" s="1" t="n">
        <v>4096</v>
      </c>
      <c r="B72" s="8"/>
      <c r="C72" s="2" t="n">
        <v>178496</v>
      </c>
      <c r="D72" s="2" t="n">
        <v>177055</v>
      </c>
      <c r="E72" s="2" t="n">
        <v>198144</v>
      </c>
      <c r="F72" s="2" t="n">
        <v>240676</v>
      </c>
      <c r="G72" s="2" t="n">
        <v>338441</v>
      </c>
      <c r="H72" s="2" t="n">
        <v>521972</v>
      </c>
      <c r="I72" s="2" t="n">
        <v>892969</v>
      </c>
      <c r="J72" s="2" t="n">
        <v>1649850</v>
      </c>
      <c r="K72" s="5"/>
      <c r="L72" s="1" t="n">
        <v>4096</v>
      </c>
      <c r="M72" s="8"/>
      <c r="N72" s="10" t="n">
        <f aca="false">ROUND(((C12-C72)/C12)*100,1)</f>
        <v>-1.2</v>
      </c>
      <c r="O72" s="10" t="n">
        <f aca="false">ROUND(((D12-D72)/D12)*100,1)</f>
        <v>5.8</v>
      </c>
      <c r="P72" s="10" t="n">
        <f aca="false">ROUND(((E12-E72)/E12)*100,1)</f>
        <v>4.3</v>
      </c>
      <c r="Q72" s="10" t="n">
        <f aca="false">ROUND(((F12-F72)/F12)*100,1)</f>
        <v>1.7</v>
      </c>
      <c r="R72" s="10" t="n">
        <f aca="false">ROUND(((G12-G72)/G12)*100,1)</f>
        <v>-5.1</v>
      </c>
      <c r="S72" s="10" t="n">
        <f aca="false">ROUND(((H12-H72)/H12)*100,1)</f>
        <v>-8.9</v>
      </c>
      <c r="T72" s="10" t="n">
        <f aca="false">ROUND(((I12-I72)/I12)*100,1)</f>
        <v>-13.4</v>
      </c>
      <c r="U72" s="10" t="n">
        <f aca="false">ROUND(((J12-J72)/J12)*100,1)</f>
        <v>-16.7</v>
      </c>
      <c r="V72" s="5"/>
    </row>
    <row r="73" s="4" customFormat="true" ht="14.15" hidden="false" customHeight="true" outlineLevel="0" collapsed="false">
      <c r="AMI73" s="0"/>
      <c r="AMJ73" s="0"/>
    </row>
    <row r="74" customFormat="false" ht="36" hidden="false" customHeight="true" outlineLevel="0" collapsed="false">
      <c r="A74" s="4" t="s">
        <v>15</v>
      </c>
      <c r="B74" s="4"/>
      <c r="C74" s="4"/>
      <c r="D74" s="4"/>
      <c r="E74" s="4"/>
      <c r="F74" s="4"/>
      <c r="G74" s="4"/>
      <c r="H74" s="4"/>
      <c r="I74" s="4"/>
      <c r="J74" s="4"/>
      <c r="K74" s="5"/>
      <c r="L74" s="4" t="s">
        <v>16</v>
      </c>
      <c r="M74" s="4"/>
      <c r="N74" s="4"/>
      <c r="O74" s="4"/>
      <c r="P74" s="4"/>
      <c r="Q74" s="4"/>
      <c r="R74" s="4"/>
      <c r="S74" s="4"/>
      <c r="T74" s="4"/>
      <c r="U74" s="4"/>
      <c r="V74" s="5"/>
    </row>
    <row r="75" customFormat="false" ht="36" hidden="false" customHeight="true" outlineLevel="0" collapsed="false">
      <c r="A75" s="6" t="s">
        <v>2</v>
      </c>
      <c r="B75" s="1"/>
      <c r="C75" s="1" t="n">
        <v>32</v>
      </c>
      <c r="D75" s="1" t="n">
        <v>64</v>
      </c>
      <c r="E75" s="1" t="n">
        <v>128</v>
      </c>
      <c r="F75" s="1" t="n">
        <v>256</v>
      </c>
      <c r="G75" s="1" t="n">
        <v>512</v>
      </c>
      <c r="H75" s="1" t="n">
        <v>1024</v>
      </c>
      <c r="I75" s="1" t="n">
        <v>2048</v>
      </c>
      <c r="J75" s="1" t="n">
        <v>4096</v>
      </c>
      <c r="K75" s="5"/>
      <c r="L75" s="6" t="s">
        <v>2</v>
      </c>
      <c r="M75" s="1"/>
      <c r="N75" s="1" t="n">
        <v>32</v>
      </c>
      <c r="O75" s="1" t="n">
        <v>64</v>
      </c>
      <c r="P75" s="1" t="n">
        <v>128</v>
      </c>
      <c r="Q75" s="1" t="n">
        <v>256</v>
      </c>
      <c r="R75" s="1" t="n">
        <v>512</v>
      </c>
      <c r="S75" s="1" t="n">
        <v>1024</v>
      </c>
      <c r="T75" s="1" t="n">
        <v>2048</v>
      </c>
      <c r="U75" s="1" t="n">
        <v>4096</v>
      </c>
      <c r="V75" s="5"/>
    </row>
    <row r="76" customFormat="false" ht="14.15" hidden="false" customHeight="true" outlineLevel="0" collapsed="false">
      <c r="C76" s="7" t="s">
        <v>3</v>
      </c>
      <c r="D76" s="7"/>
      <c r="E76" s="7"/>
      <c r="F76" s="7"/>
      <c r="G76" s="7"/>
      <c r="H76" s="7"/>
      <c r="I76" s="7"/>
      <c r="J76" s="7"/>
      <c r="K76" s="5"/>
      <c r="N76" s="7" t="s">
        <v>3</v>
      </c>
      <c r="O76" s="7"/>
      <c r="P76" s="7"/>
      <c r="Q76" s="7"/>
      <c r="R76" s="7"/>
      <c r="S76" s="7"/>
      <c r="T76" s="7"/>
      <c r="U76" s="7"/>
      <c r="V76" s="5"/>
    </row>
    <row r="77" customFormat="false" ht="36" hidden="false" customHeight="true" outlineLevel="0" collapsed="false">
      <c r="A77" s="1" t="n">
        <v>32</v>
      </c>
      <c r="B77" s="8" t="s">
        <v>4</v>
      </c>
      <c r="C77" s="2" t="n">
        <v>1631</v>
      </c>
      <c r="D77" s="2" t="n">
        <v>1411.8</v>
      </c>
      <c r="E77" s="2" t="n">
        <v>1682.4</v>
      </c>
      <c r="F77" s="2" t="n">
        <v>2503.7</v>
      </c>
      <c r="G77" s="2" t="n">
        <v>3988.1</v>
      </c>
      <c r="H77" s="2" t="n">
        <v>6965.7</v>
      </c>
      <c r="I77" s="2" t="n">
        <v>12901.8</v>
      </c>
      <c r="J77" s="2" t="n">
        <v>25125.3</v>
      </c>
      <c r="K77" s="5"/>
      <c r="L77" s="1" t="n">
        <v>32</v>
      </c>
      <c r="M77" s="8" t="s">
        <v>4</v>
      </c>
      <c r="N77" s="10" t="n">
        <f aca="false">ROUND(((C5-C77)/C5)*100,1)</f>
        <v>-18.7</v>
      </c>
      <c r="O77" s="10" t="n">
        <f aca="false">ROUND(((D5-D77)/D5)*100,1)</f>
        <v>5.4</v>
      </c>
      <c r="P77" s="10" t="n">
        <f aca="false">ROUND(((E5-E77)/E5)*100,1)</f>
        <v>4.7</v>
      </c>
      <c r="Q77" s="10" t="n">
        <f aca="false">ROUND(((F5-F77)/F5)*100,1)</f>
        <v>-3.9</v>
      </c>
      <c r="R77" s="10" t="n">
        <f aca="false">ROUND(((G5-G77)/G5)*100,1)</f>
        <v>-17.7</v>
      </c>
      <c r="S77" s="10" t="n">
        <f aca="false">ROUND(((H5-H77)/H5)*100,1)</f>
        <v>-20.4</v>
      </c>
      <c r="T77" s="10" t="n">
        <f aca="false">ROUND(((I5-I77)/I5)*100,1)</f>
        <v>-29.8</v>
      </c>
      <c r="U77" s="10" t="n">
        <f aca="false">ROUND(((J5-J77)/J5)*100,1)</f>
        <v>-42.5</v>
      </c>
      <c r="V77" s="5"/>
    </row>
    <row r="78" customFormat="false" ht="36" hidden="false" customHeight="true" outlineLevel="0" collapsed="false">
      <c r="A78" s="1" t="n">
        <v>64</v>
      </c>
      <c r="B78" s="8"/>
      <c r="C78" s="2" t="n">
        <v>2837.3</v>
      </c>
      <c r="D78" s="2" t="n">
        <v>2509.7</v>
      </c>
      <c r="E78" s="2" t="n">
        <v>3046.4</v>
      </c>
      <c r="F78" s="2" t="n">
        <v>4115.2</v>
      </c>
      <c r="G78" s="2" t="n">
        <v>6264.3</v>
      </c>
      <c r="H78" s="2" t="n">
        <v>10624.7</v>
      </c>
      <c r="I78" s="2" t="n">
        <v>19569.3</v>
      </c>
      <c r="J78" s="2" t="n">
        <v>37531.6</v>
      </c>
      <c r="K78" s="5"/>
      <c r="L78" s="1" t="n">
        <v>64</v>
      </c>
      <c r="M78" s="8"/>
      <c r="N78" s="10" t="n">
        <f aca="false">ROUND(((C6-C78)/C6)*100,1)</f>
        <v>-13.6</v>
      </c>
      <c r="O78" s="10" t="n">
        <f aca="false">ROUND(((D6-D78)/D6)*100,1)</f>
        <v>6.9</v>
      </c>
      <c r="P78" s="10" t="n">
        <f aca="false">ROUND(((E6-E78)/E6)*100,1)</f>
        <v>3.4</v>
      </c>
      <c r="Q78" s="10" t="n">
        <f aca="false">ROUND(((F6-F78)/F6)*100,1)</f>
        <v>0.1</v>
      </c>
      <c r="R78" s="10" t="n">
        <f aca="false">ROUND(((G6-G78)/G6)*100,1)</f>
        <v>-9.8</v>
      </c>
      <c r="S78" s="10" t="n">
        <f aca="false">ROUND(((H6-H78)/H6)*100,1)</f>
        <v>-12.6</v>
      </c>
      <c r="T78" s="10" t="n">
        <f aca="false">ROUND(((I6-I78)/I6)*100,1)</f>
        <v>-21.9</v>
      </c>
      <c r="U78" s="10" t="n">
        <f aca="false">ROUND(((J6-J78)/J6)*100,1)</f>
        <v>-30.7</v>
      </c>
      <c r="V78" s="5"/>
    </row>
    <row r="79" customFormat="false" ht="36" hidden="false" customHeight="true" outlineLevel="0" collapsed="false">
      <c r="A79" s="1" t="n">
        <v>128</v>
      </c>
      <c r="B79" s="8"/>
      <c r="C79" s="2" t="n">
        <v>5381.4</v>
      </c>
      <c r="D79" s="2" t="n">
        <v>4916.1</v>
      </c>
      <c r="E79" s="2" t="n">
        <v>5778.9</v>
      </c>
      <c r="F79" s="2" t="n">
        <v>7490.5</v>
      </c>
      <c r="G79" s="2" t="n">
        <v>11108.5</v>
      </c>
      <c r="H79" s="2" t="n">
        <v>18221.3</v>
      </c>
      <c r="I79" s="2" t="n">
        <v>33332.9</v>
      </c>
      <c r="J79" s="2" t="n">
        <v>62633.4</v>
      </c>
      <c r="K79" s="5"/>
      <c r="L79" s="1" t="n">
        <v>128</v>
      </c>
      <c r="M79" s="8"/>
      <c r="N79" s="10" t="n">
        <f aca="false">ROUND(((C7-C79)/C7)*100,1)</f>
        <v>-10.7</v>
      </c>
      <c r="O79" s="10" t="n">
        <f aca="false">ROUND(((D7-D79)/D7)*100,1)</f>
        <v>7.5</v>
      </c>
      <c r="P79" s="10" t="n">
        <f aca="false">ROUND(((E7-E79)/E7)*100,1)</f>
        <v>4.7</v>
      </c>
      <c r="Q79" s="10" t="n">
        <f aca="false">ROUND(((F7-F79)/F7)*100,1)</f>
        <v>1.4</v>
      </c>
      <c r="R79" s="10" t="n">
        <f aca="false">ROUND(((G7-G79)/G7)*100,1)</f>
        <v>-5.7</v>
      </c>
      <c r="S79" s="10" t="n">
        <f aca="false">ROUND(((H7-H79)/H7)*100,1)</f>
        <v>-9.2</v>
      </c>
      <c r="T79" s="10" t="n">
        <f aca="false">ROUND(((I7-I79)/I7)*100,1)</f>
        <v>-17.2</v>
      </c>
      <c r="U79" s="10" t="n">
        <f aca="false">ROUND(((J7-J79)/J7)*100,1)</f>
        <v>-23.4</v>
      </c>
      <c r="V79" s="5"/>
    </row>
    <row r="80" customFormat="false" ht="36" hidden="false" customHeight="true" outlineLevel="0" collapsed="false">
      <c r="A80" s="1" t="n">
        <v>256</v>
      </c>
      <c r="B80" s="8"/>
      <c r="C80" s="2" t="n">
        <v>10424.7</v>
      </c>
      <c r="D80" s="2" t="n">
        <v>11444.4</v>
      </c>
      <c r="E80" s="2" t="n">
        <v>11617</v>
      </c>
      <c r="F80" s="2" t="n">
        <v>14492.7</v>
      </c>
      <c r="G80" s="2" t="n">
        <v>21497.4</v>
      </c>
      <c r="H80" s="2" t="n">
        <v>33855.6</v>
      </c>
      <c r="I80" s="2" t="n">
        <v>60034.5</v>
      </c>
      <c r="J80" s="2" t="n">
        <v>109843</v>
      </c>
      <c r="K80" s="5"/>
      <c r="L80" s="1" t="n">
        <v>256</v>
      </c>
      <c r="M80" s="8"/>
      <c r="N80" s="10" t="n">
        <f aca="false">ROUND(((C8-C80)/C8)*100,1)</f>
        <v>-5.9</v>
      </c>
      <c r="O80" s="10" t="n">
        <f aca="false">ROUND(((D8-D80)/D8)*100,1)</f>
        <v>-7.1</v>
      </c>
      <c r="P80" s="10" t="n">
        <f aca="false">ROUND(((E8-E80)/E8)*100,1)</f>
        <v>3.7</v>
      </c>
      <c r="Q80" s="10" t="n">
        <f aca="false">ROUND(((F8-F80)/F8)*100,1)</f>
        <v>2.5</v>
      </c>
      <c r="R80" s="10" t="n">
        <f aca="false">ROUND(((G8-G80)/G8)*100,1)</f>
        <v>-6.7</v>
      </c>
      <c r="S80" s="10" t="n">
        <f aca="false">ROUND(((H8-H80)/H8)*100,1)</f>
        <v>-8.2</v>
      </c>
      <c r="T80" s="10" t="n">
        <f aca="false">ROUND(((I8-I80)/I8)*100,1)</f>
        <v>-13</v>
      </c>
      <c r="U80" s="10" t="n">
        <f aca="false">ROUND(((J8-J80)/J8)*100,1)</f>
        <v>-15.6</v>
      </c>
      <c r="V80" s="5"/>
    </row>
    <row r="81" customFormat="false" ht="36" hidden="false" customHeight="true" outlineLevel="0" collapsed="false">
      <c r="A81" s="1" t="n">
        <v>512</v>
      </c>
      <c r="B81" s="8"/>
      <c r="C81" s="2" t="n">
        <v>20883.9</v>
      </c>
      <c r="D81" s="2" t="n">
        <v>22622.7</v>
      </c>
      <c r="E81" s="2" t="n">
        <v>23024.8</v>
      </c>
      <c r="F81" s="2" t="n">
        <v>28674.4</v>
      </c>
      <c r="G81" s="2" t="n">
        <v>40384.5</v>
      </c>
      <c r="H81" s="2" t="n">
        <v>66538</v>
      </c>
      <c r="I81" s="2" t="n">
        <v>113591</v>
      </c>
      <c r="J81" s="2" t="n">
        <v>212141</v>
      </c>
      <c r="K81" s="5"/>
      <c r="L81" s="1" t="n">
        <v>512</v>
      </c>
      <c r="M81" s="8"/>
      <c r="N81" s="10" t="n">
        <f aca="false">ROUND(((C9-C81)/C9)*100,1)</f>
        <v>-2.7</v>
      </c>
      <c r="O81" s="10" t="n">
        <f aca="false">ROUND(((D9-D81)/D9)*100,1)</f>
        <v>-5.6</v>
      </c>
      <c r="P81" s="10" t="n">
        <f aca="false">ROUND(((E9-E81)/E9)*100,1)</f>
        <v>4.1</v>
      </c>
      <c r="Q81" s="10" t="n">
        <f aca="false">ROUND(((F9-F81)/F9)*100,1)</f>
        <v>1.5</v>
      </c>
      <c r="R81" s="10" t="n">
        <f aca="false">ROUND(((G9-G81)/G9)*100,1)</f>
        <v>-0.9</v>
      </c>
      <c r="S81" s="10" t="n">
        <f aca="false">ROUND(((H9-H81)/H9)*100,1)</f>
        <v>-6.7</v>
      </c>
      <c r="T81" s="10" t="n">
        <f aca="false">ROUND(((I9-I81)/I9)*100,1)</f>
        <v>-11.2</v>
      </c>
      <c r="U81" s="10" t="n">
        <f aca="false">ROUND(((J9-J81)/J9)*100,1)</f>
        <v>-16</v>
      </c>
      <c r="V81" s="5"/>
    </row>
    <row r="82" customFormat="false" ht="36" hidden="false" customHeight="true" outlineLevel="0" collapsed="false">
      <c r="A82" s="1" t="n">
        <v>1024</v>
      </c>
      <c r="B82" s="8"/>
      <c r="C82" s="2" t="n">
        <v>44154.2</v>
      </c>
      <c r="D82" s="2" t="n">
        <v>43276.5</v>
      </c>
      <c r="E82" s="2" t="n">
        <v>49181.3</v>
      </c>
      <c r="F82" s="2" t="n">
        <v>60274.5</v>
      </c>
      <c r="G82" s="2" t="n">
        <v>82587.8</v>
      </c>
      <c r="H82" s="2" t="n">
        <v>127632</v>
      </c>
      <c r="I82" s="2" t="n">
        <v>220785</v>
      </c>
      <c r="J82" s="2" t="n">
        <v>400769</v>
      </c>
      <c r="K82" s="5"/>
      <c r="L82" s="1" t="n">
        <v>1024</v>
      </c>
      <c r="M82" s="8"/>
      <c r="N82" s="10" t="n">
        <f aca="false">ROUND(((C10-C82)/C10)*100,1)</f>
        <v>-0.7</v>
      </c>
      <c r="O82" s="10" t="n">
        <f aca="false">ROUND(((D10-D82)/D10)*100,1)</f>
        <v>4.4</v>
      </c>
      <c r="P82" s="10" t="n">
        <f aca="false">ROUND(((E10-E82)/E10)*100,1)</f>
        <v>4.3</v>
      </c>
      <c r="Q82" s="10" t="n">
        <f aca="false">ROUND(((F10-F82)/F10)*100,1)</f>
        <v>2</v>
      </c>
      <c r="R82" s="10" t="n">
        <f aca="false">ROUND(((G10-G82)/G10)*100,1)</f>
        <v>-0.6</v>
      </c>
      <c r="S82" s="10" t="n">
        <f aca="false">ROUND(((H10-H82)/H10)*100,1)</f>
        <v>-4.7</v>
      </c>
      <c r="T82" s="10" t="n">
        <f aca="false">ROUND(((I10-I82)/I10)*100,1)</f>
        <v>-10.5</v>
      </c>
      <c r="U82" s="10" t="n">
        <f aca="false">ROUND(((J10-J82)/J10)*100,1)</f>
        <v>-11.5</v>
      </c>
      <c r="V82" s="5"/>
    </row>
    <row r="83" customFormat="false" ht="36" hidden="false" customHeight="true" outlineLevel="0" collapsed="false">
      <c r="A83" s="1" t="n">
        <v>2048</v>
      </c>
      <c r="B83" s="8"/>
      <c r="C83" s="2" t="n">
        <v>90321.8</v>
      </c>
      <c r="D83" s="2" t="n">
        <v>88141.4</v>
      </c>
      <c r="E83" s="2" t="n">
        <v>99450.2</v>
      </c>
      <c r="F83" s="2" t="n">
        <v>121364</v>
      </c>
      <c r="G83" s="2" t="n">
        <v>164298</v>
      </c>
      <c r="H83" s="2" t="n">
        <v>249526</v>
      </c>
      <c r="I83" s="9" t="n">
        <v>435696</v>
      </c>
      <c r="J83" s="2" t="n">
        <v>810939</v>
      </c>
      <c r="K83" s="5"/>
      <c r="L83" s="1" t="n">
        <v>2048</v>
      </c>
      <c r="M83" s="8"/>
      <c r="N83" s="10" t="n">
        <f aca="false">ROUND(((C11-C83)/C11)*100,1)</f>
        <v>-0.5</v>
      </c>
      <c r="O83" s="10" t="n">
        <f aca="false">ROUND(((D11-D83)/D11)*100,1)</f>
        <v>6.4</v>
      </c>
      <c r="P83" s="10" t="n">
        <f aca="false">ROUND(((E11-E83)/E11)*100,1)</f>
        <v>4.2</v>
      </c>
      <c r="Q83" s="10" t="n">
        <f aca="false">ROUND(((F11-F83)/F11)*100,1)</f>
        <v>1.5</v>
      </c>
      <c r="R83" s="10" t="n">
        <f aca="false">ROUND(((G11-G83)/G11)*100,1)</f>
        <v>-2.5</v>
      </c>
      <c r="S83" s="10" t="n">
        <f aca="false">ROUND(((H11-H83)/H11)*100,1)</f>
        <v>-3.2</v>
      </c>
      <c r="T83" s="11" t="n">
        <f aca="false">ROUND(((I11-I83)/I11)*100,1)</f>
        <v>-10</v>
      </c>
      <c r="U83" s="10" t="n">
        <f aca="false">ROUND(((J11-J83)/J11)*100,1)</f>
        <v>-14.1</v>
      </c>
      <c r="V83" s="5"/>
    </row>
    <row r="84" customFormat="false" ht="36" hidden="false" customHeight="true" outlineLevel="0" collapsed="false">
      <c r="A84" s="1" t="n">
        <v>4096</v>
      </c>
      <c r="B84" s="8"/>
      <c r="C84" s="2" t="n">
        <v>176557</v>
      </c>
      <c r="D84" s="2" t="n">
        <v>175896</v>
      </c>
      <c r="E84" s="2" t="n">
        <v>194209</v>
      </c>
      <c r="F84" s="2" t="n">
        <v>236137</v>
      </c>
      <c r="G84" s="2" t="n">
        <v>321427</v>
      </c>
      <c r="H84" s="2" t="n">
        <v>501267</v>
      </c>
      <c r="I84" s="2" t="n">
        <v>865344</v>
      </c>
      <c r="J84" s="2" t="n">
        <v>1604140</v>
      </c>
      <c r="K84" s="5"/>
      <c r="L84" s="1" t="n">
        <v>4096</v>
      </c>
      <c r="M84" s="8"/>
      <c r="N84" s="10" t="n">
        <f aca="false">ROUND(((C12-C84)/C12)*100,1)</f>
        <v>-0.1</v>
      </c>
      <c r="O84" s="10" t="n">
        <f aca="false">ROUND(((D12-D84)/D12)*100,1)</f>
        <v>6.4</v>
      </c>
      <c r="P84" s="10" t="n">
        <f aca="false">ROUND(((E12-E84)/E12)*100,1)</f>
        <v>6.2</v>
      </c>
      <c r="Q84" s="10" t="n">
        <f aca="false">ROUND(((F12-F84)/F12)*100,1)</f>
        <v>3.5</v>
      </c>
      <c r="R84" s="10" t="n">
        <f aca="false">ROUND(((G12-G84)/G12)*100,1)</f>
        <v>0.1</v>
      </c>
      <c r="S84" s="10" t="n">
        <f aca="false">ROUND(((H12-H84)/H12)*100,1)</f>
        <v>-4.6</v>
      </c>
      <c r="T84" s="10" t="n">
        <f aca="false">ROUND(((I12-I84)/I12)*100,1)</f>
        <v>-9.9</v>
      </c>
      <c r="U84" s="10" t="n">
        <f aca="false">ROUND(((J12-J84)/J12)*100,1)</f>
        <v>-13.5</v>
      </c>
      <c r="V84" s="5"/>
    </row>
    <row r="85" s="4" customFormat="true" ht="14.15" hidden="false" customHeight="true" outlineLevel="0" collapsed="false">
      <c r="AMI85" s="0"/>
      <c r="AMJ85" s="0"/>
    </row>
    <row r="86" customFormat="false" ht="36" hidden="false" customHeight="true" outlineLevel="0" collapsed="false">
      <c r="A86" s="4" t="s">
        <v>17</v>
      </c>
      <c r="B86" s="4"/>
      <c r="C86" s="4"/>
      <c r="D86" s="4"/>
      <c r="E86" s="4"/>
      <c r="F86" s="4"/>
      <c r="G86" s="4"/>
      <c r="H86" s="4"/>
      <c r="I86" s="4"/>
      <c r="J86" s="4"/>
      <c r="K86" s="5"/>
      <c r="L86" s="4" t="s">
        <v>18</v>
      </c>
      <c r="M86" s="4"/>
      <c r="N86" s="4"/>
      <c r="O86" s="4"/>
      <c r="P86" s="4"/>
      <c r="Q86" s="4"/>
      <c r="R86" s="4"/>
      <c r="S86" s="4"/>
      <c r="T86" s="4"/>
      <c r="U86" s="4"/>
      <c r="V86" s="5"/>
    </row>
    <row r="87" customFormat="false" ht="36" hidden="false" customHeight="true" outlineLevel="0" collapsed="false">
      <c r="A87" s="6" t="s">
        <v>2</v>
      </c>
      <c r="B87" s="1"/>
      <c r="C87" s="1" t="n">
        <v>32</v>
      </c>
      <c r="D87" s="1" t="n">
        <v>64</v>
      </c>
      <c r="E87" s="1" t="n">
        <v>128</v>
      </c>
      <c r="F87" s="1" t="n">
        <v>256</v>
      </c>
      <c r="G87" s="1" t="n">
        <v>512</v>
      </c>
      <c r="H87" s="1" t="n">
        <v>1024</v>
      </c>
      <c r="I87" s="1" t="n">
        <v>2048</v>
      </c>
      <c r="J87" s="1" t="n">
        <v>4096</v>
      </c>
      <c r="K87" s="5"/>
      <c r="L87" s="6" t="s">
        <v>2</v>
      </c>
      <c r="M87" s="1"/>
      <c r="N87" s="1" t="n">
        <v>32</v>
      </c>
      <c r="O87" s="1" t="n">
        <v>64</v>
      </c>
      <c r="P87" s="1" t="n">
        <v>128</v>
      </c>
      <c r="Q87" s="1" t="n">
        <v>256</v>
      </c>
      <c r="R87" s="1" t="n">
        <v>512</v>
      </c>
      <c r="S87" s="1" t="n">
        <v>1024</v>
      </c>
      <c r="T87" s="1" t="n">
        <v>2048</v>
      </c>
      <c r="U87" s="1" t="n">
        <v>4096</v>
      </c>
      <c r="V87" s="5"/>
    </row>
    <row r="88" customFormat="false" ht="14.15" hidden="false" customHeight="true" outlineLevel="0" collapsed="false">
      <c r="C88" s="7" t="s">
        <v>3</v>
      </c>
      <c r="D88" s="7"/>
      <c r="E88" s="7"/>
      <c r="F88" s="7"/>
      <c r="G88" s="7"/>
      <c r="H88" s="7"/>
      <c r="I88" s="7"/>
      <c r="J88" s="7"/>
      <c r="K88" s="5"/>
      <c r="N88" s="7" t="s">
        <v>3</v>
      </c>
      <c r="O88" s="7"/>
      <c r="P88" s="7"/>
      <c r="Q88" s="7"/>
      <c r="R88" s="7"/>
      <c r="S88" s="7"/>
      <c r="T88" s="7"/>
      <c r="U88" s="7"/>
      <c r="V88" s="5"/>
    </row>
    <row r="89" customFormat="false" ht="36" hidden="false" customHeight="true" outlineLevel="0" collapsed="false">
      <c r="A89" s="1" t="n">
        <v>32</v>
      </c>
      <c r="B89" s="8" t="s">
        <v>4</v>
      </c>
      <c r="C89" s="2" t="n">
        <v>2383.7</v>
      </c>
      <c r="D89" s="2" t="n">
        <v>2172</v>
      </c>
      <c r="E89" s="2" t="n">
        <v>1543.8</v>
      </c>
      <c r="F89" s="2" t="n">
        <v>2207.7</v>
      </c>
      <c r="G89" s="2" t="n">
        <v>3340</v>
      </c>
      <c r="H89" s="2" t="n">
        <v>5636.8</v>
      </c>
      <c r="I89" s="2" t="n">
        <v>10388.4</v>
      </c>
      <c r="J89" s="2" t="n">
        <v>19652.4</v>
      </c>
      <c r="K89" s="5"/>
      <c r="L89" s="1" t="n">
        <v>32</v>
      </c>
      <c r="M89" s="8" t="s">
        <v>4</v>
      </c>
      <c r="N89" s="10" t="n">
        <f aca="false">ROUND(((C5-C89)/C5)*100,1)</f>
        <v>-73.5</v>
      </c>
      <c r="O89" s="10" t="n">
        <f aca="false">ROUND(((D5-D89)/D5)*100,1)</f>
        <v>-45.5</v>
      </c>
      <c r="P89" s="10" t="n">
        <f aca="false">ROUND(((E5-E89)/E5)*100,1)</f>
        <v>12.6</v>
      </c>
      <c r="Q89" s="10" t="n">
        <f aca="false">ROUND(((F5-F89)/F5)*100,1)</f>
        <v>8.4</v>
      </c>
      <c r="R89" s="10" t="n">
        <f aca="false">ROUND(((G5-G89)/G5)*100,1)</f>
        <v>1.4</v>
      </c>
      <c r="S89" s="10" t="n">
        <f aca="false">ROUND(((H5-H89)/H5)*100,1)</f>
        <v>2.6</v>
      </c>
      <c r="T89" s="10" t="n">
        <f aca="false">ROUND(((I5-I89)/I5)*100,1)</f>
        <v>-4.5</v>
      </c>
      <c r="U89" s="10" t="n">
        <f aca="false">ROUND(((J5-J89)/J5)*100,1)</f>
        <v>-11.4</v>
      </c>
      <c r="V89" s="5"/>
    </row>
    <row r="90" customFormat="false" ht="36" hidden="false" customHeight="true" outlineLevel="0" collapsed="false">
      <c r="A90" s="1" t="n">
        <v>64</v>
      </c>
      <c r="B90" s="8"/>
      <c r="C90" s="2" t="n">
        <v>3824.7</v>
      </c>
      <c r="D90" s="2" t="n">
        <v>3541.5</v>
      </c>
      <c r="E90" s="2" t="n">
        <v>2961.5</v>
      </c>
      <c r="F90" s="2" t="n">
        <v>3967.2</v>
      </c>
      <c r="G90" s="2" t="n">
        <v>5936.4</v>
      </c>
      <c r="H90" s="2" t="n">
        <v>9935.2</v>
      </c>
      <c r="I90" s="2" t="n">
        <v>18052.9</v>
      </c>
      <c r="J90" s="2" t="n">
        <v>33852.4</v>
      </c>
      <c r="K90" s="5"/>
      <c r="L90" s="1" t="n">
        <v>64</v>
      </c>
      <c r="M90" s="8"/>
      <c r="N90" s="10" t="n">
        <f aca="false">ROUND(((C6-C90)/C6)*100,1)</f>
        <v>-53.2</v>
      </c>
      <c r="O90" s="10" t="n">
        <f aca="false">ROUND(((D6-D90)/D6)*100,1)</f>
        <v>-31.3</v>
      </c>
      <c r="P90" s="10" t="n">
        <f aca="false">ROUND(((E6-E90)/E6)*100,1)</f>
        <v>6.1</v>
      </c>
      <c r="Q90" s="10" t="n">
        <f aca="false">ROUND(((F6-F90)/F6)*100,1)</f>
        <v>3.7</v>
      </c>
      <c r="R90" s="10" t="n">
        <f aca="false">ROUND(((G6-G90)/G6)*100,1)</f>
        <v>-4</v>
      </c>
      <c r="S90" s="10" t="n">
        <f aca="false">ROUND(((H6-H90)/H6)*100,1)</f>
        <v>-5.3</v>
      </c>
      <c r="T90" s="10" t="n">
        <f aca="false">ROUND(((I6-I90)/I6)*100,1)</f>
        <v>-12.5</v>
      </c>
      <c r="U90" s="10" t="n">
        <f aca="false">ROUND(((J6-J90)/J6)*100,1)</f>
        <v>-17.9</v>
      </c>
      <c r="V90" s="5"/>
    </row>
    <row r="91" customFormat="false" ht="36" hidden="false" customHeight="true" outlineLevel="0" collapsed="false">
      <c r="A91" s="1" t="n">
        <v>128</v>
      </c>
      <c r="B91" s="8"/>
      <c r="C91" s="2" t="n">
        <v>6803.8</v>
      </c>
      <c r="D91" s="2" t="n">
        <v>6404.3</v>
      </c>
      <c r="E91" s="2" t="n">
        <v>5838</v>
      </c>
      <c r="F91" s="2" t="n">
        <v>7560.3</v>
      </c>
      <c r="G91" s="2" t="n">
        <v>11079.2</v>
      </c>
      <c r="H91" s="2" t="n">
        <v>18595.6</v>
      </c>
      <c r="I91" s="2" t="n">
        <v>33420.2</v>
      </c>
      <c r="J91" s="2" t="n">
        <v>62791.6</v>
      </c>
      <c r="K91" s="5"/>
      <c r="L91" s="1" t="n">
        <v>128</v>
      </c>
      <c r="M91" s="8"/>
      <c r="N91" s="10" t="n">
        <f aca="false">ROUND(((C7-C91)/C7)*100,1)</f>
        <v>-39.9</v>
      </c>
      <c r="O91" s="10" t="n">
        <f aca="false">ROUND(((D7-D91)/D7)*100,1)</f>
        <v>-20.5</v>
      </c>
      <c r="P91" s="10" t="n">
        <f aca="false">ROUND(((E7-E91)/E7)*100,1)</f>
        <v>3.8</v>
      </c>
      <c r="Q91" s="10" t="n">
        <f aca="false">ROUND(((F7-F91)/F7)*100,1)</f>
        <v>0.4</v>
      </c>
      <c r="R91" s="10" t="n">
        <f aca="false">ROUND(((G7-G91)/G7)*100,1)</f>
        <v>-5.4</v>
      </c>
      <c r="S91" s="10" t="n">
        <f aca="false">ROUND(((H7-H91)/H7)*100,1)</f>
        <v>-11.4</v>
      </c>
      <c r="T91" s="10" t="n">
        <f aca="false">ROUND(((I7-I91)/I7)*100,1)</f>
        <v>-17.5</v>
      </c>
      <c r="U91" s="10" t="n">
        <f aca="false">ROUND(((J7-J91)/J7)*100,1)</f>
        <v>-23.7</v>
      </c>
      <c r="V91" s="5"/>
    </row>
    <row r="92" customFormat="false" ht="36" hidden="false" customHeight="true" outlineLevel="0" collapsed="false">
      <c r="A92" s="1" t="n">
        <v>256</v>
      </c>
      <c r="B92" s="8"/>
      <c r="C92" s="2" t="n">
        <v>12647.4</v>
      </c>
      <c r="D92" s="2" t="n">
        <v>12326.9</v>
      </c>
      <c r="E92" s="2" t="n">
        <v>11603.3</v>
      </c>
      <c r="F92" s="2" t="n">
        <v>14889.5</v>
      </c>
      <c r="G92" s="2" t="n">
        <v>21733.3</v>
      </c>
      <c r="H92" s="2" t="n">
        <v>35889.6</v>
      </c>
      <c r="I92" s="2" t="n">
        <v>64369.4</v>
      </c>
      <c r="J92" s="2" t="n">
        <v>118957</v>
      </c>
      <c r="K92" s="5"/>
      <c r="L92" s="1" t="n">
        <v>256</v>
      </c>
      <c r="M92" s="8"/>
      <c r="N92" s="10" t="n">
        <f aca="false">ROUND(((C8-C92)/C8)*100,1)</f>
        <v>-28.5</v>
      </c>
      <c r="O92" s="10" t="n">
        <f aca="false">ROUND(((D8-D92)/D8)*100,1)</f>
        <v>-15.4</v>
      </c>
      <c r="P92" s="10" t="n">
        <f aca="false">ROUND(((E8-E92)/E8)*100,1)</f>
        <v>3.8</v>
      </c>
      <c r="Q92" s="10" t="n">
        <f aca="false">ROUND(((F8-F92)/F8)*100,1)</f>
        <v>-0.1</v>
      </c>
      <c r="R92" s="10" t="n">
        <f aca="false">ROUND(((G8-G92)/G8)*100,1)</f>
        <v>-7.9</v>
      </c>
      <c r="S92" s="10" t="n">
        <f aca="false">ROUND(((H8-H92)/H8)*100,1)</f>
        <v>-14.7</v>
      </c>
      <c r="T92" s="10" t="n">
        <f aca="false">ROUND(((I8-I92)/I8)*100,1)</f>
        <v>-21.2</v>
      </c>
      <c r="U92" s="10" t="n">
        <f aca="false">ROUND(((J8-J92)/J8)*100,1)</f>
        <v>-25.2</v>
      </c>
      <c r="V92" s="5"/>
    </row>
    <row r="93" customFormat="false" ht="36" hidden="false" customHeight="true" outlineLevel="0" collapsed="false">
      <c r="A93" s="1" t="n">
        <v>512</v>
      </c>
      <c r="B93" s="8"/>
      <c r="C93" s="2" t="n">
        <v>24319.8</v>
      </c>
      <c r="D93" s="2" t="n">
        <v>24144.6</v>
      </c>
      <c r="E93" s="2" t="n">
        <v>23648.1</v>
      </c>
      <c r="F93" s="2" t="n">
        <v>29853.1</v>
      </c>
      <c r="G93" s="2" t="n">
        <v>43343.9</v>
      </c>
      <c r="H93" s="2" t="n">
        <v>72540.8</v>
      </c>
      <c r="I93" s="2" t="n">
        <v>125086</v>
      </c>
      <c r="J93" s="2" t="n">
        <v>235287</v>
      </c>
      <c r="K93" s="5"/>
      <c r="L93" s="1" t="n">
        <v>512</v>
      </c>
      <c r="M93" s="8"/>
      <c r="N93" s="10" t="n">
        <f aca="false">ROUND(((C9-C93)/C9)*100,1)</f>
        <v>-19.6</v>
      </c>
      <c r="O93" s="10" t="n">
        <f aca="false">ROUND(((D9-D93)/D9)*100,1)</f>
        <v>-12.7</v>
      </c>
      <c r="P93" s="10" t="n">
        <f aca="false">ROUND(((E9-E93)/E9)*100,1)</f>
        <v>1.5</v>
      </c>
      <c r="Q93" s="10" t="n">
        <f aca="false">ROUND(((F9-F93)/F9)*100,1)</f>
        <v>-2.5</v>
      </c>
      <c r="R93" s="10" t="n">
        <f aca="false">ROUND(((G9-G93)/G9)*100,1)</f>
        <v>-8.3</v>
      </c>
      <c r="S93" s="10" t="n">
        <f aca="false">ROUND(((H9-H93)/H9)*100,1)</f>
        <v>-16.3</v>
      </c>
      <c r="T93" s="10" t="n">
        <f aca="false">ROUND(((I9-I93)/I9)*100,1)</f>
        <v>-22.4</v>
      </c>
      <c r="U93" s="10" t="n">
        <f aca="false">ROUND(((J9-J93)/J9)*100,1)</f>
        <v>-28.6</v>
      </c>
      <c r="V93" s="5"/>
    </row>
    <row r="94" customFormat="false" ht="36" hidden="false" customHeight="true" outlineLevel="0" collapsed="false">
      <c r="A94" s="1" t="n">
        <v>1024</v>
      </c>
      <c r="B94" s="8"/>
      <c r="C94" s="2" t="n">
        <v>52752.5</v>
      </c>
      <c r="D94" s="2" t="n">
        <v>52638.7</v>
      </c>
      <c r="E94" s="2" t="n">
        <v>50495</v>
      </c>
      <c r="F94" s="2" t="n">
        <v>63805.9</v>
      </c>
      <c r="G94" s="2" t="n">
        <v>90557.9</v>
      </c>
      <c r="H94" s="2" t="n">
        <v>141587</v>
      </c>
      <c r="I94" s="2" t="n">
        <v>248953</v>
      </c>
      <c r="J94" s="2" t="n">
        <v>461652</v>
      </c>
      <c r="K94" s="5"/>
      <c r="L94" s="1" t="n">
        <v>1024</v>
      </c>
      <c r="M94" s="8"/>
      <c r="N94" s="10" t="n">
        <f aca="false">ROUND(((C10-C94)/C10)*100,1)</f>
        <v>-20.3</v>
      </c>
      <c r="O94" s="10" t="n">
        <f aca="false">ROUND(((D10-D94)/D10)*100,1)</f>
        <v>-16.3</v>
      </c>
      <c r="P94" s="10" t="n">
        <f aca="false">ROUND(((E10-E94)/E10)*100,1)</f>
        <v>1.7</v>
      </c>
      <c r="Q94" s="10" t="n">
        <f aca="false">ROUND(((F10-F94)/F10)*100,1)</f>
        <v>-3.8</v>
      </c>
      <c r="R94" s="10" t="n">
        <f aca="false">ROUND(((G10-G94)/G10)*100,1)</f>
        <v>-10.3</v>
      </c>
      <c r="S94" s="10" t="n">
        <f aca="false">ROUND(((H10-H94)/H10)*100,1)</f>
        <v>-16.2</v>
      </c>
      <c r="T94" s="10" t="n">
        <f aca="false">ROUND(((I10-I94)/I10)*100,1)</f>
        <v>-24.6</v>
      </c>
      <c r="U94" s="10" t="n">
        <f aca="false">ROUND(((J10-J94)/J10)*100,1)</f>
        <v>-28.5</v>
      </c>
      <c r="V94" s="5"/>
    </row>
    <row r="95" customFormat="false" ht="36" hidden="false" customHeight="true" outlineLevel="0" collapsed="false">
      <c r="A95" s="1" t="n">
        <v>2048</v>
      </c>
      <c r="B95" s="8"/>
      <c r="C95" s="2" t="n">
        <v>106541</v>
      </c>
      <c r="D95" s="2" t="n">
        <v>105111</v>
      </c>
      <c r="E95" s="2" t="n">
        <v>102109</v>
      </c>
      <c r="F95" s="2" t="n">
        <v>127883</v>
      </c>
      <c r="G95" s="2" t="n">
        <v>177627</v>
      </c>
      <c r="H95" s="2" t="n">
        <v>284442</v>
      </c>
      <c r="I95" s="9" t="n">
        <v>494435</v>
      </c>
      <c r="J95" s="2" t="n">
        <v>915758</v>
      </c>
      <c r="K95" s="5"/>
      <c r="L95" s="1" t="n">
        <v>2048</v>
      </c>
      <c r="M95" s="8"/>
      <c r="N95" s="10" t="n">
        <f aca="false">ROUND(((C11-C95)/C11)*100,1)</f>
        <v>-18.6</v>
      </c>
      <c r="O95" s="10" t="n">
        <f aca="false">ROUND(((D11-D95)/D11)*100,1)</f>
        <v>-11.6</v>
      </c>
      <c r="P95" s="10" t="n">
        <f aca="false">ROUND(((E11-E95)/E11)*100,1)</f>
        <v>1.7</v>
      </c>
      <c r="Q95" s="10" t="n">
        <f aca="false">ROUND(((F11-F95)/F11)*100,1)</f>
        <v>-3.8</v>
      </c>
      <c r="R95" s="10" t="n">
        <f aca="false">ROUND(((G11-G95)/G11)*100,1)</f>
        <v>-10.8</v>
      </c>
      <c r="S95" s="10" t="n">
        <f aca="false">ROUND(((H11-H95)/H11)*100,1)</f>
        <v>-17.6</v>
      </c>
      <c r="T95" s="11" t="n">
        <f aca="false">ROUND(((I11-I95)/I11)*100,1)</f>
        <v>-24.8</v>
      </c>
      <c r="U95" s="10" t="n">
        <f aca="false">ROUND(((J11-J95)/J11)*100,1)</f>
        <v>-28.8</v>
      </c>
      <c r="V95" s="5"/>
    </row>
    <row r="96" customFormat="false" ht="36" hidden="false" customHeight="true" outlineLevel="0" collapsed="false">
      <c r="A96" s="1" t="n">
        <v>4096</v>
      </c>
      <c r="B96" s="8"/>
      <c r="C96" s="2" t="n">
        <v>209943</v>
      </c>
      <c r="D96" s="2" t="n">
        <v>207215</v>
      </c>
      <c r="E96" s="2" t="n">
        <v>202345</v>
      </c>
      <c r="F96" s="2" t="n">
        <v>251183</v>
      </c>
      <c r="G96" s="2" t="n">
        <v>356288</v>
      </c>
      <c r="H96" s="2" t="n">
        <v>566995</v>
      </c>
      <c r="I96" s="2" t="n">
        <v>984527</v>
      </c>
      <c r="J96" s="2" t="n">
        <v>1841220</v>
      </c>
      <c r="K96" s="5"/>
      <c r="L96" s="1" t="n">
        <v>4096</v>
      </c>
      <c r="M96" s="8"/>
      <c r="N96" s="10" t="n">
        <f aca="false">ROUND(((C12-C96)/C12)*100,1)</f>
        <v>-19</v>
      </c>
      <c r="O96" s="10" t="n">
        <f aca="false">ROUND(((D12-D96)/D12)*100,1)</f>
        <v>-10.3</v>
      </c>
      <c r="P96" s="10" t="n">
        <f aca="false">ROUND(((E12-E96)/E12)*100,1)</f>
        <v>2.3</v>
      </c>
      <c r="Q96" s="10" t="n">
        <f aca="false">ROUND(((F12-F96)/F12)*100,1)</f>
        <v>-2.6</v>
      </c>
      <c r="R96" s="10" t="n">
        <f aca="false">ROUND(((G12-G96)/G12)*100,1)</f>
        <v>-10.7</v>
      </c>
      <c r="S96" s="10" t="n">
        <f aca="false">ROUND(((H12-H96)/H12)*100,1)</f>
        <v>-18.3</v>
      </c>
      <c r="T96" s="10" t="n">
        <f aca="false">ROUND(((I12-I96)/I12)*100,1)</f>
        <v>-25</v>
      </c>
      <c r="U96" s="10" t="n">
        <f aca="false">ROUND(((J12-J96)/J12)*100,1)</f>
        <v>-30.2</v>
      </c>
      <c r="V96" s="5"/>
    </row>
    <row r="97" s="4" customFormat="true" ht="14.15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9">
    <mergeCell ref="A1:V1"/>
    <mergeCell ref="A2:J2"/>
    <mergeCell ref="K2:K12"/>
    <mergeCell ref="C4:J4"/>
    <mergeCell ref="B5:B12"/>
    <mergeCell ref="A13:AMH13"/>
    <mergeCell ref="A14:J14"/>
    <mergeCell ref="K14:K24"/>
    <mergeCell ref="L14:U14"/>
    <mergeCell ref="V14:V24"/>
    <mergeCell ref="C16:J16"/>
    <mergeCell ref="N16:U16"/>
    <mergeCell ref="B17:B24"/>
    <mergeCell ref="M17:M24"/>
    <mergeCell ref="A25:AMH25"/>
    <mergeCell ref="A26:J26"/>
    <mergeCell ref="K26:K36"/>
    <mergeCell ref="L26:U26"/>
    <mergeCell ref="V26:V36"/>
    <mergeCell ref="C28:J28"/>
    <mergeCell ref="N28:U28"/>
    <mergeCell ref="B29:B36"/>
    <mergeCell ref="M29:M36"/>
    <mergeCell ref="A37:AMH37"/>
    <mergeCell ref="A38:J38"/>
    <mergeCell ref="K38:K48"/>
    <mergeCell ref="L38:U38"/>
    <mergeCell ref="V38:V48"/>
    <mergeCell ref="C40:J40"/>
    <mergeCell ref="N40:U40"/>
    <mergeCell ref="B41:B48"/>
    <mergeCell ref="M41:M48"/>
    <mergeCell ref="A49:AMH49"/>
    <mergeCell ref="A50:J50"/>
    <mergeCell ref="K50:K60"/>
    <mergeCell ref="L50:U50"/>
    <mergeCell ref="V50:V60"/>
    <mergeCell ref="C52:J52"/>
    <mergeCell ref="N52:U52"/>
    <mergeCell ref="B53:B60"/>
    <mergeCell ref="M53:M60"/>
    <mergeCell ref="A61:AMH61"/>
    <mergeCell ref="A62:J62"/>
    <mergeCell ref="K62:K72"/>
    <mergeCell ref="L62:U62"/>
    <mergeCell ref="V62:V72"/>
    <mergeCell ref="C64:J64"/>
    <mergeCell ref="N64:U64"/>
    <mergeCell ref="B65:B72"/>
    <mergeCell ref="M65:M72"/>
    <mergeCell ref="A73:AMH73"/>
    <mergeCell ref="A74:J74"/>
    <mergeCell ref="K74:K84"/>
    <mergeCell ref="L74:U74"/>
    <mergeCell ref="V74:V84"/>
    <mergeCell ref="C76:J76"/>
    <mergeCell ref="N76:U76"/>
    <mergeCell ref="B77:B84"/>
    <mergeCell ref="M77:M84"/>
    <mergeCell ref="A85:AMH85"/>
    <mergeCell ref="A86:J86"/>
    <mergeCell ref="K86:K96"/>
    <mergeCell ref="L86:U86"/>
    <mergeCell ref="V86:V96"/>
    <mergeCell ref="C88:J88"/>
    <mergeCell ref="N88:U88"/>
    <mergeCell ref="B89:B96"/>
    <mergeCell ref="M89:M96"/>
    <mergeCell ref="97:97"/>
  </mergeCells>
  <conditionalFormatting sqref="N15:U15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17:L24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17:U2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27:U27">
    <cfRule type="colorScale" priority="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29:L36">
    <cfRule type="colorScale" priority="6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29:U36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39:U39">
    <cfRule type="colorScale" priority="8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41:L48">
    <cfRule type="colorScale" priority="9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41:U48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51:U51">
    <cfRule type="colorScale" priority="11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53:L60">
    <cfRule type="colorScale" priority="1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53:U60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63:U63">
    <cfRule type="colorScale" priority="14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65:L72">
    <cfRule type="colorScale" priority="15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65:U72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75:U75">
    <cfRule type="colorScale" priority="17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77:L84">
    <cfRule type="colorScale" priority="18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77:U84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87:U87">
    <cfRule type="colorScale" priority="20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89:L96">
    <cfRule type="colorScale" priority="21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O89:U89 N90:U96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89:U96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:B12"/>
    </sheetView>
  </sheetViews>
  <sheetFormatPr defaultColWidth="10.390625" defaultRowHeight="36" zeroHeight="false" outlineLevelRow="0" outlineLevelCol="0"/>
  <cols>
    <col collapsed="false" customWidth="false" hidden="false" outlineLevel="0" max="1" min="1" style="1" width="10.38"/>
    <col collapsed="false" customWidth="true" hidden="false" outlineLevel="0" max="2" min="2" style="2" width="2.64"/>
    <col collapsed="false" customWidth="false" hidden="false" outlineLevel="0" max="10" min="3" style="2" width="10.38"/>
    <col collapsed="false" customWidth="true" hidden="false" outlineLevel="0" max="11" min="11" style="2" width="2.64"/>
    <col collapsed="false" customWidth="false" hidden="false" outlineLevel="0" max="12" min="12" style="1" width="10.38"/>
    <col collapsed="false" customWidth="true" hidden="false" outlineLevel="0" max="13" min="13" style="2" width="2.64"/>
    <col collapsed="false" customWidth="false" hidden="false" outlineLevel="0" max="21" min="14" style="2" width="10.38"/>
    <col collapsed="false" customWidth="true" hidden="false" outlineLevel="0" max="22" min="22" style="2" width="2.64"/>
    <col collapsed="false" customWidth="false" hidden="false" outlineLevel="0" max="1021" min="23" style="2" width="10.38"/>
    <col collapsed="false" customWidth="true" hidden="false" outlineLevel="0" max="1024" min="1023" style="0" width="11.52"/>
  </cols>
  <sheetData>
    <row r="1" customFormat="false" ht="97" hidden="false" customHeight="true" outlineLevel="0" collapsed="false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36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  <c r="N2" s="0"/>
      <c r="O2" s="0"/>
      <c r="P2" s="0"/>
      <c r="Q2" s="0"/>
      <c r="R2" s="0"/>
      <c r="S2" s="0"/>
      <c r="T2" s="0"/>
      <c r="U2" s="0"/>
      <c r="V2" s="0"/>
    </row>
    <row r="3" s="12" customFormat="true" ht="36" hidden="false" customHeight="true" outlineLevel="0" collapsed="false">
      <c r="A3" s="6" t="s">
        <v>2</v>
      </c>
      <c r="B3" s="1"/>
      <c r="C3" s="12" t="n">
        <v>32</v>
      </c>
      <c r="D3" s="12" t="n">
        <v>64</v>
      </c>
      <c r="E3" s="12" t="n">
        <v>128</v>
      </c>
      <c r="F3" s="12" t="n">
        <v>256</v>
      </c>
      <c r="G3" s="12" t="n">
        <v>512</v>
      </c>
      <c r="H3" s="12" t="n">
        <v>1024</v>
      </c>
      <c r="I3" s="12" t="n">
        <v>2048</v>
      </c>
      <c r="J3" s="12" t="n">
        <v>4096</v>
      </c>
      <c r="L3" s="1"/>
      <c r="N3" s="13"/>
      <c r="O3" s="13"/>
      <c r="P3" s="13"/>
      <c r="Q3" s="13"/>
      <c r="R3" s="13"/>
      <c r="S3" s="13"/>
      <c r="T3" s="13"/>
      <c r="U3" s="13"/>
      <c r="V3" s="13"/>
      <c r="AMH3" s="13"/>
      <c r="AMI3" s="13"/>
      <c r="AMJ3" s="13"/>
    </row>
    <row r="4" customFormat="false" ht="14.15" hidden="false" customHeight="true" outlineLevel="0" collapsed="false">
      <c r="B4" s="1"/>
      <c r="C4" s="7" t="s">
        <v>3</v>
      </c>
      <c r="D4" s="7"/>
      <c r="E4" s="7"/>
      <c r="F4" s="7"/>
      <c r="G4" s="7"/>
      <c r="H4" s="7"/>
      <c r="I4" s="7"/>
      <c r="J4" s="7"/>
      <c r="N4" s="0"/>
      <c r="O4" s="0"/>
      <c r="P4" s="0"/>
      <c r="Q4" s="0"/>
      <c r="R4" s="0"/>
      <c r="S4" s="0"/>
      <c r="T4" s="0"/>
      <c r="U4" s="0"/>
      <c r="V4" s="0"/>
    </row>
    <row r="5" customFormat="false" ht="36" hidden="false" customHeight="true" outlineLevel="0" collapsed="false">
      <c r="A5" s="1" t="n">
        <v>32</v>
      </c>
      <c r="B5" s="8" t="s">
        <v>4</v>
      </c>
      <c r="C5" s="2" t="n">
        <v>1373.5</v>
      </c>
      <c r="D5" s="2" t="n">
        <v>1492.6</v>
      </c>
      <c r="E5" s="2" t="n">
        <v>1765.8</v>
      </c>
      <c r="F5" s="2" t="n">
        <v>2409.9</v>
      </c>
      <c r="G5" s="2" t="n">
        <v>3388.1</v>
      </c>
      <c r="H5" s="2" t="n">
        <v>5785.8</v>
      </c>
      <c r="I5" s="2" t="n">
        <v>9941.4</v>
      </c>
      <c r="J5" s="2" t="n">
        <v>17637.5</v>
      </c>
      <c r="V5" s="0"/>
    </row>
    <row r="6" customFormat="false" ht="36" hidden="false" customHeight="true" outlineLevel="0" collapsed="false">
      <c r="A6" s="1" t="n">
        <v>64</v>
      </c>
      <c r="B6" s="8"/>
      <c r="C6" s="2" t="n">
        <v>2496.9</v>
      </c>
      <c r="D6" s="2" t="n">
        <v>2696.7</v>
      </c>
      <c r="E6" s="2" t="n">
        <v>3153.6</v>
      </c>
      <c r="F6" s="2" t="n">
        <v>4117.7</v>
      </c>
      <c r="G6" s="2" t="n">
        <v>5705.8</v>
      </c>
      <c r="H6" s="2" t="n">
        <v>9436.4</v>
      </c>
      <c r="I6" s="2" t="n">
        <v>16051.3</v>
      </c>
      <c r="J6" s="2" t="n">
        <v>28723.9</v>
      </c>
      <c r="V6" s="0"/>
    </row>
    <row r="7" customFormat="false" ht="36" hidden="false" customHeight="true" outlineLevel="0" collapsed="false">
      <c r="A7" s="1" t="n">
        <v>128</v>
      </c>
      <c r="B7" s="8"/>
      <c r="C7" s="2" t="n">
        <v>4862.8</v>
      </c>
      <c r="D7" s="2" t="n">
        <v>5314.5</v>
      </c>
      <c r="E7" s="2" t="n">
        <v>6066.8</v>
      </c>
      <c r="F7" s="2" t="n">
        <v>7593.6</v>
      </c>
      <c r="G7" s="2" t="n">
        <v>10507.9</v>
      </c>
      <c r="H7" s="2" t="n">
        <v>16685.9</v>
      </c>
      <c r="I7" s="2" t="n">
        <v>28432.5</v>
      </c>
      <c r="J7" s="2" t="n">
        <v>50766</v>
      </c>
      <c r="V7" s="0"/>
    </row>
    <row r="8" customFormat="false" ht="36" hidden="false" customHeight="true" outlineLevel="0" collapsed="false">
      <c r="A8" s="1" t="n">
        <v>256</v>
      </c>
      <c r="B8" s="8"/>
      <c r="C8" s="2" t="n">
        <v>9842.5</v>
      </c>
      <c r="D8" s="2" t="n">
        <v>10685.2</v>
      </c>
      <c r="E8" s="2" t="n">
        <v>12057.6</v>
      </c>
      <c r="F8" s="2" t="n">
        <v>14870.1</v>
      </c>
      <c r="G8" s="2" t="n">
        <v>20140.6</v>
      </c>
      <c r="H8" s="2" t="n">
        <v>31279.2</v>
      </c>
      <c r="I8" s="2" t="n">
        <v>53108.4</v>
      </c>
      <c r="J8" s="2" t="n">
        <v>95003.1</v>
      </c>
      <c r="V8" s="0"/>
    </row>
    <row r="9" customFormat="false" ht="36" hidden="false" customHeight="true" outlineLevel="0" collapsed="false">
      <c r="A9" s="1" t="n">
        <v>512</v>
      </c>
      <c r="B9" s="8"/>
      <c r="C9" s="2" t="n">
        <v>20329.2</v>
      </c>
      <c r="D9" s="2" t="n">
        <v>21422.2</v>
      </c>
      <c r="E9" s="2" t="n">
        <v>24018.8</v>
      </c>
      <c r="F9" s="2" t="n">
        <v>29121.8</v>
      </c>
      <c r="G9" s="2" t="n">
        <v>40034.9</v>
      </c>
      <c r="H9" s="2" t="n">
        <v>62373.9</v>
      </c>
      <c r="I9" s="2" t="n">
        <v>102162</v>
      </c>
      <c r="J9" s="2" t="n">
        <v>182909</v>
      </c>
      <c r="V9" s="0"/>
    </row>
    <row r="10" customFormat="false" ht="36" hidden="false" customHeight="true" outlineLevel="0" collapsed="false">
      <c r="A10" s="1" t="n">
        <v>1024</v>
      </c>
      <c r="B10" s="8"/>
      <c r="C10" s="2" t="n">
        <v>43846.1</v>
      </c>
      <c r="D10" s="2" t="n">
        <v>45272.3</v>
      </c>
      <c r="E10" s="2" t="n">
        <v>51376.5</v>
      </c>
      <c r="F10" s="2" t="n">
        <v>61497.6</v>
      </c>
      <c r="G10" s="2" t="n">
        <v>82076.1</v>
      </c>
      <c r="H10" s="2" t="n">
        <v>121872</v>
      </c>
      <c r="I10" s="2" t="n">
        <v>199756</v>
      </c>
      <c r="J10" s="2" t="n">
        <v>359309</v>
      </c>
      <c r="V10" s="0"/>
    </row>
    <row r="11" customFormat="false" ht="36" hidden="false" customHeight="true" outlineLevel="0" collapsed="false">
      <c r="A11" s="1" t="n">
        <v>2048</v>
      </c>
      <c r="B11" s="8"/>
      <c r="C11" s="2" t="n">
        <v>89846.6</v>
      </c>
      <c r="D11" s="2" t="n">
        <v>94186.6</v>
      </c>
      <c r="E11" s="2" t="n">
        <v>103835</v>
      </c>
      <c r="F11" s="2" t="n">
        <v>123194</v>
      </c>
      <c r="G11" s="2" t="n">
        <v>160324</v>
      </c>
      <c r="H11" s="2" t="n">
        <v>241771</v>
      </c>
      <c r="I11" s="2" t="n">
        <v>396223</v>
      </c>
      <c r="J11" s="2" t="n">
        <v>710881</v>
      </c>
      <c r="V11" s="0"/>
    </row>
    <row r="12" customFormat="false" ht="36" hidden="false" customHeight="true" outlineLevel="0" collapsed="false">
      <c r="A12" s="1" t="n">
        <v>4096</v>
      </c>
      <c r="B12" s="8"/>
      <c r="C12" s="2" t="n">
        <v>1373.5</v>
      </c>
      <c r="D12" s="2" t="n">
        <v>1492.6</v>
      </c>
      <c r="E12" s="2" t="n">
        <v>1765.8</v>
      </c>
      <c r="F12" s="2" t="n">
        <v>2409.9</v>
      </c>
      <c r="G12" s="2" t="n">
        <v>3388.1</v>
      </c>
      <c r="H12" s="2" t="n">
        <v>5785.8</v>
      </c>
      <c r="I12" s="2" t="n">
        <v>9941.4</v>
      </c>
      <c r="J12" s="2" t="n">
        <v>17637.5</v>
      </c>
      <c r="V12" s="0"/>
    </row>
    <row r="13" s="4" customFormat="true" ht="14.15" hidden="false" customHeight="true" outlineLevel="0" collapsed="false">
      <c r="N13" s="4" t="n">
        <v>4096</v>
      </c>
      <c r="O13" s="4" t="n">
        <v>167498</v>
      </c>
      <c r="P13" s="4" t="n">
        <v>178947</v>
      </c>
      <c r="Q13" s="4" t="n">
        <v>197321</v>
      </c>
      <c r="R13" s="4" t="n">
        <v>236659</v>
      </c>
      <c r="S13" s="4" t="n">
        <v>326272</v>
      </c>
      <c r="T13" s="4" t="n">
        <v>506980</v>
      </c>
      <c r="U13" s="4" t="n">
        <v>865659</v>
      </c>
      <c r="W13" s="4" t="n">
        <v>4096</v>
      </c>
      <c r="X13" s="4" t="n">
        <v>178496</v>
      </c>
      <c r="Y13" s="4" t="n">
        <v>177055</v>
      </c>
      <c r="Z13" s="4" t="n">
        <v>198144</v>
      </c>
      <c r="AA13" s="4" t="n">
        <v>240676</v>
      </c>
      <c r="AB13" s="4" t="n">
        <v>338441</v>
      </c>
      <c r="AC13" s="4" t="n">
        <v>521972</v>
      </c>
      <c r="AD13" s="4" t="n">
        <v>892969</v>
      </c>
      <c r="AE13" s="4" t="n">
        <v>1649850</v>
      </c>
      <c r="AMI13" s="0"/>
      <c r="AMJ13" s="0"/>
    </row>
    <row r="14" customFormat="false" ht="36" hidden="false" customHeight="true" outlineLevel="0" collapsed="false">
      <c r="A14" s="4" t="s">
        <v>5</v>
      </c>
      <c r="B14" s="4"/>
      <c r="C14" s="4"/>
      <c r="D14" s="4"/>
      <c r="E14" s="4"/>
      <c r="F14" s="4"/>
      <c r="G14" s="4"/>
      <c r="H14" s="4"/>
      <c r="I14" s="4"/>
      <c r="J14" s="4"/>
      <c r="K14" s="5"/>
      <c r="L14" s="4" t="s">
        <v>6</v>
      </c>
      <c r="M14" s="4"/>
      <c r="N14" s="4"/>
      <c r="O14" s="4"/>
      <c r="P14" s="4"/>
      <c r="Q14" s="4"/>
      <c r="R14" s="4"/>
      <c r="S14" s="4"/>
      <c r="T14" s="4"/>
      <c r="U14" s="4"/>
      <c r="V14" s="5"/>
    </row>
    <row r="15" s="1" customFormat="true" ht="36" hidden="false" customHeight="true" outlineLevel="0" collapsed="false">
      <c r="A15" s="6" t="s">
        <v>2</v>
      </c>
      <c r="C15" s="1" t="n">
        <v>32</v>
      </c>
      <c r="D15" s="1" t="n">
        <v>64</v>
      </c>
      <c r="E15" s="1" t="n">
        <v>128</v>
      </c>
      <c r="F15" s="1" t="n">
        <v>256</v>
      </c>
      <c r="G15" s="1" t="n">
        <v>512</v>
      </c>
      <c r="H15" s="1" t="n">
        <v>1024</v>
      </c>
      <c r="I15" s="1" t="n">
        <v>2048</v>
      </c>
      <c r="J15" s="1" t="n">
        <v>4096</v>
      </c>
      <c r="K15" s="5"/>
      <c r="L15" s="6" t="s">
        <v>2</v>
      </c>
      <c r="N15" s="1" t="n">
        <v>32</v>
      </c>
      <c r="O15" s="1" t="n">
        <v>64</v>
      </c>
      <c r="P15" s="1" t="n">
        <v>128</v>
      </c>
      <c r="Q15" s="1" t="n">
        <v>256</v>
      </c>
      <c r="R15" s="1" t="n">
        <v>512</v>
      </c>
      <c r="S15" s="1" t="n">
        <v>1024</v>
      </c>
      <c r="T15" s="1" t="n">
        <v>2048</v>
      </c>
      <c r="U15" s="1" t="n">
        <v>4096</v>
      </c>
      <c r="V15" s="5"/>
      <c r="AMH15" s="0"/>
      <c r="AMI15" s="0"/>
      <c r="AMJ15" s="0"/>
    </row>
    <row r="16" customFormat="false" ht="14.15" hidden="false" customHeight="true" outlineLevel="0" collapsed="false">
      <c r="C16" s="7" t="s">
        <v>3</v>
      </c>
      <c r="D16" s="7"/>
      <c r="E16" s="7"/>
      <c r="F16" s="7"/>
      <c r="G16" s="7"/>
      <c r="H16" s="7"/>
      <c r="I16" s="7"/>
      <c r="J16" s="7"/>
      <c r="K16" s="5"/>
      <c r="N16" s="7" t="s">
        <v>3</v>
      </c>
      <c r="O16" s="7"/>
      <c r="P16" s="7"/>
      <c r="Q16" s="7"/>
      <c r="R16" s="7"/>
      <c r="S16" s="7"/>
      <c r="T16" s="7"/>
      <c r="U16" s="7"/>
      <c r="V16" s="5"/>
    </row>
    <row r="17" customFormat="false" ht="36" hidden="false" customHeight="true" outlineLevel="0" collapsed="false">
      <c r="A17" s="1" t="n">
        <v>32</v>
      </c>
      <c r="B17" s="8" t="s">
        <v>4</v>
      </c>
      <c r="C17" s="2" t="n">
        <v>1114.6</v>
      </c>
      <c r="D17" s="2" t="n">
        <v>1261.1</v>
      </c>
      <c r="E17" s="2" t="n">
        <v>1522.4</v>
      </c>
      <c r="F17" s="2" t="n">
        <v>2110.3</v>
      </c>
      <c r="G17" s="2" t="n">
        <v>3124</v>
      </c>
      <c r="H17" s="2" t="n">
        <v>5221.9</v>
      </c>
      <c r="I17" s="2" t="n">
        <v>9484.8</v>
      </c>
      <c r="J17" s="2" t="n">
        <v>17875.6</v>
      </c>
      <c r="K17" s="5"/>
      <c r="L17" s="1" t="n">
        <v>32</v>
      </c>
      <c r="M17" s="8" t="s">
        <v>4</v>
      </c>
      <c r="N17" s="10" t="n">
        <f aca="false">ROUND(((C5-C17)/C5)*100,1)</f>
        <v>18.8</v>
      </c>
      <c r="O17" s="10" t="n">
        <f aca="false">ROUND(((D5-D17)/D5)*100,1)</f>
        <v>15.5</v>
      </c>
      <c r="P17" s="10" t="n">
        <f aca="false">ROUND(((E5-E17)/E5)*100,1)</f>
        <v>13.8</v>
      </c>
      <c r="Q17" s="10" t="n">
        <f aca="false">ROUND(((F5-F17)/F5)*100,1)</f>
        <v>12.4</v>
      </c>
      <c r="R17" s="10" t="n">
        <f aca="false">ROUND(((G5-G17)/G5)*100,1)</f>
        <v>7.8</v>
      </c>
      <c r="S17" s="10" t="n">
        <f aca="false">ROUND(((H5-H17)/H5)*100,1)</f>
        <v>9.7</v>
      </c>
      <c r="T17" s="10" t="n">
        <f aca="false">ROUND(((I5-I17)/I5)*100,1)</f>
        <v>4.6</v>
      </c>
      <c r="U17" s="10" t="n">
        <f aca="false">ROUND(((J5-J17)/J5)*100,1)</f>
        <v>-1.3</v>
      </c>
      <c r="V17" s="5"/>
    </row>
    <row r="18" customFormat="false" ht="36" hidden="false" customHeight="true" outlineLevel="0" collapsed="false">
      <c r="A18" s="1" t="n">
        <v>64</v>
      </c>
      <c r="B18" s="8"/>
      <c r="C18" s="2" t="n">
        <v>2243.9</v>
      </c>
      <c r="D18" s="2" t="n">
        <v>2436.5</v>
      </c>
      <c r="E18" s="2" t="n">
        <v>2852.5</v>
      </c>
      <c r="F18" s="2" t="n">
        <v>3779.1</v>
      </c>
      <c r="G18" s="2" t="n">
        <v>5464.8</v>
      </c>
      <c r="H18" s="2" t="n">
        <v>9063.1</v>
      </c>
      <c r="I18" s="2" t="n">
        <v>16305.3</v>
      </c>
      <c r="J18" s="2" t="n">
        <v>30525</v>
      </c>
      <c r="K18" s="5"/>
      <c r="L18" s="1" t="n">
        <v>64</v>
      </c>
      <c r="M18" s="8"/>
      <c r="N18" s="10" t="n">
        <f aca="false">ROUND(((C6-C18)/C6)*100,1)</f>
        <v>10.1</v>
      </c>
      <c r="O18" s="10" t="n">
        <f aca="false">ROUND(((D6-D18)/D6)*100,1)</f>
        <v>9.6</v>
      </c>
      <c r="P18" s="10" t="n">
        <f aca="false">ROUND(((E6-E18)/E6)*100,1)</f>
        <v>9.5</v>
      </c>
      <c r="Q18" s="10" t="n">
        <f aca="false">ROUND(((F6-F18)/F6)*100,1)</f>
        <v>8.2</v>
      </c>
      <c r="R18" s="10" t="n">
        <f aca="false">ROUND(((G6-G18)/G6)*100,1)</f>
        <v>4.2</v>
      </c>
      <c r="S18" s="10" t="n">
        <f aca="false">ROUND(((H6-H18)/H6)*100,1)</f>
        <v>4</v>
      </c>
      <c r="T18" s="10" t="n">
        <f aca="false">ROUND(((I6-I18)/I6)*100,1)</f>
        <v>-1.6</v>
      </c>
      <c r="U18" s="10" t="n">
        <f aca="false">ROUND(((J6-J18)/J6)*100,1)</f>
        <v>-6.3</v>
      </c>
      <c r="V18" s="5"/>
    </row>
    <row r="19" customFormat="false" ht="36" hidden="false" customHeight="true" outlineLevel="0" collapsed="false">
      <c r="A19" s="1" t="n">
        <v>128</v>
      </c>
      <c r="B19" s="8"/>
      <c r="C19" s="2" t="n">
        <v>4607.2</v>
      </c>
      <c r="D19" s="2" t="n">
        <v>4828.2</v>
      </c>
      <c r="E19" s="2" t="n">
        <v>5611.9</v>
      </c>
      <c r="F19" s="2" t="n">
        <v>7213.8</v>
      </c>
      <c r="G19" s="2" t="n">
        <v>10239.4</v>
      </c>
      <c r="H19" s="2" t="n">
        <v>16812.8</v>
      </c>
      <c r="I19" s="2" t="n">
        <v>30073</v>
      </c>
      <c r="J19" s="2" t="n">
        <v>55453.4</v>
      </c>
      <c r="K19" s="5"/>
      <c r="L19" s="1" t="n">
        <v>128</v>
      </c>
      <c r="M19" s="8"/>
      <c r="N19" s="10" t="n">
        <f aca="false">ROUND(((C7-C19)/C7)*100,1)</f>
        <v>5.3</v>
      </c>
      <c r="O19" s="10" t="n">
        <f aca="false">ROUND(((D7-D19)/D7)*100,1)</f>
        <v>9.2</v>
      </c>
      <c r="P19" s="10" t="n">
        <f aca="false">ROUND(((E7-E19)/E7)*100,1)</f>
        <v>7.5</v>
      </c>
      <c r="Q19" s="10" t="n">
        <f aca="false">ROUND(((F7-F19)/F7)*100,1)</f>
        <v>5</v>
      </c>
      <c r="R19" s="10" t="n">
        <f aca="false">ROUND(((G7-G19)/G7)*100,1)</f>
        <v>2.6</v>
      </c>
      <c r="S19" s="10" t="n">
        <f aca="false">ROUND(((H7-H19)/H7)*100,1)</f>
        <v>-0.8</v>
      </c>
      <c r="T19" s="10" t="n">
        <f aca="false">ROUND(((I7-I19)/I7)*100,1)</f>
        <v>-5.8</v>
      </c>
      <c r="U19" s="10" t="n">
        <f aca="false">ROUND(((J7-J19)/J7)*100,1)</f>
        <v>-9.2</v>
      </c>
      <c r="V19" s="5"/>
    </row>
    <row r="20" customFormat="false" ht="36" hidden="false" customHeight="true" outlineLevel="0" collapsed="false">
      <c r="A20" s="1" t="n">
        <v>256</v>
      </c>
      <c r="B20" s="8"/>
      <c r="C20" s="2" t="n">
        <v>9369</v>
      </c>
      <c r="D20" s="2" t="n">
        <v>9969.6</v>
      </c>
      <c r="E20" s="2" t="n">
        <v>11335.2</v>
      </c>
      <c r="F20" s="2" t="n">
        <v>14227.2</v>
      </c>
      <c r="G20" s="2" t="n">
        <v>20175.8</v>
      </c>
      <c r="H20" s="2" t="n">
        <v>32949.8</v>
      </c>
      <c r="I20" s="2" t="n">
        <v>57526.2</v>
      </c>
      <c r="J20" s="2" t="n">
        <v>105615</v>
      </c>
      <c r="K20" s="5"/>
      <c r="L20" s="1" t="n">
        <v>256</v>
      </c>
      <c r="M20" s="8"/>
      <c r="N20" s="10" t="n">
        <f aca="false">ROUND(((C8-C20)/C8)*100,1)</f>
        <v>4.8</v>
      </c>
      <c r="O20" s="10" t="n">
        <f aca="false">ROUND(((D8-D20)/D8)*100,1)</f>
        <v>6.7</v>
      </c>
      <c r="P20" s="10" t="n">
        <f aca="false">ROUND(((E8-E20)/E8)*100,1)</f>
        <v>6</v>
      </c>
      <c r="Q20" s="10" t="n">
        <f aca="false">ROUND(((F8-F20)/F8)*100,1)</f>
        <v>4.3</v>
      </c>
      <c r="R20" s="10" t="n">
        <f aca="false">ROUND(((G8-G20)/G8)*100,1)</f>
        <v>-0.2</v>
      </c>
      <c r="S20" s="10" t="n">
        <f aca="false">ROUND(((H8-H20)/H8)*100,1)</f>
        <v>-5.3</v>
      </c>
      <c r="T20" s="10" t="n">
        <f aca="false">ROUND(((I8-I20)/I8)*100,1)</f>
        <v>-8.3</v>
      </c>
      <c r="U20" s="10" t="n">
        <f aca="false">ROUND(((J8-J20)/J8)*100,1)</f>
        <v>-11.2</v>
      </c>
      <c r="V20" s="5"/>
    </row>
    <row r="21" customFormat="false" ht="36" hidden="false" customHeight="true" outlineLevel="0" collapsed="false">
      <c r="A21" s="1" t="n">
        <v>512</v>
      </c>
      <c r="B21" s="8"/>
      <c r="C21" s="2" t="n">
        <v>19293.4</v>
      </c>
      <c r="D21" s="2" t="n">
        <v>20262.9</v>
      </c>
      <c r="E21" s="2" t="n">
        <v>22858.4</v>
      </c>
      <c r="F21" s="2" t="n">
        <v>28201.6</v>
      </c>
      <c r="G21" s="2" t="n">
        <v>39525.7</v>
      </c>
      <c r="H21" s="2" t="n">
        <v>65910.6</v>
      </c>
      <c r="I21" s="2" t="n">
        <v>112484</v>
      </c>
      <c r="J21" s="2" t="n">
        <v>206659</v>
      </c>
      <c r="K21" s="5"/>
      <c r="L21" s="1" t="n">
        <v>512</v>
      </c>
      <c r="M21" s="8"/>
      <c r="N21" s="10" t="n">
        <f aca="false">ROUND(((C9-C21)/C9)*100,1)</f>
        <v>5.1</v>
      </c>
      <c r="O21" s="10" t="n">
        <f aca="false">ROUND(((D9-D21)/D9)*100,1)</f>
        <v>5.4</v>
      </c>
      <c r="P21" s="10" t="n">
        <f aca="false">ROUND(((E9-E21)/E9)*100,1)</f>
        <v>4.8</v>
      </c>
      <c r="Q21" s="10" t="n">
        <f aca="false">ROUND(((F9-F21)/F9)*100,1)</f>
        <v>3.2</v>
      </c>
      <c r="R21" s="10" t="n">
        <f aca="false">ROUND(((G9-G21)/G9)*100,1)</f>
        <v>1.3</v>
      </c>
      <c r="S21" s="10" t="n">
        <f aca="false">ROUND(((H9-H21)/H9)*100,1)</f>
        <v>-5.7</v>
      </c>
      <c r="T21" s="10" t="n">
        <f aca="false">ROUND(((I9-I21)/I9)*100,1)</f>
        <v>-10.1</v>
      </c>
      <c r="U21" s="10" t="n">
        <f aca="false">ROUND(((J9-J21)/J9)*100,1)</f>
        <v>-13</v>
      </c>
      <c r="V21" s="5"/>
    </row>
    <row r="22" customFormat="false" ht="36" hidden="false" customHeight="true" outlineLevel="0" collapsed="false">
      <c r="A22" s="1" t="n">
        <v>1024</v>
      </c>
      <c r="B22" s="8"/>
      <c r="C22" s="2" t="n">
        <v>39543</v>
      </c>
      <c r="D22" s="2" t="n">
        <v>43818.2</v>
      </c>
      <c r="E22" s="2" t="n">
        <v>48647.1</v>
      </c>
      <c r="F22" s="2" t="n">
        <v>60255.8</v>
      </c>
      <c r="G22" s="2" t="n">
        <v>81834.3</v>
      </c>
      <c r="H22" s="2" t="n">
        <v>128537</v>
      </c>
      <c r="I22" s="2" t="n">
        <v>220734</v>
      </c>
      <c r="J22" s="2" t="n">
        <v>405628</v>
      </c>
      <c r="K22" s="5"/>
      <c r="L22" s="1" t="n">
        <v>1024</v>
      </c>
      <c r="M22" s="8"/>
      <c r="N22" s="10" t="n">
        <f aca="false">ROUND(((C10-C22)/C10)*100,1)</f>
        <v>9.8</v>
      </c>
      <c r="O22" s="10" t="n">
        <f aca="false">ROUND(((D10-D22)/D10)*100,1)</f>
        <v>3.2</v>
      </c>
      <c r="P22" s="10" t="n">
        <f aca="false">ROUND(((E10-E22)/E10)*100,1)</f>
        <v>5.3</v>
      </c>
      <c r="Q22" s="10" t="n">
        <f aca="false">ROUND(((F10-F22)/F10)*100,1)</f>
        <v>2</v>
      </c>
      <c r="R22" s="10" t="n">
        <f aca="false">ROUND(((G10-G22)/G10)*100,1)</f>
        <v>0.3</v>
      </c>
      <c r="S22" s="10" t="n">
        <f aca="false">ROUND(((H10-H22)/H10)*100,1)</f>
        <v>-5.5</v>
      </c>
      <c r="T22" s="10" t="n">
        <f aca="false">ROUND(((I10-I22)/I10)*100,1)</f>
        <v>-10.5</v>
      </c>
      <c r="U22" s="10" t="n">
        <f aca="false">ROUND(((J10-J22)/J10)*100,1)</f>
        <v>-12.9</v>
      </c>
      <c r="V22" s="5"/>
    </row>
    <row r="23" customFormat="false" ht="36" hidden="false" customHeight="true" outlineLevel="0" collapsed="false">
      <c r="A23" s="1" t="n">
        <v>2048</v>
      </c>
      <c r="B23" s="8"/>
      <c r="C23" s="2" t="n">
        <v>84460.9</v>
      </c>
      <c r="D23" s="2" t="n">
        <v>89389.1</v>
      </c>
      <c r="E23" s="2" t="n">
        <v>99461.1</v>
      </c>
      <c r="F23" s="2" t="n">
        <v>121527</v>
      </c>
      <c r="G23" s="2" t="n">
        <v>165874</v>
      </c>
      <c r="H23" s="2" t="n">
        <v>254971</v>
      </c>
      <c r="I23" s="2" t="n">
        <v>440567</v>
      </c>
      <c r="J23" s="2" t="n">
        <v>805474</v>
      </c>
      <c r="K23" s="5"/>
      <c r="L23" s="1" t="n">
        <v>2048</v>
      </c>
      <c r="M23" s="8"/>
      <c r="N23" s="10" t="n">
        <f aca="false">ROUND(((C11-C23)/C11)*100,1)</f>
        <v>6</v>
      </c>
      <c r="O23" s="10" t="n">
        <f aca="false">ROUND(((D11-D23)/D11)*100,1)</f>
        <v>5.1</v>
      </c>
      <c r="P23" s="10" t="n">
        <f aca="false">ROUND(((E11-E23)/E11)*100,1)</f>
        <v>4.2</v>
      </c>
      <c r="Q23" s="10" t="n">
        <f aca="false">ROUND(((F11-F23)/F11)*100,1)</f>
        <v>1.4</v>
      </c>
      <c r="R23" s="10" t="n">
        <f aca="false">ROUND(((G11-G23)/G11)*100,1)</f>
        <v>-3.5</v>
      </c>
      <c r="S23" s="10" t="n">
        <f aca="false">ROUND(((H11-H23)/H11)*100,1)</f>
        <v>-5.5</v>
      </c>
      <c r="T23" s="10" t="n">
        <f aca="false">ROUND(((I11-I23)/I11)*100,1)</f>
        <v>-11.2</v>
      </c>
      <c r="U23" s="10" t="n">
        <f aca="false">ROUND(((J11-J23)/J11)*100,1)</f>
        <v>-13.3</v>
      </c>
      <c r="V23" s="5"/>
    </row>
    <row r="24" customFormat="false" ht="36" hidden="false" customHeight="true" outlineLevel="0" collapsed="false">
      <c r="A24" s="1" t="n">
        <v>4096</v>
      </c>
      <c r="B24" s="8"/>
      <c r="C24" s="2" t="n">
        <v>1114.6</v>
      </c>
      <c r="D24" s="2" t="n">
        <v>1261.1</v>
      </c>
      <c r="E24" s="2" t="n">
        <v>1522.4</v>
      </c>
      <c r="F24" s="2" t="n">
        <v>2110.3</v>
      </c>
      <c r="G24" s="2" t="n">
        <v>3124</v>
      </c>
      <c r="H24" s="2" t="n">
        <v>5221.9</v>
      </c>
      <c r="I24" s="2" t="n">
        <v>9484.8</v>
      </c>
      <c r="J24" s="2" t="n">
        <v>17875.6</v>
      </c>
      <c r="K24" s="5"/>
      <c r="L24" s="1" t="n">
        <v>4096</v>
      </c>
      <c r="M24" s="8"/>
      <c r="N24" s="10" t="n">
        <f aca="false">ROUND(((C12-C24)/C12)*100,1)</f>
        <v>18.8</v>
      </c>
      <c r="O24" s="10" t="n">
        <f aca="false">ROUND(((D12-D24)/D12)*100,1)</f>
        <v>15.5</v>
      </c>
      <c r="P24" s="10" t="n">
        <f aca="false">ROUND(((E12-E24)/E12)*100,1)</f>
        <v>13.8</v>
      </c>
      <c r="Q24" s="10" t="n">
        <f aca="false">ROUND(((F12-F24)/F12)*100,1)</f>
        <v>12.4</v>
      </c>
      <c r="R24" s="10" t="n">
        <f aca="false">ROUND(((G12-G24)/G12)*100,1)</f>
        <v>7.8</v>
      </c>
      <c r="S24" s="10" t="n">
        <f aca="false">ROUND(((H12-H24)/H12)*100,1)</f>
        <v>9.7</v>
      </c>
      <c r="T24" s="10" t="n">
        <f aca="false">ROUND(((I12-I24)/I12)*100,1)</f>
        <v>4.6</v>
      </c>
      <c r="U24" s="10" t="n">
        <f aca="false">ROUND(((J12-J24)/J12)*100,1)</f>
        <v>-1.3</v>
      </c>
      <c r="V24" s="5"/>
    </row>
    <row r="25" s="4" customFormat="true" ht="14.15" hidden="false" customHeight="true" outlineLevel="0" collapsed="false">
      <c r="AMI25" s="0"/>
      <c r="AMJ25" s="0"/>
    </row>
    <row r="26" customFormat="false" ht="36" hidden="false" customHeight="true" outlineLevel="0" collapsed="false">
      <c r="A26" s="4" t="s">
        <v>7</v>
      </c>
      <c r="B26" s="4"/>
      <c r="C26" s="4"/>
      <c r="D26" s="4"/>
      <c r="E26" s="4"/>
      <c r="F26" s="4"/>
      <c r="G26" s="4"/>
      <c r="H26" s="4"/>
      <c r="I26" s="4"/>
      <c r="J26" s="4"/>
      <c r="K26" s="5"/>
      <c r="L26" s="4" t="s">
        <v>8</v>
      </c>
      <c r="M26" s="4"/>
      <c r="N26" s="4"/>
      <c r="O26" s="4"/>
      <c r="P26" s="4"/>
      <c r="Q26" s="4"/>
      <c r="R26" s="4"/>
      <c r="S26" s="4"/>
      <c r="T26" s="4"/>
      <c r="U26" s="4"/>
      <c r="V26" s="5"/>
    </row>
    <row r="27" customFormat="false" ht="36" hidden="false" customHeight="true" outlineLevel="0" collapsed="false">
      <c r="A27" s="6" t="s">
        <v>2</v>
      </c>
      <c r="B27" s="1"/>
      <c r="C27" s="1" t="n">
        <v>32</v>
      </c>
      <c r="D27" s="1" t="n">
        <v>64</v>
      </c>
      <c r="E27" s="1" t="n">
        <v>128</v>
      </c>
      <c r="F27" s="1" t="n">
        <v>256</v>
      </c>
      <c r="G27" s="1" t="n">
        <v>512</v>
      </c>
      <c r="H27" s="1" t="n">
        <v>1024</v>
      </c>
      <c r="I27" s="1" t="n">
        <v>2048</v>
      </c>
      <c r="J27" s="1" t="n">
        <v>4096</v>
      </c>
      <c r="K27" s="5"/>
      <c r="L27" s="6" t="s">
        <v>2</v>
      </c>
      <c r="M27" s="1"/>
      <c r="N27" s="1" t="n">
        <v>32</v>
      </c>
      <c r="O27" s="1" t="n">
        <v>64</v>
      </c>
      <c r="P27" s="1" t="n">
        <v>128</v>
      </c>
      <c r="Q27" s="1" t="n">
        <v>256</v>
      </c>
      <c r="R27" s="1" t="n">
        <v>512</v>
      </c>
      <c r="S27" s="1" t="n">
        <v>1024</v>
      </c>
      <c r="T27" s="1" t="n">
        <v>2048</v>
      </c>
      <c r="U27" s="1" t="n">
        <v>4096</v>
      </c>
      <c r="V27" s="5"/>
    </row>
    <row r="28" customFormat="false" ht="14.15" hidden="false" customHeight="true" outlineLevel="0" collapsed="false">
      <c r="C28" s="7" t="s">
        <v>3</v>
      </c>
      <c r="D28" s="7"/>
      <c r="E28" s="7"/>
      <c r="F28" s="7"/>
      <c r="G28" s="7"/>
      <c r="H28" s="7"/>
      <c r="I28" s="7"/>
      <c r="J28" s="7"/>
      <c r="K28" s="5"/>
      <c r="N28" s="7" t="s">
        <v>3</v>
      </c>
      <c r="O28" s="7"/>
      <c r="P28" s="7"/>
      <c r="Q28" s="7"/>
      <c r="R28" s="7"/>
      <c r="S28" s="7"/>
      <c r="T28" s="7"/>
      <c r="U28" s="7"/>
      <c r="V28" s="5"/>
    </row>
    <row r="29" customFormat="false" ht="36" hidden="false" customHeight="true" outlineLevel="0" collapsed="false">
      <c r="A29" s="1" t="n">
        <v>32</v>
      </c>
      <c r="B29" s="8" t="s">
        <v>4</v>
      </c>
      <c r="C29" s="2" t="n">
        <v>1208.1</v>
      </c>
      <c r="D29" s="2" t="n">
        <v>1454</v>
      </c>
      <c r="E29" s="2" t="n">
        <v>1901.1</v>
      </c>
      <c r="F29" s="2" t="n">
        <v>3021.6</v>
      </c>
      <c r="G29" s="2" t="n">
        <v>4927.6</v>
      </c>
      <c r="H29" s="2" t="n">
        <v>8878</v>
      </c>
      <c r="I29" s="2" t="n">
        <v>16617.6</v>
      </c>
      <c r="J29" s="2" t="n">
        <v>32129.5</v>
      </c>
      <c r="K29" s="5"/>
      <c r="L29" s="1" t="n">
        <v>32</v>
      </c>
      <c r="M29" s="8" t="s">
        <v>4</v>
      </c>
      <c r="N29" s="10" t="n">
        <f aca="false">ROUND(((C5-C29)/C5)*100,1)</f>
        <v>12</v>
      </c>
      <c r="O29" s="10" t="n">
        <f aca="false">ROUND(((D5-D29)/D5)*100,1)</f>
        <v>2.6</v>
      </c>
      <c r="P29" s="10" t="n">
        <f aca="false">ROUND(((E5-E29)/E5)*100,1)</f>
        <v>-7.7</v>
      </c>
      <c r="Q29" s="10" t="n">
        <f aca="false">ROUND(((F5-F29)/F5)*100,1)</f>
        <v>-25.4</v>
      </c>
      <c r="R29" s="10" t="n">
        <f aca="false">ROUND(((G5-G29)/G5)*100,1)</f>
        <v>-45.4</v>
      </c>
      <c r="S29" s="10" t="n">
        <f aca="false">ROUND(((H5-H29)/H5)*100,1)</f>
        <v>-53.4</v>
      </c>
      <c r="T29" s="10" t="n">
        <f aca="false">ROUND(((I5-I29)/I5)*100,1)</f>
        <v>-67.2</v>
      </c>
      <c r="U29" s="10" t="n">
        <f aca="false">ROUND(((J5-J29)/J5)*100,1)</f>
        <v>-82.2</v>
      </c>
      <c r="V29" s="5"/>
    </row>
    <row r="30" customFormat="false" ht="36" hidden="false" customHeight="true" outlineLevel="0" collapsed="false">
      <c r="A30" s="1" t="n">
        <v>64</v>
      </c>
      <c r="B30" s="8"/>
      <c r="C30" s="2" t="n">
        <v>2334.3</v>
      </c>
      <c r="D30" s="2" t="n">
        <v>2611.9</v>
      </c>
      <c r="E30" s="2" t="n">
        <v>3230.2</v>
      </c>
      <c r="F30" s="2" t="n">
        <v>4671.3</v>
      </c>
      <c r="G30" s="2" t="n">
        <v>7264.2</v>
      </c>
      <c r="H30" s="2" t="n">
        <v>12608.5</v>
      </c>
      <c r="I30" s="2" t="n">
        <v>23534.2</v>
      </c>
      <c r="J30" s="2" t="n">
        <v>44807.4</v>
      </c>
      <c r="K30" s="5"/>
      <c r="L30" s="1" t="n">
        <v>64</v>
      </c>
      <c r="M30" s="8"/>
      <c r="N30" s="10" t="n">
        <f aca="false">ROUND(((C6-C30)/C6)*100,1)</f>
        <v>6.5</v>
      </c>
      <c r="O30" s="10" t="n">
        <f aca="false">ROUND(((D6-D30)/D6)*100,1)</f>
        <v>3.1</v>
      </c>
      <c r="P30" s="10" t="n">
        <f aca="false">ROUND(((E6-E30)/E6)*100,1)</f>
        <v>-2.4</v>
      </c>
      <c r="Q30" s="10" t="n">
        <f aca="false">ROUND(((F6-F30)/F6)*100,1)</f>
        <v>-13.4</v>
      </c>
      <c r="R30" s="10" t="n">
        <f aca="false">ROUND(((G6-G30)/G6)*100,1)</f>
        <v>-27.3</v>
      </c>
      <c r="S30" s="10" t="n">
        <f aca="false">ROUND(((H6-H30)/H6)*100,1)</f>
        <v>-33.6</v>
      </c>
      <c r="T30" s="10" t="n">
        <f aca="false">ROUND(((I6-I30)/I6)*100,1)</f>
        <v>-46.6</v>
      </c>
      <c r="U30" s="10" t="n">
        <f aca="false">ROUND(((J6-J30)/J6)*100,1)</f>
        <v>-56</v>
      </c>
      <c r="V30" s="5"/>
    </row>
    <row r="31" customFormat="false" ht="36" hidden="false" customHeight="true" outlineLevel="0" collapsed="false">
      <c r="A31" s="1" t="n">
        <v>128</v>
      </c>
      <c r="B31" s="8"/>
      <c r="C31" s="2" t="n">
        <v>4632.7</v>
      </c>
      <c r="D31" s="2" t="n">
        <v>5035</v>
      </c>
      <c r="E31" s="2" t="n">
        <v>5972.6</v>
      </c>
      <c r="F31" s="2" t="n">
        <v>8133.3</v>
      </c>
      <c r="G31" s="2" t="n">
        <v>12196.5</v>
      </c>
      <c r="H31" s="2" t="n">
        <v>20463.5</v>
      </c>
      <c r="I31" s="2" t="n">
        <v>37423.6</v>
      </c>
      <c r="J31" s="2" t="n">
        <v>70054.7</v>
      </c>
      <c r="K31" s="5"/>
      <c r="L31" s="1" t="n">
        <v>128</v>
      </c>
      <c r="M31" s="8"/>
      <c r="N31" s="10" t="n">
        <f aca="false">ROUND(((C7-C31)/C7)*100,1)</f>
        <v>4.7</v>
      </c>
      <c r="O31" s="10" t="n">
        <f aca="false">ROUND(((D7-D31)/D7)*100,1)</f>
        <v>5.3</v>
      </c>
      <c r="P31" s="10" t="n">
        <f aca="false">ROUND(((E7-E31)/E7)*100,1)</f>
        <v>1.6</v>
      </c>
      <c r="Q31" s="10" t="n">
        <f aca="false">ROUND(((F7-F31)/F7)*100,1)</f>
        <v>-7.1</v>
      </c>
      <c r="R31" s="10" t="n">
        <f aca="false">ROUND(((G7-G31)/G7)*100,1)</f>
        <v>-16.1</v>
      </c>
      <c r="S31" s="10" t="n">
        <f aca="false">ROUND(((H7-H31)/H7)*100,1)</f>
        <v>-22.6</v>
      </c>
      <c r="T31" s="10" t="n">
        <f aca="false">ROUND(((I7-I31)/I7)*100,1)</f>
        <v>-31.6</v>
      </c>
      <c r="U31" s="10" t="n">
        <f aca="false">ROUND(((J7-J31)/J7)*100,1)</f>
        <v>-38</v>
      </c>
      <c r="V31" s="5"/>
    </row>
    <row r="32" customFormat="false" ht="36" hidden="false" customHeight="true" outlineLevel="0" collapsed="false">
      <c r="A32" s="1" t="n">
        <v>256</v>
      </c>
      <c r="B32" s="8"/>
      <c r="C32" s="2" t="n">
        <v>9207</v>
      </c>
      <c r="D32" s="2" t="n">
        <v>9995</v>
      </c>
      <c r="E32" s="2" t="n">
        <v>11449.5</v>
      </c>
      <c r="F32" s="2" t="n">
        <v>15028</v>
      </c>
      <c r="G32" s="2" t="n">
        <v>21781.2</v>
      </c>
      <c r="H32" s="2" t="n">
        <v>36424</v>
      </c>
      <c r="I32" s="2" t="n">
        <v>65122.5</v>
      </c>
      <c r="J32" s="2" t="n">
        <v>120589</v>
      </c>
      <c r="K32" s="5"/>
      <c r="L32" s="1" t="n">
        <v>256</v>
      </c>
      <c r="M32" s="8"/>
      <c r="N32" s="10" t="n">
        <f aca="false">ROUND(((C8-C32)/C8)*100,1)</f>
        <v>6.5</v>
      </c>
      <c r="O32" s="10" t="n">
        <f aca="false">ROUND(((D8-D32)/D8)*100,1)</f>
        <v>6.5</v>
      </c>
      <c r="P32" s="10" t="n">
        <f aca="false">ROUND(((E8-E32)/E8)*100,1)</f>
        <v>5</v>
      </c>
      <c r="Q32" s="10" t="n">
        <f aca="false">ROUND(((F8-F32)/F8)*100,1)</f>
        <v>-1.1</v>
      </c>
      <c r="R32" s="10" t="n">
        <f aca="false">ROUND(((G8-G32)/G8)*100,1)</f>
        <v>-8.1</v>
      </c>
      <c r="S32" s="10" t="n">
        <f aca="false">ROUND(((H8-H32)/H8)*100,1)</f>
        <v>-16.4</v>
      </c>
      <c r="T32" s="10" t="n">
        <f aca="false">ROUND(((I8-I32)/I8)*100,1)</f>
        <v>-22.6</v>
      </c>
      <c r="U32" s="10" t="n">
        <f aca="false">ROUND(((J8-J32)/J8)*100,1)</f>
        <v>-26.9</v>
      </c>
      <c r="V32" s="5"/>
    </row>
    <row r="33" customFormat="false" ht="36" hidden="false" customHeight="true" outlineLevel="0" collapsed="false">
      <c r="A33" s="1" t="n">
        <v>512</v>
      </c>
      <c r="B33" s="8"/>
      <c r="C33" s="2" t="n">
        <v>18975.2</v>
      </c>
      <c r="D33" s="2" t="n">
        <v>20124</v>
      </c>
      <c r="E33" s="2" t="n">
        <v>23151.4</v>
      </c>
      <c r="F33" s="2" t="n">
        <v>28758.7</v>
      </c>
      <c r="G33" s="2" t="n">
        <v>42174.8</v>
      </c>
      <c r="H33" s="2" t="n">
        <v>69229.3</v>
      </c>
      <c r="I33" s="2" t="n">
        <v>119971</v>
      </c>
      <c r="J33" s="2" t="n">
        <v>222184</v>
      </c>
      <c r="K33" s="5"/>
      <c r="L33" s="1" t="n">
        <v>512</v>
      </c>
      <c r="M33" s="8"/>
      <c r="N33" s="10" t="n">
        <f aca="false">ROUND(((C9-C33)/C9)*100,1)</f>
        <v>6.7</v>
      </c>
      <c r="O33" s="10" t="n">
        <f aca="false">ROUND(((D9-D33)/D9)*100,1)</f>
        <v>6.1</v>
      </c>
      <c r="P33" s="10" t="n">
        <f aca="false">ROUND(((E9-E33)/E9)*100,1)</f>
        <v>3.6</v>
      </c>
      <c r="Q33" s="10" t="n">
        <f aca="false">ROUND(((F9-F33)/F9)*100,1)</f>
        <v>1.2</v>
      </c>
      <c r="R33" s="10" t="n">
        <f aca="false">ROUND(((G9-G33)/G9)*100,1)</f>
        <v>-5.3</v>
      </c>
      <c r="S33" s="10" t="n">
        <f aca="false">ROUND(((H9-H33)/H9)*100,1)</f>
        <v>-11</v>
      </c>
      <c r="T33" s="10" t="n">
        <f aca="false">ROUND(((I9-I33)/I9)*100,1)</f>
        <v>-17.4</v>
      </c>
      <c r="U33" s="10" t="n">
        <f aca="false">ROUND(((J9-J33)/J9)*100,1)</f>
        <v>-21.5</v>
      </c>
      <c r="V33" s="5"/>
    </row>
    <row r="34" customFormat="false" ht="36" hidden="false" customHeight="true" outlineLevel="0" collapsed="false">
      <c r="A34" s="1" t="n">
        <v>1024</v>
      </c>
      <c r="B34" s="8"/>
      <c r="C34" s="2" t="n">
        <v>40264.4</v>
      </c>
      <c r="D34" s="2" t="n">
        <v>42016.5</v>
      </c>
      <c r="E34" s="2" t="n">
        <v>49135</v>
      </c>
      <c r="F34" s="2" t="n">
        <v>61698.8</v>
      </c>
      <c r="G34" s="2" t="n">
        <v>85087.4</v>
      </c>
      <c r="H34" s="2" t="n">
        <v>134014</v>
      </c>
      <c r="I34" s="2" t="n">
        <v>229363</v>
      </c>
      <c r="J34" s="2" t="n">
        <v>421917</v>
      </c>
      <c r="K34" s="5"/>
      <c r="L34" s="1" t="n">
        <v>1024</v>
      </c>
      <c r="M34" s="8"/>
      <c r="N34" s="10" t="n">
        <f aca="false">ROUND(((C10-C34)/C10)*100,1)</f>
        <v>8.2</v>
      </c>
      <c r="O34" s="10" t="n">
        <f aca="false">ROUND(((D10-D34)/D10)*100,1)</f>
        <v>7.2</v>
      </c>
      <c r="P34" s="10" t="n">
        <f aca="false">ROUND(((E10-E34)/E10)*100,1)</f>
        <v>4.4</v>
      </c>
      <c r="Q34" s="10" t="n">
        <f aca="false">ROUND(((F10-F34)/F10)*100,1)</f>
        <v>-0.3</v>
      </c>
      <c r="R34" s="10" t="n">
        <f aca="false">ROUND(((G10-G34)/G10)*100,1)</f>
        <v>-3.7</v>
      </c>
      <c r="S34" s="10" t="n">
        <f aca="false">ROUND(((H10-H34)/H10)*100,1)</f>
        <v>-10</v>
      </c>
      <c r="T34" s="10" t="n">
        <f aca="false">ROUND(((I10-I34)/I10)*100,1)</f>
        <v>-14.8</v>
      </c>
      <c r="U34" s="10" t="n">
        <f aca="false">ROUND(((J10-J34)/J10)*100,1)</f>
        <v>-17.4</v>
      </c>
      <c r="V34" s="5"/>
    </row>
    <row r="35" customFormat="false" ht="36" hidden="false" customHeight="true" outlineLevel="0" collapsed="false">
      <c r="A35" s="1" t="n">
        <v>2048</v>
      </c>
      <c r="B35" s="8"/>
      <c r="C35" s="2" t="n">
        <v>85550</v>
      </c>
      <c r="D35" s="2" t="n">
        <v>89425.6</v>
      </c>
      <c r="E35" s="2" t="n">
        <v>99023.5</v>
      </c>
      <c r="F35" s="2" t="n">
        <v>122401</v>
      </c>
      <c r="G35" s="2" t="n">
        <v>167380</v>
      </c>
      <c r="H35" s="2" t="n">
        <v>263268</v>
      </c>
      <c r="I35" s="2" t="n">
        <v>450305</v>
      </c>
      <c r="J35" s="2" t="n">
        <v>827976</v>
      </c>
      <c r="K35" s="5"/>
      <c r="L35" s="1" t="n">
        <v>2048</v>
      </c>
      <c r="M35" s="8"/>
      <c r="N35" s="10" t="n">
        <f aca="false">ROUND(((C11-C35)/C11)*100,1)</f>
        <v>4.8</v>
      </c>
      <c r="O35" s="10" t="n">
        <f aca="false">ROUND(((D11-D35)/D11)*100,1)</f>
        <v>5.1</v>
      </c>
      <c r="P35" s="10" t="n">
        <f aca="false">ROUND(((E11-E35)/E11)*100,1)</f>
        <v>4.6</v>
      </c>
      <c r="Q35" s="10" t="n">
        <f aca="false">ROUND(((F11-F35)/F11)*100,1)</f>
        <v>0.6</v>
      </c>
      <c r="R35" s="10" t="n">
        <f aca="false">ROUND(((G11-G35)/G11)*100,1)</f>
        <v>-4.4</v>
      </c>
      <c r="S35" s="10" t="n">
        <f aca="false">ROUND(((H11-H35)/H11)*100,1)</f>
        <v>-8.9</v>
      </c>
      <c r="T35" s="10" t="n">
        <f aca="false">ROUND(((I11-I35)/I11)*100,1)</f>
        <v>-13.6</v>
      </c>
      <c r="U35" s="10" t="n">
        <f aca="false">ROUND(((J11-J35)/J11)*100,1)</f>
        <v>-16.5</v>
      </c>
      <c r="V35" s="5"/>
    </row>
    <row r="36" customFormat="false" ht="36" hidden="false" customHeight="true" outlineLevel="0" collapsed="false">
      <c r="A36" s="1" t="n">
        <v>4096</v>
      </c>
      <c r="B36" s="8"/>
      <c r="C36" s="2" t="n">
        <v>1208.1</v>
      </c>
      <c r="D36" s="2" t="n">
        <v>1454</v>
      </c>
      <c r="E36" s="2" t="n">
        <v>1901.1</v>
      </c>
      <c r="F36" s="2" t="n">
        <v>3021.6</v>
      </c>
      <c r="G36" s="2" t="n">
        <v>4927.6</v>
      </c>
      <c r="H36" s="2" t="n">
        <v>8878</v>
      </c>
      <c r="I36" s="2" t="n">
        <v>16617.6</v>
      </c>
      <c r="J36" s="2" t="n">
        <v>32129.5</v>
      </c>
      <c r="K36" s="5"/>
      <c r="L36" s="1" t="n">
        <v>4096</v>
      </c>
      <c r="M36" s="8"/>
      <c r="N36" s="10" t="n">
        <f aca="false">ROUND(((C12-C36)/C12)*100,1)</f>
        <v>12</v>
      </c>
      <c r="O36" s="10" t="n">
        <f aca="false">ROUND(((D12-D36)/D12)*100,1)</f>
        <v>2.6</v>
      </c>
      <c r="P36" s="10" t="n">
        <f aca="false">ROUND(((E12-E36)/E12)*100,1)</f>
        <v>-7.7</v>
      </c>
      <c r="Q36" s="10" t="n">
        <f aca="false">ROUND(((F12-F36)/F12)*100,1)</f>
        <v>-25.4</v>
      </c>
      <c r="R36" s="10" t="n">
        <f aca="false">ROUND(((G12-G36)/G12)*100,1)</f>
        <v>-45.4</v>
      </c>
      <c r="S36" s="10" t="n">
        <f aca="false">ROUND(((H12-H36)/H12)*100,1)</f>
        <v>-53.4</v>
      </c>
      <c r="T36" s="10" t="n">
        <f aca="false">ROUND(((I12-I36)/I12)*100,1)</f>
        <v>-67.2</v>
      </c>
      <c r="U36" s="10" t="n">
        <f aca="false">ROUND(((J12-J36)/J12)*100,1)</f>
        <v>-82.2</v>
      </c>
      <c r="V36" s="5"/>
    </row>
    <row r="37" s="4" customFormat="true" ht="14.15" hidden="false" customHeight="true" outlineLevel="0" collapsed="false">
      <c r="AMI37" s="0"/>
      <c r="AMJ37" s="0"/>
    </row>
    <row r="38" customFormat="false" ht="36" hidden="false" customHeight="true" outlineLevel="0" collapsed="false">
      <c r="A38" s="4" t="s">
        <v>9</v>
      </c>
      <c r="B38" s="4"/>
      <c r="C38" s="4"/>
      <c r="D38" s="4"/>
      <c r="E38" s="4"/>
      <c r="F38" s="4"/>
      <c r="G38" s="4"/>
      <c r="H38" s="4"/>
      <c r="I38" s="4"/>
      <c r="J38" s="4"/>
      <c r="K38" s="5"/>
      <c r="L38" s="4" t="s">
        <v>10</v>
      </c>
      <c r="M38" s="4"/>
      <c r="N38" s="4"/>
      <c r="O38" s="4"/>
      <c r="P38" s="4"/>
      <c r="Q38" s="4"/>
      <c r="R38" s="4"/>
      <c r="S38" s="4"/>
      <c r="T38" s="4"/>
      <c r="U38" s="4"/>
      <c r="V38" s="5"/>
    </row>
    <row r="39" customFormat="false" ht="36" hidden="false" customHeight="true" outlineLevel="0" collapsed="false">
      <c r="A39" s="6" t="s">
        <v>2</v>
      </c>
      <c r="B39" s="1"/>
      <c r="C39" s="1" t="n">
        <v>32</v>
      </c>
      <c r="D39" s="1" t="n">
        <v>64</v>
      </c>
      <c r="E39" s="1" t="n">
        <v>128</v>
      </c>
      <c r="F39" s="1" t="n">
        <v>256</v>
      </c>
      <c r="G39" s="1" t="n">
        <v>512</v>
      </c>
      <c r="H39" s="1" t="n">
        <v>1024</v>
      </c>
      <c r="I39" s="1" t="n">
        <v>2048</v>
      </c>
      <c r="J39" s="1" t="n">
        <v>4096</v>
      </c>
      <c r="K39" s="5"/>
      <c r="L39" s="6" t="s">
        <v>2</v>
      </c>
      <c r="M39" s="1"/>
      <c r="N39" s="1" t="n">
        <v>32</v>
      </c>
      <c r="O39" s="1" t="n">
        <v>64</v>
      </c>
      <c r="P39" s="1" t="n">
        <v>128</v>
      </c>
      <c r="Q39" s="1" t="n">
        <v>256</v>
      </c>
      <c r="R39" s="1" t="n">
        <v>512</v>
      </c>
      <c r="S39" s="1" t="n">
        <v>1024</v>
      </c>
      <c r="T39" s="1" t="n">
        <v>2048</v>
      </c>
      <c r="U39" s="1" t="n">
        <v>4096</v>
      </c>
      <c r="V39" s="5"/>
    </row>
    <row r="40" customFormat="false" ht="14.15" hidden="false" customHeight="true" outlineLevel="0" collapsed="false">
      <c r="C40" s="7" t="s">
        <v>3</v>
      </c>
      <c r="D40" s="7"/>
      <c r="E40" s="7"/>
      <c r="F40" s="7"/>
      <c r="G40" s="7"/>
      <c r="H40" s="7"/>
      <c r="I40" s="7"/>
      <c r="J40" s="7"/>
      <c r="K40" s="5"/>
      <c r="N40" s="7" t="s">
        <v>3</v>
      </c>
      <c r="O40" s="7"/>
      <c r="P40" s="7"/>
      <c r="Q40" s="7"/>
      <c r="R40" s="7"/>
      <c r="S40" s="7"/>
      <c r="T40" s="7"/>
      <c r="U40" s="7"/>
      <c r="V40" s="5"/>
    </row>
    <row r="41" customFormat="false" ht="36" hidden="false" customHeight="true" outlineLevel="0" collapsed="false">
      <c r="A41" s="1" t="n">
        <v>32</v>
      </c>
      <c r="B41" s="8" t="s">
        <v>4</v>
      </c>
      <c r="C41" s="2" t="n">
        <v>1227.1</v>
      </c>
      <c r="D41" s="2" t="n">
        <v>1487.5</v>
      </c>
      <c r="E41" s="2" t="n">
        <v>1988.5</v>
      </c>
      <c r="F41" s="2" t="n">
        <v>3149.7</v>
      </c>
      <c r="G41" s="2" t="n">
        <v>5119.5</v>
      </c>
      <c r="H41" s="2" t="n">
        <v>9243.4</v>
      </c>
      <c r="I41" s="2" t="n">
        <v>17513.2</v>
      </c>
      <c r="J41" s="2" t="n">
        <v>33665.3</v>
      </c>
      <c r="K41" s="5"/>
      <c r="L41" s="1" t="n">
        <v>32</v>
      </c>
      <c r="M41" s="8" t="s">
        <v>4</v>
      </c>
      <c r="N41" s="10" t="n">
        <f aca="false">ROUND(((C5-C41)/C5)*100,1)</f>
        <v>10.7</v>
      </c>
      <c r="O41" s="10" t="n">
        <f aca="false">ROUND(((D5-D41)/D5)*100,1)</f>
        <v>0.3</v>
      </c>
      <c r="P41" s="10" t="n">
        <f aca="false">ROUND(((E5-E41)/E5)*100,1)</f>
        <v>-12.6</v>
      </c>
      <c r="Q41" s="10" t="n">
        <f aca="false">ROUND(((F5-F41)/F5)*100,1)</f>
        <v>-30.7</v>
      </c>
      <c r="R41" s="10" t="n">
        <f aca="false">ROUND(((G5-G41)/G5)*100,1)</f>
        <v>-51.1</v>
      </c>
      <c r="S41" s="10" t="n">
        <f aca="false">ROUND(((H5-H41)/H5)*100,1)</f>
        <v>-59.8</v>
      </c>
      <c r="T41" s="10" t="n">
        <f aca="false">ROUND(((I5-I41)/I5)*100,1)</f>
        <v>-76.2</v>
      </c>
      <c r="U41" s="10" t="n">
        <f aca="false">ROUND(((J5-J41)/J5)*100,1)</f>
        <v>-90.9</v>
      </c>
      <c r="V41" s="5"/>
    </row>
    <row r="42" customFormat="false" ht="36" hidden="false" customHeight="true" outlineLevel="0" collapsed="false">
      <c r="A42" s="1" t="n">
        <v>64</v>
      </c>
      <c r="B42" s="8"/>
      <c r="C42" s="2" t="n">
        <v>2368.5</v>
      </c>
      <c r="D42" s="2" t="n">
        <v>2684.8</v>
      </c>
      <c r="E42" s="2" t="n">
        <v>3367.2</v>
      </c>
      <c r="F42" s="2" t="n">
        <v>4904.9</v>
      </c>
      <c r="G42" s="2" t="n">
        <v>7695.8</v>
      </c>
      <c r="H42" s="2" t="n">
        <v>13500.5</v>
      </c>
      <c r="I42" s="2" t="n">
        <v>25331.7</v>
      </c>
      <c r="J42" s="2" t="n">
        <v>47812.3</v>
      </c>
      <c r="K42" s="5"/>
      <c r="L42" s="1" t="n">
        <v>64</v>
      </c>
      <c r="M42" s="8"/>
      <c r="N42" s="10" t="n">
        <f aca="false">ROUND(((C6-C42)/C6)*100,1)</f>
        <v>5.1</v>
      </c>
      <c r="O42" s="10" t="n">
        <f aca="false">ROUND(((D6-D42)/D6)*100,1)</f>
        <v>0.4</v>
      </c>
      <c r="P42" s="10" t="n">
        <f aca="false">ROUND(((E6-E42)/E6)*100,1)</f>
        <v>-6.8</v>
      </c>
      <c r="Q42" s="10" t="n">
        <f aca="false">ROUND(((F6-F42)/F6)*100,1)</f>
        <v>-19.1</v>
      </c>
      <c r="R42" s="10" t="n">
        <f aca="false">ROUND(((G6-G42)/G6)*100,1)</f>
        <v>-34.9</v>
      </c>
      <c r="S42" s="10" t="n">
        <f aca="false">ROUND(((H6-H42)/H6)*100,1)</f>
        <v>-43.1</v>
      </c>
      <c r="T42" s="10" t="n">
        <f aca="false">ROUND(((I6-I42)/I6)*100,1)</f>
        <v>-57.8</v>
      </c>
      <c r="U42" s="10" t="n">
        <f aca="false">ROUND(((J6-J42)/J6)*100,1)</f>
        <v>-66.5</v>
      </c>
      <c r="V42" s="5"/>
    </row>
    <row r="43" customFormat="false" ht="36" hidden="false" customHeight="true" outlineLevel="0" collapsed="false">
      <c r="A43" s="1" t="n">
        <v>128</v>
      </c>
      <c r="B43" s="8"/>
      <c r="C43" s="2" t="n">
        <v>4702.9</v>
      </c>
      <c r="D43" s="2" t="n">
        <v>5091.8</v>
      </c>
      <c r="E43" s="2" t="n">
        <v>6181.9</v>
      </c>
      <c r="F43" s="2" t="n">
        <v>8528.6</v>
      </c>
      <c r="G43" s="2" t="n">
        <v>12945.5</v>
      </c>
      <c r="H43" s="2" t="n">
        <v>22221.2</v>
      </c>
      <c r="I43" s="2" t="n">
        <v>40982.6</v>
      </c>
      <c r="J43" s="2" t="n">
        <v>78018.5</v>
      </c>
      <c r="K43" s="5"/>
      <c r="L43" s="1" t="n">
        <v>128</v>
      </c>
      <c r="M43" s="8"/>
      <c r="N43" s="10" t="n">
        <f aca="false">ROUND(((C7-C43)/C7)*100,1)</f>
        <v>3.3</v>
      </c>
      <c r="O43" s="10" t="n">
        <f aca="false">ROUND(((D7-D43)/D7)*100,1)</f>
        <v>4.2</v>
      </c>
      <c r="P43" s="10" t="n">
        <f aca="false">ROUND(((E7-E43)/E7)*100,1)</f>
        <v>-1.9</v>
      </c>
      <c r="Q43" s="10" t="n">
        <f aca="false">ROUND(((F7-F43)/F7)*100,1)</f>
        <v>-12.3</v>
      </c>
      <c r="R43" s="10" t="n">
        <f aca="false">ROUND(((G7-G43)/G7)*100,1)</f>
        <v>-23.2</v>
      </c>
      <c r="S43" s="10" t="n">
        <f aca="false">ROUND(((H7-H43)/H7)*100,1)</f>
        <v>-33.2</v>
      </c>
      <c r="T43" s="10" t="n">
        <f aca="false">ROUND(((I7-I43)/I7)*100,1)</f>
        <v>-44.1</v>
      </c>
      <c r="U43" s="10" t="n">
        <f aca="false">ROUND(((J7-J43)/J7)*100,1)</f>
        <v>-53.7</v>
      </c>
      <c r="V43" s="5"/>
    </row>
    <row r="44" customFormat="false" ht="36" hidden="false" customHeight="true" outlineLevel="0" collapsed="false">
      <c r="A44" s="1" t="n">
        <v>256</v>
      </c>
      <c r="B44" s="8"/>
      <c r="C44" s="2" t="n">
        <v>9356.4</v>
      </c>
      <c r="D44" s="2" t="n">
        <v>10231.7</v>
      </c>
      <c r="E44" s="2" t="n">
        <v>12058.1</v>
      </c>
      <c r="F44" s="2" t="n">
        <v>15880.6</v>
      </c>
      <c r="G44" s="2" t="n">
        <v>23661</v>
      </c>
      <c r="H44" s="2" t="n">
        <v>39415.5</v>
      </c>
      <c r="I44" s="2" t="n">
        <v>72441.5</v>
      </c>
      <c r="J44" s="2" t="n">
        <v>135925</v>
      </c>
      <c r="K44" s="5"/>
      <c r="L44" s="1" t="n">
        <v>256</v>
      </c>
      <c r="M44" s="8"/>
      <c r="N44" s="10" t="n">
        <f aca="false">ROUND(((C8-C44)/C8)*100,1)</f>
        <v>4.9</v>
      </c>
      <c r="O44" s="10" t="n">
        <f aca="false">ROUND(((D8-D44)/D8)*100,1)</f>
        <v>4.2</v>
      </c>
      <c r="P44" s="10" t="n">
        <f aca="false">ROUND(((E8-E44)/E8)*100,1)</f>
        <v>-0</v>
      </c>
      <c r="Q44" s="10" t="n">
        <f aca="false">ROUND(((F8-F44)/F8)*100,1)</f>
        <v>-6.8</v>
      </c>
      <c r="R44" s="10" t="n">
        <f aca="false">ROUND(((G8-G44)/G8)*100,1)</f>
        <v>-17.5</v>
      </c>
      <c r="S44" s="10" t="n">
        <f aca="false">ROUND(((H8-H44)/H8)*100,1)</f>
        <v>-26</v>
      </c>
      <c r="T44" s="10" t="n">
        <f aca="false">ROUND(((I8-I44)/I8)*100,1)</f>
        <v>-36.4</v>
      </c>
      <c r="U44" s="10" t="n">
        <f aca="false">ROUND(((J8-J44)/J8)*100,1)</f>
        <v>-43.1</v>
      </c>
      <c r="V44" s="5"/>
    </row>
    <row r="45" customFormat="false" ht="36" hidden="false" customHeight="true" outlineLevel="0" collapsed="false">
      <c r="A45" s="1" t="n">
        <v>512</v>
      </c>
      <c r="B45" s="8"/>
      <c r="C45" s="2" t="n">
        <v>19203.9</v>
      </c>
      <c r="D45" s="2" t="n">
        <v>20446.8</v>
      </c>
      <c r="E45" s="2" t="n">
        <v>23741.1</v>
      </c>
      <c r="F45" s="2" t="n">
        <v>30569.1</v>
      </c>
      <c r="G45" s="2" t="n">
        <v>45141.8</v>
      </c>
      <c r="H45" s="2" t="n">
        <v>76654.8</v>
      </c>
      <c r="I45" s="2" t="n">
        <v>134043</v>
      </c>
      <c r="J45" s="2" t="n">
        <v>245046</v>
      </c>
      <c r="K45" s="5"/>
      <c r="L45" s="1" t="n">
        <v>512</v>
      </c>
      <c r="M45" s="8"/>
      <c r="N45" s="10" t="n">
        <f aca="false">ROUND(((C9-C45)/C9)*100,1)</f>
        <v>5.5</v>
      </c>
      <c r="O45" s="10" t="n">
        <f aca="false">ROUND(((D9-D45)/D9)*100,1)</f>
        <v>4.6</v>
      </c>
      <c r="P45" s="10" t="n">
        <f aca="false">ROUND(((E9-E45)/E9)*100,1)</f>
        <v>1.2</v>
      </c>
      <c r="Q45" s="10" t="n">
        <f aca="false">ROUND(((F9-F45)/F9)*100,1)</f>
        <v>-5</v>
      </c>
      <c r="R45" s="10" t="n">
        <f aca="false">ROUND(((G9-G45)/G9)*100,1)</f>
        <v>-12.8</v>
      </c>
      <c r="S45" s="10" t="n">
        <f aca="false">ROUND(((H9-H45)/H9)*100,1)</f>
        <v>-22.9</v>
      </c>
      <c r="T45" s="10" t="n">
        <f aca="false">ROUND(((I9-I45)/I9)*100,1)</f>
        <v>-31.2</v>
      </c>
      <c r="U45" s="10" t="n">
        <f aca="false">ROUND(((J9-J45)/J9)*100,1)</f>
        <v>-34</v>
      </c>
      <c r="V45" s="5"/>
    </row>
    <row r="46" customFormat="false" ht="36" hidden="false" customHeight="true" outlineLevel="0" collapsed="false">
      <c r="A46" s="1" t="n">
        <v>1024</v>
      </c>
      <c r="B46" s="8"/>
      <c r="C46" s="2" t="n">
        <v>40573.7</v>
      </c>
      <c r="D46" s="2" t="n">
        <v>44034.6</v>
      </c>
      <c r="E46" s="2" t="n">
        <v>51761.7</v>
      </c>
      <c r="F46" s="2" t="n">
        <v>63904.8</v>
      </c>
      <c r="G46" s="2" t="n">
        <v>93213.8</v>
      </c>
      <c r="H46" s="2" t="n">
        <v>147288</v>
      </c>
      <c r="I46" s="2" t="n">
        <v>256746</v>
      </c>
      <c r="J46" s="2" t="n">
        <v>492660</v>
      </c>
      <c r="K46" s="5"/>
      <c r="L46" s="1" t="n">
        <v>1024</v>
      </c>
      <c r="M46" s="8"/>
      <c r="N46" s="10" t="n">
        <f aca="false">ROUND(((C10-C46)/C10)*100,1)</f>
        <v>7.5</v>
      </c>
      <c r="O46" s="10" t="n">
        <f aca="false">ROUND(((D10-D46)/D10)*100,1)</f>
        <v>2.7</v>
      </c>
      <c r="P46" s="10" t="n">
        <f aca="false">ROUND(((E10-E46)/E10)*100,1)</f>
        <v>-0.7</v>
      </c>
      <c r="Q46" s="10" t="n">
        <f aca="false">ROUND(((F10-F46)/F10)*100,1)</f>
        <v>-3.9</v>
      </c>
      <c r="R46" s="10" t="n">
        <f aca="false">ROUND(((G10-G46)/G10)*100,1)</f>
        <v>-13.6</v>
      </c>
      <c r="S46" s="10" t="n">
        <f aca="false">ROUND(((H10-H46)/H10)*100,1)</f>
        <v>-20.9</v>
      </c>
      <c r="T46" s="10" t="n">
        <f aca="false">ROUND(((I10-I46)/I10)*100,1)</f>
        <v>-28.5</v>
      </c>
      <c r="U46" s="10" t="n">
        <f aca="false">ROUND(((J10-J46)/J10)*100,1)</f>
        <v>-37.1</v>
      </c>
      <c r="V46" s="5"/>
    </row>
    <row r="47" customFormat="false" ht="36" hidden="false" customHeight="true" outlineLevel="0" collapsed="false">
      <c r="A47" s="1" t="n">
        <v>2048</v>
      </c>
      <c r="B47" s="8"/>
      <c r="C47" s="2" t="n">
        <v>85457.5</v>
      </c>
      <c r="D47" s="2" t="n">
        <v>92002.8</v>
      </c>
      <c r="E47" s="2" t="n">
        <v>103241</v>
      </c>
      <c r="F47" s="2" t="n">
        <v>130087</v>
      </c>
      <c r="G47" s="2" t="n">
        <v>180756</v>
      </c>
      <c r="H47" s="2" t="n">
        <v>290881</v>
      </c>
      <c r="I47" s="2" t="n">
        <v>508903</v>
      </c>
      <c r="J47" s="2" t="n">
        <v>962507</v>
      </c>
      <c r="K47" s="5"/>
      <c r="L47" s="1" t="n">
        <v>2048</v>
      </c>
      <c r="M47" s="8"/>
      <c r="N47" s="10" t="n">
        <f aca="false">ROUND(((C11-C47)/C11)*100,1)</f>
        <v>4.9</v>
      </c>
      <c r="O47" s="10" t="n">
        <f aca="false">ROUND(((D11-D47)/D11)*100,1)</f>
        <v>2.3</v>
      </c>
      <c r="P47" s="10" t="n">
        <f aca="false">ROUND(((E11-E47)/E11)*100,1)</f>
        <v>0.6</v>
      </c>
      <c r="Q47" s="10" t="n">
        <f aca="false">ROUND(((F11-F47)/F11)*100,1)</f>
        <v>-5.6</v>
      </c>
      <c r="R47" s="10" t="n">
        <f aca="false">ROUND(((G11-G47)/G11)*100,1)</f>
        <v>-12.7</v>
      </c>
      <c r="S47" s="10" t="n">
        <f aca="false">ROUND(((H11-H47)/H11)*100,1)</f>
        <v>-20.3</v>
      </c>
      <c r="T47" s="10" t="n">
        <f aca="false">ROUND(((I11-I47)/I11)*100,1)</f>
        <v>-28.4</v>
      </c>
      <c r="U47" s="10" t="n">
        <f aca="false">ROUND(((J11-J47)/J11)*100,1)</f>
        <v>-35.4</v>
      </c>
      <c r="V47" s="5"/>
    </row>
    <row r="48" customFormat="false" ht="36" hidden="false" customHeight="true" outlineLevel="0" collapsed="false">
      <c r="A48" s="1" t="n">
        <v>4096</v>
      </c>
      <c r="B48" s="8"/>
      <c r="C48" s="2" t="n">
        <v>1227.1</v>
      </c>
      <c r="D48" s="2" t="n">
        <v>1487.5</v>
      </c>
      <c r="E48" s="2" t="n">
        <v>1988.5</v>
      </c>
      <c r="F48" s="2" t="n">
        <v>3149.7</v>
      </c>
      <c r="G48" s="2" t="n">
        <v>5119.5</v>
      </c>
      <c r="H48" s="2" t="n">
        <v>9243.4</v>
      </c>
      <c r="I48" s="2" t="n">
        <v>17513.2</v>
      </c>
      <c r="J48" s="2" t="n">
        <v>33665.3</v>
      </c>
      <c r="K48" s="5"/>
      <c r="L48" s="1" t="n">
        <v>4096</v>
      </c>
      <c r="M48" s="8"/>
      <c r="N48" s="10" t="n">
        <f aca="false">ROUND(((C12-C48)/C12)*100,1)</f>
        <v>10.7</v>
      </c>
      <c r="O48" s="10" t="n">
        <f aca="false">ROUND(((D12-D48)/D12)*100,1)</f>
        <v>0.3</v>
      </c>
      <c r="P48" s="10" t="n">
        <f aca="false">ROUND(((E12-E48)/E12)*100,1)</f>
        <v>-12.6</v>
      </c>
      <c r="Q48" s="10" t="n">
        <f aca="false">ROUND(((F12-F48)/F12)*100,1)</f>
        <v>-30.7</v>
      </c>
      <c r="R48" s="10" t="n">
        <f aca="false">ROUND(((G12-G48)/G12)*100,1)</f>
        <v>-51.1</v>
      </c>
      <c r="S48" s="10" t="n">
        <f aca="false">ROUND(((H12-H48)/H12)*100,1)</f>
        <v>-59.8</v>
      </c>
      <c r="T48" s="10" t="n">
        <f aca="false">ROUND(((I12-I48)/I12)*100,1)</f>
        <v>-76.2</v>
      </c>
      <c r="U48" s="10" t="n">
        <f aca="false">ROUND(((J12-J48)/J12)*100,1)</f>
        <v>-90.9</v>
      </c>
      <c r="V48" s="5"/>
    </row>
    <row r="49" s="4" customFormat="true" ht="14.15" hidden="false" customHeight="true" outlineLevel="0" collapsed="false">
      <c r="AMI49" s="0"/>
      <c r="AMJ49" s="0"/>
    </row>
    <row r="50" customFormat="false" ht="36" hidden="false" customHeight="true" outlineLevel="0" collapsed="false">
      <c r="A50" s="4" t="s">
        <v>11</v>
      </c>
      <c r="B50" s="4"/>
      <c r="C50" s="4"/>
      <c r="D50" s="4"/>
      <c r="E50" s="4"/>
      <c r="F50" s="4"/>
      <c r="G50" s="4"/>
      <c r="H50" s="4"/>
      <c r="I50" s="4"/>
      <c r="J50" s="4"/>
      <c r="K50" s="5"/>
      <c r="L50" s="4" t="s">
        <v>12</v>
      </c>
      <c r="M50" s="4"/>
      <c r="N50" s="4"/>
      <c r="O50" s="4"/>
      <c r="P50" s="4"/>
      <c r="Q50" s="4"/>
      <c r="R50" s="4"/>
      <c r="S50" s="4"/>
      <c r="T50" s="4"/>
      <c r="U50" s="4"/>
      <c r="V50" s="5"/>
    </row>
    <row r="51" customFormat="false" ht="36" hidden="false" customHeight="true" outlineLevel="0" collapsed="false">
      <c r="A51" s="6" t="s">
        <v>2</v>
      </c>
      <c r="B51" s="1"/>
      <c r="C51" s="1" t="n">
        <v>32</v>
      </c>
      <c r="D51" s="1" t="n">
        <v>64</v>
      </c>
      <c r="E51" s="1" t="n">
        <v>128</v>
      </c>
      <c r="F51" s="1" t="n">
        <v>256</v>
      </c>
      <c r="G51" s="1" t="n">
        <v>512</v>
      </c>
      <c r="H51" s="1" t="n">
        <v>1024</v>
      </c>
      <c r="I51" s="1" t="n">
        <v>2048</v>
      </c>
      <c r="J51" s="1" t="n">
        <v>4096</v>
      </c>
      <c r="K51" s="5"/>
      <c r="L51" s="6" t="s">
        <v>2</v>
      </c>
      <c r="M51" s="1"/>
      <c r="N51" s="1" t="n">
        <v>32</v>
      </c>
      <c r="O51" s="1" t="n">
        <v>64</v>
      </c>
      <c r="P51" s="1" t="n">
        <v>128</v>
      </c>
      <c r="Q51" s="1" t="n">
        <v>256</v>
      </c>
      <c r="R51" s="1" t="n">
        <v>512</v>
      </c>
      <c r="S51" s="1" t="n">
        <v>1024</v>
      </c>
      <c r="T51" s="1" t="n">
        <v>2048</v>
      </c>
      <c r="U51" s="1" t="n">
        <v>4096</v>
      </c>
      <c r="V51" s="5"/>
    </row>
    <row r="52" customFormat="false" ht="14.15" hidden="false" customHeight="true" outlineLevel="0" collapsed="false">
      <c r="C52" s="7" t="s">
        <v>3</v>
      </c>
      <c r="D52" s="7"/>
      <c r="E52" s="7"/>
      <c r="F52" s="7"/>
      <c r="G52" s="7"/>
      <c r="H52" s="7"/>
      <c r="I52" s="7"/>
      <c r="J52" s="7"/>
      <c r="K52" s="5"/>
      <c r="N52" s="7" t="s">
        <v>3</v>
      </c>
      <c r="O52" s="7"/>
      <c r="P52" s="7"/>
      <c r="Q52" s="7"/>
      <c r="R52" s="7"/>
      <c r="S52" s="7"/>
      <c r="T52" s="7"/>
      <c r="U52" s="7"/>
      <c r="V52" s="5"/>
    </row>
    <row r="53" customFormat="false" ht="36" hidden="false" customHeight="true" outlineLevel="0" collapsed="false">
      <c r="A53" s="1" t="n">
        <v>32</v>
      </c>
      <c r="B53" s="8" t="s">
        <v>4</v>
      </c>
      <c r="C53" s="2" t="n">
        <v>1548.5</v>
      </c>
      <c r="D53" s="2" t="n">
        <v>1259</v>
      </c>
      <c r="E53" s="2" t="n">
        <v>1500.9</v>
      </c>
      <c r="F53" s="2" t="n">
        <v>2106.6</v>
      </c>
      <c r="G53" s="2" t="n">
        <v>3159.3</v>
      </c>
      <c r="H53" s="2" t="n">
        <v>5325.8</v>
      </c>
      <c r="I53" s="2" t="n">
        <v>9763.6</v>
      </c>
      <c r="J53" s="2" t="n">
        <v>18408.7</v>
      </c>
      <c r="K53" s="5"/>
      <c r="L53" s="1" t="n">
        <v>32</v>
      </c>
      <c r="M53" s="8" t="s">
        <v>4</v>
      </c>
      <c r="N53" s="10" t="n">
        <f aca="false">ROUND(((C5-C53)/C5)*100,1)</f>
        <v>-12.7</v>
      </c>
      <c r="O53" s="10" t="n">
        <f aca="false">ROUND(((D5-D53)/D5)*100,1)</f>
        <v>15.7</v>
      </c>
      <c r="P53" s="10" t="n">
        <f aca="false">ROUND(((E5-E53)/E5)*100,1)</f>
        <v>15</v>
      </c>
      <c r="Q53" s="10" t="n">
        <f aca="false">ROUND(((F5-F53)/F5)*100,1)</f>
        <v>12.6</v>
      </c>
      <c r="R53" s="10" t="n">
        <f aca="false">ROUND(((G5-G53)/G5)*100,1)</f>
        <v>6.8</v>
      </c>
      <c r="S53" s="10" t="n">
        <f aca="false">ROUND(((H5-H53)/H5)*100,1)</f>
        <v>8</v>
      </c>
      <c r="T53" s="10" t="n">
        <f aca="false">ROUND(((I5-I53)/I5)*100,1)</f>
        <v>1.8</v>
      </c>
      <c r="U53" s="10" t="n">
        <f aca="false">ROUND(((J5-J53)/J5)*100,1)</f>
        <v>-4.4</v>
      </c>
      <c r="V53" s="5"/>
    </row>
    <row r="54" customFormat="false" ht="36" hidden="false" customHeight="true" outlineLevel="0" collapsed="false">
      <c r="A54" s="1" t="n">
        <v>64</v>
      </c>
      <c r="B54" s="8"/>
      <c r="C54" s="2" t="n">
        <v>2753</v>
      </c>
      <c r="D54" s="2" t="n">
        <v>2426.1</v>
      </c>
      <c r="E54" s="2" t="n">
        <v>2863.9</v>
      </c>
      <c r="F54" s="2" t="n">
        <v>3792.7</v>
      </c>
      <c r="G54" s="2" t="n">
        <v>5583.9</v>
      </c>
      <c r="H54" s="2" t="n">
        <v>9281.9</v>
      </c>
      <c r="I54" s="2" t="n">
        <v>16798.8</v>
      </c>
      <c r="J54" s="2" t="n">
        <v>31414.7</v>
      </c>
      <c r="K54" s="5"/>
      <c r="L54" s="1" t="n">
        <v>64</v>
      </c>
      <c r="M54" s="8"/>
      <c r="N54" s="10" t="n">
        <f aca="false">ROUND(((C6-C54)/C6)*100,1)</f>
        <v>-10.3</v>
      </c>
      <c r="O54" s="10" t="n">
        <f aca="false">ROUND(((D6-D54)/D6)*100,1)</f>
        <v>10</v>
      </c>
      <c r="P54" s="10" t="n">
        <f aca="false">ROUND(((E6-E54)/E6)*100,1)</f>
        <v>9.2</v>
      </c>
      <c r="Q54" s="10" t="n">
        <f aca="false">ROUND(((F6-F54)/F6)*100,1)</f>
        <v>7.9</v>
      </c>
      <c r="R54" s="10" t="n">
        <f aca="false">ROUND(((G6-G54)/G6)*100,1)</f>
        <v>2.1</v>
      </c>
      <c r="S54" s="10" t="n">
        <f aca="false">ROUND(((H6-H54)/H6)*100,1)</f>
        <v>1.6</v>
      </c>
      <c r="T54" s="10" t="n">
        <f aca="false">ROUND(((I6-I54)/I6)*100,1)</f>
        <v>-4.7</v>
      </c>
      <c r="U54" s="10" t="n">
        <f aca="false">ROUND(((J6-J54)/J6)*100,1)</f>
        <v>-9.4</v>
      </c>
      <c r="V54" s="5"/>
    </row>
    <row r="55" customFormat="false" ht="36" hidden="false" customHeight="true" outlineLevel="0" collapsed="false">
      <c r="A55" s="1" t="n">
        <v>128</v>
      </c>
      <c r="B55" s="8"/>
      <c r="C55" s="2" t="n">
        <v>5256.4</v>
      </c>
      <c r="D55" s="2" t="n">
        <v>4807.5</v>
      </c>
      <c r="E55" s="2" t="n">
        <v>5618.9</v>
      </c>
      <c r="F55" s="2" t="n">
        <v>7252.4</v>
      </c>
      <c r="G55" s="2" t="n">
        <v>10485</v>
      </c>
      <c r="H55" s="2" t="n">
        <v>17229.9</v>
      </c>
      <c r="I55" s="2" t="n">
        <v>31041.9</v>
      </c>
      <c r="J55" s="2" t="n">
        <v>57492.3</v>
      </c>
      <c r="K55" s="5"/>
      <c r="L55" s="1" t="n">
        <v>128</v>
      </c>
      <c r="M55" s="8"/>
      <c r="N55" s="10" t="n">
        <f aca="false">ROUND(((C7-C55)/C7)*100,1)</f>
        <v>-8.1</v>
      </c>
      <c r="O55" s="10" t="n">
        <f aca="false">ROUND(((D7-D55)/D7)*100,1)</f>
        <v>9.5</v>
      </c>
      <c r="P55" s="10" t="n">
        <f aca="false">ROUND(((E7-E55)/E7)*100,1)</f>
        <v>7.4</v>
      </c>
      <c r="Q55" s="10" t="n">
        <f aca="false">ROUND(((F7-F55)/F7)*100,1)</f>
        <v>4.5</v>
      </c>
      <c r="R55" s="10" t="n">
        <f aca="false">ROUND(((G7-G55)/G7)*100,1)</f>
        <v>0.2</v>
      </c>
      <c r="S55" s="10" t="n">
        <f aca="false">ROUND(((H7-H55)/H7)*100,1)</f>
        <v>-3.3</v>
      </c>
      <c r="T55" s="10" t="n">
        <f aca="false">ROUND(((I7-I55)/I7)*100,1)</f>
        <v>-9.2</v>
      </c>
      <c r="U55" s="10" t="n">
        <f aca="false">ROUND(((J7-J55)/J7)*100,1)</f>
        <v>-13.2</v>
      </c>
      <c r="V55" s="5"/>
    </row>
    <row r="56" customFormat="false" ht="36" hidden="false" customHeight="true" outlineLevel="0" collapsed="false">
      <c r="A56" s="1" t="n">
        <v>256</v>
      </c>
      <c r="B56" s="8"/>
      <c r="C56" s="2" t="n">
        <v>10089.6</v>
      </c>
      <c r="D56" s="2" t="n">
        <v>9835.1</v>
      </c>
      <c r="E56" s="2" t="n">
        <v>11414.9</v>
      </c>
      <c r="F56" s="2" t="n">
        <v>14249.9</v>
      </c>
      <c r="G56" s="2" t="n">
        <v>20497.8</v>
      </c>
      <c r="H56" s="2" t="n">
        <v>33717.2</v>
      </c>
      <c r="I56" s="2" t="n">
        <v>59473.8</v>
      </c>
      <c r="J56" s="2" t="n">
        <v>109311</v>
      </c>
      <c r="K56" s="5"/>
      <c r="L56" s="1" t="n">
        <v>256</v>
      </c>
      <c r="M56" s="8"/>
      <c r="N56" s="10" t="n">
        <f aca="false">ROUND(((C8-C56)/C8)*100,1)</f>
        <v>-2.5</v>
      </c>
      <c r="O56" s="10" t="n">
        <f aca="false">ROUND(((D8-D56)/D8)*100,1)</f>
        <v>8</v>
      </c>
      <c r="P56" s="10" t="n">
        <f aca="false">ROUND(((E8-E56)/E8)*100,1)</f>
        <v>5.3</v>
      </c>
      <c r="Q56" s="10" t="n">
        <f aca="false">ROUND(((F8-F56)/F8)*100,1)</f>
        <v>4.2</v>
      </c>
      <c r="R56" s="10" t="n">
        <f aca="false">ROUND(((G8-G56)/G8)*100,1)</f>
        <v>-1.8</v>
      </c>
      <c r="S56" s="10" t="n">
        <f aca="false">ROUND(((H8-H56)/H8)*100,1)</f>
        <v>-7.8</v>
      </c>
      <c r="T56" s="10" t="n">
        <f aca="false">ROUND(((I8-I56)/I8)*100,1)</f>
        <v>-12</v>
      </c>
      <c r="U56" s="10" t="n">
        <f aca="false">ROUND(((J8-J56)/J8)*100,1)</f>
        <v>-15.1</v>
      </c>
      <c r="V56" s="5"/>
    </row>
    <row r="57" customFormat="false" ht="36" hidden="false" customHeight="true" outlineLevel="0" collapsed="false">
      <c r="A57" s="1" t="n">
        <v>512</v>
      </c>
      <c r="B57" s="8"/>
      <c r="C57" s="2" t="n">
        <v>20707.3</v>
      </c>
      <c r="D57" s="2" t="n">
        <v>20166.7</v>
      </c>
      <c r="E57" s="2" t="n">
        <v>22821.2</v>
      </c>
      <c r="F57" s="2" t="n">
        <v>28749.5</v>
      </c>
      <c r="G57" s="2" t="n">
        <v>40907.6</v>
      </c>
      <c r="H57" s="2" t="n">
        <v>64195</v>
      </c>
      <c r="I57" s="2" t="n">
        <v>114010</v>
      </c>
      <c r="J57" s="2" t="n">
        <v>214623</v>
      </c>
      <c r="K57" s="5"/>
      <c r="L57" s="1" t="n">
        <v>512</v>
      </c>
      <c r="M57" s="8"/>
      <c r="N57" s="10" t="n">
        <f aca="false">ROUND(((C9-C57)/C9)*100,1)</f>
        <v>-1.9</v>
      </c>
      <c r="O57" s="10" t="n">
        <f aca="false">ROUND(((D9-D57)/D9)*100,1)</f>
        <v>5.9</v>
      </c>
      <c r="P57" s="10" t="n">
        <f aca="false">ROUND(((E9-E57)/E9)*100,1)</f>
        <v>5</v>
      </c>
      <c r="Q57" s="10" t="n">
        <f aca="false">ROUND(((F9-F57)/F9)*100,1)</f>
        <v>1.3</v>
      </c>
      <c r="R57" s="10" t="n">
        <f aca="false">ROUND(((G9-G57)/G9)*100,1)</f>
        <v>-2.2</v>
      </c>
      <c r="S57" s="10" t="n">
        <f aca="false">ROUND(((H9-H57)/H9)*100,1)</f>
        <v>-2.9</v>
      </c>
      <c r="T57" s="10" t="n">
        <f aca="false">ROUND(((I9-I57)/I9)*100,1)</f>
        <v>-11.6</v>
      </c>
      <c r="U57" s="10" t="n">
        <f aca="false">ROUND(((J9-J57)/J9)*100,1)</f>
        <v>-17.3</v>
      </c>
      <c r="V57" s="5"/>
    </row>
    <row r="58" customFormat="false" ht="36" hidden="false" customHeight="true" outlineLevel="0" collapsed="false">
      <c r="A58" s="1" t="n">
        <v>1024</v>
      </c>
      <c r="B58" s="8"/>
      <c r="C58" s="2" t="n">
        <v>43490</v>
      </c>
      <c r="D58" s="2" t="n">
        <v>44228.5</v>
      </c>
      <c r="E58" s="2" t="n">
        <v>48624.4</v>
      </c>
      <c r="F58" s="2" t="n">
        <v>61386.2</v>
      </c>
      <c r="G58" s="2" t="n">
        <v>85036.9</v>
      </c>
      <c r="H58" s="2" t="n">
        <v>131866</v>
      </c>
      <c r="I58" s="2" t="n">
        <v>228378</v>
      </c>
      <c r="J58" s="2" t="n">
        <v>423426</v>
      </c>
      <c r="K58" s="5"/>
      <c r="L58" s="1" t="n">
        <v>1024</v>
      </c>
      <c r="M58" s="8"/>
      <c r="N58" s="10" t="n">
        <f aca="false">ROUND(((C10-C58)/C10)*100,1)</f>
        <v>0.8</v>
      </c>
      <c r="O58" s="10" t="n">
        <f aca="false">ROUND(((D10-D58)/D10)*100,1)</f>
        <v>2.3</v>
      </c>
      <c r="P58" s="10" t="n">
        <f aca="false">ROUND(((E10-E58)/E10)*100,1)</f>
        <v>5.4</v>
      </c>
      <c r="Q58" s="10" t="n">
        <f aca="false">ROUND(((F10-F58)/F10)*100,1)</f>
        <v>0.2</v>
      </c>
      <c r="R58" s="10" t="n">
        <f aca="false">ROUND(((G10-G58)/G10)*100,1)</f>
        <v>-3.6</v>
      </c>
      <c r="S58" s="10" t="n">
        <f aca="false">ROUND(((H10-H58)/H10)*100,1)</f>
        <v>-8.2</v>
      </c>
      <c r="T58" s="10" t="n">
        <f aca="false">ROUND(((I10-I58)/I10)*100,1)</f>
        <v>-14.3</v>
      </c>
      <c r="U58" s="10" t="n">
        <f aca="false">ROUND(((J10-J58)/J10)*100,1)</f>
        <v>-17.8</v>
      </c>
      <c r="V58" s="5"/>
    </row>
    <row r="59" customFormat="false" ht="36" hidden="false" customHeight="true" outlineLevel="0" collapsed="false">
      <c r="A59" s="1" t="n">
        <v>2048</v>
      </c>
      <c r="B59" s="8"/>
      <c r="C59" s="2" t="n">
        <v>90508</v>
      </c>
      <c r="D59" s="2" t="n">
        <v>90734.4</v>
      </c>
      <c r="E59" s="2" t="n">
        <v>99509.8</v>
      </c>
      <c r="F59" s="2" t="n">
        <v>122817</v>
      </c>
      <c r="G59" s="2" t="n">
        <v>167890</v>
      </c>
      <c r="H59" s="2" t="n">
        <v>262711</v>
      </c>
      <c r="I59" s="2" t="n">
        <v>454576</v>
      </c>
      <c r="J59" s="2" t="n">
        <v>838239</v>
      </c>
      <c r="K59" s="5"/>
      <c r="L59" s="1" t="n">
        <v>2048</v>
      </c>
      <c r="M59" s="8"/>
      <c r="N59" s="10" t="n">
        <f aca="false">ROUND(((C11-C59)/C11)*100,1)</f>
        <v>-0.7</v>
      </c>
      <c r="O59" s="10" t="n">
        <f aca="false">ROUND(((D11-D59)/D11)*100,1)</f>
        <v>3.7</v>
      </c>
      <c r="P59" s="10" t="n">
        <f aca="false">ROUND(((E11-E59)/E11)*100,1)</f>
        <v>4.2</v>
      </c>
      <c r="Q59" s="10" t="n">
        <f aca="false">ROUND(((F11-F59)/F11)*100,1)</f>
        <v>0.3</v>
      </c>
      <c r="R59" s="10" t="n">
        <f aca="false">ROUND(((G11-G59)/G11)*100,1)</f>
        <v>-4.7</v>
      </c>
      <c r="S59" s="10" t="n">
        <f aca="false">ROUND(((H11-H59)/H11)*100,1)</f>
        <v>-8.7</v>
      </c>
      <c r="T59" s="10" t="n">
        <f aca="false">ROUND(((I11-I59)/I11)*100,1)</f>
        <v>-14.7</v>
      </c>
      <c r="U59" s="10" t="n">
        <f aca="false">ROUND(((J11-J59)/J11)*100,1)</f>
        <v>-17.9</v>
      </c>
      <c r="V59" s="5"/>
    </row>
    <row r="60" customFormat="false" ht="36" hidden="false" customHeight="true" outlineLevel="0" collapsed="false">
      <c r="A60" s="1" t="n">
        <v>4096</v>
      </c>
      <c r="B60" s="8"/>
      <c r="C60" s="2" t="n">
        <v>1548.5</v>
      </c>
      <c r="D60" s="2" t="n">
        <v>1259</v>
      </c>
      <c r="E60" s="2" t="n">
        <v>1500.9</v>
      </c>
      <c r="F60" s="2" t="n">
        <v>2106.6</v>
      </c>
      <c r="G60" s="2" t="n">
        <v>3159.3</v>
      </c>
      <c r="H60" s="2" t="n">
        <v>5325.8</v>
      </c>
      <c r="I60" s="2" t="n">
        <v>9763.6</v>
      </c>
      <c r="J60" s="2" t="n">
        <v>18408.7</v>
      </c>
      <c r="K60" s="5"/>
      <c r="L60" s="1" t="n">
        <v>4096</v>
      </c>
      <c r="M60" s="8"/>
      <c r="N60" s="10" t="n">
        <f aca="false">ROUND(((C12-C60)/C12)*100,1)</f>
        <v>-12.7</v>
      </c>
      <c r="O60" s="10" t="n">
        <f aca="false">ROUND(((D12-D60)/D12)*100,1)</f>
        <v>15.7</v>
      </c>
      <c r="P60" s="10" t="n">
        <f aca="false">ROUND(((E12-E60)/E12)*100,1)</f>
        <v>15</v>
      </c>
      <c r="Q60" s="10" t="n">
        <f aca="false">ROUND(((F12-F60)/F12)*100,1)</f>
        <v>12.6</v>
      </c>
      <c r="R60" s="10" t="n">
        <f aca="false">ROUND(((G12-G60)/G12)*100,1)</f>
        <v>6.8</v>
      </c>
      <c r="S60" s="10" t="n">
        <f aca="false">ROUND(((H12-H60)/H12)*100,1)</f>
        <v>8</v>
      </c>
      <c r="T60" s="10" t="n">
        <f aca="false">ROUND(((I12-I60)/I12)*100,1)</f>
        <v>1.8</v>
      </c>
      <c r="U60" s="10" t="n">
        <f aca="false">ROUND(((J12-J60)/J12)*100,1)</f>
        <v>-4.4</v>
      </c>
      <c r="V60" s="5"/>
    </row>
    <row r="61" s="4" customFormat="true" ht="14.15" hidden="false" customHeight="true" outlineLevel="0" collapsed="false">
      <c r="AMI61" s="0"/>
      <c r="AMJ61" s="0"/>
    </row>
    <row r="62" customFormat="false" ht="36" hidden="false" customHeight="true" outlineLevel="0" collapsed="false">
      <c r="A62" s="4" t="s">
        <v>13</v>
      </c>
      <c r="B62" s="4"/>
      <c r="C62" s="4"/>
      <c r="D62" s="4"/>
      <c r="E62" s="4"/>
      <c r="F62" s="4"/>
      <c r="G62" s="4"/>
      <c r="H62" s="4"/>
      <c r="I62" s="4"/>
      <c r="J62" s="4"/>
      <c r="K62" s="5"/>
      <c r="L62" s="4" t="s">
        <v>14</v>
      </c>
      <c r="M62" s="4"/>
      <c r="N62" s="4"/>
      <c r="O62" s="4"/>
      <c r="P62" s="4"/>
      <c r="Q62" s="4"/>
      <c r="R62" s="4"/>
      <c r="S62" s="4"/>
      <c r="T62" s="4"/>
      <c r="U62" s="4"/>
      <c r="V62" s="5"/>
    </row>
    <row r="63" customFormat="false" ht="36" hidden="false" customHeight="true" outlineLevel="0" collapsed="false">
      <c r="A63" s="6" t="s">
        <v>2</v>
      </c>
      <c r="B63" s="1"/>
      <c r="C63" s="1" t="n">
        <v>32</v>
      </c>
      <c r="D63" s="1" t="n">
        <v>64</v>
      </c>
      <c r="E63" s="1" t="n">
        <v>128</v>
      </c>
      <c r="F63" s="1" t="n">
        <v>256</v>
      </c>
      <c r="G63" s="1" t="n">
        <v>512</v>
      </c>
      <c r="H63" s="1" t="n">
        <v>1024</v>
      </c>
      <c r="I63" s="1" t="n">
        <v>2048</v>
      </c>
      <c r="J63" s="1" t="n">
        <v>4096</v>
      </c>
      <c r="K63" s="5"/>
      <c r="L63" s="6" t="s">
        <v>2</v>
      </c>
      <c r="M63" s="1"/>
      <c r="N63" s="1" t="n">
        <v>32</v>
      </c>
      <c r="O63" s="1" t="n">
        <v>64</v>
      </c>
      <c r="P63" s="1" t="n">
        <v>128</v>
      </c>
      <c r="Q63" s="1" t="n">
        <v>256</v>
      </c>
      <c r="R63" s="1" t="n">
        <v>512</v>
      </c>
      <c r="S63" s="1" t="n">
        <v>1024</v>
      </c>
      <c r="T63" s="1" t="n">
        <v>2048</v>
      </c>
      <c r="U63" s="1" t="n">
        <v>4096</v>
      </c>
      <c r="V63" s="5"/>
    </row>
    <row r="64" customFormat="false" ht="14.15" hidden="false" customHeight="true" outlineLevel="0" collapsed="false">
      <c r="C64" s="7" t="s">
        <v>3</v>
      </c>
      <c r="D64" s="7"/>
      <c r="E64" s="7"/>
      <c r="F64" s="7"/>
      <c r="G64" s="7"/>
      <c r="H64" s="7"/>
      <c r="I64" s="7"/>
      <c r="J64" s="7"/>
      <c r="K64" s="5"/>
      <c r="N64" s="7" t="s">
        <v>3</v>
      </c>
      <c r="O64" s="7"/>
      <c r="P64" s="7"/>
      <c r="Q64" s="7"/>
      <c r="R64" s="7"/>
      <c r="S64" s="7"/>
      <c r="T64" s="7"/>
      <c r="U64" s="7"/>
      <c r="V64" s="5"/>
    </row>
    <row r="65" customFormat="false" ht="36" hidden="false" customHeight="true" outlineLevel="0" collapsed="false">
      <c r="A65" s="1" t="n">
        <v>32</v>
      </c>
      <c r="B65" s="8" t="s">
        <v>4</v>
      </c>
      <c r="C65" s="2" t="n">
        <v>1638.7</v>
      </c>
      <c r="D65" s="2" t="n">
        <v>1361</v>
      </c>
      <c r="E65" s="2" t="n">
        <v>1703.2</v>
      </c>
      <c r="F65" s="2" t="n">
        <v>2521.2</v>
      </c>
      <c r="G65" s="2" t="n">
        <v>4065.4</v>
      </c>
      <c r="H65" s="2" t="n">
        <v>7169.6</v>
      </c>
      <c r="I65" s="2" t="n">
        <v>13152.2</v>
      </c>
      <c r="J65" s="2" t="n">
        <v>25344.7</v>
      </c>
      <c r="K65" s="5"/>
      <c r="L65" s="1" t="n">
        <v>32</v>
      </c>
      <c r="M65" s="8" t="s">
        <v>4</v>
      </c>
      <c r="N65" s="10" t="n">
        <f aca="false">ROUND(((C5-C65)/C5)*100,1)</f>
        <v>-19.3</v>
      </c>
      <c r="O65" s="10" t="n">
        <f aca="false">ROUND(((D5-D65)/D5)*100,1)</f>
        <v>8.8</v>
      </c>
      <c r="P65" s="10" t="n">
        <f aca="false">ROUND(((E5-E65)/E5)*100,1)</f>
        <v>3.5</v>
      </c>
      <c r="Q65" s="10" t="n">
        <f aca="false">ROUND(((F5-F65)/F5)*100,1)</f>
        <v>-4.6</v>
      </c>
      <c r="R65" s="10" t="n">
        <f aca="false">ROUND(((G5-G65)/G5)*100,1)</f>
        <v>-20</v>
      </c>
      <c r="S65" s="10" t="n">
        <f aca="false">ROUND(((H5-H65)/H5)*100,1)</f>
        <v>-23.9</v>
      </c>
      <c r="T65" s="10" t="n">
        <f aca="false">ROUND(((I5-I65)/I5)*100,1)</f>
        <v>-32.3</v>
      </c>
      <c r="U65" s="10" t="n">
        <f aca="false">ROUND(((J5-J65)/J5)*100,1)</f>
        <v>-43.7</v>
      </c>
      <c r="V65" s="5"/>
    </row>
    <row r="66" customFormat="false" ht="36" hidden="false" customHeight="true" outlineLevel="0" collapsed="false">
      <c r="A66" s="1" t="n">
        <v>64</v>
      </c>
      <c r="B66" s="8"/>
      <c r="C66" s="2" t="n">
        <v>2801.6</v>
      </c>
      <c r="D66" s="2" t="n">
        <v>2513</v>
      </c>
      <c r="E66" s="2" t="n">
        <v>3038.2</v>
      </c>
      <c r="F66" s="2" t="n">
        <v>4209.6</v>
      </c>
      <c r="G66" s="2" t="n">
        <v>6483.6</v>
      </c>
      <c r="H66" s="2" t="n">
        <v>11055.1</v>
      </c>
      <c r="I66" s="2" t="n">
        <v>20125.3</v>
      </c>
      <c r="J66" s="2" t="n">
        <v>38070.2</v>
      </c>
      <c r="K66" s="5"/>
      <c r="L66" s="1" t="n">
        <v>64</v>
      </c>
      <c r="M66" s="8"/>
      <c r="N66" s="10" t="n">
        <f aca="false">ROUND(((C6-C66)/C6)*100,1)</f>
        <v>-12.2</v>
      </c>
      <c r="O66" s="10" t="n">
        <f aca="false">ROUND(((D6-D66)/D6)*100,1)</f>
        <v>6.8</v>
      </c>
      <c r="P66" s="10" t="n">
        <f aca="false">ROUND(((E6-E66)/E6)*100,1)</f>
        <v>3.7</v>
      </c>
      <c r="Q66" s="10" t="n">
        <f aca="false">ROUND(((F6-F66)/F6)*100,1)</f>
        <v>-2.2</v>
      </c>
      <c r="R66" s="10" t="n">
        <f aca="false">ROUND(((G6-G66)/G6)*100,1)</f>
        <v>-13.6</v>
      </c>
      <c r="S66" s="10" t="n">
        <f aca="false">ROUND(((H6-H66)/H6)*100,1)</f>
        <v>-17.2</v>
      </c>
      <c r="T66" s="10" t="n">
        <f aca="false">ROUND(((I6-I66)/I6)*100,1)</f>
        <v>-25.4</v>
      </c>
      <c r="U66" s="10" t="n">
        <f aca="false">ROUND(((J6-J66)/J6)*100,1)</f>
        <v>-32.5</v>
      </c>
      <c r="V66" s="5"/>
    </row>
    <row r="67" customFormat="false" ht="36" hidden="false" customHeight="true" outlineLevel="0" collapsed="false">
      <c r="A67" s="1" t="n">
        <v>128</v>
      </c>
      <c r="B67" s="8"/>
      <c r="C67" s="2" t="n">
        <v>5271.6</v>
      </c>
      <c r="D67" s="2" t="n">
        <v>4900.8</v>
      </c>
      <c r="E67" s="2" t="n">
        <v>5728.4</v>
      </c>
      <c r="F67" s="2" t="n">
        <v>7606.3</v>
      </c>
      <c r="G67" s="2" t="n">
        <v>11409.8</v>
      </c>
      <c r="H67" s="2" t="n">
        <v>18764.2</v>
      </c>
      <c r="I67" s="2" t="n">
        <v>33999.8</v>
      </c>
      <c r="J67" s="2" t="n">
        <v>63705.6</v>
      </c>
      <c r="K67" s="5"/>
      <c r="L67" s="1" t="n">
        <v>128</v>
      </c>
      <c r="M67" s="8"/>
      <c r="N67" s="10" t="n">
        <f aca="false">ROUND(((C7-C67)/C7)*100,1)</f>
        <v>-8.4</v>
      </c>
      <c r="O67" s="10" t="n">
        <f aca="false">ROUND(((D7-D67)/D7)*100,1)</f>
        <v>7.8</v>
      </c>
      <c r="P67" s="10" t="n">
        <f aca="false">ROUND(((E7-E67)/E7)*100,1)</f>
        <v>5.6</v>
      </c>
      <c r="Q67" s="10" t="n">
        <f aca="false">ROUND(((F7-F67)/F7)*100,1)</f>
        <v>-0.2</v>
      </c>
      <c r="R67" s="10" t="n">
        <f aca="false">ROUND(((G7-G67)/G7)*100,1)</f>
        <v>-8.6</v>
      </c>
      <c r="S67" s="10" t="n">
        <f aca="false">ROUND(((H7-H67)/H7)*100,1)</f>
        <v>-12.5</v>
      </c>
      <c r="T67" s="10" t="n">
        <f aca="false">ROUND(((I7-I67)/I7)*100,1)</f>
        <v>-19.6</v>
      </c>
      <c r="U67" s="10" t="n">
        <f aca="false">ROUND(((J7-J67)/J7)*100,1)</f>
        <v>-25.5</v>
      </c>
      <c r="V67" s="5"/>
    </row>
    <row r="68" customFormat="false" ht="36" hidden="false" customHeight="true" outlineLevel="0" collapsed="false">
      <c r="A68" s="1" t="n">
        <v>256</v>
      </c>
      <c r="B68" s="8"/>
      <c r="C68" s="2" t="n">
        <v>10277.9</v>
      </c>
      <c r="D68" s="2" t="n">
        <v>9657.6</v>
      </c>
      <c r="E68" s="2" t="n">
        <v>11181.5</v>
      </c>
      <c r="F68" s="2" t="n">
        <v>14636.1</v>
      </c>
      <c r="G68" s="2" t="n">
        <v>21150.1</v>
      </c>
      <c r="H68" s="2" t="n">
        <v>34711.4</v>
      </c>
      <c r="I68" s="2" t="n">
        <v>61904.1</v>
      </c>
      <c r="J68" s="2" t="n">
        <v>114551</v>
      </c>
      <c r="K68" s="5"/>
      <c r="L68" s="1" t="n">
        <v>256</v>
      </c>
      <c r="M68" s="8"/>
      <c r="N68" s="10" t="n">
        <f aca="false">ROUND(((C8-C68)/C8)*100,1)</f>
        <v>-4.4</v>
      </c>
      <c r="O68" s="10" t="n">
        <f aca="false">ROUND(((D8-D68)/D8)*100,1)</f>
        <v>9.6</v>
      </c>
      <c r="P68" s="10" t="n">
        <f aca="false">ROUND(((E8-E68)/E8)*100,1)</f>
        <v>7.3</v>
      </c>
      <c r="Q68" s="10" t="n">
        <f aca="false">ROUND(((F8-F68)/F8)*100,1)</f>
        <v>1.6</v>
      </c>
      <c r="R68" s="10" t="n">
        <f aca="false">ROUND(((G8-G68)/G8)*100,1)</f>
        <v>-5</v>
      </c>
      <c r="S68" s="10" t="n">
        <f aca="false">ROUND(((H8-H68)/H8)*100,1)</f>
        <v>-11</v>
      </c>
      <c r="T68" s="10" t="n">
        <f aca="false">ROUND(((I8-I68)/I8)*100,1)</f>
        <v>-16.6</v>
      </c>
      <c r="U68" s="10" t="n">
        <f aca="false">ROUND(((J8-J68)/J8)*100,1)</f>
        <v>-20.6</v>
      </c>
      <c r="V68" s="5"/>
    </row>
    <row r="69" customFormat="false" ht="36" hidden="false" customHeight="true" outlineLevel="0" collapsed="false">
      <c r="A69" s="1" t="n">
        <v>512</v>
      </c>
      <c r="B69" s="8"/>
      <c r="C69" s="2" t="n">
        <v>19973.9</v>
      </c>
      <c r="D69" s="2" t="n">
        <v>19354.6</v>
      </c>
      <c r="E69" s="2" t="n">
        <v>21984</v>
      </c>
      <c r="F69" s="2" t="n">
        <v>28962.5</v>
      </c>
      <c r="G69" s="2" t="n">
        <v>41115.2</v>
      </c>
      <c r="H69" s="2" t="n">
        <v>68165.1</v>
      </c>
      <c r="I69" s="2" t="n">
        <v>117175</v>
      </c>
      <c r="J69" s="2" t="n">
        <v>217065</v>
      </c>
      <c r="K69" s="5"/>
      <c r="L69" s="1" t="n">
        <v>512</v>
      </c>
      <c r="M69" s="8"/>
      <c r="N69" s="10" t="n">
        <f aca="false">ROUND(((C9-C69)/C9)*100,1)</f>
        <v>1.7</v>
      </c>
      <c r="O69" s="10" t="n">
        <f aca="false">ROUND(((D9-D69)/D9)*100,1)</f>
        <v>9.7</v>
      </c>
      <c r="P69" s="10" t="n">
        <f aca="false">ROUND(((E9-E69)/E9)*100,1)</f>
        <v>8.5</v>
      </c>
      <c r="Q69" s="10" t="n">
        <f aca="false">ROUND(((F9-F69)/F9)*100,1)</f>
        <v>0.5</v>
      </c>
      <c r="R69" s="10" t="n">
        <f aca="false">ROUND(((G9-G69)/G9)*100,1)</f>
        <v>-2.7</v>
      </c>
      <c r="S69" s="10" t="n">
        <f aca="false">ROUND(((H9-H69)/H9)*100,1)</f>
        <v>-9.3</v>
      </c>
      <c r="T69" s="10" t="n">
        <f aca="false">ROUND(((I9-I69)/I9)*100,1)</f>
        <v>-14.7</v>
      </c>
      <c r="U69" s="10" t="n">
        <f aca="false">ROUND(((J9-J69)/J9)*100,1)</f>
        <v>-18.7</v>
      </c>
      <c r="V69" s="5"/>
    </row>
    <row r="70" customFormat="false" ht="36" hidden="false" customHeight="true" outlineLevel="0" collapsed="false">
      <c r="A70" s="1" t="n">
        <v>1024</v>
      </c>
      <c r="B70" s="8"/>
      <c r="C70" s="2" t="n">
        <v>43771.5</v>
      </c>
      <c r="D70" s="2" t="n">
        <v>42637.7</v>
      </c>
      <c r="E70" s="2" t="n">
        <v>47764.9</v>
      </c>
      <c r="F70" s="2" t="n">
        <v>60230.1</v>
      </c>
      <c r="G70" s="2" t="n">
        <v>86622.3</v>
      </c>
      <c r="H70" s="2" t="n">
        <v>133747</v>
      </c>
      <c r="I70" s="2" t="n">
        <v>228490</v>
      </c>
      <c r="J70" s="2" t="n">
        <v>419739</v>
      </c>
      <c r="K70" s="5"/>
      <c r="L70" s="1" t="n">
        <v>1024</v>
      </c>
      <c r="M70" s="8"/>
      <c r="N70" s="10" t="n">
        <f aca="false">ROUND(((C10-C70)/C10)*100,1)</f>
        <v>0.2</v>
      </c>
      <c r="O70" s="10" t="n">
        <f aca="false">ROUND(((D10-D70)/D10)*100,1)</f>
        <v>5.8</v>
      </c>
      <c r="P70" s="10" t="n">
        <f aca="false">ROUND(((E10-E70)/E10)*100,1)</f>
        <v>7</v>
      </c>
      <c r="Q70" s="10" t="n">
        <f aca="false">ROUND(((F10-F70)/F10)*100,1)</f>
        <v>2.1</v>
      </c>
      <c r="R70" s="10" t="n">
        <f aca="false">ROUND(((G10-G70)/G10)*100,1)</f>
        <v>-5.5</v>
      </c>
      <c r="S70" s="10" t="n">
        <f aca="false">ROUND(((H10-H70)/H10)*100,1)</f>
        <v>-9.7</v>
      </c>
      <c r="T70" s="10" t="n">
        <f aca="false">ROUND(((I10-I70)/I10)*100,1)</f>
        <v>-14.4</v>
      </c>
      <c r="U70" s="10" t="n">
        <f aca="false">ROUND(((J10-J70)/J10)*100,1)</f>
        <v>-16.8</v>
      </c>
      <c r="V70" s="5"/>
    </row>
    <row r="71" customFormat="false" ht="36" hidden="false" customHeight="true" outlineLevel="0" collapsed="false">
      <c r="A71" s="1" t="n">
        <v>2048</v>
      </c>
      <c r="B71" s="8"/>
      <c r="C71" s="2" t="n">
        <v>89435.9</v>
      </c>
      <c r="D71" s="2" t="n">
        <v>89288</v>
      </c>
      <c r="E71" s="2" t="n">
        <v>99455.7</v>
      </c>
      <c r="F71" s="2" t="n">
        <v>122833</v>
      </c>
      <c r="G71" s="2" t="n">
        <v>168887</v>
      </c>
      <c r="H71" s="2" t="n">
        <v>264791</v>
      </c>
      <c r="I71" s="2" t="n">
        <v>450271</v>
      </c>
      <c r="J71" s="2" t="n">
        <v>828380</v>
      </c>
      <c r="K71" s="5"/>
      <c r="L71" s="1" t="n">
        <v>2048</v>
      </c>
      <c r="M71" s="8"/>
      <c r="N71" s="10" t="n">
        <f aca="false">ROUND(((C11-C71)/C11)*100,1)</f>
        <v>0.5</v>
      </c>
      <c r="O71" s="10" t="n">
        <f aca="false">ROUND(((D11-D71)/D11)*100,1)</f>
        <v>5.2</v>
      </c>
      <c r="P71" s="10" t="n">
        <f aca="false">ROUND(((E11-E71)/E11)*100,1)</f>
        <v>4.2</v>
      </c>
      <c r="Q71" s="10" t="n">
        <f aca="false">ROUND(((F11-F71)/F11)*100,1)</f>
        <v>0.3</v>
      </c>
      <c r="R71" s="10" t="n">
        <f aca="false">ROUND(((G11-G71)/G11)*100,1)</f>
        <v>-5.3</v>
      </c>
      <c r="S71" s="10" t="n">
        <f aca="false">ROUND(((H11-H71)/H11)*100,1)</f>
        <v>-9.5</v>
      </c>
      <c r="T71" s="10" t="n">
        <f aca="false">ROUND(((I11-I71)/I11)*100,1)</f>
        <v>-13.6</v>
      </c>
      <c r="U71" s="10" t="n">
        <f aca="false">ROUND(((J11-J71)/J11)*100,1)</f>
        <v>-16.5</v>
      </c>
      <c r="V71" s="5"/>
    </row>
    <row r="72" customFormat="false" ht="36" hidden="false" customHeight="true" outlineLevel="0" collapsed="false">
      <c r="A72" s="1" t="n">
        <v>4096</v>
      </c>
      <c r="B72" s="8"/>
      <c r="C72" s="2" t="n">
        <v>1638.7</v>
      </c>
      <c r="D72" s="2" t="n">
        <v>1361</v>
      </c>
      <c r="E72" s="2" t="n">
        <v>1703.2</v>
      </c>
      <c r="F72" s="2" t="n">
        <v>2521.2</v>
      </c>
      <c r="G72" s="2" t="n">
        <v>4065.4</v>
      </c>
      <c r="H72" s="2" t="n">
        <v>7169.6</v>
      </c>
      <c r="I72" s="2" t="n">
        <v>13152.2</v>
      </c>
      <c r="J72" s="2" t="n">
        <v>25344.7</v>
      </c>
      <c r="K72" s="5"/>
      <c r="L72" s="1" t="n">
        <v>4096</v>
      </c>
      <c r="M72" s="8"/>
      <c r="N72" s="10" t="n">
        <f aca="false">ROUND(((C12-C72)/C12)*100,1)</f>
        <v>-19.3</v>
      </c>
      <c r="O72" s="10" t="n">
        <f aca="false">ROUND(((D12-D72)/D12)*100,1)</f>
        <v>8.8</v>
      </c>
      <c r="P72" s="10" t="n">
        <f aca="false">ROUND(((E12-E72)/E12)*100,1)</f>
        <v>3.5</v>
      </c>
      <c r="Q72" s="10" t="n">
        <f aca="false">ROUND(((F12-F72)/F12)*100,1)</f>
        <v>-4.6</v>
      </c>
      <c r="R72" s="10" t="n">
        <f aca="false">ROUND(((G12-G72)/G12)*100,1)</f>
        <v>-20</v>
      </c>
      <c r="S72" s="10" t="n">
        <f aca="false">ROUND(((H12-H72)/H12)*100,1)</f>
        <v>-23.9</v>
      </c>
      <c r="T72" s="10" t="n">
        <f aca="false">ROUND(((I12-I72)/I12)*100,1)</f>
        <v>-32.3</v>
      </c>
      <c r="U72" s="10" t="n">
        <f aca="false">ROUND(((J12-J72)/J12)*100,1)</f>
        <v>-43.7</v>
      </c>
      <c r="V72" s="5"/>
    </row>
    <row r="73" s="4" customFormat="true" ht="14.15" hidden="false" customHeight="true" outlineLevel="0" collapsed="false">
      <c r="AMI73" s="0"/>
      <c r="AMJ73" s="0"/>
    </row>
    <row r="74" customFormat="false" ht="36" hidden="false" customHeight="true" outlineLevel="0" collapsed="false">
      <c r="A74" s="4" t="s">
        <v>15</v>
      </c>
      <c r="B74" s="4"/>
      <c r="C74" s="4"/>
      <c r="D74" s="4"/>
      <c r="E74" s="4"/>
      <c r="F74" s="4"/>
      <c r="G74" s="4"/>
      <c r="H74" s="4"/>
      <c r="I74" s="4"/>
      <c r="J74" s="4"/>
      <c r="K74" s="5"/>
      <c r="L74" s="4" t="s">
        <v>16</v>
      </c>
      <c r="M74" s="4"/>
      <c r="N74" s="4"/>
      <c r="O74" s="4"/>
      <c r="P74" s="4"/>
      <c r="Q74" s="4"/>
      <c r="R74" s="4"/>
      <c r="S74" s="4"/>
      <c r="T74" s="4"/>
      <c r="U74" s="4"/>
      <c r="V74" s="5"/>
    </row>
    <row r="75" customFormat="false" ht="36" hidden="false" customHeight="true" outlineLevel="0" collapsed="false">
      <c r="A75" s="6" t="s">
        <v>2</v>
      </c>
      <c r="B75" s="1"/>
      <c r="C75" s="1" t="n">
        <v>32</v>
      </c>
      <c r="D75" s="1" t="n">
        <v>64</v>
      </c>
      <c r="E75" s="1" t="n">
        <v>128</v>
      </c>
      <c r="F75" s="1" t="n">
        <v>256</v>
      </c>
      <c r="G75" s="1" t="n">
        <v>512</v>
      </c>
      <c r="H75" s="1" t="n">
        <v>1024</v>
      </c>
      <c r="I75" s="1" t="n">
        <v>2048</v>
      </c>
      <c r="J75" s="1" t="n">
        <v>4096</v>
      </c>
      <c r="K75" s="5"/>
      <c r="L75" s="6" t="s">
        <v>2</v>
      </c>
      <c r="M75" s="1"/>
      <c r="N75" s="1" t="n">
        <v>32</v>
      </c>
      <c r="O75" s="1" t="n">
        <v>64</v>
      </c>
      <c r="P75" s="1" t="n">
        <v>128</v>
      </c>
      <c r="Q75" s="1" t="n">
        <v>256</v>
      </c>
      <c r="R75" s="1" t="n">
        <v>512</v>
      </c>
      <c r="S75" s="1" t="n">
        <v>1024</v>
      </c>
      <c r="T75" s="1" t="n">
        <v>2048</v>
      </c>
      <c r="U75" s="1" t="n">
        <v>4096</v>
      </c>
      <c r="V75" s="5"/>
    </row>
    <row r="76" customFormat="false" ht="14.15" hidden="false" customHeight="true" outlineLevel="0" collapsed="false">
      <c r="C76" s="7" t="s">
        <v>3</v>
      </c>
      <c r="D76" s="7"/>
      <c r="E76" s="7"/>
      <c r="F76" s="7"/>
      <c r="G76" s="7"/>
      <c r="H76" s="7"/>
      <c r="I76" s="7"/>
      <c r="J76" s="7"/>
      <c r="K76" s="5"/>
      <c r="N76" s="7" t="s">
        <v>3</v>
      </c>
      <c r="O76" s="7"/>
      <c r="P76" s="7"/>
      <c r="Q76" s="7"/>
      <c r="R76" s="7"/>
      <c r="S76" s="7"/>
      <c r="T76" s="7"/>
      <c r="U76" s="7"/>
      <c r="V76" s="5"/>
    </row>
    <row r="77" customFormat="false" ht="36" hidden="false" customHeight="true" outlineLevel="0" collapsed="false">
      <c r="A77" s="1" t="n">
        <v>32</v>
      </c>
      <c r="B77" s="8" t="s">
        <v>4</v>
      </c>
      <c r="C77" s="2" t="n">
        <v>1631</v>
      </c>
      <c r="D77" s="2" t="n">
        <v>1411.8</v>
      </c>
      <c r="E77" s="2" t="n">
        <v>1682.4</v>
      </c>
      <c r="F77" s="2" t="n">
        <v>2503.7</v>
      </c>
      <c r="G77" s="2" t="n">
        <v>3988.1</v>
      </c>
      <c r="H77" s="2" t="n">
        <v>6965.7</v>
      </c>
      <c r="I77" s="2" t="n">
        <v>12901.8</v>
      </c>
      <c r="J77" s="2" t="n">
        <v>25125.3</v>
      </c>
      <c r="K77" s="5"/>
      <c r="L77" s="1" t="n">
        <v>32</v>
      </c>
      <c r="M77" s="8" t="s">
        <v>4</v>
      </c>
      <c r="N77" s="10" t="n">
        <f aca="false">ROUND(((C5-C77)/C5)*100,1)</f>
        <v>-18.7</v>
      </c>
      <c r="O77" s="10" t="n">
        <f aca="false">ROUND(((D5-D77)/D5)*100,1)</f>
        <v>5.4</v>
      </c>
      <c r="P77" s="10" t="n">
        <f aca="false">ROUND(((E5-E77)/E5)*100,1)</f>
        <v>4.7</v>
      </c>
      <c r="Q77" s="10" t="n">
        <f aca="false">ROUND(((F5-F77)/F5)*100,1)</f>
        <v>-3.9</v>
      </c>
      <c r="R77" s="10" t="n">
        <f aca="false">ROUND(((G5-G77)/G5)*100,1)</f>
        <v>-17.7</v>
      </c>
      <c r="S77" s="10" t="n">
        <f aca="false">ROUND(((H5-H77)/H5)*100,1)</f>
        <v>-20.4</v>
      </c>
      <c r="T77" s="10" t="n">
        <f aca="false">ROUND(((I5-I77)/I5)*100,1)</f>
        <v>-29.8</v>
      </c>
      <c r="U77" s="10" t="n">
        <f aca="false">ROUND(((J5-J77)/J5)*100,1)</f>
        <v>-42.5</v>
      </c>
      <c r="V77" s="5"/>
    </row>
    <row r="78" customFormat="false" ht="36" hidden="false" customHeight="true" outlineLevel="0" collapsed="false">
      <c r="A78" s="1" t="n">
        <v>64</v>
      </c>
      <c r="B78" s="8"/>
      <c r="C78" s="2" t="n">
        <v>2837.3</v>
      </c>
      <c r="D78" s="2" t="n">
        <v>2509.7</v>
      </c>
      <c r="E78" s="2" t="n">
        <v>3046.4</v>
      </c>
      <c r="F78" s="2" t="n">
        <v>4115.2</v>
      </c>
      <c r="G78" s="2" t="n">
        <v>6264.3</v>
      </c>
      <c r="H78" s="2" t="n">
        <v>10624.7</v>
      </c>
      <c r="I78" s="2" t="n">
        <v>19569.3</v>
      </c>
      <c r="J78" s="2" t="n">
        <v>37531.6</v>
      </c>
      <c r="K78" s="5"/>
      <c r="L78" s="1" t="n">
        <v>64</v>
      </c>
      <c r="M78" s="8"/>
      <c r="N78" s="10" t="n">
        <f aca="false">ROUND(((C6-C78)/C6)*100,1)</f>
        <v>-13.6</v>
      </c>
      <c r="O78" s="10" t="n">
        <f aca="false">ROUND(((D6-D78)/D6)*100,1)</f>
        <v>6.9</v>
      </c>
      <c r="P78" s="10" t="n">
        <f aca="false">ROUND(((E6-E78)/E6)*100,1)</f>
        <v>3.4</v>
      </c>
      <c r="Q78" s="10" t="n">
        <f aca="false">ROUND(((F6-F78)/F6)*100,1)</f>
        <v>0.1</v>
      </c>
      <c r="R78" s="10" t="n">
        <f aca="false">ROUND(((G6-G78)/G6)*100,1)</f>
        <v>-9.8</v>
      </c>
      <c r="S78" s="10" t="n">
        <f aca="false">ROUND(((H6-H78)/H6)*100,1)</f>
        <v>-12.6</v>
      </c>
      <c r="T78" s="10" t="n">
        <f aca="false">ROUND(((I6-I78)/I6)*100,1)</f>
        <v>-21.9</v>
      </c>
      <c r="U78" s="10" t="n">
        <f aca="false">ROUND(((J6-J78)/J6)*100,1)</f>
        <v>-30.7</v>
      </c>
      <c r="V78" s="5"/>
    </row>
    <row r="79" customFormat="false" ht="36" hidden="false" customHeight="true" outlineLevel="0" collapsed="false">
      <c r="A79" s="1" t="n">
        <v>128</v>
      </c>
      <c r="B79" s="8"/>
      <c r="C79" s="2" t="n">
        <v>5381.4</v>
      </c>
      <c r="D79" s="2" t="n">
        <v>4916.1</v>
      </c>
      <c r="E79" s="2" t="n">
        <v>5778.9</v>
      </c>
      <c r="F79" s="2" t="n">
        <v>7490.5</v>
      </c>
      <c r="G79" s="2" t="n">
        <v>11108.5</v>
      </c>
      <c r="H79" s="2" t="n">
        <v>18221.3</v>
      </c>
      <c r="I79" s="2" t="n">
        <v>33332.9</v>
      </c>
      <c r="J79" s="2" t="n">
        <v>62633.4</v>
      </c>
      <c r="K79" s="5"/>
      <c r="L79" s="1" t="n">
        <v>128</v>
      </c>
      <c r="M79" s="8"/>
      <c r="N79" s="10" t="n">
        <f aca="false">ROUND(((C7-C79)/C7)*100,1)</f>
        <v>-10.7</v>
      </c>
      <c r="O79" s="10" t="n">
        <f aca="false">ROUND(((D7-D79)/D7)*100,1)</f>
        <v>7.5</v>
      </c>
      <c r="P79" s="10" t="n">
        <f aca="false">ROUND(((E7-E79)/E7)*100,1)</f>
        <v>4.7</v>
      </c>
      <c r="Q79" s="10" t="n">
        <f aca="false">ROUND(((F7-F79)/F7)*100,1)</f>
        <v>1.4</v>
      </c>
      <c r="R79" s="10" t="n">
        <f aca="false">ROUND(((G7-G79)/G7)*100,1)</f>
        <v>-5.7</v>
      </c>
      <c r="S79" s="10" t="n">
        <f aca="false">ROUND(((H7-H79)/H7)*100,1)</f>
        <v>-9.2</v>
      </c>
      <c r="T79" s="10" t="n">
        <f aca="false">ROUND(((I7-I79)/I7)*100,1)</f>
        <v>-17.2</v>
      </c>
      <c r="U79" s="10" t="n">
        <f aca="false">ROUND(((J7-J79)/J7)*100,1)</f>
        <v>-23.4</v>
      </c>
      <c r="V79" s="5"/>
    </row>
    <row r="80" customFormat="false" ht="36" hidden="false" customHeight="true" outlineLevel="0" collapsed="false">
      <c r="A80" s="1" t="n">
        <v>256</v>
      </c>
      <c r="B80" s="8"/>
      <c r="C80" s="2" t="n">
        <v>10424.7</v>
      </c>
      <c r="D80" s="2" t="n">
        <v>11444.4</v>
      </c>
      <c r="E80" s="2" t="n">
        <v>11617</v>
      </c>
      <c r="F80" s="2" t="n">
        <v>14492.7</v>
      </c>
      <c r="G80" s="2" t="n">
        <v>21497.4</v>
      </c>
      <c r="H80" s="2" t="n">
        <v>33855.6</v>
      </c>
      <c r="I80" s="2" t="n">
        <v>60034.5</v>
      </c>
      <c r="J80" s="2" t="n">
        <v>109843</v>
      </c>
      <c r="K80" s="5"/>
      <c r="L80" s="1" t="n">
        <v>256</v>
      </c>
      <c r="M80" s="8"/>
      <c r="N80" s="10" t="n">
        <f aca="false">ROUND(((C8-C80)/C8)*100,1)</f>
        <v>-5.9</v>
      </c>
      <c r="O80" s="10" t="n">
        <f aca="false">ROUND(((D8-D80)/D8)*100,1)</f>
        <v>-7.1</v>
      </c>
      <c r="P80" s="10" t="n">
        <f aca="false">ROUND(((E8-E80)/E8)*100,1)</f>
        <v>3.7</v>
      </c>
      <c r="Q80" s="10" t="n">
        <f aca="false">ROUND(((F8-F80)/F8)*100,1)</f>
        <v>2.5</v>
      </c>
      <c r="R80" s="10" t="n">
        <f aca="false">ROUND(((G8-G80)/G8)*100,1)</f>
        <v>-6.7</v>
      </c>
      <c r="S80" s="10" t="n">
        <f aca="false">ROUND(((H8-H80)/H8)*100,1)</f>
        <v>-8.2</v>
      </c>
      <c r="T80" s="10" t="n">
        <f aca="false">ROUND(((I8-I80)/I8)*100,1)</f>
        <v>-13</v>
      </c>
      <c r="U80" s="10" t="n">
        <f aca="false">ROUND(((J8-J80)/J8)*100,1)</f>
        <v>-15.6</v>
      </c>
      <c r="V80" s="5"/>
    </row>
    <row r="81" customFormat="false" ht="36" hidden="false" customHeight="true" outlineLevel="0" collapsed="false">
      <c r="A81" s="1" t="n">
        <v>512</v>
      </c>
      <c r="B81" s="8"/>
      <c r="C81" s="2" t="n">
        <v>20883.9</v>
      </c>
      <c r="D81" s="2" t="n">
        <v>22622.7</v>
      </c>
      <c r="E81" s="2" t="n">
        <v>23024.8</v>
      </c>
      <c r="F81" s="2" t="n">
        <v>28674.4</v>
      </c>
      <c r="G81" s="2" t="n">
        <v>40384.5</v>
      </c>
      <c r="H81" s="2" t="n">
        <v>66538</v>
      </c>
      <c r="I81" s="2" t="n">
        <v>113591</v>
      </c>
      <c r="J81" s="2" t="n">
        <v>212141</v>
      </c>
      <c r="K81" s="5"/>
      <c r="L81" s="1" t="n">
        <v>512</v>
      </c>
      <c r="M81" s="8"/>
      <c r="N81" s="10" t="n">
        <f aca="false">ROUND(((C9-C81)/C9)*100,1)</f>
        <v>-2.7</v>
      </c>
      <c r="O81" s="10" t="n">
        <f aca="false">ROUND(((D9-D81)/D9)*100,1)</f>
        <v>-5.6</v>
      </c>
      <c r="P81" s="10" t="n">
        <f aca="false">ROUND(((E9-E81)/E9)*100,1)</f>
        <v>4.1</v>
      </c>
      <c r="Q81" s="10" t="n">
        <f aca="false">ROUND(((F9-F81)/F9)*100,1)</f>
        <v>1.5</v>
      </c>
      <c r="R81" s="10" t="n">
        <f aca="false">ROUND(((G9-G81)/G9)*100,1)</f>
        <v>-0.9</v>
      </c>
      <c r="S81" s="10" t="n">
        <f aca="false">ROUND(((H9-H81)/H9)*100,1)</f>
        <v>-6.7</v>
      </c>
      <c r="T81" s="10" t="n">
        <f aca="false">ROUND(((I9-I81)/I9)*100,1)</f>
        <v>-11.2</v>
      </c>
      <c r="U81" s="10" t="n">
        <f aca="false">ROUND(((J9-J81)/J9)*100,1)</f>
        <v>-16</v>
      </c>
      <c r="V81" s="5"/>
    </row>
    <row r="82" customFormat="false" ht="36" hidden="false" customHeight="true" outlineLevel="0" collapsed="false">
      <c r="A82" s="1" t="n">
        <v>1024</v>
      </c>
      <c r="B82" s="8"/>
      <c r="C82" s="2" t="n">
        <v>44154.2</v>
      </c>
      <c r="D82" s="2" t="n">
        <v>43276.5</v>
      </c>
      <c r="E82" s="2" t="n">
        <v>49181.3</v>
      </c>
      <c r="F82" s="2" t="n">
        <v>60274.5</v>
      </c>
      <c r="G82" s="2" t="n">
        <v>82587.8</v>
      </c>
      <c r="H82" s="2" t="n">
        <v>127632</v>
      </c>
      <c r="I82" s="2" t="n">
        <v>220785</v>
      </c>
      <c r="J82" s="2" t="n">
        <v>400769</v>
      </c>
      <c r="K82" s="5"/>
      <c r="L82" s="1" t="n">
        <v>1024</v>
      </c>
      <c r="M82" s="8"/>
      <c r="N82" s="10" t="n">
        <f aca="false">ROUND(((C10-C82)/C10)*100,1)</f>
        <v>-0.7</v>
      </c>
      <c r="O82" s="10" t="n">
        <f aca="false">ROUND(((D10-D82)/D10)*100,1)</f>
        <v>4.4</v>
      </c>
      <c r="P82" s="10" t="n">
        <f aca="false">ROUND(((E10-E82)/E10)*100,1)</f>
        <v>4.3</v>
      </c>
      <c r="Q82" s="10" t="n">
        <f aca="false">ROUND(((F10-F82)/F10)*100,1)</f>
        <v>2</v>
      </c>
      <c r="R82" s="10" t="n">
        <f aca="false">ROUND(((G10-G82)/G10)*100,1)</f>
        <v>-0.6</v>
      </c>
      <c r="S82" s="10" t="n">
        <f aca="false">ROUND(((H10-H82)/H10)*100,1)</f>
        <v>-4.7</v>
      </c>
      <c r="T82" s="10" t="n">
        <f aca="false">ROUND(((I10-I82)/I10)*100,1)</f>
        <v>-10.5</v>
      </c>
      <c r="U82" s="10" t="n">
        <f aca="false">ROUND(((J10-J82)/J10)*100,1)</f>
        <v>-11.5</v>
      </c>
      <c r="V82" s="5"/>
    </row>
    <row r="83" customFormat="false" ht="36" hidden="false" customHeight="true" outlineLevel="0" collapsed="false">
      <c r="A83" s="1" t="n">
        <v>2048</v>
      </c>
      <c r="B83" s="8"/>
      <c r="C83" s="2" t="n">
        <v>90321.8</v>
      </c>
      <c r="D83" s="2" t="n">
        <v>88141.4</v>
      </c>
      <c r="E83" s="2" t="n">
        <v>99450.2</v>
      </c>
      <c r="F83" s="2" t="n">
        <v>121364</v>
      </c>
      <c r="G83" s="2" t="n">
        <v>164298</v>
      </c>
      <c r="H83" s="2" t="n">
        <v>249526</v>
      </c>
      <c r="I83" s="2" t="n">
        <v>435696</v>
      </c>
      <c r="J83" s="2" t="n">
        <v>810939</v>
      </c>
      <c r="K83" s="5"/>
      <c r="L83" s="1" t="n">
        <v>2048</v>
      </c>
      <c r="M83" s="8"/>
      <c r="N83" s="10" t="n">
        <f aca="false">ROUND(((C11-C83)/C11)*100,1)</f>
        <v>-0.5</v>
      </c>
      <c r="O83" s="10" t="n">
        <f aca="false">ROUND(((D11-D83)/D11)*100,1)</f>
        <v>6.4</v>
      </c>
      <c r="P83" s="10" t="n">
        <f aca="false">ROUND(((E11-E83)/E11)*100,1)</f>
        <v>4.2</v>
      </c>
      <c r="Q83" s="10" t="n">
        <f aca="false">ROUND(((F11-F83)/F11)*100,1)</f>
        <v>1.5</v>
      </c>
      <c r="R83" s="10" t="n">
        <f aca="false">ROUND(((G11-G83)/G11)*100,1)</f>
        <v>-2.5</v>
      </c>
      <c r="S83" s="10" t="n">
        <f aca="false">ROUND(((H11-H83)/H11)*100,1)</f>
        <v>-3.2</v>
      </c>
      <c r="T83" s="10" t="n">
        <f aca="false">ROUND(((I11-I83)/I11)*100,1)</f>
        <v>-10</v>
      </c>
      <c r="U83" s="10" t="n">
        <f aca="false">ROUND(((J11-J83)/J11)*100,1)</f>
        <v>-14.1</v>
      </c>
      <c r="V83" s="5"/>
    </row>
    <row r="84" customFormat="false" ht="36" hidden="false" customHeight="true" outlineLevel="0" collapsed="false">
      <c r="A84" s="1" t="n">
        <v>4096</v>
      </c>
      <c r="B84" s="8"/>
      <c r="C84" s="2" t="n">
        <v>176557</v>
      </c>
      <c r="D84" s="2" t="n">
        <v>175896</v>
      </c>
      <c r="E84" s="2" t="n">
        <v>194209</v>
      </c>
      <c r="F84" s="2" t="n">
        <v>236137</v>
      </c>
      <c r="G84" s="2" t="n">
        <v>321427</v>
      </c>
      <c r="H84" s="2" t="n">
        <v>501267</v>
      </c>
      <c r="I84" s="2" t="n">
        <v>865344</v>
      </c>
      <c r="J84" s="2" t="n">
        <v>1604140</v>
      </c>
      <c r="K84" s="5"/>
      <c r="L84" s="1" t="n">
        <v>4096</v>
      </c>
      <c r="M84" s="8"/>
      <c r="N84" s="10" t="n">
        <f aca="false">ROUND(((C12-C84)/C12)*100,1)</f>
        <v>-12754.5</v>
      </c>
      <c r="O84" s="10" t="n">
        <f aca="false">ROUND(((D12-D84)/D12)*100,1)</f>
        <v>-11684.5</v>
      </c>
      <c r="P84" s="10" t="n">
        <f aca="false">ROUND(((E12-E84)/E12)*100,1)</f>
        <v>-10898.4</v>
      </c>
      <c r="Q84" s="10" t="n">
        <f aca="false">ROUND(((F12-F84)/F12)*100,1)</f>
        <v>-9698.6</v>
      </c>
      <c r="R84" s="10" t="n">
        <f aca="false">ROUND(((G12-G84)/G12)*100,1)</f>
        <v>-9386.9</v>
      </c>
      <c r="S84" s="10" t="n">
        <f aca="false">ROUND(((H12-H84)/H12)*100,1)</f>
        <v>-8563.7</v>
      </c>
      <c r="T84" s="10" t="n">
        <f aca="false">ROUND(((I12-I84)/I12)*100,1)</f>
        <v>-8604.4</v>
      </c>
      <c r="U84" s="10" t="n">
        <f aca="false">ROUND(((J12-J84)/J12)*100,1)</f>
        <v>-8995.1</v>
      </c>
      <c r="V84" s="5"/>
    </row>
    <row r="85" s="4" customFormat="true" ht="14.15" hidden="false" customHeight="true" outlineLevel="0" collapsed="false">
      <c r="AMI85" s="0"/>
      <c r="AMJ85" s="0"/>
    </row>
    <row r="86" customFormat="false" ht="36" hidden="false" customHeight="true" outlineLevel="0" collapsed="false">
      <c r="A86" s="4" t="s">
        <v>17</v>
      </c>
      <c r="B86" s="4"/>
      <c r="C86" s="4"/>
      <c r="D86" s="4"/>
      <c r="E86" s="4"/>
      <c r="F86" s="4"/>
      <c r="G86" s="4"/>
      <c r="H86" s="4"/>
      <c r="I86" s="4"/>
      <c r="J86" s="4"/>
      <c r="K86" s="5"/>
      <c r="L86" s="4" t="s">
        <v>18</v>
      </c>
      <c r="M86" s="4"/>
      <c r="N86" s="4"/>
      <c r="O86" s="4"/>
      <c r="P86" s="4"/>
      <c r="Q86" s="4"/>
      <c r="R86" s="4"/>
      <c r="S86" s="4"/>
      <c r="T86" s="4"/>
      <c r="U86" s="4"/>
      <c r="V86" s="5"/>
    </row>
    <row r="87" customFormat="false" ht="36" hidden="false" customHeight="true" outlineLevel="0" collapsed="false">
      <c r="A87" s="6" t="s">
        <v>2</v>
      </c>
      <c r="B87" s="1"/>
      <c r="C87" s="1" t="n">
        <v>32</v>
      </c>
      <c r="D87" s="1" t="n">
        <v>64</v>
      </c>
      <c r="E87" s="1" t="n">
        <v>128</v>
      </c>
      <c r="F87" s="1" t="n">
        <v>256</v>
      </c>
      <c r="G87" s="1" t="n">
        <v>512</v>
      </c>
      <c r="H87" s="1" t="n">
        <v>1024</v>
      </c>
      <c r="I87" s="1" t="n">
        <v>2048</v>
      </c>
      <c r="J87" s="1" t="n">
        <v>4096</v>
      </c>
      <c r="K87" s="5"/>
      <c r="L87" s="6" t="s">
        <v>2</v>
      </c>
      <c r="M87" s="1"/>
      <c r="N87" s="1" t="n">
        <v>32</v>
      </c>
      <c r="O87" s="1" t="n">
        <v>64</v>
      </c>
      <c r="P87" s="1" t="n">
        <v>128</v>
      </c>
      <c r="Q87" s="1" t="n">
        <v>256</v>
      </c>
      <c r="R87" s="1" t="n">
        <v>512</v>
      </c>
      <c r="S87" s="1" t="n">
        <v>1024</v>
      </c>
      <c r="T87" s="1" t="n">
        <v>2048</v>
      </c>
      <c r="U87" s="1" t="n">
        <v>4096</v>
      </c>
      <c r="V87" s="5"/>
    </row>
    <row r="88" customFormat="false" ht="14.15" hidden="false" customHeight="true" outlineLevel="0" collapsed="false">
      <c r="C88" s="7" t="s">
        <v>3</v>
      </c>
      <c r="D88" s="7"/>
      <c r="E88" s="7"/>
      <c r="F88" s="7"/>
      <c r="G88" s="7"/>
      <c r="H88" s="7"/>
      <c r="I88" s="7"/>
      <c r="J88" s="7"/>
      <c r="K88" s="5"/>
      <c r="N88" s="7" t="s">
        <v>3</v>
      </c>
      <c r="O88" s="7"/>
      <c r="P88" s="7"/>
      <c r="Q88" s="7"/>
      <c r="R88" s="7"/>
      <c r="S88" s="7"/>
      <c r="T88" s="7"/>
      <c r="U88" s="7"/>
      <c r="V88" s="5"/>
    </row>
    <row r="89" customFormat="false" ht="36" hidden="false" customHeight="true" outlineLevel="0" collapsed="false">
      <c r="A89" s="1" t="n">
        <v>32</v>
      </c>
      <c r="B89" s="8" t="s">
        <v>4</v>
      </c>
      <c r="C89" s="2" t="n">
        <v>2383.7</v>
      </c>
      <c r="D89" s="2" t="n">
        <v>2172</v>
      </c>
      <c r="E89" s="2" t="n">
        <v>1543.8</v>
      </c>
      <c r="F89" s="2" t="n">
        <v>2207.7</v>
      </c>
      <c r="G89" s="2" t="n">
        <v>3340</v>
      </c>
      <c r="H89" s="2" t="n">
        <v>5636.8</v>
      </c>
      <c r="I89" s="2" t="n">
        <v>10388.4</v>
      </c>
      <c r="J89" s="2" t="n">
        <v>19652.4</v>
      </c>
      <c r="K89" s="5"/>
      <c r="L89" s="1" t="n">
        <v>32</v>
      </c>
      <c r="M89" s="8" t="s">
        <v>4</v>
      </c>
      <c r="N89" s="10" t="n">
        <f aca="false">ROUND(((C5-C89)/C5)*100,1)</f>
        <v>-73.5</v>
      </c>
      <c r="O89" s="10" t="n">
        <f aca="false">ROUND(((D5-D89)/D5)*100,1)</f>
        <v>-45.5</v>
      </c>
      <c r="P89" s="10" t="n">
        <f aca="false">ROUND(((E5-E89)/E5)*100,1)</f>
        <v>12.6</v>
      </c>
      <c r="Q89" s="10" t="n">
        <f aca="false">ROUND(((F5-F89)/F5)*100,1)</f>
        <v>8.4</v>
      </c>
      <c r="R89" s="10" t="n">
        <f aca="false">ROUND(((G5-G89)/G5)*100,1)</f>
        <v>1.4</v>
      </c>
      <c r="S89" s="10" t="n">
        <f aca="false">ROUND(((H5-H89)/H5)*100,1)</f>
        <v>2.6</v>
      </c>
      <c r="T89" s="10" t="n">
        <f aca="false">ROUND(((I5-I89)/I5)*100,1)</f>
        <v>-4.5</v>
      </c>
      <c r="U89" s="10" t="n">
        <f aca="false">ROUND(((J5-J89)/J5)*100,1)</f>
        <v>-11.4</v>
      </c>
      <c r="V89" s="5"/>
    </row>
    <row r="90" customFormat="false" ht="36" hidden="false" customHeight="true" outlineLevel="0" collapsed="false">
      <c r="A90" s="1" t="n">
        <v>64</v>
      </c>
      <c r="B90" s="8"/>
      <c r="C90" s="2" t="n">
        <v>3824.7</v>
      </c>
      <c r="D90" s="2" t="n">
        <v>3541.5</v>
      </c>
      <c r="E90" s="2" t="n">
        <v>2961.5</v>
      </c>
      <c r="F90" s="2" t="n">
        <v>3967.2</v>
      </c>
      <c r="G90" s="2" t="n">
        <v>5936.4</v>
      </c>
      <c r="H90" s="2" t="n">
        <v>9935.2</v>
      </c>
      <c r="I90" s="2" t="n">
        <v>18052.9</v>
      </c>
      <c r="J90" s="2" t="n">
        <v>33852.4</v>
      </c>
      <c r="K90" s="5"/>
      <c r="L90" s="1" t="n">
        <v>64</v>
      </c>
      <c r="M90" s="8"/>
      <c r="N90" s="10" t="n">
        <f aca="false">ROUND(((C6-C90)/C6)*100,1)</f>
        <v>-53.2</v>
      </c>
      <c r="O90" s="10" t="n">
        <f aca="false">ROUND(((D6-D90)/D6)*100,1)</f>
        <v>-31.3</v>
      </c>
      <c r="P90" s="10" t="n">
        <f aca="false">ROUND(((E6-E90)/E6)*100,1)</f>
        <v>6.1</v>
      </c>
      <c r="Q90" s="10" t="n">
        <f aca="false">ROUND(((F6-F90)/F6)*100,1)</f>
        <v>3.7</v>
      </c>
      <c r="R90" s="10" t="n">
        <f aca="false">ROUND(((G6-G90)/G6)*100,1)</f>
        <v>-4</v>
      </c>
      <c r="S90" s="10" t="n">
        <f aca="false">ROUND(((H6-H90)/H6)*100,1)</f>
        <v>-5.3</v>
      </c>
      <c r="T90" s="10" t="n">
        <f aca="false">ROUND(((I6-I90)/I6)*100,1)</f>
        <v>-12.5</v>
      </c>
      <c r="U90" s="10" t="n">
        <f aca="false">ROUND(((J6-J90)/J6)*100,1)</f>
        <v>-17.9</v>
      </c>
      <c r="V90" s="5"/>
    </row>
    <row r="91" customFormat="false" ht="36" hidden="false" customHeight="true" outlineLevel="0" collapsed="false">
      <c r="A91" s="1" t="n">
        <v>128</v>
      </c>
      <c r="B91" s="8"/>
      <c r="C91" s="2" t="n">
        <v>6803.8</v>
      </c>
      <c r="D91" s="2" t="n">
        <v>6404.3</v>
      </c>
      <c r="E91" s="2" t="n">
        <v>5838</v>
      </c>
      <c r="F91" s="2" t="n">
        <v>7560.3</v>
      </c>
      <c r="G91" s="2" t="n">
        <v>11079.2</v>
      </c>
      <c r="H91" s="2" t="n">
        <v>18595.6</v>
      </c>
      <c r="I91" s="2" t="n">
        <v>33420.2</v>
      </c>
      <c r="J91" s="2" t="n">
        <v>62791.6</v>
      </c>
      <c r="K91" s="5"/>
      <c r="L91" s="1" t="n">
        <v>128</v>
      </c>
      <c r="M91" s="8"/>
      <c r="N91" s="10" t="n">
        <f aca="false">ROUND(((C7-C91)/C7)*100,1)</f>
        <v>-39.9</v>
      </c>
      <c r="O91" s="10" t="n">
        <f aca="false">ROUND(((D7-D91)/D7)*100,1)</f>
        <v>-20.5</v>
      </c>
      <c r="P91" s="10" t="n">
        <f aca="false">ROUND(((E7-E91)/E7)*100,1)</f>
        <v>3.8</v>
      </c>
      <c r="Q91" s="10" t="n">
        <f aca="false">ROUND(((F7-F91)/F7)*100,1)</f>
        <v>0.4</v>
      </c>
      <c r="R91" s="10" t="n">
        <f aca="false">ROUND(((G7-G91)/G7)*100,1)</f>
        <v>-5.4</v>
      </c>
      <c r="S91" s="10" t="n">
        <f aca="false">ROUND(((H7-H91)/H7)*100,1)</f>
        <v>-11.4</v>
      </c>
      <c r="T91" s="10" t="n">
        <f aca="false">ROUND(((I7-I91)/I7)*100,1)</f>
        <v>-17.5</v>
      </c>
      <c r="U91" s="10" t="n">
        <f aca="false">ROUND(((J7-J91)/J7)*100,1)</f>
        <v>-23.7</v>
      </c>
      <c r="V91" s="5"/>
    </row>
    <row r="92" customFormat="false" ht="36" hidden="false" customHeight="true" outlineLevel="0" collapsed="false">
      <c r="A92" s="1" t="n">
        <v>256</v>
      </c>
      <c r="B92" s="8"/>
      <c r="C92" s="2" t="n">
        <v>12647.4</v>
      </c>
      <c r="D92" s="2" t="n">
        <v>12326.9</v>
      </c>
      <c r="E92" s="2" t="n">
        <v>11603.3</v>
      </c>
      <c r="F92" s="2" t="n">
        <v>14889.5</v>
      </c>
      <c r="G92" s="2" t="n">
        <v>21733.3</v>
      </c>
      <c r="H92" s="2" t="n">
        <v>35889.6</v>
      </c>
      <c r="I92" s="2" t="n">
        <v>64369.4</v>
      </c>
      <c r="J92" s="2" t="n">
        <v>118957</v>
      </c>
      <c r="K92" s="5"/>
      <c r="L92" s="1" t="n">
        <v>256</v>
      </c>
      <c r="M92" s="8"/>
      <c r="N92" s="10" t="n">
        <f aca="false">ROUND(((C8-C92)/C8)*100,1)</f>
        <v>-28.5</v>
      </c>
      <c r="O92" s="10" t="n">
        <f aca="false">ROUND(((D8-D92)/D8)*100,1)</f>
        <v>-15.4</v>
      </c>
      <c r="P92" s="10" t="n">
        <f aca="false">ROUND(((E8-E92)/E8)*100,1)</f>
        <v>3.8</v>
      </c>
      <c r="Q92" s="10" t="n">
        <f aca="false">ROUND(((F8-F92)/F8)*100,1)</f>
        <v>-0.1</v>
      </c>
      <c r="R92" s="10" t="n">
        <f aca="false">ROUND(((G8-G92)/G8)*100,1)</f>
        <v>-7.9</v>
      </c>
      <c r="S92" s="10" t="n">
        <f aca="false">ROUND(((H8-H92)/H8)*100,1)</f>
        <v>-14.7</v>
      </c>
      <c r="T92" s="10" t="n">
        <f aca="false">ROUND(((I8-I92)/I8)*100,1)</f>
        <v>-21.2</v>
      </c>
      <c r="U92" s="10" t="n">
        <f aca="false">ROUND(((J8-J92)/J8)*100,1)</f>
        <v>-25.2</v>
      </c>
      <c r="V92" s="5"/>
    </row>
    <row r="93" customFormat="false" ht="36" hidden="false" customHeight="true" outlineLevel="0" collapsed="false">
      <c r="A93" s="1" t="n">
        <v>512</v>
      </c>
      <c r="B93" s="8"/>
      <c r="C93" s="2" t="n">
        <v>24319.8</v>
      </c>
      <c r="D93" s="2" t="n">
        <v>24144.6</v>
      </c>
      <c r="E93" s="2" t="n">
        <v>23648.1</v>
      </c>
      <c r="F93" s="2" t="n">
        <v>29853.1</v>
      </c>
      <c r="G93" s="2" t="n">
        <v>43343.9</v>
      </c>
      <c r="H93" s="2" t="n">
        <v>72540.8</v>
      </c>
      <c r="I93" s="2" t="n">
        <v>125086</v>
      </c>
      <c r="J93" s="2" t="n">
        <v>235287</v>
      </c>
      <c r="K93" s="5"/>
      <c r="L93" s="1" t="n">
        <v>512</v>
      </c>
      <c r="M93" s="8"/>
      <c r="N93" s="10" t="n">
        <f aca="false">ROUND(((C9-C93)/C9)*100,1)</f>
        <v>-19.6</v>
      </c>
      <c r="O93" s="10" t="n">
        <f aca="false">ROUND(((D9-D93)/D9)*100,1)</f>
        <v>-12.7</v>
      </c>
      <c r="P93" s="10" t="n">
        <f aca="false">ROUND(((E9-E93)/E9)*100,1)</f>
        <v>1.5</v>
      </c>
      <c r="Q93" s="10" t="n">
        <f aca="false">ROUND(((F9-F93)/F9)*100,1)</f>
        <v>-2.5</v>
      </c>
      <c r="R93" s="10" t="n">
        <f aca="false">ROUND(((G9-G93)/G9)*100,1)</f>
        <v>-8.3</v>
      </c>
      <c r="S93" s="10" t="n">
        <f aca="false">ROUND(((H9-H93)/H9)*100,1)</f>
        <v>-16.3</v>
      </c>
      <c r="T93" s="10" t="n">
        <f aca="false">ROUND(((I9-I93)/I9)*100,1)</f>
        <v>-22.4</v>
      </c>
      <c r="U93" s="10" t="n">
        <f aca="false">ROUND(((J9-J93)/J9)*100,1)</f>
        <v>-28.6</v>
      </c>
      <c r="V93" s="5"/>
    </row>
    <row r="94" customFormat="false" ht="36" hidden="false" customHeight="true" outlineLevel="0" collapsed="false">
      <c r="A94" s="1" t="n">
        <v>1024</v>
      </c>
      <c r="B94" s="8"/>
      <c r="C94" s="2" t="n">
        <v>52752.5</v>
      </c>
      <c r="D94" s="2" t="n">
        <v>52638.7</v>
      </c>
      <c r="E94" s="2" t="n">
        <v>50495</v>
      </c>
      <c r="F94" s="2" t="n">
        <v>63805.9</v>
      </c>
      <c r="G94" s="2" t="n">
        <v>90557.9</v>
      </c>
      <c r="H94" s="2" t="n">
        <v>141587</v>
      </c>
      <c r="I94" s="2" t="n">
        <v>248953</v>
      </c>
      <c r="J94" s="2" t="n">
        <v>461652</v>
      </c>
      <c r="K94" s="5"/>
      <c r="L94" s="1" t="n">
        <v>1024</v>
      </c>
      <c r="M94" s="8"/>
      <c r="N94" s="10" t="n">
        <f aca="false">ROUND(((C10-C94)/C10)*100,1)</f>
        <v>-20.3</v>
      </c>
      <c r="O94" s="10" t="n">
        <f aca="false">ROUND(((D10-D94)/D10)*100,1)</f>
        <v>-16.3</v>
      </c>
      <c r="P94" s="10" t="n">
        <f aca="false">ROUND(((E10-E94)/E10)*100,1)</f>
        <v>1.7</v>
      </c>
      <c r="Q94" s="10" t="n">
        <f aca="false">ROUND(((F10-F94)/F10)*100,1)</f>
        <v>-3.8</v>
      </c>
      <c r="R94" s="10" t="n">
        <f aca="false">ROUND(((G10-G94)/G10)*100,1)</f>
        <v>-10.3</v>
      </c>
      <c r="S94" s="10" t="n">
        <f aca="false">ROUND(((H10-H94)/H10)*100,1)</f>
        <v>-16.2</v>
      </c>
      <c r="T94" s="10" t="n">
        <f aca="false">ROUND(((I10-I94)/I10)*100,1)</f>
        <v>-24.6</v>
      </c>
      <c r="U94" s="10" t="n">
        <f aca="false">ROUND(((J10-J94)/J10)*100,1)</f>
        <v>-28.5</v>
      </c>
      <c r="V94" s="5"/>
    </row>
    <row r="95" customFormat="false" ht="36" hidden="false" customHeight="true" outlineLevel="0" collapsed="false">
      <c r="A95" s="1" t="n">
        <v>2048</v>
      </c>
      <c r="B95" s="8"/>
      <c r="C95" s="2" t="n">
        <v>106541</v>
      </c>
      <c r="D95" s="2" t="n">
        <v>105111</v>
      </c>
      <c r="E95" s="2" t="n">
        <v>102109</v>
      </c>
      <c r="F95" s="2" t="n">
        <v>127883</v>
      </c>
      <c r="G95" s="2" t="n">
        <v>177627</v>
      </c>
      <c r="H95" s="2" t="n">
        <v>284442</v>
      </c>
      <c r="I95" s="2" t="n">
        <v>494435</v>
      </c>
      <c r="J95" s="2" t="n">
        <v>915758</v>
      </c>
      <c r="K95" s="5"/>
      <c r="L95" s="1" t="n">
        <v>2048</v>
      </c>
      <c r="M95" s="8"/>
      <c r="N95" s="10" t="n">
        <f aca="false">ROUND(((C11-C95)/C11)*100,1)</f>
        <v>-18.6</v>
      </c>
      <c r="O95" s="10" t="n">
        <f aca="false">ROUND(((D11-D95)/D11)*100,1)</f>
        <v>-11.6</v>
      </c>
      <c r="P95" s="10" t="n">
        <f aca="false">ROUND(((E11-E95)/E11)*100,1)</f>
        <v>1.7</v>
      </c>
      <c r="Q95" s="10" t="n">
        <f aca="false">ROUND(((F11-F95)/F11)*100,1)</f>
        <v>-3.8</v>
      </c>
      <c r="R95" s="10" t="n">
        <f aca="false">ROUND(((G11-G95)/G11)*100,1)</f>
        <v>-10.8</v>
      </c>
      <c r="S95" s="10" t="n">
        <f aca="false">ROUND(((H11-H95)/H11)*100,1)</f>
        <v>-17.6</v>
      </c>
      <c r="T95" s="10" t="n">
        <f aca="false">ROUND(((I11-I95)/I11)*100,1)</f>
        <v>-24.8</v>
      </c>
      <c r="U95" s="10" t="n">
        <f aca="false">ROUND(((J11-J95)/J11)*100,1)</f>
        <v>-28.8</v>
      </c>
      <c r="V95" s="5"/>
    </row>
    <row r="96" customFormat="false" ht="36" hidden="false" customHeight="true" outlineLevel="0" collapsed="false">
      <c r="A96" s="1" t="n">
        <v>4096</v>
      </c>
      <c r="B96" s="8"/>
      <c r="C96" s="2" t="n">
        <v>209943</v>
      </c>
      <c r="D96" s="2" t="n">
        <v>207215</v>
      </c>
      <c r="E96" s="2" t="n">
        <v>202345</v>
      </c>
      <c r="F96" s="2" t="n">
        <v>251183</v>
      </c>
      <c r="G96" s="2" t="n">
        <v>356288</v>
      </c>
      <c r="H96" s="2" t="n">
        <v>566995</v>
      </c>
      <c r="I96" s="2" t="n">
        <v>984527</v>
      </c>
      <c r="J96" s="2" t="n">
        <v>1841220</v>
      </c>
      <c r="K96" s="5"/>
      <c r="L96" s="1" t="n">
        <v>4096</v>
      </c>
      <c r="M96" s="8"/>
      <c r="N96" s="10" t="n">
        <f aca="false">ROUND(((C12-C96)/C12)*100,1)</f>
        <v>-15185.3</v>
      </c>
      <c r="O96" s="10" t="n">
        <f aca="false">ROUND(((D12-D96)/D12)*100,1)</f>
        <v>-13782.8</v>
      </c>
      <c r="P96" s="10" t="n">
        <f aca="false">ROUND(((E12-E96)/E12)*100,1)</f>
        <v>-11359.1</v>
      </c>
      <c r="Q96" s="10" t="n">
        <f aca="false">ROUND(((F12-F96)/F12)*100,1)</f>
        <v>-10323</v>
      </c>
      <c r="R96" s="10" t="n">
        <f aca="false">ROUND(((G12-G96)/G12)*100,1)</f>
        <v>-10415.9</v>
      </c>
      <c r="S96" s="10" t="n">
        <f aca="false">ROUND(((H12-H96)/H12)*100,1)</f>
        <v>-9699.8</v>
      </c>
      <c r="T96" s="10" t="n">
        <f aca="false">ROUND(((I12-I96)/I12)*100,1)</f>
        <v>-9803.3</v>
      </c>
      <c r="U96" s="10" t="n">
        <f aca="false">ROUND(((J12-J96)/J12)*100,1)</f>
        <v>-10339.2</v>
      </c>
      <c r="V96" s="5"/>
    </row>
    <row r="97" s="4" customFormat="true" ht="14.15" hidden="false" customHeight="true" outlineLevel="0" collapsed="false">
      <c r="AMI97" s="0"/>
      <c r="AMJ97" s="0"/>
    </row>
    <row r="101" customFormat="false" ht="36" hidden="false" customHeight="true" outlineLevel="0" collapsed="false"/>
    <row r="102" customFormat="false" ht="36" hidden="false" customHeight="true" outlineLevel="0" collapsed="false"/>
    <row r="103" customFormat="false" ht="36" hidden="false" customHeight="true" outlineLevel="0" collapsed="false"/>
    <row r="104" customFormat="false" ht="36" hidden="false" customHeight="true" outlineLevel="0" collapsed="false"/>
    <row r="105" customFormat="false" ht="36" hidden="false" customHeight="true" outlineLevel="0" collapsed="false"/>
    <row r="106" customFormat="false" ht="36" hidden="false" customHeight="true" outlineLevel="0" collapsed="false"/>
    <row r="107" customFormat="false" ht="36" hidden="false" customHeight="true" outlineLevel="0" collapsed="false"/>
    <row r="108" customFormat="false" ht="36" hidden="false" customHeight="true" outlineLevel="0" collapsed="false">
      <c r="W108" s="2" t="n">
        <v>2048</v>
      </c>
      <c r="X108" s="2" t="n">
        <v>106541</v>
      </c>
      <c r="Y108" s="2" t="n">
        <v>105111</v>
      </c>
      <c r="Z108" s="2" t="n">
        <v>102109</v>
      </c>
      <c r="AA108" s="2" t="n">
        <v>127883</v>
      </c>
      <c r="AB108" s="2" t="n">
        <v>177627</v>
      </c>
      <c r="AC108" s="2" t="n">
        <v>284442</v>
      </c>
      <c r="AD108" s="2" t="n">
        <v>494435</v>
      </c>
      <c r="AE108" s="2" t="n">
        <v>915758</v>
      </c>
    </row>
    <row r="109" customFormat="false" ht="36" hidden="false" customHeight="true" outlineLevel="0" collapsed="false">
      <c r="W109" s="2" t="n">
        <v>4096</v>
      </c>
      <c r="X109" s="2" t="n">
        <v>209943</v>
      </c>
      <c r="Y109" s="2" t="n">
        <v>207215</v>
      </c>
      <c r="Z109" s="2" t="n">
        <v>202345</v>
      </c>
      <c r="AA109" s="2" t="n">
        <v>251183</v>
      </c>
      <c r="AB109" s="2" t="n">
        <v>356288</v>
      </c>
      <c r="AC109" s="2" t="n">
        <v>566995</v>
      </c>
      <c r="AD109" s="2" t="n">
        <v>984527</v>
      </c>
      <c r="AE109" s="2" t="n">
        <v>1841220</v>
      </c>
    </row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68">
    <mergeCell ref="A1:V1"/>
    <mergeCell ref="A2:J2"/>
    <mergeCell ref="C4:J4"/>
    <mergeCell ref="B5:B12"/>
    <mergeCell ref="A13:AMH13"/>
    <mergeCell ref="A14:J14"/>
    <mergeCell ref="K14:K24"/>
    <mergeCell ref="L14:U14"/>
    <mergeCell ref="V14:V24"/>
    <mergeCell ref="C16:J16"/>
    <mergeCell ref="N16:U16"/>
    <mergeCell ref="B17:B24"/>
    <mergeCell ref="M17:M24"/>
    <mergeCell ref="A25:AMH25"/>
    <mergeCell ref="A26:J26"/>
    <mergeCell ref="K26:K36"/>
    <mergeCell ref="L26:U26"/>
    <mergeCell ref="V26:V36"/>
    <mergeCell ref="C28:J28"/>
    <mergeCell ref="N28:U28"/>
    <mergeCell ref="B29:B36"/>
    <mergeCell ref="M29:M36"/>
    <mergeCell ref="A37:AMH37"/>
    <mergeCell ref="A38:J38"/>
    <mergeCell ref="K38:K48"/>
    <mergeCell ref="L38:U38"/>
    <mergeCell ref="V38:V48"/>
    <mergeCell ref="C40:J40"/>
    <mergeCell ref="N40:U40"/>
    <mergeCell ref="B41:B48"/>
    <mergeCell ref="M41:M48"/>
    <mergeCell ref="A49:AMH49"/>
    <mergeCell ref="A50:J50"/>
    <mergeCell ref="K50:K60"/>
    <mergeCell ref="L50:U50"/>
    <mergeCell ref="V50:V60"/>
    <mergeCell ref="C52:J52"/>
    <mergeCell ref="N52:U52"/>
    <mergeCell ref="B53:B60"/>
    <mergeCell ref="M53:M60"/>
    <mergeCell ref="A61:AMH61"/>
    <mergeCell ref="A62:J62"/>
    <mergeCell ref="K62:K72"/>
    <mergeCell ref="L62:U62"/>
    <mergeCell ref="V62:V72"/>
    <mergeCell ref="C64:J64"/>
    <mergeCell ref="N64:U64"/>
    <mergeCell ref="B65:B72"/>
    <mergeCell ref="M65:M72"/>
    <mergeCell ref="A73:AMH73"/>
    <mergeCell ref="A74:J74"/>
    <mergeCell ref="K74:K84"/>
    <mergeCell ref="L74:U74"/>
    <mergeCell ref="V74:V84"/>
    <mergeCell ref="C76:J76"/>
    <mergeCell ref="N76:U76"/>
    <mergeCell ref="B77:B84"/>
    <mergeCell ref="M77:M84"/>
    <mergeCell ref="A85:AMH85"/>
    <mergeCell ref="A86:J86"/>
    <mergeCell ref="K86:K96"/>
    <mergeCell ref="L86:U86"/>
    <mergeCell ref="V86:V96"/>
    <mergeCell ref="C88:J88"/>
    <mergeCell ref="N88:U88"/>
    <mergeCell ref="B89:B96"/>
    <mergeCell ref="M89:M96"/>
    <mergeCell ref="A97:AMH97"/>
  </mergeCells>
  <conditionalFormatting sqref="N15:U15 N27:U27 N39:U39 N51:U51 N63:U63 N75:U75 N87:U87">
    <cfRule type="colorScale" priority="2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L17:L24 L29:L36 L41:L48 L53:L60 L65:L72 L77:L84 L89:L96">
    <cfRule type="colorScale" priority="3">
      <colorScale>
        <cfvo type="min" val="0"/>
        <cfvo type="percentile" val="50"/>
        <cfvo type="max" val="0"/>
        <color rgb="FFFF0000"/>
        <color rgb="FFFFFF00"/>
        <color rgb="FF00A933"/>
      </colorScale>
    </cfRule>
  </conditionalFormatting>
  <conditionalFormatting sqref="N17:U24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29:U36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41:U48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53:U60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65:U72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77:U84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N89:U96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2022-07-27T17:45:12Z</dcterms:created>
  <dc:creator/>
  <dc:description/>
  <dc:language>en-US</dc:language>
  <cp:lastModifiedBy/>
  <dcterms:modified xsi:type="dcterms:W3CDTF">2022-07-27T23:57:53Z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