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corpiogroup-my.sharepoint.com/personal/crodriguez_scorpiogroup_net/Documents/Desktop/Talisman/Dashboards/"/>
    </mc:Choice>
  </mc:AlternateContent>
  <xr:revisionPtr revIDLastSave="89" documentId="13_ncr:1_{D68F91C4-250E-4E94-974F-7F190E22913F}" xr6:coauthVersionLast="47" xr6:coauthVersionMax="47" xr10:uidLastSave="{FA694F51-39D6-4070-801F-6F62FA1770AE}"/>
  <bookViews>
    <workbookView xWindow="30612" yWindow="-108" windowWidth="30936" windowHeight="16896" xr2:uid="{1764054E-53D5-47B2-8480-BF31AEBC00C7}"/>
  </bookViews>
  <sheets>
    <sheet name="Runs" sheetId="2" r:id="rId1"/>
    <sheet name="Maintenance" sheetId="3" r:id="rId2"/>
    <sheet name="Refining Margins" sheetId="4" r:id="rId3"/>
    <sheet name="Addition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3" l="1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Nevyn Nah</author>
  </authors>
  <commentList>
    <comment ref="A413" authorId="0" shapeId="0" xr:uid="{98C2B879-524C-414F-A339-FCD7C371DF49}">
      <text>
        <r>
          <rPr>
            <b/>
            <sz val="9"/>
            <color indexed="81"/>
            <rFont val="Tahoma"/>
            <family val="2"/>
          </rPr>
          <t>Nevyn Nah:</t>
        </r>
        <r>
          <rPr>
            <sz val="9"/>
            <color indexed="81"/>
            <rFont val="Tahoma"/>
            <family val="2"/>
          </rPr>
          <t xml:space="preserve">
prev Apr 2020 for 86 kbd CDU</t>
        </r>
      </text>
    </comment>
  </commentList>
</comments>
</file>

<file path=xl/sharedStrings.xml><?xml version="1.0" encoding="utf-8"?>
<sst xmlns="http://schemas.openxmlformats.org/spreadsheetml/2006/main" count="11689" uniqueCount="185">
  <si>
    <t>Date</t>
  </si>
  <si>
    <t>NWE Gasoline Oriented</t>
  </si>
  <si>
    <t>NWE Diesel Oriented</t>
  </si>
  <si>
    <t>MED Gasoline Oriented</t>
  </si>
  <si>
    <t>MED Diesel Oriented</t>
  </si>
  <si>
    <t>USGC Gasoline Oriented</t>
  </si>
  <si>
    <t>USGC Diesel Oriented</t>
  </si>
  <si>
    <t>USEC Gasoline Oriented</t>
  </si>
  <si>
    <t>USEC Diesel Oriented</t>
  </si>
  <si>
    <t>USMW Gasoline Oriented</t>
  </si>
  <si>
    <t>USMW Diesel Oriented</t>
  </si>
  <si>
    <t>USWC Gasoline Oriented</t>
  </si>
  <si>
    <t>USWC Diesel Oriented</t>
  </si>
  <si>
    <t>Singapore Gasoline Oriented</t>
  </si>
  <si>
    <t>Singapore Diesel Oriented</t>
  </si>
  <si>
    <t>Africa</t>
  </si>
  <si>
    <t>Americas</t>
  </si>
  <si>
    <t>Asia Pacific</t>
  </si>
  <si>
    <t>East of Suez</t>
  </si>
  <si>
    <t>EU-5</t>
  </si>
  <si>
    <t>Europe</t>
  </si>
  <si>
    <t>FSU</t>
  </si>
  <si>
    <t>Latin America</t>
  </si>
  <si>
    <t>Middle East</t>
  </si>
  <si>
    <t>North America</t>
  </si>
  <si>
    <t>West of Suez</t>
  </si>
  <si>
    <t>World</t>
  </si>
  <si>
    <t>Algeria</t>
  </si>
  <si>
    <t>Egypt</t>
  </si>
  <si>
    <t>Nigeria</t>
  </si>
  <si>
    <t>China</t>
  </si>
  <si>
    <t>India</t>
  </si>
  <si>
    <t>Japan</t>
  </si>
  <si>
    <t>Korea</t>
  </si>
  <si>
    <t>Indonesia</t>
  </si>
  <si>
    <t>Malaysia</t>
  </si>
  <si>
    <t>Singapore</t>
  </si>
  <si>
    <t>Thailand</t>
  </si>
  <si>
    <t>Taiwan</t>
  </si>
  <si>
    <t>Belgium</t>
  </si>
  <si>
    <t>Germany</t>
  </si>
  <si>
    <t>Spain</t>
  </si>
  <si>
    <t>France</t>
  </si>
  <si>
    <t>United Kingdom</t>
  </si>
  <si>
    <t>Italy</t>
  </si>
  <si>
    <t>Netherlands</t>
  </si>
  <si>
    <t>Turkey</t>
  </si>
  <si>
    <t>Russia</t>
  </si>
  <si>
    <t>Brazil</t>
  </si>
  <si>
    <t>Mexico</t>
  </si>
  <si>
    <t>Iraq</t>
  </si>
  <si>
    <t>Iran</t>
  </si>
  <si>
    <t>Kuwait</t>
  </si>
  <si>
    <t>Saudi Arabia</t>
  </si>
  <si>
    <t>Canada</t>
  </si>
  <si>
    <t>United States</t>
  </si>
  <si>
    <t>Region</t>
  </si>
  <si>
    <t>Country</t>
  </si>
  <si>
    <t>Israel</t>
  </si>
  <si>
    <t>Greece</t>
  </si>
  <si>
    <t>Uruguay</t>
  </si>
  <si>
    <t>Pakistan</t>
  </si>
  <si>
    <t>Ukraine</t>
  </si>
  <si>
    <t>Libya</t>
  </si>
  <si>
    <t>Austria</t>
  </si>
  <si>
    <t>Portugal</t>
  </si>
  <si>
    <t>Argentina</t>
  </si>
  <si>
    <t>Afghanistan</t>
  </si>
  <si>
    <t>United Arab Emirates</t>
  </si>
  <si>
    <t>Kenya</t>
  </si>
  <si>
    <t>Bangladesh</t>
  </si>
  <si>
    <t>Philippines</t>
  </si>
  <si>
    <t>Peru</t>
  </si>
  <si>
    <t>Ghana</t>
  </si>
  <si>
    <t>Kyrgyzstan</t>
  </si>
  <si>
    <t>Bolivia</t>
  </si>
  <si>
    <t>Romania</t>
  </si>
  <si>
    <t>Syria</t>
  </si>
  <si>
    <t>Australia</t>
  </si>
  <si>
    <t>Uzbekistan</t>
  </si>
  <si>
    <t>Switzerland</t>
  </si>
  <si>
    <t>Finland</t>
  </si>
  <si>
    <t>Kazakhstan</t>
  </si>
  <si>
    <t>Turkmenistan</t>
  </si>
  <si>
    <t>Azerbaijan</t>
  </si>
  <si>
    <t>Bulgaria</t>
  </si>
  <si>
    <t>Colombia</t>
  </si>
  <si>
    <t>New Zealand</t>
  </si>
  <si>
    <t>Suriname</t>
  </si>
  <si>
    <t>Ecuador</t>
  </si>
  <si>
    <t>Tajikistan</t>
  </si>
  <si>
    <t>Belarus</t>
  </si>
  <si>
    <t>Qatar</t>
  </si>
  <si>
    <t>South Africa</t>
  </si>
  <si>
    <t>Norway</t>
  </si>
  <si>
    <t>Albania</t>
  </si>
  <si>
    <t>Myanmar</t>
  </si>
  <si>
    <t>Oman</t>
  </si>
  <si>
    <t>Vietnam</t>
  </si>
  <si>
    <t>Curacao</t>
  </si>
  <si>
    <t>Cameroon</t>
  </si>
  <si>
    <t>Morocco</t>
  </si>
  <si>
    <t>Trinidad and Tobago</t>
  </si>
  <si>
    <t>Sweden</t>
  </si>
  <si>
    <t>Liberia</t>
  </si>
  <si>
    <t>Senegal</t>
  </si>
  <si>
    <t>Poland</t>
  </si>
  <si>
    <t>Croatia</t>
  </si>
  <si>
    <t>Brunei</t>
  </si>
  <si>
    <t>Chile</t>
  </si>
  <si>
    <t>Jamaica</t>
  </si>
  <si>
    <t>Serbia</t>
  </si>
  <si>
    <t>Laos</t>
  </si>
  <si>
    <t>South Sudan</t>
  </si>
  <si>
    <t>Angola</t>
  </si>
  <si>
    <t>Czech Republic</t>
  </si>
  <si>
    <t>Zambia</t>
  </si>
  <si>
    <t>Congo</t>
  </si>
  <si>
    <t>Bahrain</t>
  </si>
  <si>
    <t>Equatorial Guinea</t>
  </si>
  <si>
    <t>Lithuania</t>
  </si>
  <si>
    <t>Venezuela</t>
  </si>
  <si>
    <t>Guyana</t>
  </si>
  <si>
    <t>Mongolia</t>
  </si>
  <si>
    <t>Ethiopia</t>
  </si>
  <si>
    <t>Uganda</t>
  </si>
  <si>
    <t>Cambodia</t>
  </si>
  <si>
    <t>Jordan</t>
  </si>
  <si>
    <t>Sri Lanka</t>
  </si>
  <si>
    <t>Georgia</t>
  </si>
  <si>
    <t>CDU</t>
  </si>
  <si>
    <t>Status</t>
  </si>
  <si>
    <t>Firm</t>
  </si>
  <si>
    <t>Firm/Retired</t>
  </si>
  <si>
    <t>Probable</t>
  </si>
  <si>
    <t>Cancelled</t>
  </si>
  <si>
    <t>Possible</t>
  </si>
  <si>
    <t>Postponed</t>
  </si>
  <si>
    <t>Unknown</t>
  </si>
  <si>
    <t>Ivory Coast</t>
  </si>
  <si>
    <t>Gabon</t>
  </si>
  <si>
    <t>Niger</t>
  </si>
  <si>
    <t>Sudan</t>
  </si>
  <si>
    <t>Chad</t>
  </si>
  <si>
    <t>Tunisia</t>
  </si>
  <si>
    <t>Minor Africa</t>
  </si>
  <si>
    <t>Kore</t>
  </si>
  <si>
    <t>Papua New Guinea</t>
  </si>
  <si>
    <t>Minor Asia</t>
  </si>
  <si>
    <t>Bosnia</t>
  </si>
  <si>
    <t>Czechia</t>
  </si>
  <si>
    <t>Denmark</t>
  </si>
  <si>
    <t>Hungary</t>
  </si>
  <si>
    <t>Ireland</t>
  </si>
  <si>
    <t>North Macedonia</t>
  </si>
  <si>
    <t>Slovakia</t>
  </si>
  <si>
    <t>Minor Europe</t>
  </si>
  <si>
    <t>Former Soviet Union</t>
  </si>
  <si>
    <t>Minor Former Soviet Union</t>
  </si>
  <si>
    <t>Costa Rica</t>
  </si>
  <si>
    <t>Cuba</t>
  </si>
  <si>
    <t>Dominican Republic</t>
  </si>
  <si>
    <t>Guatemala</t>
  </si>
  <si>
    <t>Honduras</t>
  </si>
  <si>
    <t>Nicaragua</t>
  </si>
  <si>
    <t>Puerto Rico</t>
  </si>
  <si>
    <t>El Salvador</t>
  </si>
  <si>
    <t>US Virgin Islands</t>
  </si>
  <si>
    <t>Minor Latin America</t>
  </si>
  <si>
    <t>Yemen</t>
  </si>
  <si>
    <t>PADD 1</t>
  </si>
  <si>
    <t>PADD 2</t>
  </si>
  <si>
    <t>PADD 3</t>
  </si>
  <si>
    <t>PADD 4</t>
  </si>
  <si>
    <t>PADD 5</t>
  </si>
  <si>
    <t>Non-OECD</t>
  </si>
  <si>
    <t>OECD</t>
  </si>
  <si>
    <t>South Korea</t>
  </si>
  <si>
    <t>United States (PADD 1)</t>
  </si>
  <si>
    <t>United States (PADD 2)</t>
  </si>
  <si>
    <t>United States (PADD 3)</t>
  </si>
  <si>
    <t>United States (PADD 4)</t>
  </si>
  <si>
    <t>United States (PADD 5)</t>
  </si>
  <si>
    <t>Bosnia and Herzegovina</t>
  </si>
  <si>
    <t>Martinique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</si>
</sst>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_);\(#,##0.00\);\-_)"/>
    <numFmt numFmtId="165" formatCode="[$-409]mmm\-yy;@"/>
    <numFmt numFmtId="166" formatCode="#,##0_);\(#,##0\);\-\-_)"/>
    <numFmt numFmtId="167" formatCode="mmm\ yy"/>
    <numFmt numFmtId="168" formatCode="#,##0;\(#,##0\);\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Open Sans"/>
      <family val="2"/>
    </font>
    <font>
      <sz val="9"/>
      <color theme="1"/>
      <name val="Open Sans"/>
      <family val="2"/>
    </font>
    <font>
      <sz val="9"/>
      <color indexed="8"/>
      <name val="Open Sans"/>
      <family val="2"/>
    </font>
    <font>
      <sz val="9"/>
      <color theme="1"/>
      <name val="Arial"/>
      <family val="2"/>
    </font>
    <font>
      <sz val="10"/>
      <name val="Times New Roman"/>
      <family val="1"/>
    </font>
    <font>
      <sz val="9"/>
      <color theme="0"/>
      <name val="Open Sans"/>
      <family val="2"/>
    </font>
    <font>
      <sz val="9"/>
      <name val="Open San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5">
    <xf numFmtId="0" fontId="0" fillId="0" borderId="0"/>
    <xf numFmtId="0" fontId="3" fillId="0" borderId="0"/>
    <xf numFmtId="166" fontId="5" fillId="0" borderId="0"/>
    <xf numFmtId="165" fontId="6" fillId="0" borderId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7" fillId="2" borderId="2" xfId="3" applyFont="1" applyFill="1" applyBorder="1" applyAlignment="1">
      <alignment horizontal="center" vertical="center" wrapText="1"/>
    </xf>
    <xf numFmtId="167" fontId="3" fillId="0" borderId="2" xfId="2" applyNumberFormat="1" applyFont="1" applyBorder="1"/>
    <xf numFmtId="168" fontId="8" fillId="3" borderId="2" xfId="3" applyNumberFormat="1" applyFont="1" applyFill="1" applyBorder="1"/>
    <xf numFmtId="168" fontId="8" fillId="4" borderId="2" xfId="3" applyNumberFormat="1" applyFont="1" applyFill="1" applyBorder="1"/>
    <xf numFmtId="165" fontId="7" fillId="2" borderId="0" xfId="3" applyFont="1" applyFill="1" applyAlignment="1">
      <alignment horizontal="center" vertical="center" wrapText="1"/>
    </xf>
    <xf numFmtId="0" fontId="7" fillId="2" borderId="3" xfId="4" applyFont="1" applyFill="1" applyBorder="1" applyAlignment="1">
      <alignment wrapText="1"/>
    </xf>
    <xf numFmtId="166" fontId="2" fillId="0" borderId="1" xfId="0" applyNumberFormat="1" applyFont="1" applyBorder="1" applyAlignment="1">
      <alignment horizontal="right" indent="2"/>
    </xf>
    <xf numFmtId="0" fontId="7" fillId="2" borderId="4" xfId="4" applyFont="1" applyFill="1" applyBorder="1" applyAlignment="1">
      <alignment wrapText="1"/>
    </xf>
    <xf numFmtId="2" fontId="4" fillId="0" borderId="2" xfId="0" applyNumberFormat="1" applyFont="1" applyBorder="1" applyAlignment="1">
      <alignment vertical="center"/>
    </xf>
  </cellXfs>
  <cellStyles count="5">
    <cellStyle name="Normal" xfId="0" builtinId="0"/>
    <cellStyle name="Normal 18" xfId="3" xr:uid="{0B06D7C8-18B9-4B49-B8EE-EF82BD1B5BD6}"/>
    <cellStyle name="Normal 2" xfId="1" xr:uid="{19876013-3443-463F-926E-0D6816748B3E}"/>
    <cellStyle name="Normal 2 2 2" xfId="2" xr:uid="{F1306BA5-9C7B-44B5-9AD8-A2FF811EA783}"/>
    <cellStyle name="Normal 9" xfId="4" xr:uid="{71DC02EE-26AF-4E8A-B64E-8E1DFEDB4A1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5A38E8F-F180-4D80-A859-A195E18A133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5EC1-E4F7-4BF0-BB12-95E12D397B29}">
  <dimension ref="A1:EC133"/>
  <sheetViews>
    <sheetView tabSelected="1" topLeftCell="BY1" workbookViewId="0">
      <selection activeCell="CG9" sqref="CG9"/>
    </sheetView>
  </sheetViews>
  <sheetFormatPr defaultRowHeight="14.4" x14ac:dyDescent="0.3"/>
  <sheetData>
    <row r="1" spans="1:133" x14ac:dyDescent="0.3">
      <c r="A1" t="s">
        <v>0</v>
      </c>
      <c r="B1" t="s">
        <v>114</v>
      </c>
      <c r="C1" t="s">
        <v>117</v>
      </c>
      <c r="D1" t="s">
        <v>139</v>
      </c>
      <c r="E1" t="s">
        <v>100</v>
      </c>
      <c r="F1" t="s">
        <v>27</v>
      </c>
      <c r="G1" t="s">
        <v>28</v>
      </c>
      <c r="H1" t="s">
        <v>140</v>
      </c>
      <c r="I1" t="s">
        <v>73</v>
      </c>
      <c r="J1" t="s">
        <v>69</v>
      </c>
      <c r="K1" t="s">
        <v>63</v>
      </c>
      <c r="L1" t="s">
        <v>101</v>
      </c>
      <c r="M1" t="s">
        <v>141</v>
      </c>
      <c r="N1" t="s">
        <v>29</v>
      </c>
      <c r="O1" t="s">
        <v>142</v>
      </c>
      <c r="P1" t="s">
        <v>105</v>
      </c>
      <c r="Q1" t="s">
        <v>143</v>
      </c>
      <c r="R1" t="s">
        <v>144</v>
      </c>
      <c r="S1" t="s">
        <v>93</v>
      </c>
      <c r="T1" t="s">
        <v>116</v>
      </c>
      <c r="U1" t="s">
        <v>15</v>
      </c>
      <c r="V1" t="s">
        <v>145</v>
      </c>
      <c r="W1" t="s">
        <v>16</v>
      </c>
      <c r="X1" t="s">
        <v>78</v>
      </c>
      <c r="Y1" t="s">
        <v>70</v>
      </c>
      <c r="Z1" t="s">
        <v>108</v>
      </c>
      <c r="AA1" t="s">
        <v>30</v>
      </c>
      <c r="AB1" t="s">
        <v>34</v>
      </c>
      <c r="AC1" t="s">
        <v>31</v>
      </c>
      <c r="AD1" t="s">
        <v>32</v>
      </c>
      <c r="AE1" t="s">
        <v>146</v>
      </c>
      <c r="AF1" t="s">
        <v>96</v>
      </c>
      <c r="AG1" t="s">
        <v>35</v>
      </c>
      <c r="AH1" t="s">
        <v>87</v>
      </c>
      <c r="AI1" t="s">
        <v>147</v>
      </c>
      <c r="AJ1" t="s">
        <v>71</v>
      </c>
      <c r="AK1" t="s">
        <v>61</v>
      </c>
      <c r="AL1" t="s">
        <v>36</v>
      </c>
      <c r="AM1" t="s">
        <v>37</v>
      </c>
      <c r="AN1" t="s">
        <v>38</v>
      </c>
      <c r="AO1" t="s">
        <v>98</v>
      </c>
      <c r="AP1" t="s">
        <v>17</v>
      </c>
      <c r="AQ1" t="s">
        <v>148</v>
      </c>
      <c r="AR1" t="s">
        <v>18</v>
      </c>
      <c r="AS1" t="s">
        <v>64</v>
      </c>
      <c r="AT1" t="s">
        <v>149</v>
      </c>
      <c r="AU1" t="s">
        <v>39</v>
      </c>
      <c r="AV1" t="s">
        <v>85</v>
      </c>
      <c r="AW1" t="s">
        <v>80</v>
      </c>
      <c r="AX1" t="s">
        <v>150</v>
      </c>
      <c r="AY1" t="s">
        <v>40</v>
      </c>
      <c r="AZ1" t="s">
        <v>151</v>
      </c>
      <c r="BA1" t="s">
        <v>41</v>
      </c>
      <c r="BB1" t="s">
        <v>81</v>
      </c>
      <c r="BC1" t="s">
        <v>42</v>
      </c>
      <c r="BD1" t="s">
        <v>43</v>
      </c>
      <c r="BE1" t="s">
        <v>59</v>
      </c>
      <c r="BF1" t="s">
        <v>107</v>
      </c>
      <c r="BG1" t="s">
        <v>152</v>
      </c>
      <c r="BH1" t="s">
        <v>153</v>
      </c>
      <c r="BI1" t="s">
        <v>44</v>
      </c>
      <c r="BJ1" t="s">
        <v>120</v>
      </c>
      <c r="BK1" t="s">
        <v>154</v>
      </c>
      <c r="BL1" t="s">
        <v>45</v>
      </c>
      <c r="BM1" t="s">
        <v>94</v>
      </c>
      <c r="BN1" t="s">
        <v>106</v>
      </c>
      <c r="BO1" t="s">
        <v>65</v>
      </c>
      <c r="BP1" t="s">
        <v>76</v>
      </c>
      <c r="BQ1" t="s">
        <v>111</v>
      </c>
      <c r="BR1" t="s">
        <v>103</v>
      </c>
      <c r="BS1" t="s">
        <v>155</v>
      </c>
      <c r="BT1" t="s">
        <v>46</v>
      </c>
      <c r="BU1" t="s">
        <v>19</v>
      </c>
      <c r="BV1" t="s">
        <v>20</v>
      </c>
      <c r="BW1" t="s">
        <v>156</v>
      </c>
      <c r="BX1" t="s">
        <v>84</v>
      </c>
      <c r="BY1" t="s">
        <v>91</v>
      </c>
      <c r="BZ1" t="s">
        <v>82</v>
      </c>
      <c r="CA1" t="s">
        <v>47</v>
      </c>
      <c r="CB1" t="s">
        <v>83</v>
      </c>
      <c r="CC1" t="s">
        <v>62</v>
      </c>
      <c r="CD1" t="s">
        <v>79</v>
      </c>
      <c r="CE1" t="s">
        <v>157</v>
      </c>
      <c r="CF1" t="s">
        <v>158</v>
      </c>
      <c r="CG1" t="s">
        <v>66</v>
      </c>
      <c r="CH1" t="s">
        <v>75</v>
      </c>
      <c r="CI1" t="s">
        <v>48</v>
      </c>
      <c r="CJ1" t="s">
        <v>109</v>
      </c>
      <c r="CK1" t="s">
        <v>86</v>
      </c>
      <c r="CL1" t="s">
        <v>159</v>
      </c>
      <c r="CM1" t="s">
        <v>160</v>
      </c>
      <c r="CN1" t="s">
        <v>99</v>
      </c>
      <c r="CO1" t="s">
        <v>161</v>
      </c>
      <c r="CP1" t="s">
        <v>89</v>
      </c>
      <c r="CQ1" t="s">
        <v>162</v>
      </c>
      <c r="CR1" t="s">
        <v>163</v>
      </c>
      <c r="CS1" t="s">
        <v>110</v>
      </c>
      <c r="CT1" t="s">
        <v>49</v>
      </c>
      <c r="CU1" t="s">
        <v>164</v>
      </c>
      <c r="CV1" t="s">
        <v>72</v>
      </c>
      <c r="CW1" t="s">
        <v>165</v>
      </c>
      <c r="CX1" t="s">
        <v>166</v>
      </c>
      <c r="CY1" t="s">
        <v>102</v>
      </c>
      <c r="CZ1" t="s">
        <v>60</v>
      </c>
      <c r="DA1" t="s">
        <v>121</v>
      </c>
      <c r="DB1" t="s">
        <v>167</v>
      </c>
      <c r="DC1" t="s">
        <v>22</v>
      </c>
      <c r="DD1" t="s">
        <v>168</v>
      </c>
      <c r="DE1" t="s">
        <v>68</v>
      </c>
      <c r="DF1" t="s">
        <v>118</v>
      </c>
      <c r="DG1" t="s">
        <v>58</v>
      </c>
      <c r="DH1" t="s">
        <v>50</v>
      </c>
      <c r="DI1" t="s">
        <v>51</v>
      </c>
      <c r="DJ1" t="s">
        <v>127</v>
      </c>
      <c r="DK1" t="s">
        <v>52</v>
      </c>
      <c r="DL1" t="s">
        <v>97</v>
      </c>
      <c r="DM1" t="s">
        <v>92</v>
      </c>
      <c r="DN1" t="s">
        <v>53</v>
      </c>
      <c r="DO1" t="s">
        <v>77</v>
      </c>
      <c r="DP1" t="s">
        <v>169</v>
      </c>
      <c r="DQ1" t="s">
        <v>23</v>
      </c>
      <c r="DR1" t="s">
        <v>54</v>
      </c>
      <c r="DS1" t="s">
        <v>170</v>
      </c>
      <c r="DT1" t="s">
        <v>171</v>
      </c>
      <c r="DU1" t="s">
        <v>172</v>
      </c>
      <c r="DV1" t="s">
        <v>173</v>
      </c>
      <c r="DW1" t="s">
        <v>174</v>
      </c>
      <c r="DX1" t="s">
        <v>55</v>
      </c>
      <c r="DY1" t="s">
        <v>24</v>
      </c>
      <c r="DZ1" t="s">
        <v>175</v>
      </c>
      <c r="EA1" t="s">
        <v>176</v>
      </c>
      <c r="EB1" t="s">
        <v>25</v>
      </c>
      <c r="EC1" t="s">
        <v>26</v>
      </c>
    </row>
    <row r="2" spans="1:133" x14ac:dyDescent="0.3">
      <c r="A2" s="2">
        <v>42005</v>
      </c>
      <c r="B2" s="1">
        <v>30</v>
      </c>
      <c r="C2" s="1">
        <v>15</v>
      </c>
      <c r="D2" s="1">
        <v>80</v>
      </c>
      <c r="E2" s="1">
        <v>37</v>
      </c>
      <c r="F2" s="1">
        <v>571</v>
      </c>
      <c r="G2" s="1">
        <v>507.49740000000003</v>
      </c>
      <c r="H2" s="1">
        <v>13</v>
      </c>
      <c r="I2" s="1">
        <v>30</v>
      </c>
      <c r="J2" s="1">
        <v>0</v>
      </c>
      <c r="K2" s="1">
        <v>80</v>
      </c>
      <c r="L2" s="1">
        <v>52.540999999999997</v>
      </c>
      <c r="M2" s="1">
        <v>13.064500000000001</v>
      </c>
      <c r="N2" s="1">
        <v>0</v>
      </c>
      <c r="O2" s="1">
        <v>79.314999999999998</v>
      </c>
      <c r="P2" s="1">
        <v>15</v>
      </c>
      <c r="Q2" s="1">
        <v>11</v>
      </c>
      <c r="R2" s="1">
        <v>28.031300000000002</v>
      </c>
      <c r="S2" s="1">
        <v>494</v>
      </c>
      <c r="T2" s="1">
        <v>3</v>
      </c>
      <c r="U2" s="1">
        <v>2059.4492</v>
      </c>
      <c r="V2" s="1">
        <v>0</v>
      </c>
      <c r="W2" s="1">
        <v>22618.18989036604</v>
      </c>
      <c r="X2" s="1">
        <v>493</v>
      </c>
      <c r="Y2" s="1">
        <v>25</v>
      </c>
      <c r="Z2" s="1">
        <v>6.0871000000000004</v>
      </c>
      <c r="AA2" s="1">
        <v>10955</v>
      </c>
      <c r="AB2" s="1">
        <v>826.89833848322576</v>
      </c>
      <c r="AC2" s="1">
        <v>4652.0221690355174</v>
      </c>
      <c r="AD2" s="1">
        <v>3565.2610818387102</v>
      </c>
      <c r="AE2" s="1">
        <v>2776.2258064516132</v>
      </c>
      <c r="AF2" s="1">
        <v>14</v>
      </c>
      <c r="AG2" s="1">
        <v>679.92169999999999</v>
      </c>
      <c r="AH2" s="1">
        <v>113.5655</v>
      </c>
      <c r="AI2" s="1">
        <v>29.161300000000001</v>
      </c>
      <c r="AJ2" s="1">
        <v>203.4194</v>
      </c>
      <c r="AK2" s="1">
        <v>188.21034193548391</v>
      </c>
      <c r="AL2" s="1">
        <v>898</v>
      </c>
      <c r="AM2" s="1">
        <v>1133.1981000000001</v>
      </c>
      <c r="AN2" s="1">
        <v>796.18830000000003</v>
      </c>
      <c r="AO2" s="1">
        <v>153.87514322580651</v>
      </c>
      <c r="AP2" s="1">
        <v>27555.034280970351</v>
      </c>
      <c r="AQ2" s="1">
        <v>46</v>
      </c>
      <c r="AR2" s="1">
        <v>34781.155580970357</v>
      </c>
      <c r="AS2" s="1">
        <v>177.82259999999999</v>
      </c>
      <c r="AT2" s="1">
        <v>18.62203856749311</v>
      </c>
      <c r="AU2" s="1">
        <v>655.91679999999997</v>
      </c>
      <c r="AV2" s="1">
        <v>104.74809999999999</v>
      </c>
      <c r="AW2" s="1">
        <v>95.122600000000006</v>
      </c>
      <c r="AX2" s="1">
        <v>141.87100000000001</v>
      </c>
      <c r="AY2" s="1">
        <v>1951.3148000000001</v>
      </c>
      <c r="AZ2" s="1">
        <v>153.66579999999999</v>
      </c>
      <c r="BA2" s="1">
        <v>1188.0347999999999</v>
      </c>
      <c r="BB2" s="1">
        <v>248.97579999999999</v>
      </c>
      <c r="BC2" s="1">
        <v>1164.7226000000001</v>
      </c>
      <c r="BD2" s="1">
        <v>1113.2445</v>
      </c>
      <c r="BE2" s="1">
        <v>465.42099999999999</v>
      </c>
      <c r="BF2" s="1">
        <v>28.4755</v>
      </c>
      <c r="BG2" s="1">
        <v>114.679</v>
      </c>
      <c r="BH2" s="1">
        <v>61.852899999999998</v>
      </c>
      <c r="BI2" s="1">
        <v>1260.2219</v>
      </c>
      <c r="BJ2" s="1">
        <v>144.35159999999999</v>
      </c>
      <c r="BK2" s="1">
        <v>0</v>
      </c>
      <c r="BL2" s="1">
        <v>1084</v>
      </c>
      <c r="BM2" s="1">
        <v>330.28480000000002</v>
      </c>
      <c r="BN2" s="1">
        <v>487.32679999999999</v>
      </c>
      <c r="BO2" s="1">
        <v>256.31349999999998</v>
      </c>
      <c r="BP2" s="1">
        <v>219.0976</v>
      </c>
      <c r="BQ2" s="1">
        <v>55</v>
      </c>
      <c r="BR2" s="1">
        <v>401.03230000000002</v>
      </c>
      <c r="BS2" s="1">
        <v>106.87609999999999</v>
      </c>
      <c r="BT2" s="1">
        <v>426.53710000000001</v>
      </c>
      <c r="BU2" s="1">
        <v>6677.538599999999</v>
      </c>
      <c r="BV2" s="1">
        <v>12459.531538567489</v>
      </c>
      <c r="BW2" s="1">
        <v>4</v>
      </c>
      <c r="BX2" s="1">
        <v>151</v>
      </c>
      <c r="BY2" s="1">
        <v>440.6967532258065</v>
      </c>
      <c r="BZ2" s="1">
        <v>305.3</v>
      </c>
      <c r="CA2" s="1">
        <v>5752</v>
      </c>
      <c r="CB2" s="1">
        <v>127</v>
      </c>
      <c r="CC2" s="1">
        <v>14.74</v>
      </c>
      <c r="CD2" s="1">
        <v>57</v>
      </c>
      <c r="CE2" s="1">
        <v>6854.7367532258068</v>
      </c>
      <c r="CF2" s="1">
        <v>7</v>
      </c>
      <c r="CG2" s="1">
        <v>540.75898191612885</v>
      </c>
      <c r="CH2" s="1">
        <v>59.161299999999997</v>
      </c>
      <c r="CI2" s="1">
        <v>1896.318909740236</v>
      </c>
      <c r="CJ2" s="1">
        <v>166.40710000000001</v>
      </c>
      <c r="CK2" s="1">
        <v>222.25810000000001</v>
      </c>
      <c r="CL2" s="1">
        <v>0</v>
      </c>
      <c r="CM2" s="1">
        <v>84</v>
      </c>
      <c r="CN2" s="1">
        <v>177</v>
      </c>
      <c r="CO2" s="1">
        <v>8.7418999999999993</v>
      </c>
      <c r="CP2" s="1">
        <v>110.343455483871</v>
      </c>
      <c r="CQ2" s="1">
        <v>1.2903</v>
      </c>
      <c r="CR2" s="1">
        <v>0</v>
      </c>
      <c r="CS2" s="1">
        <v>21.258099999999999</v>
      </c>
      <c r="CT2" s="1">
        <v>1021.872</v>
      </c>
      <c r="CU2" s="1">
        <v>7.6128999999999998</v>
      </c>
      <c r="CV2" s="1">
        <v>133.41999999999999</v>
      </c>
      <c r="CW2" s="1">
        <v>0</v>
      </c>
      <c r="CX2" s="1">
        <v>0</v>
      </c>
      <c r="CY2" s="1">
        <v>107.6414193548387</v>
      </c>
      <c r="CZ2" s="1">
        <v>31.605423870967741</v>
      </c>
      <c r="DA2" s="1">
        <v>791</v>
      </c>
      <c r="DB2" s="1">
        <v>0</v>
      </c>
      <c r="DC2" s="1">
        <v>5410.1898903660431</v>
      </c>
      <c r="DD2" s="1">
        <v>29.5</v>
      </c>
      <c r="DE2" s="1">
        <v>713</v>
      </c>
      <c r="DF2" s="1">
        <v>273.16550000000001</v>
      </c>
      <c r="DG2" s="1">
        <v>230</v>
      </c>
      <c r="DH2" s="1">
        <v>432</v>
      </c>
      <c r="DI2" s="1">
        <v>1829</v>
      </c>
      <c r="DJ2" s="1">
        <v>80</v>
      </c>
      <c r="DK2" s="1">
        <v>816</v>
      </c>
      <c r="DL2" s="1">
        <v>189.95580000000001</v>
      </c>
      <c r="DM2" s="1">
        <v>264</v>
      </c>
      <c r="DN2" s="1">
        <v>2299</v>
      </c>
      <c r="DO2" s="1">
        <v>80</v>
      </c>
      <c r="DP2" s="1">
        <v>20</v>
      </c>
      <c r="DQ2" s="1">
        <v>7226.1213000000007</v>
      </c>
      <c r="DR2" s="1">
        <v>1753</v>
      </c>
      <c r="DS2" s="1">
        <v>1087</v>
      </c>
      <c r="DT2" s="1">
        <v>3429</v>
      </c>
      <c r="DU2" s="1">
        <v>8012</v>
      </c>
      <c r="DV2" s="1">
        <v>577</v>
      </c>
      <c r="DW2" s="1">
        <v>2350</v>
      </c>
      <c r="DX2" s="1">
        <v>15455</v>
      </c>
      <c r="DY2" s="1">
        <v>17208</v>
      </c>
      <c r="DZ2" s="1">
        <v>41282.708674839378</v>
      </c>
      <c r="EA2" s="1">
        <v>37490.35428829032</v>
      </c>
      <c r="EB2" s="1">
        <v>43991.907382159348</v>
      </c>
      <c r="EC2" s="1">
        <v>78773.062963129705</v>
      </c>
    </row>
    <row r="3" spans="1:133" x14ac:dyDescent="0.3">
      <c r="A3" s="2">
        <v>42036</v>
      </c>
      <c r="B3" s="1">
        <v>18</v>
      </c>
      <c r="C3" s="1">
        <v>15</v>
      </c>
      <c r="D3" s="1">
        <v>71</v>
      </c>
      <c r="E3" s="1">
        <v>37</v>
      </c>
      <c r="F3" s="1">
        <v>587</v>
      </c>
      <c r="G3" s="1">
        <v>492.90210000000002</v>
      </c>
      <c r="H3" s="1">
        <v>15</v>
      </c>
      <c r="I3" s="1">
        <v>30</v>
      </c>
      <c r="J3" s="1">
        <v>0</v>
      </c>
      <c r="K3" s="1">
        <v>80</v>
      </c>
      <c r="L3" s="1">
        <v>59.223199999999999</v>
      </c>
      <c r="M3" s="1">
        <v>18.214300000000001</v>
      </c>
      <c r="N3" s="1">
        <v>0</v>
      </c>
      <c r="O3" s="1">
        <v>91</v>
      </c>
      <c r="P3" s="1">
        <v>18</v>
      </c>
      <c r="Q3" s="1">
        <v>11</v>
      </c>
      <c r="R3" s="1">
        <v>28.0136</v>
      </c>
      <c r="S3" s="1">
        <v>451</v>
      </c>
      <c r="T3" s="1">
        <v>3</v>
      </c>
      <c r="U3" s="1">
        <v>2025.3532</v>
      </c>
      <c r="V3" s="1">
        <v>0</v>
      </c>
      <c r="W3" s="1">
        <v>22641.055113646609</v>
      </c>
      <c r="X3" s="1">
        <v>493</v>
      </c>
      <c r="Y3" s="1">
        <v>25</v>
      </c>
      <c r="Z3" s="1">
        <v>6.0654000000000003</v>
      </c>
      <c r="AA3" s="1">
        <v>10670</v>
      </c>
      <c r="AB3" s="1">
        <v>922.2365664107142</v>
      </c>
      <c r="AC3" s="1">
        <v>4603.4161236954651</v>
      </c>
      <c r="AD3" s="1">
        <v>3611.8378360714278</v>
      </c>
      <c r="AE3" s="1">
        <v>2806.321428571428</v>
      </c>
      <c r="AF3" s="1">
        <v>20</v>
      </c>
      <c r="AG3" s="1">
        <v>728.51430000000005</v>
      </c>
      <c r="AH3" s="1">
        <v>128.74639999999999</v>
      </c>
      <c r="AI3" s="1">
        <v>29.107099999999999</v>
      </c>
      <c r="AJ3" s="1">
        <v>183.96430000000001</v>
      </c>
      <c r="AK3" s="1">
        <v>222.24799642857141</v>
      </c>
      <c r="AL3" s="1">
        <v>825</v>
      </c>
      <c r="AM3" s="1">
        <v>1124.7887000000001</v>
      </c>
      <c r="AN3" s="1">
        <v>814.50890000000004</v>
      </c>
      <c r="AO3" s="1">
        <v>132.09550071428569</v>
      </c>
      <c r="AP3" s="1">
        <v>27385.85055189189</v>
      </c>
      <c r="AQ3" s="1">
        <v>39</v>
      </c>
      <c r="AR3" s="1">
        <v>34652.198451891891</v>
      </c>
      <c r="AS3" s="1">
        <v>180</v>
      </c>
      <c r="AT3" s="1">
        <v>18.62203856749311</v>
      </c>
      <c r="AU3" s="1">
        <v>672.52750000000003</v>
      </c>
      <c r="AV3" s="1">
        <v>77.750399999999999</v>
      </c>
      <c r="AW3" s="1">
        <v>97.442899999999995</v>
      </c>
      <c r="AX3" s="1">
        <v>160.47460000000001</v>
      </c>
      <c r="AY3" s="1">
        <v>1995.8243</v>
      </c>
      <c r="AZ3" s="1">
        <v>150.87</v>
      </c>
      <c r="BA3" s="1">
        <v>1187.7492999999999</v>
      </c>
      <c r="BB3" s="1">
        <v>247.9521</v>
      </c>
      <c r="BC3" s="1">
        <v>1264.2036000000001</v>
      </c>
      <c r="BD3" s="1">
        <v>1101.6478999999999</v>
      </c>
      <c r="BE3" s="1">
        <v>465.67500000000001</v>
      </c>
      <c r="BF3" s="1">
        <v>11.921799999999999</v>
      </c>
      <c r="BG3" s="1">
        <v>115.7093</v>
      </c>
      <c r="BH3" s="1">
        <v>64.734999999999999</v>
      </c>
      <c r="BI3" s="1">
        <v>1314.2856999999999</v>
      </c>
      <c r="BJ3" s="1">
        <v>187.19290000000001</v>
      </c>
      <c r="BK3" s="1">
        <v>0</v>
      </c>
      <c r="BL3" s="1">
        <v>1120</v>
      </c>
      <c r="BM3" s="1">
        <v>320.46499999999997</v>
      </c>
      <c r="BN3" s="1">
        <v>491.11</v>
      </c>
      <c r="BO3" s="1">
        <v>221.2089</v>
      </c>
      <c r="BP3" s="1">
        <v>228.9025</v>
      </c>
      <c r="BQ3" s="1">
        <v>55</v>
      </c>
      <c r="BR3" s="1">
        <v>424.44290000000001</v>
      </c>
      <c r="BS3" s="1">
        <v>125.1336</v>
      </c>
      <c r="BT3" s="1">
        <v>465.41250000000002</v>
      </c>
      <c r="BU3" s="1">
        <v>6863.7107999999989</v>
      </c>
      <c r="BV3" s="1">
        <v>12770.259738567491</v>
      </c>
      <c r="BW3" s="1">
        <v>4</v>
      </c>
      <c r="BX3" s="1">
        <v>126</v>
      </c>
      <c r="BY3" s="1">
        <v>426.19406249999997</v>
      </c>
      <c r="BZ3" s="1">
        <v>266.3</v>
      </c>
      <c r="CA3" s="1">
        <v>5862</v>
      </c>
      <c r="CB3" s="1">
        <v>133</v>
      </c>
      <c r="CC3" s="1">
        <v>13.1607</v>
      </c>
      <c r="CD3" s="1">
        <v>57</v>
      </c>
      <c r="CE3" s="1">
        <v>6890.6547625000003</v>
      </c>
      <c r="CF3" s="1">
        <v>7</v>
      </c>
      <c r="CG3" s="1">
        <v>534.99673265571437</v>
      </c>
      <c r="CH3" s="1">
        <v>56.035699999999999</v>
      </c>
      <c r="CI3" s="1">
        <v>1903.02229027661</v>
      </c>
      <c r="CJ3" s="1">
        <v>178.9939</v>
      </c>
      <c r="CK3" s="1">
        <v>241.25</v>
      </c>
      <c r="CL3" s="1">
        <v>0</v>
      </c>
      <c r="CM3" s="1">
        <v>84</v>
      </c>
      <c r="CN3" s="1">
        <v>177</v>
      </c>
      <c r="CO3" s="1">
        <v>0</v>
      </c>
      <c r="CP3" s="1">
        <v>120.9991103571429</v>
      </c>
      <c r="CQ3" s="1">
        <v>1.5</v>
      </c>
      <c r="CR3" s="1">
        <v>0</v>
      </c>
      <c r="CS3" s="1">
        <v>24.928599999999999</v>
      </c>
      <c r="CT3" s="1">
        <v>1054.3689999999999</v>
      </c>
      <c r="CU3" s="1">
        <v>15.857100000000001</v>
      </c>
      <c r="CV3" s="1">
        <v>135.25</v>
      </c>
      <c r="CW3" s="1">
        <v>0</v>
      </c>
      <c r="CX3" s="1">
        <v>0</v>
      </c>
      <c r="CY3" s="1">
        <v>112.8496785714286</v>
      </c>
      <c r="CZ3" s="1">
        <v>37.503001785714289</v>
      </c>
      <c r="DA3" s="1">
        <v>940</v>
      </c>
      <c r="DB3" s="1">
        <v>0</v>
      </c>
      <c r="DC3" s="1">
        <v>5648.0551136466111</v>
      </c>
      <c r="DD3" s="1">
        <v>29.5</v>
      </c>
      <c r="DE3" s="1">
        <v>766</v>
      </c>
      <c r="DF3" s="1">
        <v>272.42680000000001</v>
      </c>
      <c r="DG3" s="1">
        <v>230</v>
      </c>
      <c r="DH3" s="1">
        <v>417</v>
      </c>
      <c r="DI3" s="1">
        <v>1812</v>
      </c>
      <c r="DJ3" s="1">
        <v>80</v>
      </c>
      <c r="DK3" s="1">
        <v>885</v>
      </c>
      <c r="DL3" s="1">
        <v>122.9211</v>
      </c>
      <c r="DM3" s="1">
        <v>256</v>
      </c>
      <c r="DN3" s="1">
        <v>2309</v>
      </c>
      <c r="DO3" s="1">
        <v>96</v>
      </c>
      <c r="DP3" s="1">
        <v>20</v>
      </c>
      <c r="DQ3" s="1">
        <v>7266.3479000000007</v>
      </c>
      <c r="DR3" s="1">
        <v>1651</v>
      </c>
      <c r="DS3" s="1">
        <v>871</v>
      </c>
      <c r="DT3" s="1">
        <v>3562</v>
      </c>
      <c r="DU3" s="1">
        <v>8025</v>
      </c>
      <c r="DV3" s="1">
        <v>615</v>
      </c>
      <c r="DW3" s="1">
        <v>2269</v>
      </c>
      <c r="DX3" s="1">
        <v>15342</v>
      </c>
      <c r="DY3" s="1">
        <v>16993</v>
      </c>
      <c r="DZ3" s="1">
        <v>41237.93610196314</v>
      </c>
      <c r="EA3" s="1">
        <v>37741.585164642856</v>
      </c>
      <c r="EB3" s="1">
        <v>44327.322814714113</v>
      </c>
      <c r="EC3" s="1">
        <v>78979.521266605996</v>
      </c>
    </row>
    <row r="4" spans="1:133" x14ac:dyDescent="0.3">
      <c r="A4" s="2">
        <v>42064</v>
      </c>
      <c r="B4" s="1">
        <v>78</v>
      </c>
      <c r="C4" s="1">
        <v>15</v>
      </c>
      <c r="D4" s="1">
        <v>74</v>
      </c>
      <c r="E4" s="1">
        <v>37</v>
      </c>
      <c r="F4" s="1">
        <v>582</v>
      </c>
      <c r="G4" s="1">
        <v>558.31740000000002</v>
      </c>
      <c r="H4" s="1">
        <v>15</v>
      </c>
      <c r="I4" s="1">
        <v>10</v>
      </c>
      <c r="J4" s="1">
        <v>0</v>
      </c>
      <c r="K4" s="1">
        <v>80</v>
      </c>
      <c r="L4" s="1">
        <v>73.224500000000006</v>
      </c>
      <c r="M4" s="1">
        <v>18.3871</v>
      </c>
      <c r="N4" s="1">
        <v>0</v>
      </c>
      <c r="O4" s="1">
        <v>82.25</v>
      </c>
      <c r="P4" s="1">
        <v>18</v>
      </c>
      <c r="Q4" s="1">
        <v>11</v>
      </c>
      <c r="R4" s="1">
        <v>35.225200000000001</v>
      </c>
      <c r="S4" s="1">
        <v>395</v>
      </c>
      <c r="T4" s="1">
        <v>5</v>
      </c>
      <c r="U4" s="1">
        <v>2087.4041999999999</v>
      </c>
      <c r="V4" s="1">
        <v>0</v>
      </c>
      <c r="W4" s="1">
        <v>22977.90943784835</v>
      </c>
      <c r="X4" s="1">
        <v>469</v>
      </c>
      <c r="Y4" s="1">
        <v>25</v>
      </c>
      <c r="Z4" s="1">
        <v>6.0871000000000004</v>
      </c>
      <c r="AA4" s="1">
        <v>10850</v>
      </c>
      <c r="AB4" s="1">
        <v>818.38849594721205</v>
      </c>
      <c r="AC4" s="1">
        <v>4562.5703225806446</v>
      </c>
      <c r="AD4" s="1">
        <v>3399.5619586451612</v>
      </c>
      <c r="AE4" s="1">
        <v>2755.645161290322</v>
      </c>
      <c r="AF4" s="1">
        <v>10</v>
      </c>
      <c r="AG4" s="1">
        <v>568.11350000000004</v>
      </c>
      <c r="AH4" s="1">
        <v>125.44159999999999</v>
      </c>
      <c r="AI4" s="1">
        <v>12.064500000000001</v>
      </c>
      <c r="AJ4" s="1">
        <v>231.74189999999999</v>
      </c>
      <c r="AK4" s="1">
        <v>264.55374193548391</v>
      </c>
      <c r="AL4" s="1">
        <v>964</v>
      </c>
      <c r="AM4" s="1">
        <v>1104.7348</v>
      </c>
      <c r="AN4" s="1">
        <v>769.22040000000004</v>
      </c>
      <c r="AO4" s="1">
        <v>184.02366967741929</v>
      </c>
      <c r="AP4" s="1">
        <v>27136.147150076242</v>
      </c>
      <c r="AQ4" s="1">
        <v>16</v>
      </c>
      <c r="AR4" s="1">
        <v>34582.92975007624</v>
      </c>
      <c r="AS4" s="1">
        <v>183.14519999999999</v>
      </c>
      <c r="AT4" s="1">
        <v>18.62203856749311</v>
      </c>
      <c r="AU4" s="1">
        <v>633.69029999999998</v>
      </c>
      <c r="AV4" s="1">
        <v>118.22580000000001</v>
      </c>
      <c r="AW4" s="1">
        <v>70.606499999999997</v>
      </c>
      <c r="AX4" s="1">
        <v>129.81190000000001</v>
      </c>
      <c r="AY4" s="1">
        <v>1788.4439</v>
      </c>
      <c r="AZ4" s="1">
        <v>145.45099999999999</v>
      </c>
      <c r="BA4" s="1">
        <v>1252.2338999999999</v>
      </c>
      <c r="BB4" s="1">
        <v>251.64769999999999</v>
      </c>
      <c r="BC4" s="1">
        <v>1297.5587</v>
      </c>
      <c r="BD4" s="1">
        <v>1133.4322999999999</v>
      </c>
      <c r="BE4" s="1">
        <v>470.63709999999998</v>
      </c>
      <c r="BF4" s="1">
        <v>44.747300000000003</v>
      </c>
      <c r="BG4" s="1">
        <v>146.6</v>
      </c>
      <c r="BH4" s="1">
        <v>68.859700000000004</v>
      </c>
      <c r="BI4" s="1">
        <v>1251.4374</v>
      </c>
      <c r="BJ4" s="1">
        <v>109.2645</v>
      </c>
      <c r="BK4" s="1">
        <v>0</v>
      </c>
      <c r="BL4" s="1">
        <v>950</v>
      </c>
      <c r="BM4" s="1">
        <v>319.65390000000002</v>
      </c>
      <c r="BN4" s="1">
        <v>486.14449999999999</v>
      </c>
      <c r="BO4" s="1">
        <v>288.471</v>
      </c>
      <c r="BP4" s="1">
        <v>220.066</v>
      </c>
      <c r="BQ4" s="1">
        <v>55</v>
      </c>
      <c r="BR4" s="1">
        <v>350.66449999999998</v>
      </c>
      <c r="BS4" s="1">
        <v>122.4819</v>
      </c>
      <c r="BT4" s="1">
        <v>476.80160000000001</v>
      </c>
      <c r="BU4" s="1">
        <v>6723.1062000000002</v>
      </c>
      <c r="BV4" s="1">
        <v>12387.698638567501</v>
      </c>
      <c r="BW4" s="1">
        <v>4</v>
      </c>
      <c r="BX4" s="1">
        <v>150</v>
      </c>
      <c r="BY4" s="1">
        <v>449.94691451612908</v>
      </c>
      <c r="BZ4" s="1">
        <v>228.8</v>
      </c>
      <c r="CA4" s="1">
        <v>5554</v>
      </c>
      <c r="CB4" s="1">
        <v>122</v>
      </c>
      <c r="CC4" s="1">
        <v>11.6494</v>
      </c>
      <c r="CD4" s="1">
        <v>57</v>
      </c>
      <c r="CE4" s="1">
        <v>6580.3963145161288</v>
      </c>
      <c r="CF4" s="1">
        <v>7</v>
      </c>
      <c r="CG4" s="1">
        <v>541.61041741806457</v>
      </c>
      <c r="CH4" s="1">
        <v>62.290300000000002</v>
      </c>
      <c r="CI4" s="1">
        <v>1963.4284674741839</v>
      </c>
      <c r="CJ4" s="1">
        <v>155.13290000000001</v>
      </c>
      <c r="CK4" s="1">
        <v>241.2903</v>
      </c>
      <c r="CL4" s="1">
        <v>0</v>
      </c>
      <c r="CM4" s="1">
        <v>84</v>
      </c>
      <c r="CN4" s="1">
        <v>177</v>
      </c>
      <c r="CO4" s="1">
        <v>0</v>
      </c>
      <c r="CP4" s="1">
        <v>131.68496650449029</v>
      </c>
      <c r="CQ4" s="1">
        <v>1.7419</v>
      </c>
      <c r="CR4" s="1">
        <v>0</v>
      </c>
      <c r="CS4" s="1">
        <v>27.7742</v>
      </c>
      <c r="CT4" s="1">
        <v>1095.5409999999999</v>
      </c>
      <c r="CU4" s="1">
        <v>14.548400000000001</v>
      </c>
      <c r="CV4" s="1">
        <v>152.46</v>
      </c>
      <c r="CW4" s="1">
        <v>0</v>
      </c>
      <c r="CX4" s="1">
        <v>0</v>
      </c>
      <c r="CY4" s="1">
        <v>115.1493225806452</v>
      </c>
      <c r="CZ4" s="1">
        <v>39.757263870967741</v>
      </c>
      <c r="DA4" s="1">
        <v>897</v>
      </c>
      <c r="DB4" s="1">
        <v>0</v>
      </c>
      <c r="DC4" s="1">
        <v>5729.9094378483524</v>
      </c>
      <c r="DD4" s="1">
        <v>29.5</v>
      </c>
      <c r="DE4" s="1">
        <v>807</v>
      </c>
      <c r="DF4" s="1">
        <v>274.11649999999997</v>
      </c>
      <c r="DG4" s="1">
        <v>230</v>
      </c>
      <c r="DH4" s="1">
        <v>440</v>
      </c>
      <c r="DI4" s="1">
        <v>1817</v>
      </c>
      <c r="DJ4" s="1">
        <v>74</v>
      </c>
      <c r="DK4" s="1">
        <v>939</v>
      </c>
      <c r="DL4" s="1">
        <v>224.6661</v>
      </c>
      <c r="DM4" s="1">
        <v>272</v>
      </c>
      <c r="DN4" s="1">
        <v>2253</v>
      </c>
      <c r="DO4" s="1">
        <v>96</v>
      </c>
      <c r="DP4" s="1">
        <v>20</v>
      </c>
      <c r="DQ4" s="1">
        <v>7446.7825999999995</v>
      </c>
      <c r="DR4" s="1">
        <v>1608</v>
      </c>
      <c r="DS4" s="1">
        <v>1078</v>
      </c>
      <c r="DT4" s="1">
        <v>3513</v>
      </c>
      <c r="DU4" s="1">
        <v>8172</v>
      </c>
      <c r="DV4" s="1">
        <v>565</v>
      </c>
      <c r="DW4" s="1">
        <v>2312</v>
      </c>
      <c r="DX4" s="1">
        <v>15640</v>
      </c>
      <c r="DY4" s="1">
        <v>17248</v>
      </c>
      <c r="DZ4" s="1">
        <v>41336.419821072734</v>
      </c>
      <c r="EA4" s="1">
        <v>37279.918519935483</v>
      </c>
      <c r="EB4" s="1">
        <v>44033.408590931977</v>
      </c>
      <c r="EC4" s="1">
        <v>78616.338341008217</v>
      </c>
    </row>
    <row r="5" spans="1:133" x14ac:dyDescent="0.3">
      <c r="A5" s="2">
        <v>42095</v>
      </c>
      <c r="B5" s="1">
        <v>34</v>
      </c>
      <c r="C5" s="1">
        <v>15</v>
      </c>
      <c r="D5" s="1">
        <v>66</v>
      </c>
      <c r="E5" s="1">
        <v>37</v>
      </c>
      <c r="F5" s="1">
        <v>586</v>
      </c>
      <c r="G5" s="1">
        <v>535.54600000000005</v>
      </c>
      <c r="H5" s="1">
        <v>15</v>
      </c>
      <c r="I5" s="1">
        <v>0</v>
      </c>
      <c r="J5" s="1">
        <v>0</v>
      </c>
      <c r="K5" s="1">
        <v>80</v>
      </c>
      <c r="L5" s="1">
        <v>124.7987</v>
      </c>
      <c r="M5" s="1">
        <v>16.75</v>
      </c>
      <c r="N5" s="1">
        <v>0</v>
      </c>
      <c r="O5" s="1">
        <v>88.3</v>
      </c>
      <c r="P5" s="1">
        <v>16</v>
      </c>
      <c r="Q5" s="1">
        <v>11</v>
      </c>
      <c r="R5" s="1">
        <v>36.143000000000001</v>
      </c>
      <c r="S5" s="1">
        <v>437</v>
      </c>
      <c r="T5" s="1">
        <v>5</v>
      </c>
      <c r="U5" s="1">
        <v>2103.5376999999999</v>
      </c>
      <c r="V5" s="1">
        <v>0</v>
      </c>
      <c r="W5" s="1">
        <v>23381.193184845612</v>
      </c>
      <c r="X5" s="1">
        <v>491</v>
      </c>
      <c r="Y5" s="1">
        <v>25</v>
      </c>
      <c r="Z5" s="1">
        <v>5.2416</v>
      </c>
      <c r="AA5" s="1">
        <v>10821</v>
      </c>
      <c r="AB5" s="1">
        <v>919.64881353341934</v>
      </c>
      <c r="AC5" s="1">
        <v>4175.6636796693329</v>
      </c>
      <c r="AD5" s="1">
        <v>3341.3767257333329</v>
      </c>
      <c r="AE5" s="1">
        <v>2610.5</v>
      </c>
      <c r="AF5" s="1">
        <v>12.261699999999999</v>
      </c>
      <c r="AG5" s="1">
        <v>636.54290000000003</v>
      </c>
      <c r="AH5" s="1">
        <v>113.51600000000001</v>
      </c>
      <c r="AI5" s="1">
        <v>19.833300000000001</v>
      </c>
      <c r="AJ5" s="1">
        <v>226.1</v>
      </c>
      <c r="AK5" s="1">
        <v>242.9837333333333</v>
      </c>
      <c r="AL5" s="1">
        <v>901</v>
      </c>
      <c r="AM5" s="1">
        <v>1137.5708</v>
      </c>
      <c r="AN5" s="1">
        <v>813.4837</v>
      </c>
      <c r="AO5" s="1">
        <v>137.25473866666661</v>
      </c>
      <c r="AP5" s="1">
        <v>26656.977690936081</v>
      </c>
      <c r="AQ5" s="1">
        <v>27</v>
      </c>
      <c r="AR5" s="1">
        <v>34313.183690936094</v>
      </c>
      <c r="AS5" s="1">
        <v>191.5</v>
      </c>
      <c r="AT5" s="1">
        <v>18.62203856749311</v>
      </c>
      <c r="AU5" s="1">
        <v>682.9117</v>
      </c>
      <c r="AV5" s="1">
        <v>119.96769999999999</v>
      </c>
      <c r="AW5" s="1">
        <v>60.04</v>
      </c>
      <c r="AX5" s="1">
        <v>162.726</v>
      </c>
      <c r="AY5" s="1">
        <v>1881.7186999999999</v>
      </c>
      <c r="AZ5" s="1">
        <v>151.79730000000001</v>
      </c>
      <c r="BA5" s="1">
        <v>1359.0989999999999</v>
      </c>
      <c r="BB5" s="1">
        <v>133.03</v>
      </c>
      <c r="BC5" s="1">
        <v>1191.3620000000001</v>
      </c>
      <c r="BD5" s="1">
        <v>1118.9359999999999</v>
      </c>
      <c r="BE5" s="1">
        <v>416.01</v>
      </c>
      <c r="BF5" s="1">
        <v>68.740099999999998</v>
      </c>
      <c r="BG5" s="1">
        <v>124.61</v>
      </c>
      <c r="BH5" s="1">
        <v>70.905299999999997</v>
      </c>
      <c r="BI5" s="1">
        <v>1299.04</v>
      </c>
      <c r="BJ5" s="1">
        <v>150.13669999999999</v>
      </c>
      <c r="BK5" s="1">
        <v>0</v>
      </c>
      <c r="BL5" s="1">
        <v>986</v>
      </c>
      <c r="BM5" s="1">
        <v>252.91229999999999</v>
      </c>
      <c r="BN5" s="1">
        <v>517.25369999999998</v>
      </c>
      <c r="BO5" s="1">
        <v>300.04129999999998</v>
      </c>
      <c r="BP5" s="1">
        <v>178.11869999999999</v>
      </c>
      <c r="BQ5" s="1">
        <v>55</v>
      </c>
      <c r="BR5" s="1">
        <v>298.22000000000003</v>
      </c>
      <c r="BS5" s="1">
        <v>124.12130000000001</v>
      </c>
      <c r="BT5" s="1">
        <v>486.08</v>
      </c>
      <c r="BU5" s="1">
        <v>6850.1556999999993</v>
      </c>
      <c r="BV5" s="1">
        <v>12402.899838567489</v>
      </c>
      <c r="BW5" s="1">
        <v>4</v>
      </c>
      <c r="BX5" s="1">
        <v>148</v>
      </c>
      <c r="BY5" s="1">
        <v>423.22913499999999</v>
      </c>
      <c r="BZ5" s="1">
        <v>226.1</v>
      </c>
      <c r="CA5" s="1">
        <v>5490</v>
      </c>
      <c r="CB5" s="1">
        <v>127</v>
      </c>
      <c r="CC5" s="1">
        <v>12.529</v>
      </c>
      <c r="CD5" s="1">
        <v>57</v>
      </c>
      <c r="CE5" s="1">
        <v>6490.8581350000004</v>
      </c>
      <c r="CF5" s="1">
        <v>7</v>
      </c>
      <c r="CG5" s="1">
        <v>548.11202049166673</v>
      </c>
      <c r="CH5" s="1">
        <v>62.466700000000003</v>
      </c>
      <c r="CI5" s="1">
        <v>1989.359899074997</v>
      </c>
      <c r="CJ5" s="1">
        <v>157.74100000000001</v>
      </c>
      <c r="CK5" s="1">
        <v>233.13329999999999</v>
      </c>
      <c r="CL5" s="1">
        <v>0</v>
      </c>
      <c r="CM5" s="1">
        <v>84</v>
      </c>
      <c r="CN5" s="1">
        <v>150</v>
      </c>
      <c r="CO5" s="1">
        <v>0</v>
      </c>
      <c r="CP5" s="1">
        <v>133.68120227894329</v>
      </c>
      <c r="CQ5" s="1">
        <v>1.1333</v>
      </c>
      <c r="CR5" s="1">
        <v>0</v>
      </c>
      <c r="CS5" s="1">
        <v>27.1</v>
      </c>
      <c r="CT5" s="1">
        <v>1063.2929999999999</v>
      </c>
      <c r="CU5" s="1">
        <v>13.3667</v>
      </c>
      <c r="CV5" s="1">
        <v>154.27000000000001</v>
      </c>
      <c r="CW5" s="1">
        <v>0</v>
      </c>
      <c r="CX5" s="1">
        <v>0</v>
      </c>
      <c r="CY5" s="1">
        <v>138.6876</v>
      </c>
      <c r="CZ5" s="1">
        <v>40.348463000000002</v>
      </c>
      <c r="DA5" s="1">
        <v>759</v>
      </c>
      <c r="DB5" s="1">
        <v>0</v>
      </c>
      <c r="DC5" s="1">
        <v>5585.193184845607</v>
      </c>
      <c r="DD5" s="1">
        <v>29.5</v>
      </c>
      <c r="DE5" s="1">
        <v>979</v>
      </c>
      <c r="DF5" s="1">
        <v>259.66969999999998</v>
      </c>
      <c r="DG5" s="1">
        <v>230</v>
      </c>
      <c r="DH5" s="1">
        <v>415</v>
      </c>
      <c r="DI5" s="1">
        <v>1814</v>
      </c>
      <c r="DJ5" s="1">
        <v>71</v>
      </c>
      <c r="DK5" s="1">
        <v>933</v>
      </c>
      <c r="DL5" s="1">
        <v>210.53630000000001</v>
      </c>
      <c r="DM5" s="1">
        <v>201</v>
      </c>
      <c r="DN5" s="1">
        <v>2426</v>
      </c>
      <c r="DO5" s="1">
        <v>97</v>
      </c>
      <c r="DP5" s="1">
        <v>20</v>
      </c>
      <c r="DQ5" s="1">
        <v>7656.2060000000001</v>
      </c>
      <c r="DR5" s="1">
        <v>1523</v>
      </c>
      <c r="DS5" s="1">
        <v>1130</v>
      </c>
      <c r="DT5" s="1">
        <v>3700</v>
      </c>
      <c r="DU5" s="1">
        <v>8588</v>
      </c>
      <c r="DV5" s="1">
        <v>599</v>
      </c>
      <c r="DW5" s="1">
        <v>2256</v>
      </c>
      <c r="DX5" s="1">
        <v>16273</v>
      </c>
      <c r="DY5" s="1">
        <v>17796</v>
      </c>
      <c r="DZ5" s="1">
        <v>41043.310523615837</v>
      </c>
      <c r="EA5" s="1">
        <v>37648.362025733339</v>
      </c>
      <c r="EB5" s="1">
        <v>44378.488858413097</v>
      </c>
      <c r="EC5" s="1">
        <v>78691.672549349183</v>
      </c>
    </row>
    <row r="6" spans="1:133" x14ac:dyDescent="0.3">
      <c r="A6" s="2">
        <v>42125</v>
      </c>
      <c r="B6" s="1">
        <v>59</v>
      </c>
      <c r="C6" s="1">
        <v>15</v>
      </c>
      <c r="D6" s="1">
        <v>74</v>
      </c>
      <c r="E6" s="1">
        <v>37</v>
      </c>
      <c r="F6" s="1">
        <v>533</v>
      </c>
      <c r="G6" s="1">
        <v>559.72260000000006</v>
      </c>
      <c r="H6" s="1">
        <v>15</v>
      </c>
      <c r="I6" s="1">
        <v>0</v>
      </c>
      <c r="J6" s="1">
        <v>0</v>
      </c>
      <c r="K6" s="1">
        <v>90</v>
      </c>
      <c r="L6" s="1">
        <v>96.047700000000006</v>
      </c>
      <c r="M6" s="1">
        <v>16.6935</v>
      </c>
      <c r="N6" s="1">
        <v>0</v>
      </c>
      <c r="O6" s="1">
        <v>80.650000000000006</v>
      </c>
      <c r="P6" s="1">
        <v>16</v>
      </c>
      <c r="Q6" s="1">
        <v>11</v>
      </c>
      <c r="R6" s="1">
        <v>28.031300000000002</v>
      </c>
      <c r="S6" s="1">
        <v>406</v>
      </c>
      <c r="T6" s="1">
        <v>7</v>
      </c>
      <c r="U6" s="1">
        <v>2044.1451</v>
      </c>
      <c r="V6" s="1">
        <v>0</v>
      </c>
      <c r="W6" s="1">
        <v>23498.595223550539</v>
      </c>
      <c r="X6" s="1">
        <v>383</v>
      </c>
      <c r="Y6" s="1">
        <v>25</v>
      </c>
      <c r="Z6" s="1">
        <v>5.2751999999999999</v>
      </c>
      <c r="AA6" s="1">
        <v>10664</v>
      </c>
      <c r="AB6" s="1">
        <v>792.10125220761302</v>
      </c>
      <c r="AC6" s="1">
        <v>4659.2667187948846</v>
      </c>
      <c r="AD6" s="1">
        <v>3002.9964856451611</v>
      </c>
      <c r="AE6" s="1">
        <v>2733.645161290322</v>
      </c>
      <c r="AF6" s="1">
        <v>14.714</v>
      </c>
      <c r="AG6" s="1">
        <v>680.72329999999999</v>
      </c>
      <c r="AH6" s="1">
        <v>61.607399999999998</v>
      </c>
      <c r="AI6" s="1">
        <v>12</v>
      </c>
      <c r="AJ6" s="1">
        <v>243.3871</v>
      </c>
      <c r="AK6" s="1">
        <v>261.96082903225812</v>
      </c>
      <c r="AL6" s="1">
        <v>872</v>
      </c>
      <c r="AM6" s="1">
        <v>1146.6465000000001</v>
      </c>
      <c r="AN6" s="1">
        <v>965.32249999999999</v>
      </c>
      <c r="AO6" s="1">
        <v>167.76762129032261</v>
      </c>
      <c r="AP6" s="1">
        <v>26735.414068260561</v>
      </c>
      <c r="AQ6" s="1">
        <v>44</v>
      </c>
      <c r="AR6" s="1">
        <v>34513.435668260558</v>
      </c>
      <c r="AS6" s="1">
        <v>185.32259999999999</v>
      </c>
      <c r="AT6" s="1">
        <v>18.62203856749311</v>
      </c>
      <c r="AU6" s="1">
        <v>667.97580000000005</v>
      </c>
      <c r="AV6" s="1">
        <v>132.1765</v>
      </c>
      <c r="AW6" s="1">
        <v>24.516100000000002</v>
      </c>
      <c r="AX6" s="1">
        <v>166.9348</v>
      </c>
      <c r="AY6" s="1">
        <v>2015.0155</v>
      </c>
      <c r="AZ6" s="1">
        <v>150.28319999999999</v>
      </c>
      <c r="BA6" s="1">
        <v>1331.0128999999999</v>
      </c>
      <c r="BB6" s="1">
        <v>29.391300000000001</v>
      </c>
      <c r="BC6" s="1">
        <v>1118.5187000000001</v>
      </c>
      <c r="BD6" s="1">
        <v>1056.8161</v>
      </c>
      <c r="BE6" s="1">
        <v>298.50479999999999</v>
      </c>
      <c r="BF6" s="1">
        <v>71.787099999999995</v>
      </c>
      <c r="BG6" s="1">
        <v>152.0384</v>
      </c>
      <c r="BH6" s="1">
        <v>67.168400000000005</v>
      </c>
      <c r="BI6" s="1">
        <v>1422.1419000000001</v>
      </c>
      <c r="BJ6" s="1">
        <v>187.6806</v>
      </c>
      <c r="BK6" s="1">
        <v>0</v>
      </c>
      <c r="BL6" s="1">
        <v>1105</v>
      </c>
      <c r="BM6" s="1">
        <v>281.96230000000003</v>
      </c>
      <c r="BN6" s="1">
        <v>547.85839999999996</v>
      </c>
      <c r="BO6" s="1">
        <v>281.37740000000002</v>
      </c>
      <c r="BP6" s="1">
        <v>221.2765</v>
      </c>
      <c r="BQ6" s="1">
        <v>55</v>
      </c>
      <c r="BR6" s="1">
        <v>382.41289999999998</v>
      </c>
      <c r="BS6" s="1">
        <v>113.7332</v>
      </c>
      <c r="BT6" s="1">
        <v>521.37580000000003</v>
      </c>
      <c r="BU6" s="1">
        <v>6943.5051000000003</v>
      </c>
      <c r="BV6" s="1">
        <v>12609.903238567489</v>
      </c>
      <c r="BW6" s="1">
        <v>4</v>
      </c>
      <c r="BX6" s="1">
        <v>129</v>
      </c>
      <c r="BY6" s="1">
        <v>427.81503145161292</v>
      </c>
      <c r="BZ6" s="1">
        <v>274.89999999999998</v>
      </c>
      <c r="CA6" s="1">
        <v>5650</v>
      </c>
      <c r="CB6" s="1">
        <v>128</v>
      </c>
      <c r="CC6" s="1">
        <v>15.453200000000001</v>
      </c>
      <c r="CD6" s="1">
        <v>57</v>
      </c>
      <c r="CE6" s="1">
        <v>6689.1682314516129</v>
      </c>
      <c r="CF6" s="1">
        <v>7</v>
      </c>
      <c r="CG6" s="1">
        <v>534.37501986709685</v>
      </c>
      <c r="CH6" s="1">
        <v>60.096800000000002</v>
      </c>
      <c r="CI6" s="1">
        <v>2068.8432044832498</v>
      </c>
      <c r="CJ6" s="1">
        <v>177.45580000000001</v>
      </c>
      <c r="CK6" s="1">
        <v>243.4194</v>
      </c>
      <c r="CL6" s="1">
        <v>0</v>
      </c>
      <c r="CM6" s="1">
        <v>84</v>
      </c>
      <c r="CN6" s="1">
        <v>170</v>
      </c>
      <c r="CO6" s="1">
        <v>0</v>
      </c>
      <c r="CP6" s="1">
        <v>110.86234436148391</v>
      </c>
      <c r="CQ6" s="1">
        <v>1.3226</v>
      </c>
      <c r="CR6" s="1">
        <v>0</v>
      </c>
      <c r="CS6" s="1">
        <v>7.5805999999999996</v>
      </c>
      <c r="CT6" s="1">
        <v>1068.4670000000001</v>
      </c>
      <c r="CU6" s="1">
        <v>15.838699999999999</v>
      </c>
      <c r="CV6" s="1">
        <v>146.55000000000001</v>
      </c>
      <c r="CW6" s="1">
        <v>0</v>
      </c>
      <c r="CX6" s="1">
        <v>0</v>
      </c>
      <c r="CY6" s="1">
        <v>136.31993548387101</v>
      </c>
      <c r="CZ6" s="1">
        <v>39.963819354838712</v>
      </c>
      <c r="DA6" s="1">
        <v>621</v>
      </c>
      <c r="DB6" s="1">
        <v>0</v>
      </c>
      <c r="DC6" s="1">
        <v>5515.595223550541</v>
      </c>
      <c r="DD6" s="1">
        <v>29.5</v>
      </c>
      <c r="DE6" s="1">
        <v>1100</v>
      </c>
      <c r="DF6" s="1">
        <v>252.4819</v>
      </c>
      <c r="DG6" s="1">
        <v>230</v>
      </c>
      <c r="DH6" s="1">
        <v>432</v>
      </c>
      <c r="DI6" s="1">
        <v>1817</v>
      </c>
      <c r="DJ6" s="1">
        <v>71</v>
      </c>
      <c r="DK6" s="1">
        <v>935</v>
      </c>
      <c r="DL6" s="1">
        <v>149.53970000000001</v>
      </c>
      <c r="DM6" s="1">
        <v>119</v>
      </c>
      <c r="DN6" s="1">
        <v>2546</v>
      </c>
      <c r="DO6" s="1">
        <v>106</v>
      </c>
      <c r="DP6" s="1">
        <v>20</v>
      </c>
      <c r="DQ6" s="1">
        <v>7778.0216</v>
      </c>
      <c r="DR6" s="1">
        <v>1582</v>
      </c>
      <c r="DS6" s="1">
        <v>1162</v>
      </c>
      <c r="DT6" s="1">
        <v>3674</v>
      </c>
      <c r="DU6" s="1">
        <v>8685</v>
      </c>
      <c r="DV6" s="1">
        <v>601</v>
      </c>
      <c r="DW6" s="1">
        <v>2279</v>
      </c>
      <c r="DX6" s="1">
        <v>16401</v>
      </c>
      <c r="DY6" s="1">
        <v>17983</v>
      </c>
      <c r="DZ6" s="1">
        <v>41669.641914894717</v>
      </c>
      <c r="EA6" s="1">
        <v>37685.605546935483</v>
      </c>
      <c r="EB6" s="1">
        <v>44841.811793569643</v>
      </c>
      <c r="EC6" s="1">
        <v>79355.247461830208</v>
      </c>
    </row>
    <row r="7" spans="1:133" x14ac:dyDescent="0.3">
      <c r="A7" s="2">
        <v>42156</v>
      </c>
      <c r="B7" s="1">
        <v>63</v>
      </c>
      <c r="C7" s="1">
        <v>15</v>
      </c>
      <c r="D7" s="1">
        <v>65</v>
      </c>
      <c r="E7" s="1">
        <v>37</v>
      </c>
      <c r="F7" s="1">
        <v>504</v>
      </c>
      <c r="G7" s="1">
        <v>501.666</v>
      </c>
      <c r="H7" s="1">
        <v>15</v>
      </c>
      <c r="I7" s="1">
        <v>0</v>
      </c>
      <c r="J7" s="1">
        <v>0</v>
      </c>
      <c r="K7" s="1">
        <v>90</v>
      </c>
      <c r="L7" s="1">
        <v>130.94030000000001</v>
      </c>
      <c r="M7" s="1">
        <v>17.75</v>
      </c>
      <c r="N7" s="1">
        <v>32</v>
      </c>
      <c r="O7" s="1">
        <v>70</v>
      </c>
      <c r="P7" s="1">
        <v>16</v>
      </c>
      <c r="Q7" s="1">
        <v>11</v>
      </c>
      <c r="R7" s="1">
        <v>35.374000000000002</v>
      </c>
      <c r="S7" s="1">
        <v>404</v>
      </c>
      <c r="T7" s="1">
        <v>7</v>
      </c>
      <c r="U7" s="1">
        <v>2014.7302999999999</v>
      </c>
      <c r="V7" s="1">
        <v>0</v>
      </c>
      <c r="W7" s="1">
        <v>24058.861492870219</v>
      </c>
      <c r="X7" s="1">
        <v>373</v>
      </c>
      <c r="Y7" s="1">
        <v>25</v>
      </c>
      <c r="Z7" s="1">
        <v>6.08</v>
      </c>
      <c r="AA7" s="1">
        <v>10874</v>
      </c>
      <c r="AB7" s="1">
        <v>819.16743511105381</v>
      </c>
      <c r="AC7" s="1">
        <v>4760.4295863300003</v>
      </c>
      <c r="AD7" s="1">
        <v>2667.557123966666</v>
      </c>
      <c r="AE7" s="1">
        <v>2910.166666666667</v>
      </c>
      <c r="AF7" s="1">
        <v>14.714</v>
      </c>
      <c r="AG7" s="1">
        <v>387.04239999999999</v>
      </c>
      <c r="AH7" s="1">
        <v>121.6973</v>
      </c>
      <c r="AI7" s="1">
        <v>12</v>
      </c>
      <c r="AJ7" s="1">
        <v>211.83330000000001</v>
      </c>
      <c r="AK7" s="1">
        <v>252.58736999999999</v>
      </c>
      <c r="AL7" s="1">
        <v>786</v>
      </c>
      <c r="AM7" s="1">
        <v>1137.1714999999999</v>
      </c>
      <c r="AN7" s="1">
        <v>982.04160000000002</v>
      </c>
      <c r="AO7" s="1">
        <v>153.83861933333341</v>
      </c>
      <c r="AP7" s="1">
        <v>26543.32690140772</v>
      </c>
      <c r="AQ7" s="1">
        <v>49</v>
      </c>
      <c r="AR7" s="1">
        <v>34479.712201407718</v>
      </c>
      <c r="AS7" s="1">
        <v>184.75</v>
      </c>
      <c r="AT7" s="1">
        <v>18.62203856749311</v>
      </c>
      <c r="AU7" s="1">
        <v>608.14570000000003</v>
      </c>
      <c r="AV7" s="1">
        <v>122.6553</v>
      </c>
      <c r="AW7" s="1">
        <v>9.3733000000000004</v>
      </c>
      <c r="AX7" s="1">
        <v>167.124</v>
      </c>
      <c r="AY7" s="1">
        <v>1960.0092999999999</v>
      </c>
      <c r="AZ7" s="1">
        <v>155.792</v>
      </c>
      <c r="BA7" s="1">
        <v>1257.039</v>
      </c>
      <c r="BB7" s="1">
        <v>177.959</v>
      </c>
      <c r="BC7" s="1">
        <v>1020.7767</v>
      </c>
      <c r="BD7" s="1">
        <v>1003.3227000000001</v>
      </c>
      <c r="BE7" s="1">
        <v>336.14</v>
      </c>
      <c r="BF7" s="1">
        <v>67.9983</v>
      </c>
      <c r="BG7" s="1">
        <v>81.118700000000004</v>
      </c>
      <c r="BH7" s="1">
        <v>68.908000000000001</v>
      </c>
      <c r="BI7" s="1">
        <v>1324.5546999999999</v>
      </c>
      <c r="BJ7" s="1">
        <v>189.8</v>
      </c>
      <c r="BK7" s="1">
        <v>0</v>
      </c>
      <c r="BL7" s="1">
        <v>1078</v>
      </c>
      <c r="BM7" s="1">
        <v>308.08870000000002</v>
      </c>
      <c r="BN7" s="1">
        <v>562.94399999999996</v>
      </c>
      <c r="BO7" s="1">
        <v>281.22770000000003</v>
      </c>
      <c r="BP7" s="1">
        <v>226.1507</v>
      </c>
      <c r="BQ7" s="1">
        <v>55</v>
      </c>
      <c r="BR7" s="1">
        <v>438.32670000000002</v>
      </c>
      <c r="BS7" s="1">
        <v>123.6327</v>
      </c>
      <c r="BT7" s="1">
        <v>523.56500000000005</v>
      </c>
      <c r="BU7" s="1">
        <v>6565.7023999999992</v>
      </c>
      <c r="BV7" s="1">
        <v>12355.02423856749</v>
      </c>
      <c r="BW7" s="1">
        <v>4</v>
      </c>
      <c r="BX7" s="1">
        <v>72</v>
      </c>
      <c r="BY7" s="1">
        <v>449.18732250000011</v>
      </c>
      <c r="BZ7" s="1">
        <v>297.3</v>
      </c>
      <c r="CA7" s="1">
        <v>5653</v>
      </c>
      <c r="CB7" s="1">
        <v>116</v>
      </c>
      <c r="CC7" s="1">
        <v>15.231299999999999</v>
      </c>
      <c r="CD7" s="1">
        <v>57</v>
      </c>
      <c r="CE7" s="1">
        <v>6666.7186224999996</v>
      </c>
      <c r="CF7" s="1">
        <v>7</v>
      </c>
      <c r="CG7" s="1">
        <v>526.80020070090666</v>
      </c>
      <c r="CH7" s="1">
        <v>62.1</v>
      </c>
      <c r="CI7" s="1">
        <v>2092.9099734645001</v>
      </c>
      <c r="CJ7" s="1">
        <v>172.886</v>
      </c>
      <c r="CK7" s="1">
        <v>238.76669999999999</v>
      </c>
      <c r="CL7" s="1">
        <v>0</v>
      </c>
      <c r="CM7" s="1">
        <v>84</v>
      </c>
      <c r="CN7" s="1">
        <v>170</v>
      </c>
      <c r="CO7" s="1">
        <v>17.333300000000001</v>
      </c>
      <c r="CP7" s="1">
        <v>115.37319637147669</v>
      </c>
      <c r="CQ7" s="1">
        <v>1.1667000000000001</v>
      </c>
      <c r="CR7" s="1">
        <v>0</v>
      </c>
      <c r="CS7" s="1">
        <v>19.466699999999999</v>
      </c>
      <c r="CT7" s="1">
        <v>1043.2950000000001</v>
      </c>
      <c r="CU7" s="1">
        <v>16.399999999999999</v>
      </c>
      <c r="CV7" s="1">
        <v>134.03</v>
      </c>
      <c r="CW7" s="1">
        <v>0</v>
      </c>
      <c r="CX7" s="1">
        <v>0</v>
      </c>
      <c r="CY7" s="1">
        <v>138.27760000000001</v>
      </c>
      <c r="CZ7" s="1">
        <v>37.556122333333327</v>
      </c>
      <c r="DA7" s="1">
        <v>836</v>
      </c>
      <c r="DB7" s="1">
        <v>0</v>
      </c>
      <c r="DC7" s="1">
        <v>5735.8614928702164</v>
      </c>
      <c r="DD7" s="1">
        <v>29.5</v>
      </c>
      <c r="DE7" s="1">
        <v>1102</v>
      </c>
      <c r="DF7" s="1">
        <v>265.81130000000002</v>
      </c>
      <c r="DG7" s="1">
        <v>230</v>
      </c>
      <c r="DH7" s="1">
        <v>457</v>
      </c>
      <c r="DI7" s="1">
        <v>1818</v>
      </c>
      <c r="DJ7" s="1">
        <v>56</v>
      </c>
      <c r="DK7" s="1">
        <v>930</v>
      </c>
      <c r="DL7" s="1">
        <v>222.57400000000001</v>
      </c>
      <c r="DM7" s="1">
        <v>287</v>
      </c>
      <c r="DN7" s="1">
        <v>2444</v>
      </c>
      <c r="DO7" s="1">
        <v>104</v>
      </c>
      <c r="DP7" s="1">
        <v>20</v>
      </c>
      <c r="DQ7" s="1">
        <v>7936.3852999999999</v>
      </c>
      <c r="DR7" s="1">
        <v>1622</v>
      </c>
      <c r="DS7" s="1">
        <v>1167</v>
      </c>
      <c r="DT7" s="1">
        <v>3705</v>
      </c>
      <c r="DU7" s="1">
        <v>8814</v>
      </c>
      <c r="DV7" s="1">
        <v>615</v>
      </c>
      <c r="DW7" s="1">
        <v>2400</v>
      </c>
      <c r="DX7" s="1">
        <v>16701</v>
      </c>
      <c r="DY7" s="1">
        <v>18323</v>
      </c>
      <c r="DZ7" s="1">
        <v>41994.544164712097</v>
      </c>
      <c r="EA7" s="1">
        <v>37580.502690633337</v>
      </c>
      <c r="EB7" s="1">
        <v>45095.334653937723</v>
      </c>
      <c r="EC7" s="1">
        <v>79575.046855345441</v>
      </c>
    </row>
    <row r="8" spans="1:133" x14ac:dyDescent="0.3">
      <c r="A8" s="2">
        <v>42186</v>
      </c>
      <c r="B8" s="1">
        <v>59</v>
      </c>
      <c r="C8" s="1">
        <v>15</v>
      </c>
      <c r="D8" s="1">
        <v>72</v>
      </c>
      <c r="E8" s="1">
        <v>37</v>
      </c>
      <c r="F8" s="1">
        <v>591</v>
      </c>
      <c r="G8" s="1">
        <v>512.64970000000005</v>
      </c>
      <c r="H8" s="1">
        <v>15</v>
      </c>
      <c r="I8" s="1">
        <v>10</v>
      </c>
      <c r="J8" s="1">
        <v>0</v>
      </c>
      <c r="K8" s="1">
        <v>90</v>
      </c>
      <c r="L8" s="1">
        <v>100.8026</v>
      </c>
      <c r="M8" s="1">
        <v>17.4194</v>
      </c>
      <c r="N8" s="1">
        <v>108</v>
      </c>
      <c r="O8" s="1">
        <v>73.387</v>
      </c>
      <c r="P8" s="1">
        <v>31</v>
      </c>
      <c r="Q8" s="1">
        <v>11</v>
      </c>
      <c r="R8" s="1">
        <v>32.496499999999997</v>
      </c>
      <c r="S8" s="1">
        <v>403</v>
      </c>
      <c r="T8" s="1">
        <v>7</v>
      </c>
      <c r="U8" s="1">
        <v>2185.7552000000001</v>
      </c>
      <c r="V8" s="1">
        <v>0</v>
      </c>
      <c r="W8" s="1">
        <v>24308.326900508571</v>
      </c>
      <c r="X8" s="1">
        <v>425</v>
      </c>
      <c r="Y8" s="1">
        <v>23</v>
      </c>
      <c r="Z8" s="1">
        <v>6.0871000000000004</v>
      </c>
      <c r="AA8" s="1">
        <v>10570</v>
      </c>
      <c r="AB8" s="1">
        <v>848.37782782245154</v>
      </c>
      <c r="AC8" s="1">
        <v>4413.6909475447646</v>
      </c>
      <c r="AD8" s="1">
        <v>3176.278114129032</v>
      </c>
      <c r="AE8" s="1">
        <v>2892.8064516129029</v>
      </c>
      <c r="AF8" s="1">
        <v>13.290100000000001</v>
      </c>
      <c r="AG8" s="1">
        <v>563.87099999999998</v>
      </c>
      <c r="AH8" s="1">
        <v>123.7097</v>
      </c>
      <c r="AI8" s="1">
        <v>12</v>
      </c>
      <c r="AJ8" s="1">
        <v>236.48390000000001</v>
      </c>
      <c r="AK8" s="1">
        <v>232.65015161290319</v>
      </c>
      <c r="AL8" s="1">
        <v>955</v>
      </c>
      <c r="AM8" s="1">
        <v>1139.6485</v>
      </c>
      <c r="AN8" s="1">
        <v>818.09339999999997</v>
      </c>
      <c r="AO8" s="1">
        <v>146.50541935483869</v>
      </c>
      <c r="AP8" s="1">
        <v>26647.492612076891</v>
      </c>
      <c r="AQ8" s="1">
        <v>51</v>
      </c>
      <c r="AR8" s="1">
        <v>34609.856212076891</v>
      </c>
      <c r="AS8" s="1">
        <v>167.4194</v>
      </c>
      <c r="AT8" s="1">
        <v>18.62203856749311</v>
      </c>
      <c r="AU8" s="1">
        <v>650.95129999999995</v>
      </c>
      <c r="AV8" s="1">
        <v>123.66419999999999</v>
      </c>
      <c r="AW8" s="1">
        <v>57.612900000000003</v>
      </c>
      <c r="AX8" s="1">
        <v>167.64420000000001</v>
      </c>
      <c r="AY8" s="1">
        <v>1886.6489999999999</v>
      </c>
      <c r="AZ8" s="1">
        <v>158.9813</v>
      </c>
      <c r="BA8" s="1">
        <v>1351.4719</v>
      </c>
      <c r="BB8" s="1">
        <v>229.3006</v>
      </c>
      <c r="BC8" s="1">
        <v>1106.2457999999999</v>
      </c>
      <c r="BD8" s="1">
        <v>1216.6155000000001</v>
      </c>
      <c r="BE8" s="1">
        <v>423.21769999999998</v>
      </c>
      <c r="BF8" s="1">
        <v>61.258299999999998</v>
      </c>
      <c r="BG8" s="1">
        <v>110.4229</v>
      </c>
      <c r="BH8" s="1">
        <v>72.725499999999997</v>
      </c>
      <c r="BI8" s="1">
        <v>1394.3639000000001</v>
      </c>
      <c r="BJ8" s="1">
        <v>194.98060000000001</v>
      </c>
      <c r="BK8" s="1">
        <v>0</v>
      </c>
      <c r="BL8" s="1">
        <v>1061</v>
      </c>
      <c r="BM8" s="1">
        <v>301.77449999999999</v>
      </c>
      <c r="BN8" s="1">
        <v>556.13419999999996</v>
      </c>
      <c r="BO8" s="1">
        <v>287.28870000000001</v>
      </c>
      <c r="BP8" s="1">
        <v>245.97030000000001</v>
      </c>
      <c r="BQ8" s="1">
        <v>55</v>
      </c>
      <c r="BR8" s="1">
        <v>440.65809999999999</v>
      </c>
      <c r="BS8" s="1">
        <v>124.1371</v>
      </c>
      <c r="BT8" s="1">
        <v>539.39520000000005</v>
      </c>
      <c r="BU8" s="1">
        <v>6955.3461000000007</v>
      </c>
      <c r="BV8" s="1">
        <v>13007.505138567491</v>
      </c>
      <c r="BW8" s="1">
        <v>4</v>
      </c>
      <c r="BX8" s="1">
        <v>152</v>
      </c>
      <c r="BY8" s="1">
        <v>359.90917741935482</v>
      </c>
      <c r="BZ8" s="1">
        <v>340.1</v>
      </c>
      <c r="CA8" s="1">
        <v>5907</v>
      </c>
      <c r="CB8" s="1">
        <v>123</v>
      </c>
      <c r="CC8" s="1">
        <v>0</v>
      </c>
      <c r="CD8" s="1">
        <v>57</v>
      </c>
      <c r="CE8" s="1">
        <v>6946.0091774193552</v>
      </c>
      <c r="CF8" s="1">
        <v>7</v>
      </c>
      <c r="CG8" s="1">
        <v>563.23820948193531</v>
      </c>
      <c r="CH8" s="1">
        <v>60.096800000000002</v>
      </c>
      <c r="CI8" s="1">
        <v>2073.6072871556662</v>
      </c>
      <c r="CJ8" s="1">
        <v>173.84809999999999</v>
      </c>
      <c r="CK8" s="1">
        <v>243.9032</v>
      </c>
      <c r="CL8" s="1">
        <v>0</v>
      </c>
      <c r="CM8" s="1">
        <v>84</v>
      </c>
      <c r="CN8" s="1">
        <v>120</v>
      </c>
      <c r="CO8" s="1">
        <v>28.967700000000001</v>
      </c>
      <c r="CP8" s="1">
        <v>118.5956503225807</v>
      </c>
      <c r="CQ8" s="1">
        <v>1</v>
      </c>
      <c r="CR8" s="1">
        <v>0</v>
      </c>
      <c r="CS8" s="1">
        <v>28.161300000000001</v>
      </c>
      <c r="CT8" s="1">
        <v>1067.7850000000001</v>
      </c>
      <c r="CU8" s="1">
        <v>15</v>
      </c>
      <c r="CV8" s="1">
        <v>154.08000000000001</v>
      </c>
      <c r="CW8" s="1">
        <v>0</v>
      </c>
      <c r="CX8" s="1">
        <v>0</v>
      </c>
      <c r="CY8" s="1">
        <v>131.62506451612899</v>
      </c>
      <c r="CZ8" s="1">
        <v>41.918589032258062</v>
      </c>
      <c r="DA8" s="1">
        <v>789</v>
      </c>
      <c r="DB8" s="1">
        <v>0</v>
      </c>
      <c r="DC8" s="1">
        <v>5724.3269005085695</v>
      </c>
      <c r="DD8" s="1">
        <v>29.5</v>
      </c>
      <c r="DE8" s="1">
        <v>1130</v>
      </c>
      <c r="DF8" s="1">
        <v>272.45229999999998</v>
      </c>
      <c r="DG8" s="1">
        <v>230</v>
      </c>
      <c r="DH8" s="1">
        <v>452</v>
      </c>
      <c r="DI8" s="1">
        <v>1820</v>
      </c>
      <c r="DJ8" s="1">
        <v>58</v>
      </c>
      <c r="DK8" s="1">
        <v>937</v>
      </c>
      <c r="DL8" s="1">
        <v>219.91130000000001</v>
      </c>
      <c r="DM8" s="1">
        <v>287</v>
      </c>
      <c r="DN8" s="1">
        <v>2458</v>
      </c>
      <c r="DO8" s="1">
        <v>78</v>
      </c>
      <c r="DP8" s="1">
        <v>20</v>
      </c>
      <c r="DQ8" s="1">
        <v>7962.3636000000006</v>
      </c>
      <c r="DR8" s="1">
        <v>1706</v>
      </c>
      <c r="DS8" s="1">
        <v>1181</v>
      </c>
      <c r="DT8" s="1">
        <v>3815</v>
      </c>
      <c r="DU8" s="1">
        <v>8732</v>
      </c>
      <c r="DV8" s="1">
        <v>624</v>
      </c>
      <c r="DW8" s="1">
        <v>2526</v>
      </c>
      <c r="DX8" s="1">
        <v>16878</v>
      </c>
      <c r="DY8" s="1">
        <v>18584</v>
      </c>
      <c r="DZ8" s="1">
        <v>42008.744662830373</v>
      </c>
      <c r="EA8" s="1">
        <v>39048.707965741938</v>
      </c>
      <c r="EB8" s="1">
        <v>46447.59641649542</v>
      </c>
      <c r="EC8" s="1">
        <v>81057.452628572311</v>
      </c>
    </row>
    <row r="9" spans="1:133" x14ac:dyDescent="0.3">
      <c r="A9" s="2">
        <v>42217</v>
      </c>
      <c r="B9" s="1">
        <v>70</v>
      </c>
      <c r="C9" s="1">
        <v>15</v>
      </c>
      <c r="D9" s="1">
        <v>75</v>
      </c>
      <c r="E9" s="1">
        <v>37</v>
      </c>
      <c r="F9" s="1">
        <v>0</v>
      </c>
      <c r="G9" s="1">
        <v>554.80449999999996</v>
      </c>
      <c r="H9" s="1">
        <v>15</v>
      </c>
      <c r="I9" s="1">
        <v>0</v>
      </c>
      <c r="J9" s="1">
        <v>0</v>
      </c>
      <c r="K9" s="1">
        <v>90</v>
      </c>
      <c r="L9" s="1">
        <v>0</v>
      </c>
      <c r="M9" s="1">
        <v>9.9193999999999996</v>
      </c>
      <c r="N9" s="1">
        <v>77</v>
      </c>
      <c r="O9" s="1">
        <v>82.25</v>
      </c>
      <c r="P9" s="1">
        <v>31</v>
      </c>
      <c r="Q9" s="1">
        <v>11</v>
      </c>
      <c r="R9" s="1">
        <v>0</v>
      </c>
      <c r="S9" s="1">
        <v>456</v>
      </c>
      <c r="T9" s="1">
        <v>6</v>
      </c>
      <c r="U9" s="1">
        <v>1529.9739</v>
      </c>
      <c r="V9" s="1">
        <v>0</v>
      </c>
      <c r="W9" s="1">
        <v>24137.943508963359</v>
      </c>
      <c r="X9" s="1">
        <v>420</v>
      </c>
      <c r="Y9" s="1">
        <v>23</v>
      </c>
      <c r="Z9" s="1">
        <v>5.681</v>
      </c>
      <c r="AA9" s="1">
        <v>10766</v>
      </c>
      <c r="AB9" s="1">
        <v>838.26678554193541</v>
      </c>
      <c r="AC9" s="1">
        <v>4638.9871141560197</v>
      </c>
      <c r="AD9" s="1">
        <v>3495.3884659999999</v>
      </c>
      <c r="AE9" s="1">
        <v>2855.354838709678</v>
      </c>
      <c r="AF9" s="1">
        <v>13.764699999999999</v>
      </c>
      <c r="AG9" s="1">
        <v>411.87099999999998</v>
      </c>
      <c r="AH9" s="1">
        <v>117.27679999999999</v>
      </c>
      <c r="AI9" s="1">
        <v>12</v>
      </c>
      <c r="AJ9" s="1">
        <v>237.6129</v>
      </c>
      <c r="AK9" s="1">
        <v>295.34985161290319</v>
      </c>
      <c r="AL9" s="1">
        <v>825</v>
      </c>
      <c r="AM9" s="1">
        <v>1112.9077</v>
      </c>
      <c r="AN9" s="1">
        <v>808.3193</v>
      </c>
      <c r="AO9" s="1">
        <v>112.7294887096774</v>
      </c>
      <c r="AP9" s="1">
        <v>27041.509944730209</v>
      </c>
      <c r="AQ9" s="1">
        <v>52</v>
      </c>
      <c r="AR9" s="1">
        <v>35000.34154473021</v>
      </c>
      <c r="AS9" s="1">
        <v>181.45160000000001</v>
      </c>
      <c r="AT9" s="1">
        <v>18.62203856749311</v>
      </c>
      <c r="AU9" s="1">
        <v>630.14350000000002</v>
      </c>
      <c r="AV9" s="1">
        <v>130.7577</v>
      </c>
      <c r="AW9" s="1">
        <v>61.7806</v>
      </c>
      <c r="AX9" s="1">
        <v>142.8168</v>
      </c>
      <c r="AY9" s="1">
        <v>1928.1510000000001</v>
      </c>
      <c r="AZ9" s="1">
        <v>157.7732</v>
      </c>
      <c r="BA9" s="1">
        <v>1410.7326</v>
      </c>
      <c r="BB9" s="1">
        <v>242.41739999999999</v>
      </c>
      <c r="BC9" s="1">
        <v>1091.3258000000001</v>
      </c>
      <c r="BD9" s="1">
        <v>1214.9129</v>
      </c>
      <c r="BE9" s="1">
        <v>444.79349999999999</v>
      </c>
      <c r="BF9" s="1">
        <v>85.426599999999993</v>
      </c>
      <c r="BG9" s="1">
        <v>118.4623</v>
      </c>
      <c r="BH9" s="1">
        <v>72.2423</v>
      </c>
      <c r="BI9" s="1">
        <v>1420.2426</v>
      </c>
      <c r="BJ9" s="1">
        <v>149.06129999999999</v>
      </c>
      <c r="BK9" s="1">
        <v>0</v>
      </c>
      <c r="BL9" s="1">
        <v>1065</v>
      </c>
      <c r="BM9" s="1">
        <v>304.6739</v>
      </c>
      <c r="BN9" s="1">
        <v>547.85839999999996</v>
      </c>
      <c r="BO9" s="1">
        <v>294.14580000000001</v>
      </c>
      <c r="BP9" s="1">
        <v>247.4229</v>
      </c>
      <c r="BQ9" s="1">
        <v>55</v>
      </c>
      <c r="BR9" s="1">
        <v>451.87740000000002</v>
      </c>
      <c r="BS9" s="1">
        <v>124.37350000000001</v>
      </c>
      <c r="BT9" s="1">
        <v>550.53869999999995</v>
      </c>
      <c r="BU9" s="1">
        <v>7065.3648999999996</v>
      </c>
      <c r="BV9" s="1">
        <v>13146.004338567491</v>
      </c>
      <c r="BW9" s="1">
        <v>4</v>
      </c>
      <c r="BX9" s="1">
        <v>152</v>
      </c>
      <c r="BY9" s="1">
        <v>407.38658709677418</v>
      </c>
      <c r="BZ9" s="1">
        <v>346.3</v>
      </c>
      <c r="CA9" s="1">
        <v>5881</v>
      </c>
      <c r="CB9" s="1">
        <v>127</v>
      </c>
      <c r="CC9" s="1">
        <v>14.74</v>
      </c>
      <c r="CD9" s="1">
        <v>57</v>
      </c>
      <c r="CE9" s="1">
        <v>6992.4265870967738</v>
      </c>
      <c r="CF9" s="1">
        <v>7</v>
      </c>
      <c r="CG9" s="1">
        <v>533.0394550364515</v>
      </c>
      <c r="CH9" s="1">
        <v>63.8065</v>
      </c>
      <c r="CI9" s="1">
        <v>2024.02603619156</v>
      </c>
      <c r="CJ9" s="1">
        <v>151.75059999999999</v>
      </c>
      <c r="CK9" s="1">
        <v>200.96770000000001</v>
      </c>
      <c r="CL9" s="1">
        <v>0</v>
      </c>
      <c r="CM9" s="1">
        <v>84</v>
      </c>
      <c r="CN9" s="1">
        <v>170</v>
      </c>
      <c r="CO9" s="1">
        <v>26.548400000000001</v>
      </c>
      <c r="CP9" s="1">
        <v>118.5670861224484</v>
      </c>
      <c r="CQ9" s="1">
        <v>1.4194</v>
      </c>
      <c r="CR9" s="1">
        <v>0</v>
      </c>
      <c r="CS9" s="1">
        <v>26.709700000000002</v>
      </c>
      <c r="CT9" s="1">
        <v>1057.1199999999999</v>
      </c>
      <c r="CU9" s="1">
        <v>16.2258</v>
      </c>
      <c r="CV9" s="1">
        <v>141.65</v>
      </c>
      <c r="CW9" s="1">
        <v>0</v>
      </c>
      <c r="CX9" s="1">
        <v>0</v>
      </c>
      <c r="CY9" s="1">
        <v>136.7750322580645</v>
      </c>
      <c r="CZ9" s="1">
        <v>37.837799354838708</v>
      </c>
      <c r="DA9" s="1">
        <v>802</v>
      </c>
      <c r="DB9" s="1">
        <v>0</v>
      </c>
      <c r="DC9" s="1">
        <v>5621.9435089633625</v>
      </c>
      <c r="DD9" s="1">
        <v>29.5</v>
      </c>
      <c r="DE9" s="1">
        <v>1095</v>
      </c>
      <c r="DF9" s="1">
        <v>272.92770000000002</v>
      </c>
      <c r="DG9" s="1">
        <v>230</v>
      </c>
      <c r="DH9" s="1">
        <v>471</v>
      </c>
      <c r="DI9" s="1">
        <v>1816</v>
      </c>
      <c r="DJ9" s="1">
        <v>57</v>
      </c>
      <c r="DK9" s="1">
        <v>933</v>
      </c>
      <c r="DL9" s="1">
        <v>224.90389999999999</v>
      </c>
      <c r="DM9" s="1">
        <v>264</v>
      </c>
      <c r="DN9" s="1">
        <v>2495</v>
      </c>
      <c r="DO9" s="1">
        <v>80</v>
      </c>
      <c r="DP9" s="1">
        <v>20</v>
      </c>
      <c r="DQ9" s="1">
        <v>7958.8316000000004</v>
      </c>
      <c r="DR9" s="1">
        <v>1815</v>
      </c>
      <c r="DS9" s="1">
        <v>1200</v>
      </c>
      <c r="DT9" s="1">
        <v>3638</v>
      </c>
      <c r="DU9" s="1">
        <v>8681</v>
      </c>
      <c r="DV9" s="1">
        <v>619</v>
      </c>
      <c r="DW9" s="1">
        <v>2563</v>
      </c>
      <c r="DX9" s="1">
        <v>16701</v>
      </c>
      <c r="DY9" s="1">
        <v>18516</v>
      </c>
      <c r="DZ9" s="1">
        <v>41476.300874648172</v>
      </c>
      <c r="EA9" s="1">
        <v>39330.389004709672</v>
      </c>
      <c r="EB9" s="1">
        <v>45806.348334627633</v>
      </c>
      <c r="EC9" s="1">
        <v>80806.689879357844</v>
      </c>
    </row>
    <row r="10" spans="1:133" x14ac:dyDescent="0.3">
      <c r="A10" s="2">
        <v>42248</v>
      </c>
      <c r="B10" s="1">
        <v>37</v>
      </c>
      <c r="C10" s="1">
        <v>15</v>
      </c>
      <c r="D10" s="1">
        <v>78</v>
      </c>
      <c r="E10" s="1">
        <v>37</v>
      </c>
      <c r="F10" s="1">
        <v>596</v>
      </c>
      <c r="G10" s="1">
        <v>511.10399999999998</v>
      </c>
      <c r="H10" s="1">
        <v>15</v>
      </c>
      <c r="I10" s="1">
        <v>0</v>
      </c>
      <c r="J10" s="1">
        <v>0</v>
      </c>
      <c r="K10" s="1">
        <v>90</v>
      </c>
      <c r="L10" s="1">
        <v>0</v>
      </c>
      <c r="M10" s="1">
        <v>2.75</v>
      </c>
      <c r="N10" s="1">
        <v>68</v>
      </c>
      <c r="O10" s="1">
        <v>85</v>
      </c>
      <c r="P10" s="1">
        <v>16</v>
      </c>
      <c r="Q10" s="1">
        <v>11</v>
      </c>
      <c r="R10" s="1">
        <v>15.38</v>
      </c>
      <c r="S10" s="1">
        <v>488</v>
      </c>
      <c r="T10" s="1">
        <v>8</v>
      </c>
      <c r="U10" s="1">
        <v>2073.2339999999999</v>
      </c>
      <c r="V10" s="1">
        <v>0</v>
      </c>
      <c r="W10" s="1">
        <v>23370.302210943559</v>
      </c>
      <c r="X10" s="1">
        <v>348</v>
      </c>
      <c r="Y10" s="1">
        <v>23</v>
      </c>
      <c r="Z10" s="1">
        <v>5.6611000000000002</v>
      </c>
      <c r="AA10" s="1">
        <v>10645</v>
      </c>
      <c r="AB10" s="1">
        <v>837.2347816895483</v>
      </c>
      <c r="AC10" s="1">
        <v>4409.9374339823999</v>
      </c>
      <c r="AD10" s="1">
        <v>3210.6179340666672</v>
      </c>
      <c r="AE10" s="1">
        <v>2678.4</v>
      </c>
      <c r="AF10" s="1">
        <v>1.4714</v>
      </c>
      <c r="AG10" s="1">
        <v>337.14229999999998</v>
      </c>
      <c r="AH10" s="1">
        <v>119.1407</v>
      </c>
      <c r="AI10" s="1">
        <v>12</v>
      </c>
      <c r="AJ10" s="1">
        <v>251.73330000000001</v>
      </c>
      <c r="AK10" s="1">
        <v>246.54297</v>
      </c>
      <c r="AL10" s="1">
        <v>834</v>
      </c>
      <c r="AM10" s="1">
        <v>1110.3571999999999</v>
      </c>
      <c r="AN10" s="1">
        <v>842.80349999999999</v>
      </c>
      <c r="AO10" s="1">
        <v>203.59514799999999</v>
      </c>
      <c r="AP10" s="1">
        <v>26165.637767738612</v>
      </c>
      <c r="AQ10" s="1">
        <v>49</v>
      </c>
      <c r="AR10" s="1">
        <v>34179.167067738606</v>
      </c>
      <c r="AS10" s="1">
        <v>183.5</v>
      </c>
      <c r="AT10" s="1">
        <v>18.62203856749311</v>
      </c>
      <c r="AU10" s="1">
        <v>626.95929999999998</v>
      </c>
      <c r="AV10" s="1">
        <v>130.22970000000001</v>
      </c>
      <c r="AW10" s="1">
        <v>61.0533</v>
      </c>
      <c r="AX10" s="1">
        <v>128.27500000000001</v>
      </c>
      <c r="AY10" s="1">
        <v>1903.1613</v>
      </c>
      <c r="AZ10" s="1">
        <v>111.601</v>
      </c>
      <c r="BA10" s="1">
        <v>1294.9469999999999</v>
      </c>
      <c r="BB10" s="1">
        <v>231.673</v>
      </c>
      <c r="BC10" s="1">
        <v>1273.6706999999999</v>
      </c>
      <c r="BD10" s="1">
        <v>1200.3679999999999</v>
      </c>
      <c r="BE10" s="1">
        <v>484.61</v>
      </c>
      <c r="BF10" s="1">
        <v>86.296099999999996</v>
      </c>
      <c r="BG10" s="1">
        <v>150.5093</v>
      </c>
      <c r="BH10" s="1">
        <v>71.903999999999996</v>
      </c>
      <c r="BI10" s="1">
        <v>1353.9947</v>
      </c>
      <c r="BJ10" s="1">
        <v>178.36330000000001</v>
      </c>
      <c r="BK10" s="1">
        <v>0</v>
      </c>
      <c r="BL10" s="1">
        <v>1096</v>
      </c>
      <c r="BM10" s="1">
        <v>300.34899999999999</v>
      </c>
      <c r="BN10" s="1">
        <v>556.59130000000005</v>
      </c>
      <c r="BO10" s="1">
        <v>328.1397</v>
      </c>
      <c r="BP10" s="1">
        <v>225.40020000000001</v>
      </c>
      <c r="BQ10" s="1">
        <v>55</v>
      </c>
      <c r="BR10" s="1">
        <v>407.49329999999998</v>
      </c>
      <c r="BS10" s="1">
        <v>124.85429999999999</v>
      </c>
      <c r="BT10" s="1">
        <v>588.98</v>
      </c>
      <c r="BU10" s="1">
        <v>7026.1417000000001</v>
      </c>
      <c r="BV10" s="1">
        <v>13176.54553856749</v>
      </c>
      <c r="BW10" s="1">
        <v>4</v>
      </c>
      <c r="BX10" s="1">
        <v>134</v>
      </c>
      <c r="BY10" s="1">
        <v>360.74815000000012</v>
      </c>
      <c r="BZ10" s="1">
        <v>247.7</v>
      </c>
      <c r="CA10" s="1">
        <v>5461</v>
      </c>
      <c r="CB10" s="1">
        <v>122</v>
      </c>
      <c r="CC10" s="1">
        <v>11.5463</v>
      </c>
      <c r="CD10" s="1">
        <v>57</v>
      </c>
      <c r="CE10" s="1">
        <v>6400.9944500000001</v>
      </c>
      <c r="CF10" s="1">
        <v>7</v>
      </c>
      <c r="CG10" s="1">
        <v>513.4920783353333</v>
      </c>
      <c r="CH10" s="1">
        <v>60.2333</v>
      </c>
      <c r="CI10" s="1">
        <v>2053.1278573643422</v>
      </c>
      <c r="CJ10" s="1">
        <v>173.119</v>
      </c>
      <c r="CK10" s="1">
        <v>218.9667</v>
      </c>
      <c r="CL10" s="1">
        <v>0</v>
      </c>
      <c r="CM10" s="1">
        <v>84</v>
      </c>
      <c r="CN10" s="1">
        <v>165</v>
      </c>
      <c r="CO10" s="1">
        <v>27.933299999999999</v>
      </c>
      <c r="CP10" s="1">
        <v>112.20085457722</v>
      </c>
      <c r="CQ10" s="1">
        <v>1.1667000000000001</v>
      </c>
      <c r="CR10" s="1">
        <v>0</v>
      </c>
      <c r="CS10" s="1">
        <v>15.9</v>
      </c>
      <c r="CT10" s="1">
        <v>1058.261</v>
      </c>
      <c r="CU10" s="1">
        <v>16.2</v>
      </c>
      <c r="CV10" s="1">
        <v>133.84</v>
      </c>
      <c r="CW10" s="1">
        <v>0</v>
      </c>
      <c r="CX10" s="1">
        <v>0</v>
      </c>
      <c r="CY10" s="1">
        <v>128.93809999999999</v>
      </c>
      <c r="CZ10" s="1">
        <v>21.423320666666669</v>
      </c>
      <c r="DA10" s="1">
        <v>829</v>
      </c>
      <c r="DB10" s="1">
        <v>0</v>
      </c>
      <c r="DC10" s="1">
        <v>5642.3022109435624</v>
      </c>
      <c r="DD10" s="1">
        <v>29.5</v>
      </c>
      <c r="DE10" s="1">
        <v>1072</v>
      </c>
      <c r="DF10" s="1">
        <v>267.53100000000001</v>
      </c>
      <c r="DG10" s="1">
        <v>230</v>
      </c>
      <c r="DH10" s="1">
        <v>511</v>
      </c>
      <c r="DI10" s="1">
        <v>1824</v>
      </c>
      <c r="DJ10" s="1">
        <v>56</v>
      </c>
      <c r="DK10" s="1">
        <v>892</v>
      </c>
      <c r="DL10" s="1">
        <v>155.9983</v>
      </c>
      <c r="DM10" s="1">
        <v>273</v>
      </c>
      <c r="DN10" s="1">
        <v>2599</v>
      </c>
      <c r="DO10" s="1">
        <v>113</v>
      </c>
      <c r="DP10" s="1">
        <v>20</v>
      </c>
      <c r="DQ10" s="1">
        <v>8013.5293000000001</v>
      </c>
      <c r="DR10" s="1">
        <v>1561</v>
      </c>
      <c r="DS10" s="1">
        <v>1072</v>
      </c>
      <c r="DT10" s="1">
        <v>3483</v>
      </c>
      <c r="DU10" s="1">
        <v>8487</v>
      </c>
      <c r="DV10" s="1">
        <v>601</v>
      </c>
      <c r="DW10" s="1">
        <v>2524</v>
      </c>
      <c r="DX10" s="1">
        <v>16167</v>
      </c>
      <c r="DY10" s="1">
        <v>17728</v>
      </c>
      <c r="DZ10" s="1">
        <v>41116.847833182997</v>
      </c>
      <c r="EA10" s="1">
        <v>38083.395434066668</v>
      </c>
      <c r="EB10" s="1">
        <v>45021.076199511052</v>
      </c>
      <c r="EC10" s="1">
        <v>79200.243267249665</v>
      </c>
    </row>
    <row r="11" spans="1:133" x14ac:dyDescent="0.3">
      <c r="A11" s="2">
        <v>42278</v>
      </c>
      <c r="B11" s="1">
        <v>42</v>
      </c>
      <c r="C11" s="1">
        <v>15</v>
      </c>
      <c r="D11" s="1">
        <v>72</v>
      </c>
      <c r="E11" s="1">
        <v>37</v>
      </c>
      <c r="F11" s="1">
        <v>601</v>
      </c>
      <c r="G11" s="1">
        <v>523.65679999999998</v>
      </c>
      <c r="H11" s="1">
        <v>15</v>
      </c>
      <c r="I11" s="1">
        <v>0</v>
      </c>
      <c r="J11" s="1">
        <v>0</v>
      </c>
      <c r="K11" s="1">
        <v>90</v>
      </c>
      <c r="L11" s="1">
        <v>0</v>
      </c>
      <c r="M11" s="1">
        <v>12.0968</v>
      </c>
      <c r="N11" s="1">
        <v>0</v>
      </c>
      <c r="O11" s="1">
        <v>68.33</v>
      </c>
      <c r="P11" s="1">
        <v>10</v>
      </c>
      <c r="Q11" s="1">
        <v>11</v>
      </c>
      <c r="R11" s="1">
        <v>32.744500000000002</v>
      </c>
      <c r="S11" s="1">
        <v>490</v>
      </c>
      <c r="T11" s="1">
        <v>12</v>
      </c>
      <c r="U11" s="1">
        <v>2031.8280999999999</v>
      </c>
      <c r="V11" s="1">
        <v>0</v>
      </c>
      <c r="W11" s="1">
        <v>22399.739904412319</v>
      </c>
      <c r="X11" s="1">
        <v>359</v>
      </c>
      <c r="Y11" s="1">
        <v>23</v>
      </c>
      <c r="Z11" s="1">
        <v>1.2174</v>
      </c>
      <c r="AA11" s="1">
        <v>10742</v>
      </c>
      <c r="AB11" s="1">
        <v>874.45325635858057</v>
      </c>
      <c r="AC11" s="1">
        <v>4317.2418633856714</v>
      </c>
      <c r="AD11" s="1">
        <v>3042.561801870967</v>
      </c>
      <c r="AE11" s="1">
        <v>2679.483870967742</v>
      </c>
      <c r="AF11" s="1">
        <v>8</v>
      </c>
      <c r="AG11" s="1">
        <v>320.3836</v>
      </c>
      <c r="AH11" s="1">
        <v>117.77160000000001</v>
      </c>
      <c r="AI11" s="1">
        <v>8.3547999999999991</v>
      </c>
      <c r="AJ11" s="1">
        <v>141.03229999999999</v>
      </c>
      <c r="AK11" s="1">
        <v>231.05003870967741</v>
      </c>
      <c r="AL11" s="1">
        <v>786</v>
      </c>
      <c r="AM11" s="1">
        <v>1134.2227</v>
      </c>
      <c r="AN11" s="1">
        <v>864.34140000000002</v>
      </c>
      <c r="AO11" s="1">
        <v>169.97466064516129</v>
      </c>
      <c r="AP11" s="1">
        <v>25869.089291937798</v>
      </c>
      <c r="AQ11" s="1">
        <v>49</v>
      </c>
      <c r="AR11" s="1">
        <v>33725.864491937798</v>
      </c>
      <c r="AS11" s="1">
        <v>181.6935</v>
      </c>
      <c r="AT11" s="1">
        <v>18.62203856749311</v>
      </c>
      <c r="AU11" s="1">
        <v>594.43939999999998</v>
      </c>
      <c r="AV11" s="1">
        <v>131.94</v>
      </c>
      <c r="AW11" s="1">
        <v>43.148400000000002</v>
      </c>
      <c r="AX11" s="1">
        <v>131.70349999999999</v>
      </c>
      <c r="AY11" s="1">
        <v>1833.5652</v>
      </c>
      <c r="AZ11" s="1">
        <v>161.88059999999999</v>
      </c>
      <c r="BA11" s="1">
        <v>1359.2322999999999</v>
      </c>
      <c r="BB11" s="1">
        <v>242.41739999999999</v>
      </c>
      <c r="BC11" s="1">
        <v>1270.8471</v>
      </c>
      <c r="BD11" s="1">
        <v>1209.5618999999999</v>
      </c>
      <c r="BE11" s="1">
        <v>474.90480000000002</v>
      </c>
      <c r="BF11" s="1">
        <v>60.301200000000001</v>
      </c>
      <c r="BG11" s="1">
        <v>146.36349999999999</v>
      </c>
      <c r="BH11" s="1">
        <v>71.275800000000004</v>
      </c>
      <c r="BI11" s="1">
        <v>1336.9084</v>
      </c>
      <c r="BJ11" s="1">
        <v>184.85480000000001</v>
      </c>
      <c r="BK11" s="1">
        <v>0</v>
      </c>
      <c r="BL11" s="1">
        <v>1131</v>
      </c>
      <c r="BM11" s="1">
        <v>293.31810000000002</v>
      </c>
      <c r="BN11" s="1">
        <v>538.63679999999999</v>
      </c>
      <c r="BO11" s="1">
        <v>253.94900000000001</v>
      </c>
      <c r="BP11" s="1">
        <v>182.05680000000001</v>
      </c>
      <c r="BQ11" s="1">
        <v>55</v>
      </c>
      <c r="BR11" s="1">
        <v>407.71609999999998</v>
      </c>
      <c r="BS11" s="1">
        <v>99.0732</v>
      </c>
      <c r="BT11" s="1">
        <v>581.12419999999997</v>
      </c>
      <c r="BU11" s="1">
        <v>7010.1148999999996</v>
      </c>
      <c r="BV11" s="1">
        <v>12999.534038567501</v>
      </c>
      <c r="BW11" s="1">
        <v>4</v>
      </c>
      <c r="BX11" s="1">
        <v>151</v>
      </c>
      <c r="BY11" s="1">
        <v>345.42640887096758</v>
      </c>
      <c r="BZ11" s="1">
        <v>284.5</v>
      </c>
      <c r="CA11" s="1">
        <v>5178</v>
      </c>
      <c r="CB11" s="1">
        <v>137</v>
      </c>
      <c r="CC11" s="1">
        <v>13.789</v>
      </c>
      <c r="CD11" s="1">
        <v>57</v>
      </c>
      <c r="CE11" s="1">
        <v>6173.7154088709676</v>
      </c>
      <c r="CF11" s="1">
        <v>7</v>
      </c>
      <c r="CG11" s="1">
        <v>532.76138387580647</v>
      </c>
      <c r="CH11" s="1">
        <v>59.967700000000001</v>
      </c>
      <c r="CI11" s="1">
        <v>1971.945392877105</v>
      </c>
      <c r="CJ11" s="1">
        <v>155.80940000000001</v>
      </c>
      <c r="CK11" s="1">
        <v>235.87100000000001</v>
      </c>
      <c r="CL11" s="1">
        <v>0</v>
      </c>
      <c r="CM11" s="1">
        <v>84</v>
      </c>
      <c r="CN11" s="1">
        <v>165</v>
      </c>
      <c r="CO11" s="1">
        <v>27.7742</v>
      </c>
      <c r="CP11" s="1">
        <v>114.4538328206968</v>
      </c>
      <c r="CQ11" s="1">
        <v>1.2581</v>
      </c>
      <c r="CR11" s="1">
        <v>0</v>
      </c>
      <c r="CS11" s="1">
        <v>28.548400000000001</v>
      </c>
      <c r="CT11" s="1">
        <v>1060.8610000000001</v>
      </c>
      <c r="CU11" s="1">
        <v>16</v>
      </c>
      <c r="CV11" s="1">
        <v>123.67</v>
      </c>
      <c r="CW11" s="1">
        <v>0</v>
      </c>
      <c r="CX11" s="1">
        <v>0</v>
      </c>
      <c r="CY11" s="1">
        <v>112.2600322580645</v>
      </c>
      <c r="CZ11" s="1">
        <v>37.059462580645167</v>
      </c>
      <c r="DA11" s="1">
        <v>686</v>
      </c>
      <c r="DB11" s="1">
        <v>0</v>
      </c>
      <c r="DC11" s="1">
        <v>5442.7399044123194</v>
      </c>
      <c r="DD11" s="1">
        <v>29.5</v>
      </c>
      <c r="DE11" s="1">
        <v>1152</v>
      </c>
      <c r="DF11" s="1">
        <v>276.4939</v>
      </c>
      <c r="DG11" s="1">
        <v>230</v>
      </c>
      <c r="DH11" s="1">
        <v>466</v>
      </c>
      <c r="DI11" s="1">
        <v>1874</v>
      </c>
      <c r="DJ11" s="1">
        <v>56</v>
      </c>
      <c r="DK11" s="1">
        <v>895</v>
      </c>
      <c r="DL11" s="1">
        <v>227.28129999999999</v>
      </c>
      <c r="DM11" s="1">
        <v>249</v>
      </c>
      <c r="DN11" s="1">
        <v>2323</v>
      </c>
      <c r="DO11" s="1">
        <v>88</v>
      </c>
      <c r="DP11" s="1">
        <v>20</v>
      </c>
      <c r="DQ11" s="1">
        <v>7856.7752</v>
      </c>
      <c r="DR11" s="1">
        <v>1517</v>
      </c>
      <c r="DS11" s="1">
        <v>1143</v>
      </c>
      <c r="DT11" s="1">
        <v>3010</v>
      </c>
      <c r="DU11" s="1">
        <v>8281</v>
      </c>
      <c r="DV11" s="1">
        <v>605</v>
      </c>
      <c r="DW11" s="1">
        <v>2401</v>
      </c>
      <c r="DX11" s="1">
        <v>15440</v>
      </c>
      <c r="DY11" s="1">
        <v>16957</v>
      </c>
      <c r="DZ11" s="1">
        <v>40298.35187094986</v>
      </c>
      <c r="EA11" s="1">
        <v>37032.330072838711</v>
      </c>
      <c r="EB11" s="1">
        <v>43604.817451850773</v>
      </c>
      <c r="EC11" s="1">
        <v>77330.681943788572</v>
      </c>
    </row>
    <row r="12" spans="1:133" x14ac:dyDescent="0.3">
      <c r="A12" s="2">
        <v>42309</v>
      </c>
      <c r="B12" s="1">
        <v>61</v>
      </c>
      <c r="C12" s="1">
        <v>15</v>
      </c>
      <c r="D12" s="1">
        <v>59</v>
      </c>
      <c r="E12" s="1">
        <v>37</v>
      </c>
      <c r="F12" s="1">
        <v>588</v>
      </c>
      <c r="G12" s="1">
        <v>521.99400000000003</v>
      </c>
      <c r="H12" s="1">
        <v>15</v>
      </c>
      <c r="I12" s="1">
        <v>0</v>
      </c>
      <c r="J12" s="1">
        <v>0</v>
      </c>
      <c r="K12" s="1">
        <v>90</v>
      </c>
      <c r="L12" s="1">
        <v>0</v>
      </c>
      <c r="M12" s="1">
        <v>17.5</v>
      </c>
      <c r="N12" s="1">
        <v>0</v>
      </c>
      <c r="O12" s="1">
        <v>68.197000000000003</v>
      </c>
      <c r="P12" s="1">
        <v>25</v>
      </c>
      <c r="Q12" s="1">
        <v>11</v>
      </c>
      <c r="R12" s="1">
        <v>28.709299999999999</v>
      </c>
      <c r="S12" s="1">
        <v>472</v>
      </c>
      <c r="T12" s="1">
        <v>12</v>
      </c>
      <c r="U12" s="1">
        <v>2021.4003</v>
      </c>
      <c r="V12" s="1">
        <v>0</v>
      </c>
      <c r="W12" s="1">
        <v>23592.902788967542</v>
      </c>
      <c r="X12" s="1">
        <v>394</v>
      </c>
      <c r="Y12" s="1">
        <v>23</v>
      </c>
      <c r="Z12" s="1">
        <v>3.1446999999999998</v>
      </c>
      <c r="AA12" s="1">
        <v>11019</v>
      </c>
      <c r="AB12" s="1">
        <v>830.86605019204296</v>
      </c>
      <c r="AC12" s="1">
        <v>4770.6038406346206</v>
      </c>
      <c r="AD12" s="1">
        <v>3187.7433736333328</v>
      </c>
      <c r="AE12" s="1">
        <v>2716</v>
      </c>
      <c r="AF12" s="1">
        <v>20</v>
      </c>
      <c r="AG12" s="1">
        <v>253.68680000000001</v>
      </c>
      <c r="AH12" s="1">
        <v>112.749</v>
      </c>
      <c r="AI12" s="1">
        <v>21.366700000000002</v>
      </c>
      <c r="AJ12" s="1">
        <v>186.7</v>
      </c>
      <c r="AK12" s="1">
        <v>229.64931000000001</v>
      </c>
      <c r="AL12" s="1">
        <v>721</v>
      </c>
      <c r="AM12" s="1">
        <v>1150.0046</v>
      </c>
      <c r="AN12" s="1">
        <v>751.24480000000005</v>
      </c>
      <c r="AO12" s="1">
        <v>179.1266306666667</v>
      </c>
      <c r="AP12" s="1">
        <v>26617.885805126662</v>
      </c>
      <c r="AQ12" s="1">
        <v>48</v>
      </c>
      <c r="AR12" s="1">
        <v>34426.534205126663</v>
      </c>
      <c r="AS12" s="1">
        <v>183.5</v>
      </c>
      <c r="AT12" s="1">
        <v>18.62203856749311</v>
      </c>
      <c r="AU12" s="1">
        <v>634.53369999999995</v>
      </c>
      <c r="AV12" s="1">
        <v>125.8317</v>
      </c>
      <c r="AW12" s="1">
        <v>56.746699999999997</v>
      </c>
      <c r="AX12" s="1">
        <v>122.411</v>
      </c>
      <c r="AY12" s="1">
        <v>1890.1959999999999</v>
      </c>
      <c r="AZ12" s="1">
        <v>146.05500000000001</v>
      </c>
      <c r="BA12" s="1">
        <v>1238.328</v>
      </c>
      <c r="BB12" s="1">
        <v>230.167</v>
      </c>
      <c r="BC12" s="1">
        <v>1177.4367</v>
      </c>
      <c r="BD12" s="1">
        <v>1180.2612999999999</v>
      </c>
      <c r="BE12" s="1">
        <v>486.08</v>
      </c>
      <c r="BF12" s="1">
        <v>47.475200000000001</v>
      </c>
      <c r="BG12" s="1">
        <v>151.9753</v>
      </c>
      <c r="BH12" s="1">
        <v>70.655699999999996</v>
      </c>
      <c r="BI12" s="1">
        <v>1401.0987</v>
      </c>
      <c r="BJ12" s="1">
        <v>188.82669999999999</v>
      </c>
      <c r="BK12" s="1">
        <v>0</v>
      </c>
      <c r="BL12" s="1">
        <v>963</v>
      </c>
      <c r="BM12" s="1">
        <v>310.08600000000001</v>
      </c>
      <c r="BN12" s="1">
        <v>512.85569999999996</v>
      </c>
      <c r="BO12" s="1">
        <v>280.98329999999999</v>
      </c>
      <c r="BP12" s="1">
        <v>160.35679999999999</v>
      </c>
      <c r="BQ12" s="1">
        <v>55</v>
      </c>
      <c r="BR12" s="1">
        <v>446.4667</v>
      </c>
      <c r="BS12" s="1">
        <v>119.72329999999999</v>
      </c>
      <c r="BT12" s="1">
        <v>577.46500000000003</v>
      </c>
      <c r="BU12" s="1">
        <v>6887.3207000000002</v>
      </c>
      <c r="BV12" s="1">
        <v>12780.137538567489</v>
      </c>
      <c r="BW12" s="1">
        <v>4</v>
      </c>
      <c r="BX12" s="1">
        <v>146</v>
      </c>
      <c r="BY12" s="1">
        <v>405.16244999999998</v>
      </c>
      <c r="BZ12" s="1">
        <v>331.8</v>
      </c>
      <c r="CA12" s="1">
        <v>5706</v>
      </c>
      <c r="CB12" s="1">
        <v>114</v>
      </c>
      <c r="CC12" s="1">
        <v>14.003</v>
      </c>
      <c r="CD12" s="1">
        <v>57</v>
      </c>
      <c r="CE12" s="1">
        <v>6780.9654499999997</v>
      </c>
      <c r="CF12" s="1">
        <v>7</v>
      </c>
      <c r="CG12" s="1">
        <v>522.36521318266682</v>
      </c>
      <c r="CH12" s="1">
        <v>59</v>
      </c>
      <c r="CI12" s="1">
        <v>1878.6084840986371</v>
      </c>
      <c r="CJ12" s="1">
        <v>149.58600000000001</v>
      </c>
      <c r="CK12" s="1">
        <v>305.89999999999998</v>
      </c>
      <c r="CL12" s="1">
        <v>0</v>
      </c>
      <c r="CM12" s="1">
        <v>84</v>
      </c>
      <c r="CN12" s="1">
        <v>175</v>
      </c>
      <c r="CO12" s="1">
        <v>29.2</v>
      </c>
      <c r="CP12" s="1">
        <v>122.2015653529</v>
      </c>
      <c r="CQ12" s="1">
        <v>1.0667</v>
      </c>
      <c r="CR12" s="1">
        <v>0</v>
      </c>
      <c r="CS12" s="1">
        <v>30.8</v>
      </c>
      <c r="CT12" s="1">
        <v>1057.32</v>
      </c>
      <c r="CU12" s="1">
        <v>16.533300000000001</v>
      </c>
      <c r="CV12" s="1">
        <v>144.09</v>
      </c>
      <c r="CW12" s="1">
        <v>0</v>
      </c>
      <c r="CX12" s="1">
        <v>0</v>
      </c>
      <c r="CY12" s="1">
        <v>104.38913333333331</v>
      </c>
      <c r="CZ12" s="1">
        <v>42.342393000000001</v>
      </c>
      <c r="DA12" s="1">
        <v>787</v>
      </c>
      <c r="DB12" s="1">
        <v>0</v>
      </c>
      <c r="DC12" s="1">
        <v>5538.9027889675372</v>
      </c>
      <c r="DD12" s="1">
        <v>29.5</v>
      </c>
      <c r="DE12" s="1">
        <v>1129</v>
      </c>
      <c r="DF12" s="1">
        <v>274.40969999999999</v>
      </c>
      <c r="DG12" s="1">
        <v>230</v>
      </c>
      <c r="DH12" s="1">
        <v>431</v>
      </c>
      <c r="DI12" s="1">
        <v>1900</v>
      </c>
      <c r="DJ12" s="1">
        <v>63</v>
      </c>
      <c r="DK12" s="1">
        <v>810</v>
      </c>
      <c r="DL12" s="1">
        <v>213.23869999999999</v>
      </c>
      <c r="DM12" s="1">
        <v>281</v>
      </c>
      <c r="DN12" s="1">
        <v>2353</v>
      </c>
      <c r="DO12" s="1">
        <v>104</v>
      </c>
      <c r="DP12" s="1">
        <v>20</v>
      </c>
      <c r="DQ12" s="1">
        <v>7808.6484</v>
      </c>
      <c r="DR12" s="1">
        <v>1596</v>
      </c>
      <c r="DS12" s="1">
        <v>1201</v>
      </c>
      <c r="DT12" s="1">
        <v>3553</v>
      </c>
      <c r="DU12" s="1">
        <v>8667</v>
      </c>
      <c r="DV12" s="1">
        <v>604</v>
      </c>
      <c r="DW12" s="1">
        <v>2433</v>
      </c>
      <c r="DX12" s="1">
        <v>16458</v>
      </c>
      <c r="DY12" s="1">
        <v>18054</v>
      </c>
      <c r="DZ12" s="1">
        <v>41444.439109028353</v>
      </c>
      <c r="EA12" s="1">
        <v>38157.501173633333</v>
      </c>
      <c r="EB12" s="1">
        <v>45175.406077535023</v>
      </c>
      <c r="EC12" s="1">
        <v>79601.940282661686</v>
      </c>
    </row>
    <row r="13" spans="1:133" x14ac:dyDescent="0.3">
      <c r="A13" s="2">
        <v>42339</v>
      </c>
      <c r="B13" s="1">
        <v>69</v>
      </c>
      <c r="C13" s="1">
        <v>15</v>
      </c>
      <c r="D13" s="1">
        <v>44</v>
      </c>
      <c r="E13" s="1">
        <v>37</v>
      </c>
      <c r="F13" s="1">
        <v>603</v>
      </c>
      <c r="G13" s="1">
        <v>543.79740000000004</v>
      </c>
      <c r="H13" s="1">
        <v>15</v>
      </c>
      <c r="I13" s="1">
        <v>0</v>
      </c>
      <c r="J13" s="1">
        <v>0</v>
      </c>
      <c r="K13" s="1">
        <v>90</v>
      </c>
      <c r="L13" s="1">
        <v>0</v>
      </c>
      <c r="M13" s="1">
        <v>23.2258</v>
      </c>
      <c r="N13" s="1">
        <v>0</v>
      </c>
      <c r="O13" s="1">
        <v>90.34</v>
      </c>
      <c r="P13" s="1">
        <v>31</v>
      </c>
      <c r="Q13" s="1">
        <v>11</v>
      </c>
      <c r="R13" s="1">
        <v>32.248399999999997</v>
      </c>
      <c r="S13" s="1">
        <v>497</v>
      </c>
      <c r="T13" s="1">
        <v>8</v>
      </c>
      <c r="U13" s="1">
        <v>2109.6116000000002</v>
      </c>
      <c r="V13" s="1">
        <v>0</v>
      </c>
      <c r="W13" s="1">
        <v>24067.266241464011</v>
      </c>
      <c r="X13" s="1">
        <v>434</v>
      </c>
      <c r="Y13" s="1">
        <v>23</v>
      </c>
      <c r="Z13" s="1">
        <v>6.2900999999999998</v>
      </c>
      <c r="AA13" s="1">
        <v>11127</v>
      </c>
      <c r="AB13" s="1">
        <v>873.30383957935487</v>
      </c>
      <c r="AC13" s="1">
        <v>4765.228166588543</v>
      </c>
      <c r="AD13" s="1">
        <v>3399.6564965161292</v>
      </c>
      <c r="AE13" s="1">
        <v>2958.8709677419361</v>
      </c>
      <c r="AF13" s="1">
        <v>6.8823999999999996</v>
      </c>
      <c r="AG13" s="1">
        <v>304.3252</v>
      </c>
      <c r="AH13" s="1">
        <v>116.53449999999999</v>
      </c>
      <c r="AI13" s="1">
        <v>28.6129</v>
      </c>
      <c r="AJ13" s="1">
        <v>195.6129</v>
      </c>
      <c r="AK13" s="1">
        <v>258.58681612903229</v>
      </c>
      <c r="AL13" s="1">
        <v>837</v>
      </c>
      <c r="AM13" s="1">
        <v>1156.7917</v>
      </c>
      <c r="AN13" s="1">
        <v>827.96990000000005</v>
      </c>
      <c r="AO13" s="1">
        <v>92.003322580645161</v>
      </c>
      <c r="AP13" s="1">
        <v>27449.669209135642</v>
      </c>
      <c r="AQ13" s="1">
        <v>38</v>
      </c>
      <c r="AR13" s="1">
        <v>35639.697009135627</v>
      </c>
      <c r="AS13" s="1">
        <v>183.3871</v>
      </c>
      <c r="AT13" s="1">
        <v>18.62203856749311</v>
      </c>
      <c r="AU13" s="1">
        <v>667.73940000000005</v>
      </c>
      <c r="AV13" s="1">
        <v>124.84650000000001</v>
      </c>
      <c r="AW13" s="1">
        <v>65.212900000000005</v>
      </c>
      <c r="AX13" s="1">
        <v>120.3539</v>
      </c>
      <c r="AY13" s="1">
        <v>1941.4219000000001</v>
      </c>
      <c r="AZ13" s="1">
        <v>160.91419999999999</v>
      </c>
      <c r="BA13" s="1">
        <v>1343.9467999999999</v>
      </c>
      <c r="BB13" s="1">
        <v>166.3887</v>
      </c>
      <c r="BC13" s="1">
        <v>1094.2135000000001</v>
      </c>
      <c r="BD13" s="1">
        <v>1172.1052</v>
      </c>
      <c r="BE13" s="1">
        <v>478.46129999999999</v>
      </c>
      <c r="BF13" s="1">
        <v>34.457799999999999</v>
      </c>
      <c r="BG13" s="1">
        <v>143.999</v>
      </c>
      <c r="BH13" s="1">
        <v>67.651600000000002</v>
      </c>
      <c r="BI13" s="1">
        <v>1375.1329000000001</v>
      </c>
      <c r="BJ13" s="1">
        <v>174.25810000000001</v>
      </c>
      <c r="BK13" s="1">
        <v>0</v>
      </c>
      <c r="BL13" s="1">
        <v>1100</v>
      </c>
      <c r="BM13" s="1">
        <v>310.71420000000001</v>
      </c>
      <c r="BN13" s="1">
        <v>493.0016</v>
      </c>
      <c r="BO13" s="1">
        <v>290.59899999999999</v>
      </c>
      <c r="BP13" s="1">
        <v>198.51939999999999</v>
      </c>
      <c r="BQ13" s="1">
        <v>55</v>
      </c>
      <c r="BR13" s="1">
        <v>412.96769999999998</v>
      </c>
      <c r="BS13" s="1">
        <v>122.24550000000001</v>
      </c>
      <c r="BT13" s="1">
        <v>582.30970000000002</v>
      </c>
      <c r="BU13" s="1">
        <v>6926.8202999999994</v>
      </c>
      <c r="BV13" s="1">
        <v>12902.46993856749</v>
      </c>
      <c r="BW13" s="1">
        <v>4</v>
      </c>
      <c r="BX13" s="1">
        <v>114</v>
      </c>
      <c r="BY13" s="1">
        <v>420.29767500000008</v>
      </c>
      <c r="BZ13" s="1">
        <v>300.39999999999998</v>
      </c>
      <c r="CA13" s="1">
        <v>5837</v>
      </c>
      <c r="CB13" s="1">
        <v>127</v>
      </c>
      <c r="CC13" s="1">
        <v>14.0268</v>
      </c>
      <c r="CD13" s="1">
        <v>57</v>
      </c>
      <c r="CE13" s="1">
        <v>6876.724475</v>
      </c>
      <c r="CF13" s="1">
        <v>7</v>
      </c>
      <c r="CG13" s="1">
        <v>536.41911058806454</v>
      </c>
      <c r="CH13" s="1">
        <v>61</v>
      </c>
      <c r="CI13" s="1">
        <v>1887.9936023844789</v>
      </c>
      <c r="CJ13" s="1">
        <v>177.9068</v>
      </c>
      <c r="CK13" s="1">
        <v>300</v>
      </c>
      <c r="CL13" s="1">
        <v>0</v>
      </c>
      <c r="CM13" s="1">
        <v>84</v>
      </c>
      <c r="CN13" s="1">
        <v>175</v>
      </c>
      <c r="CO13" s="1">
        <v>27.354800000000001</v>
      </c>
      <c r="CP13" s="1">
        <v>167.82343139468711</v>
      </c>
      <c r="CQ13" s="1">
        <v>1.1935</v>
      </c>
      <c r="CR13" s="1">
        <v>0</v>
      </c>
      <c r="CS13" s="1">
        <v>27.3871</v>
      </c>
      <c r="CT13" s="1">
        <v>1123.703</v>
      </c>
      <c r="CU13" s="1">
        <v>10.5806</v>
      </c>
      <c r="CV13" s="1">
        <v>153.59</v>
      </c>
      <c r="CW13" s="1">
        <v>0</v>
      </c>
      <c r="CX13" s="1">
        <v>0</v>
      </c>
      <c r="CY13" s="1">
        <v>140.77732258064509</v>
      </c>
      <c r="CZ13" s="1">
        <v>41.036974516129028</v>
      </c>
      <c r="DA13" s="1">
        <v>703</v>
      </c>
      <c r="DB13" s="1">
        <v>0</v>
      </c>
      <c r="DC13" s="1">
        <v>5648.2662414640054</v>
      </c>
      <c r="DD13" s="1">
        <v>29.5</v>
      </c>
      <c r="DE13" s="1">
        <v>1164</v>
      </c>
      <c r="DF13" s="1">
        <v>273.64100000000002</v>
      </c>
      <c r="DG13" s="1">
        <v>230</v>
      </c>
      <c r="DH13" s="1">
        <v>438</v>
      </c>
      <c r="DI13" s="1">
        <v>1904</v>
      </c>
      <c r="DJ13" s="1">
        <v>63</v>
      </c>
      <c r="DK13" s="1">
        <v>845</v>
      </c>
      <c r="DL13" s="1">
        <v>220.38679999999999</v>
      </c>
      <c r="DM13" s="1">
        <v>281</v>
      </c>
      <c r="DN13" s="1">
        <v>2607</v>
      </c>
      <c r="DO13" s="1">
        <v>144</v>
      </c>
      <c r="DP13" s="1">
        <v>20</v>
      </c>
      <c r="DQ13" s="1">
        <v>8190.0277999999998</v>
      </c>
      <c r="DR13" s="1">
        <v>1678</v>
      </c>
      <c r="DS13" s="1">
        <v>1145</v>
      </c>
      <c r="DT13" s="1">
        <v>3661</v>
      </c>
      <c r="DU13" s="1">
        <v>8973</v>
      </c>
      <c r="DV13" s="1">
        <v>600</v>
      </c>
      <c r="DW13" s="1">
        <v>2362</v>
      </c>
      <c r="DX13" s="1">
        <v>16741</v>
      </c>
      <c r="DY13" s="1">
        <v>18419</v>
      </c>
      <c r="DZ13" s="1">
        <v>42385.607799909078</v>
      </c>
      <c r="EA13" s="1">
        <v>39210.161464258068</v>
      </c>
      <c r="EB13" s="1">
        <v>45956.072255031511</v>
      </c>
      <c r="EC13" s="1">
        <v>81595.769264167146</v>
      </c>
    </row>
    <row r="14" spans="1:133" x14ac:dyDescent="0.3">
      <c r="A14" s="2">
        <v>42370</v>
      </c>
      <c r="B14" s="1">
        <v>29</v>
      </c>
      <c r="C14" s="1">
        <v>15</v>
      </c>
      <c r="D14" s="1">
        <v>52</v>
      </c>
      <c r="E14" s="1">
        <v>36</v>
      </c>
      <c r="F14" s="1">
        <v>578</v>
      </c>
      <c r="G14" s="1">
        <v>570.02710000000002</v>
      </c>
      <c r="H14" s="1">
        <v>20</v>
      </c>
      <c r="I14" s="1">
        <v>18</v>
      </c>
      <c r="J14" s="1">
        <v>0</v>
      </c>
      <c r="K14" s="1">
        <v>90</v>
      </c>
      <c r="L14" s="1">
        <v>0</v>
      </c>
      <c r="M14" s="1">
        <v>17.661300000000001</v>
      </c>
      <c r="N14" s="1">
        <v>0</v>
      </c>
      <c r="O14" s="1">
        <v>69.314999999999998</v>
      </c>
      <c r="P14" s="1">
        <v>15</v>
      </c>
      <c r="Q14" s="1">
        <v>11</v>
      </c>
      <c r="R14" s="1">
        <v>32.248399999999997</v>
      </c>
      <c r="S14" s="1">
        <v>470</v>
      </c>
      <c r="T14" s="1">
        <v>12</v>
      </c>
      <c r="U14" s="1">
        <v>2035.2518</v>
      </c>
      <c r="V14" s="1">
        <v>0</v>
      </c>
      <c r="W14" s="1">
        <v>23101.468805542801</v>
      </c>
      <c r="X14" s="1">
        <v>430</v>
      </c>
      <c r="Y14" s="1">
        <v>23</v>
      </c>
      <c r="Z14" s="1">
        <v>5.0728</v>
      </c>
      <c r="AA14" s="1">
        <v>11102</v>
      </c>
      <c r="AB14" s="1">
        <v>835.65374057354848</v>
      </c>
      <c r="AC14" s="1">
        <v>5063.9620489758918</v>
      </c>
      <c r="AD14" s="1">
        <v>3481.886591612903</v>
      </c>
      <c r="AE14" s="1">
        <v>2951.5806451612898</v>
      </c>
      <c r="AF14" s="1">
        <v>14</v>
      </c>
      <c r="AG14" s="1">
        <v>549.4787</v>
      </c>
      <c r="AH14" s="1">
        <v>111.0913</v>
      </c>
      <c r="AI14" s="1">
        <v>28.354800000000001</v>
      </c>
      <c r="AJ14" s="1">
        <v>232</v>
      </c>
      <c r="AK14" s="1">
        <v>236.6298290322581</v>
      </c>
      <c r="AL14" s="1">
        <v>785</v>
      </c>
      <c r="AM14" s="1">
        <v>1167.3324</v>
      </c>
      <c r="AN14" s="1">
        <v>873.52549999999997</v>
      </c>
      <c r="AO14" s="1">
        <v>209.15563870967739</v>
      </c>
      <c r="AP14" s="1">
        <v>28149.723994065571</v>
      </c>
      <c r="AQ14" s="1">
        <v>50</v>
      </c>
      <c r="AR14" s="1">
        <v>36142.999794065567</v>
      </c>
      <c r="AS14" s="1">
        <v>155.56450000000001</v>
      </c>
      <c r="AT14" s="1">
        <v>0.32642440795898509</v>
      </c>
      <c r="AU14" s="1">
        <v>676.96100000000001</v>
      </c>
      <c r="AV14" s="1">
        <v>131.94</v>
      </c>
      <c r="AW14" s="1">
        <v>66.1935</v>
      </c>
      <c r="AX14" s="1">
        <v>119.64449999999999</v>
      </c>
      <c r="AY14" s="1">
        <v>1918.0168000000001</v>
      </c>
      <c r="AZ14" s="1">
        <v>164.05520000000001</v>
      </c>
      <c r="BA14" s="1">
        <v>1224.72</v>
      </c>
      <c r="BB14" s="1">
        <v>196.26580000000001</v>
      </c>
      <c r="BC14" s="1">
        <v>1154.6155000000001</v>
      </c>
      <c r="BD14" s="1">
        <v>1140.9722999999999</v>
      </c>
      <c r="BE14" s="1">
        <v>480.59519999999998</v>
      </c>
      <c r="BF14" s="1">
        <v>11.485900000000001</v>
      </c>
      <c r="BG14" s="1">
        <v>143.999</v>
      </c>
      <c r="BH14" s="1">
        <v>65.960300000000004</v>
      </c>
      <c r="BI14" s="1">
        <v>1299.8710000000001</v>
      </c>
      <c r="BJ14" s="1">
        <v>192.15479999999999</v>
      </c>
      <c r="BK14" s="1">
        <v>0</v>
      </c>
      <c r="BL14" s="1">
        <v>1110</v>
      </c>
      <c r="BM14" s="1">
        <v>312.40550000000002</v>
      </c>
      <c r="BN14" s="1">
        <v>484.25290000000001</v>
      </c>
      <c r="BO14" s="1">
        <v>250.87520000000001</v>
      </c>
      <c r="BP14" s="1">
        <v>234.59180000000001</v>
      </c>
      <c r="BQ14" s="1">
        <v>60</v>
      </c>
      <c r="BR14" s="1">
        <v>386.7097</v>
      </c>
      <c r="BS14" s="1">
        <v>123.1913</v>
      </c>
      <c r="BT14" s="1">
        <v>539.39520000000005</v>
      </c>
      <c r="BU14" s="1">
        <v>6738.1956000000009</v>
      </c>
      <c r="BV14" s="1">
        <v>12647.763324407961</v>
      </c>
      <c r="BW14" s="1">
        <v>3</v>
      </c>
      <c r="BX14" s="1">
        <v>141</v>
      </c>
      <c r="BY14" s="1">
        <v>433.71725080645149</v>
      </c>
      <c r="BZ14" s="1">
        <v>220.8</v>
      </c>
      <c r="CA14" s="1">
        <v>5562</v>
      </c>
      <c r="CB14" s="1">
        <v>126</v>
      </c>
      <c r="CC14" s="1">
        <v>13.341275</v>
      </c>
      <c r="CD14" s="1">
        <v>57</v>
      </c>
      <c r="CE14" s="1">
        <v>6561.8585258064513</v>
      </c>
      <c r="CF14" s="1">
        <v>8</v>
      </c>
      <c r="CG14" s="1">
        <v>520.92197050483878</v>
      </c>
      <c r="CH14" s="1">
        <v>60</v>
      </c>
      <c r="CI14" s="1">
        <v>1939.0151455782479</v>
      </c>
      <c r="CJ14" s="1">
        <v>178.80869999999999</v>
      </c>
      <c r="CK14" s="1">
        <v>310.87099999999998</v>
      </c>
      <c r="CL14" s="1">
        <v>0</v>
      </c>
      <c r="CM14" s="1">
        <v>41</v>
      </c>
      <c r="CN14" s="1">
        <v>175</v>
      </c>
      <c r="CO14" s="1">
        <v>28.838699999999999</v>
      </c>
      <c r="CP14" s="1">
        <v>159.82767978229029</v>
      </c>
      <c r="CQ14" s="1">
        <v>1.0968</v>
      </c>
      <c r="CR14" s="1">
        <v>0</v>
      </c>
      <c r="CS14" s="1">
        <v>27.741900000000001</v>
      </c>
      <c r="CT14" s="1">
        <v>1078.6010000000001</v>
      </c>
      <c r="CU14" s="1">
        <v>15.1935</v>
      </c>
      <c r="CV14" s="1">
        <v>139.71</v>
      </c>
      <c r="CW14" s="1">
        <v>0</v>
      </c>
      <c r="CX14" s="1">
        <v>0</v>
      </c>
      <c r="CY14" s="1">
        <v>141.40116129032259</v>
      </c>
      <c r="CZ14" s="1">
        <v>40.728764516129033</v>
      </c>
      <c r="DA14" s="1">
        <v>588</v>
      </c>
      <c r="DB14" s="1">
        <v>0</v>
      </c>
      <c r="DC14" s="1">
        <v>5473.756321671829</v>
      </c>
      <c r="DD14" s="1">
        <v>27</v>
      </c>
      <c r="DE14" s="1">
        <v>1074</v>
      </c>
      <c r="DF14" s="1">
        <v>274.59190000000001</v>
      </c>
      <c r="DG14" s="1">
        <v>237</v>
      </c>
      <c r="DH14" s="1">
        <v>462</v>
      </c>
      <c r="DI14" s="1">
        <v>1842</v>
      </c>
      <c r="DJ14" s="1">
        <v>55</v>
      </c>
      <c r="DK14" s="1">
        <v>783</v>
      </c>
      <c r="DL14" s="1">
        <v>180.68389999999999</v>
      </c>
      <c r="DM14" s="1">
        <v>274</v>
      </c>
      <c r="DN14" s="1">
        <v>2673</v>
      </c>
      <c r="DO14" s="1">
        <v>130</v>
      </c>
      <c r="DP14" s="1">
        <v>8</v>
      </c>
      <c r="DQ14" s="1">
        <v>7993.2757999999994</v>
      </c>
      <c r="DR14" s="1">
        <v>1675.7124838709681</v>
      </c>
      <c r="DS14" s="1">
        <v>1137</v>
      </c>
      <c r="DT14" s="1">
        <v>3724</v>
      </c>
      <c r="DU14" s="1">
        <v>8146</v>
      </c>
      <c r="DV14" s="1">
        <v>575</v>
      </c>
      <c r="DW14" s="1">
        <v>2370</v>
      </c>
      <c r="DX14" s="1">
        <v>15952</v>
      </c>
      <c r="DY14" s="1">
        <v>17627.712483870971</v>
      </c>
      <c r="DZ14" s="1">
        <v>42297.333629177607</v>
      </c>
      <c r="EA14" s="1">
        <v>38192.00862064516</v>
      </c>
      <c r="EB14" s="1">
        <v>44346.3424557572</v>
      </c>
      <c r="EC14" s="1">
        <v>80489.342249822774</v>
      </c>
    </row>
    <row r="15" spans="1:133" x14ac:dyDescent="0.3">
      <c r="A15" s="2">
        <v>42401</v>
      </c>
      <c r="B15" s="1">
        <v>43</v>
      </c>
      <c r="C15" s="1">
        <v>15</v>
      </c>
      <c r="D15" s="1">
        <v>69</v>
      </c>
      <c r="E15" s="1">
        <v>36</v>
      </c>
      <c r="F15" s="1">
        <v>613</v>
      </c>
      <c r="G15" s="1">
        <v>556.26620000000003</v>
      </c>
      <c r="H15" s="1">
        <v>25</v>
      </c>
      <c r="I15" s="1">
        <v>18</v>
      </c>
      <c r="J15" s="1">
        <v>0</v>
      </c>
      <c r="K15" s="1">
        <v>90</v>
      </c>
      <c r="L15" s="1">
        <v>0</v>
      </c>
      <c r="M15" s="1">
        <v>17.586200000000002</v>
      </c>
      <c r="N15" s="1">
        <v>67</v>
      </c>
      <c r="O15" s="1">
        <v>81</v>
      </c>
      <c r="P15" s="1">
        <v>16</v>
      </c>
      <c r="Q15" s="1">
        <v>11</v>
      </c>
      <c r="R15" s="1">
        <v>31.820699999999999</v>
      </c>
      <c r="S15" s="1">
        <v>425</v>
      </c>
      <c r="T15" s="1">
        <v>0</v>
      </c>
      <c r="U15" s="1">
        <v>2114.6731</v>
      </c>
      <c r="V15" s="1">
        <v>0</v>
      </c>
      <c r="W15" s="1">
        <v>23043.71923323975</v>
      </c>
      <c r="X15" s="1">
        <v>439</v>
      </c>
      <c r="Y15" s="1">
        <v>23</v>
      </c>
      <c r="Z15" s="1">
        <v>6.0728</v>
      </c>
      <c r="AA15" s="1">
        <v>11102</v>
      </c>
      <c r="AB15" s="1">
        <v>791.41993226809802</v>
      </c>
      <c r="AC15" s="1">
        <v>4929.8818558929252</v>
      </c>
      <c r="AD15" s="1">
        <v>3467.162349689655</v>
      </c>
      <c r="AE15" s="1">
        <v>3120.4827586206902</v>
      </c>
      <c r="AF15" s="1">
        <v>13.9529</v>
      </c>
      <c r="AG15" s="1">
        <v>504.94040000000001</v>
      </c>
      <c r="AH15" s="1">
        <v>108.7024</v>
      </c>
      <c r="AI15" s="1">
        <v>25.758600000000001</v>
      </c>
      <c r="AJ15" s="1">
        <v>221.8621</v>
      </c>
      <c r="AK15" s="1">
        <v>226.81557586206901</v>
      </c>
      <c r="AL15" s="1">
        <v>780</v>
      </c>
      <c r="AM15" s="1">
        <v>1064.0608999999999</v>
      </c>
      <c r="AN15" s="1">
        <v>930.87249999999995</v>
      </c>
      <c r="AO15" s="1">
        <v>161.68690931034479</v>
      </c>
      <c r="AP15" s="1">
        <v>27962.67198164378</v>
      </c>
      <c r="AQ15" s="1">
        <v>45</v>
      </c>
      <c r="AR15" s="1">
        <v>36074.070581643777</v>
      </c>
      <c r="AS15" s="1">
        <v>174.05170000000001</v>
      </c>
      <c r="AT15" s="1">
        <v>0</v>
      </c>
      <c r="AU15" s="1">
        <v>684.72310000000004</v>
      </c>
      <c r="AV15" s="1">
        <v>134.4676</v>
      </c>
      <c r="AW15" s="1">
        <v>66.041399999999996</v>
      </c>
      <c r="AX15" s="1">
        <v>129.15969999999999</v>
      </c>
      <c r="AY15" s="1">
        <v>1910.2372</v>
      </c>
      <c r="AZ15" s="1">
        <v>153.41589999999999</v>
      </c>
      <c r="BA15" s="1">
        <v>1263.6838</v>
      </c>
      <c r="BB15" s="1">
        <v>226.15969999999999</v>
      </c>
      <c r="BC15" s="1">
        <v>1165.0462</v>
      </c>
      <c r="BD15" s="1">
        <v>1002.82</v>
      </c>
      <c r="BE15" s="1">
        <v>466.59829999999999</v>
      </c>
      <c r="BF15" s="1">
        <v>2.5579000000000001</v>
      </c>
      <c r="BG15" s="1">
        <v>130.17070000000001</v>
      </c>
      <c r="BH15" s="1">
        <v>65.602099999999993</v>
      </c>
      <c r="BI15" s="1">
        <v>1143.3379</v>
      </c>
      <c r="BJ15" s="1">
        <v>192.82069999999999</v>
      </c>
      <c r="BK15" s="1">
        <v>0</v>
      </c>
      <c r="BL15" s="1">
        <v>1081</v>
      </c>
      <c r="BM15" s="1">
        <v>310.70589999999999</v>
      </c>
      <c r="BN15" s="1">
        <v>481.75790000000001</v>
      </c>
      <c r="BO15" s="1">
        <v>250.4838</v>
      </c>
      <c r="BP15" s="1">
        <v>238.3484</v>
      </c>
      <c r="BQ15" s="1">
        <v>60</v>
      </c>
      <c r="BR15" s="1">
        <v>408.53100000000001</v>
      </c>
      <c r="BS15" s="1">
        <v>124.86279999999999</v>
      </c>
      <c r="BT15" s="1">
        <v>496.7586</v>
      </c>
      <c r="BU15" s="1">
        <v>6485.1251000000002</v>
      </c>
      <c r="BV15" s="1">
        <v>12365.3423</v>
      </c>
      <c r="BW15" s="1">
        <v>2</v>
      </c>
      <c r="BX15" s="1">
        <v>135</v>
      </c>
      <c r="BY15" s="1">
        <v>429.42499913793108</v>
      </c>
      <c r="BZ15" s="1">
        <v>228.5</v>
      </c>
      <c r="CA15" s="1">
        <v>5504</v>
      </c>
      <c r="CB15" s="1">
        <v>109</v>
      </c>
      <c r="CC15" s="1">
        <v>13.79001875</v>
      </c>
      <c r="CD15" s="1">
        <v>57</v>
      </c>
      <c r="CE15" s="1">
        <v>6484.715017887931</v>
      </c>
      <c r="CF15" s="1">
        <v>8</v>
      </c>
      <c r="CG15" s="1">
        <v>530.83999755827597</v>
      </c>
      <c r="CH15" s="1">
        <v>60</v>
      </c>
      <c r="CI15" s="1">
        <v>1889.82144544117</v>
      </c>
      <c r="CJ15" s="1">
        <v>173.54480000000001</v>
      </c>
      <c r="CK15" s="1">
        <v>319</v>
      </c>
      <c r="CL15" s="1">
        <v>0</v>
      </c>
      <c r="CM15" s="1">
        <v>41</v>
      </c>
      <c r="CN15" s="1">
        <v>175</v>
      </c>
      <c r="CO15" s="1">
        <v>28.241399999999999</v>
      </c>
      <c r="CP15" s="1">
        <v>165.1869492058207</v>
      </c>
      <c r="CQ15" s="1">
        <v>0.96550000000000002</v>
      </c>
      <c r="CR15" s="1">
        <v>0</v>
      </c>
      <c r="CS15" s="1">
        <v>27.1724</v>
      </c>
      <c r="CT15" s="1">
        <v>1067.8140000000001</v>
      </c>
      <c r="CU15" s="1">
        <v>13.8276</v>
      </c>
      <c r="CV15" s="1">
        <v>136.01</v>
      </c>
      <c r="CW15" s="1">
        <v>0</v>
      </c>
      <c r="CX15" s="1">
        <v>0</v>
      </c>
      <c r="CY15" s="1">
        <v>149.29579310344829</v>
      </c>
      <c r="CZ15" s="1">
        <v>41.193210000000001</v>
      </c>
      <c r="DA15" s="1">
        <v>743</v>
      </c>
      <c r="DB15" s="1">
        <v>0</v>
      </c>
      <c r="DC15" s="1">
        <v>5588.9130953087151</v>
      </c>
      <c r="DD15" s="1">
        <v>27</v>
      </c>
      <c r="DE15" s="1">
        <v>1082</v>
      </c>
      <c r="DF15" s="1">
        <v>269.38619999999997</v>
      </c>
      <c r="DG15" s="1">
        <v>254</v>
      </c>
      <c r="DH15" s="1">
        <v>457</v>
      </c>
      <c r="DI15" s="1">
        <v>1819</v>
      </c>
      <c r="DJ15" s="1">
        <v>43</v>
      </c>
      <c r="DK15" s="1">
        <v>837</v>
      </c>
      <c r="DL15" s="1">
        <v>185.01240000000001</v>
      </c>
      <c r="DM15" s="1">
        <v>283</v>
      </c>
      <c r="DN15" s="1">
        <v>2810</v>
      </c>
      <c r="DO15" s="1">
        <v>64</v>
      </c>
      <c r="DP15" s="1">
        <v>8</v>
      </c>
      <c r="DQ15" s="1">
        <v>8111.3986000000004</v>
      </c>
      <c r="DR15" s="1">
        <v>1611.806137931035</v>
      </c>
      <c r="DS15" s="1">
        <v>1093</v>
      </c>
      <c r="DT15" s="1">
        <v>3627</v>
      </c>
      <c r="DU15" s="1">
        <v>8269</v>
      </c>
      <c r="DV15" s="1">
        <v>575</v>
      </c>
      <c r="DW15" s="1">
        <v>2279</v>
      </c>
      <c r="DX15" s="1">
        <v>15843</v>
      </c>
      <c r="DY15" s="1">
        <v>17454.806137931031</v>
      </c>
      <c r="DZ15" s="1">
        <v>42177.741786530081</v>
      </c>
      <c r="EA15" s="1">
        <v>37904.778446241377</v>
      </c>
      <c r="EB15" s="1">
        <v>44008.449651127681</v>
      </c>
      <c r="EC15" s="1">
        <v>80082.520232771465</v>
      </c>
    </row>
    <row r="16" spans="1:133" x14ac:dyDescent="0.3">
      <c r="A16" s="2">
        <v>42430</v>
      </c>
      <c r="B16" s="1">
        <v>61</v>
      </c>
      <c r="C16" s="1">
        <v>15</v>
      </c>
      <c r="D16" s="1">
        <v>75</v>
      </c>
      <c r="E16" s="1">
        <v>36</v>
      </c>
      <c r="F16" s="1">
        <v>578</v>
      </c>
      <c r="G16" s="1">
        <v>554.80449999999996</v>
      </c>
      <c r="H16" s="1">
        <v>17</v>
      </c>
      <c r="I16" s="1">
        <v>18</v>
      </c>
      <c r="J16" s="1">
        <v>0</v>
      </c>
      <c r="K16" s="1">
        <v>90</v>
      </c>
      <c r="L16" s="1">
        <v>0</v>
      </c>
      <c r="M16" s="1">
        <v>16.451599999999999</v>
      </c>
      <c r="N16" s="1">
        <v>61</v>
      </c>
      <c r="O16" s="1">
        <v>72.25</v>
      </c>
      <c r="P16" s="1">
        <v>31</v>
      </c>
      <c r="Q16" s="1">
        <v>11</v>
      </c>
      <c r="R16" s="1">
        <v>11.659000000000001</v>
      </c>
      <c r="S16" s="1">
        <v>495</v>
      </c>
      <c r="T16" s="1">
        <v>11</v>
      </c>
      <c r="U16" s="1">
        <v>2154.1651000000002</v>
      </c>
      <c r="V16" s="1">
        <v>0</v>
      </c>
      <c r="W16" s="1">
        <v>23129.28063959143</v>
      </c>
      <c r="X16" s="1">
        <v>422</v>
      </c>
      <c r="Y16" s="1">
        <v>23</v>
      </c>
      <c r="Z16" s="1">
        <v>6.2895000000000003</v>
      </c>
      <c r="AA16" s="1">
        <v>11082</v>
      </c>
      <c r="AB16" s="1">
        <v>953.00253324938831</v>
      </c>
      <c r="AC16" s="1">
        <v>5056.0357994080614</v>
      </c>
      <c r="AD16" s="1">
        <v>3444.102482483871</v>
      </c>
      <c r="AE16" s="1">
        <v>2873.483870967742</v>
      </c>
      <c r="AF16" s="1">
        <v>0</v>
      </c>
      <c r="AG16" s="1">
        <v>515.99659999999994</v>
      </c>
      <c r="AH16" s="1">
        <v>120.2458</v>
      </c>
      <c r="AI16" s="1">
        <v>20.967700000000001</v>
      </c>
      <c r="AJ16" s="1">
        <v>228.0968</v>
      </c>
      <c r="AK16" s="1">
        <v>213.3590774193548</v>
      </c>
      <c r="AL16" s="1">
        <v>825</v>
      </c>
      <c r="AM16" s="1">
        <v>1071.7084</v>
      </c>
      <c r="AN16" s="1">
        <v>766.18499999999995</v>
      </c>
      <c r="AO16" s="1">
        <v>194.69591322580641</v>
      </c>
      <c r="AP16" s="1">
        <v>27863.169476754221</v>
      </c>
      <c r="AQ16" s="1">
        <v>47</v>
      </c>
      <c r="AR16" s="1">
        <v>35697.749838044547</v>
      </c>
      <c r="AS16" s="1">
        <v>170.8065</v>
      </c>
      <c r="AT16" s="1">
        <v>0</v>
      </c>
      <c r="AU16" s="1">
        <v>620.21259999999995</v>
      </c>
      <c r="AV16" s="1">
        <v>28.137699999999999</v>
      </c>
      <c r="AW16" s="1">
        <v>63.741900000000001</v>
      </c>
      <c r="AX16" s="1">
        <v>97.418099999999995</v>
      </c>
      <c r="AY16" s="1">
        <v>1905.2284</v>
      </c>
      <c r="AZ16" s="1">
        <v>155.1155</v>
      </c>
      <c r="BA16" s="1">
        <v>1273.8687</v>
      </c>
      <c r="BB16" s="1">
        <v>240.4742</v>
      </c>
      <c r="BC16" s="1">
        <v>1124.0535</v>
      </c>
      <c r="BD16" s="1">
        <v>942.7432</v>
      </c>
      <c r="BE16" s="1">
        <v>453.09190000000001</v>
      </c>
      <c r="BF16" s="1">
        <v>51.686700000000002</v>
      </c>
      <c r="BG16" s="1">
        <v>134.06809999999999</v>
      </c>
      <c r="BH16" s="1">
        <v>63.061</v>
      </c>
      <c r="BI16" s="1">
        <v>1201.3418999999999</v>
      </c>
      <c r="BJ16" s="1">
        <v>189.09350000000001</v>
      </c>
      <c r="BK16" s="1">
        <v>0</v>
      </c>
      <c r="BL16" s="1">
        <v>1038</v>
      </c>
      <c r="BM16" s="1">
        <v>293.31810000000002</v>
      </c>
      <c r="BN16" s="1">
        <v>483.54349999999999</v>
      </c>
      <c r="BO16" s="1">
        <v>274.7568</v>
      </c>
      <c r="BP16" s="1">
        <v>242.0968</v>
      </c>
      <c r="BQ16" s="1">
        <v>60</v>
      </c>
      <c r="BR16" s="1">
        <v>389.57420000000002</v>
      </c>
      <c r="BS16" s="1">
        <v>79.684200000000004</v>
      </c>
      <c r="BT16" s="1">
        <v>495.29520000000002</v>
      </c>
      <c r="BU16" s="1">
        <v>6447.2356999999993</v>
      </c>
      <c r="BV16" s="1">
        <v>12070.412200000001</v>
      </c>
      <c r="BW16" s="1">
        <v>0</v>
      </c>
      <c r="BX16" s="1">
        <v>131</v>
      </c>
      <c r="BY16" s="1">
        <v>446.74539677419358</v>
      </c>
      <c r="BZ16" s="1">
        <v>234.5</v>
      </c>
      <c r="CA16" s="1">
        <v>5458</v>
      </c>
      <c r="CB16" s="1">
        <v>106</v>
      </c>
      <c r="CC16" s="1">
        <v>13.7902734375</v>
      </c>
      <c r="CD16" s="1">
        <v>57</v>
      </c>
      <c r="CE16" s="1">
        <v>6455.0356702116933</v>
      </c>
      <c r="CF16" s="1">
        <v>8</v>
      </c>
      <c r="CG16" s="1">
        <v>510.41926593290327</v>
      </c>
      <c r="CH16" s="1">
        <v>58</v>
      </c>
      <c r="CI16" s="1">
        <v>1838.321384536006</v>
      </c>
      <c r="CJ16" s="1">
        <v>167.309</v>
      </c>
      <c r="CK16" s="1">
        <v>345.03230000000002</v>
      </c>
      <c r="CL16" s="1">
        <v>0</v>
      </c>
      <c r="CM16" s="1">
        <v>41</v>
      </c>
      <c r="CN16" s="1">
        <v>160</v>
      </c>
      <c r="CO16" s="1">
        <v>28.548400000000001</v>
      </c>
      <c r="CP16" s="1">
        <v>174.00032460639031</v>
      </c>
      <c r="CQ16" s="1">
        <v>1</v>
      </c>
      <c r="CR16" s="1">
        <v>0</v>
      </c>
      <c r="CS16" s="1">
        <v>6.3871000000000002</v>
      </c>
      <c r="CT16" s="1">
        <v>1096.1679999999999</v>
      </c>
      <c r="CU16" s="1">
        <v>13</v>
      </c>
      <c r="CV16" s="1">
        <v>134.97</v>
      </c>
      <c r="CW16" s="1">
        <v>0</v>
      </c>
      <c r="CX16" s="1">
        <v>0</v>
      </c>
      <c r="CY16" s="1">
        <v>153.4406129032258</v>
      </c>
      <c r="CZ16" s="1">
        <v>38.454219354838713</v>
      </c>
      <c r="DA16" s="1">
        <v>582</v>
      </c>
      <c r="DB16" s="1">
        <v>0</v>
      </c>
      <c r="DC16" s="1">
        <v>5368.0506073333636</v>
      </c>
      <c r="DD16" s="1">
        <v>20</v>
      </c>
      <c r="DE16" s="1">
        <v>956</v>
      </c>
      <c r="DF16" s="1">
        <v>267.93520000000001</v>
      </c>
      <c r="DG16" s="1">
        <v>248</v>
      </c>
      <c r="DH16" s="1">
        <v>456</v>
      </c>
      <c r="DI16" s="1">
        <v>1814</v>
      </c>
      <c r="DJ16" s="1">
        <v>43</v>
      </c>
      <c r="DK16" s="1">
        <v>802</v>
      </c>
      <c r="DL16" s="1">
        <v>111.6451612903226</v>
      </c>
      <c r="DM16" s="1">
        <v>284</v>
      </c>
      <c r="DN16" s="1">
        <v>2780</v>
      </c>
      <c r="DO16" s="1">
        <v>64</v>
      </c>
      <c r="DP16" s="1">
        <v>8</v>
      </c>
      <c r="DQ16" s="1">
        <v>7834.5803612903219</v>
      </c>
      <c r="DR16" s="1">
        <v>1678.230032258065</v>
      </c>
      <c r="DS16" s="1">
        <v>1061</v>
      </c>
      <c r="DT16" s="1">
        <v>3409</v>
      </c>
      <c r="DU16" s="1">
        <v>8643</v>
      </c>
      <c r="DV16" s="1">
        <v>583</v>
      </c>
      <c r="DW16" s="1">
        <v>2387</v>
      </c>
      <c r="DX16" s="1">
        <v>16083</v>
      </c>
      <c r="DY16" s="1">
        <v>17761.23003225806</v>
      </c>
      <c r="DZ16" s="1">
        <v>41805.859062137977</v>
      </c>
      <c r="EA16" s="1">
        <v>37700.784385709681</v>
      </c>
      <c r="EB16" s="1">
        <v>43808.893609803112</v>
      </c>
      <c r="EC16" s="1">
        <v>79506.643447847659</v>
      </c>
    </row>
    <row r="17" spans="1:133" x14ac:dyDescent="0.3">
      <c r="A17" s="2">
        <v>42461</v>
      </c>
      <c r="B17" s="1">
        <v>29</v>
      </c>
      <c r="C17" s="1">
        <v>15</v>
      </c>
      <c r="D17" s="1">
        <v>58</v>
      </c>
      <c r="E17" s="1">
        <v>36</v>
      </c>
      <c r="F17" s="1">
        <v>596</v>
      </c>
      <c r="G17" s="1">
        <v>478.43400000000003</v>
      </c>
      <c r="H17" s="1">
        <v>13</v>
      </c>
      <c r="I17" s="1">
        <v>18</v>
      </c>
      <c r="J17" s="1">
        <v>0</v>
      </c>
      <c r="K17" s="1">
        <v>90</v>
      </c>
      <c r="L17" s="1">
        <v>0</v>
      </c>
      <c r="M17" s="1">
        <v>17</v>
      </c>
      <c r="N17" s="1">
        <v>87</v>
      </c>
      <c r="O17" s="1">
        <v>78.3</v>
      </c>
      <c r="P17" s="1">
        <v>15</v>
      </c>
      <c r="Q17" s="1">
        <v>11</v>
      </c>
      <c r="R17" s="1">
        <v>9.7407000000000004</v>
      </c>
      <c r="S17" s="1">
        <v>469</v>
      </c>
      <c r="T17" s="1">
        <v>9</v>
      </c>
      <c r="U17" s="1">
        <v>2029.4747</v>
      </c>
      <c r="V17" s="1">
        <v>0</v>
      </c>
      <c r="W17" s="1">
        <v>22848.50773741239</v>
      </c>
      <c r="X17" s="1">
        <v>439</v>
      </c>
      <c r="Y17" s="1">
        <v>23</v>
      </c>
      <c r="Z17" s="1">
        <v>3.9834999999999998</v>
      </c>
      <c r="AA17" s="1">
        <v>11411</v>
      </c>
      <c r="AB17" s="1">
        <v>890.20269228787095</v>
      </c>
      <c r="AC17" s="1">
        <v>4925.271333333334</v>
      </c>
      <c r="AD17" s="1">
        <v>3417.078886166667</v>
      </c>
      <c r="AE17" s="1">
        <v>2833.4333333333329</v>
      </c>
      <c r="AF17" s="1">
        <v>11.035500000000001</v>
      </c>
      <c r="AG17" s="1">
        <v>475.92241456806448</v>
      </c>
      <c r="AH17" s="1">
        <v>102.77800000000001</v>
      </c>
      <c r="AI17" s="1">
        <v>23.8</v>
      </c>
      <c r="AJ17" s="1">
        <v>169.36670000000001</v>
      </c>
      <c r="AK17" s="1">
        <v>227.89000999999999</v>
      </c>
      <c r="AL17" s="1">
        <v>758</v>
      </c>
      <c r="AM17" s="1">
        <v>1128.6396999999999</v>
      </c>
      <c r="AN17" s="1">
        <v>804.85910000000001</v>
      </c>
      <c r="AO17" s="1">
        <v>177.1167446666667</v>
      </c>
      <c r="AP17" s="1">
        <v>27855.37791435593</v>
      </c>
      <c r="AQ17" s="1">
        <v>33</v>
      </c>
      <c r="AR17" s="1">
        <v>35626.500614355929</v>
      </c>
      <c r="AS17" s="1">
        <v>33.25</v>
      </c>
      <c r="AT17" s="1">
        <v>0</v>
      </c>
      <c r="AU17" s="1">
        <v>590.55370000000005</v>
      </c>
      <c r="AV17" s="1">
        <v>129.25229999999999</v>
      </c>
      <c r="AW17" s="1">
        <v>62.573300000000003</v>
      </c>
      <c r="AX17" s="1">
        <v>69.635000000000005</v>
      </c>
      <c r="AY17" s="1">
        <v>1774.0066999999999</v>
      </c>
      <c r="AZ17" s="1">
        <v>77.896000000000001</v>
      </c>
      <c r="BA17" s="1">
        <v>1248.048</v>
      </c>
      <c r="BB17" s="1">
        <v>249.99600000000001</v>
      </c>
      <c r="BC17" s="1">
        <v>1200.0653</v>
      </c>
      <c r="BD17" s="1">
        <v>1063.6427000000001</v>
      </c>
      <c r="BE17" s="1">
        <v>456.435</v>
      </c>
      <c r="BF17" s="1">
        <v>79.372600000000006</v>
      </c>
      <c r="BG17" s="1">
        <v>150.99799999999999</v>
      </c>
      <c r="BH17" s="1">
        <v>67.160300000000007</v>
      </c>
      <c r="BI17" s="1">
        <v>1349.8240000000001</v>
      </c>
      <c r="BJ17" s="1">
        <v>106.33669999999999</v>
      </c>
      <c r="BK17" s="1">
        <v>0</v>
      </c>
      <c r="BL17" s="1">
        <v>1073</v>
      </c>
      <c r="BM17" s="1">
        <v>274.88299999999998</v>
      </c>
      <c r="BN17" s="1">
        <v>505.03699999999998</v>
      </c>
      <c r="BO17" s="1">
        <v>238.22499999999999</v>
      </c>
      <c r="BP17" s="1">
        <v>255.6703</v>
      </c>
      <c r="BQ17" s="1">
        <v>60</v>
      </c>
      <c r="BR17" s="1">
        <v>359.88670000000002</v>
      </c>
      <c r="BS17" s="1">
        <v>79.897000000000006</v>
      </c>
      <c r="BT17" s="1">
        <v>502.25</v>
      </c>
      <c r="BU17" s="1">
        <v>6635.5867000000007</v>
      </c>
      <c r="BV17" s="1">
        <v>12059.8946</v>
      </c>
      <c r="BW17" s="1">
        <v>2</v>
      </c>
      <c r="BX17" s="1">
        <v>101</v>
      </c>
      <c r="BY17" s="1">
        <v>416.84518750000001</v>
      </c>
      <c r="BZ17" s="1">
        <v>342.8</v>
      </c>
      <c r="CA17" s="1">
        <v>5257</v>
      </c>
      <c r="CB17" s="1">
        <v>107</v>
      </c>
      <c r="CC17" s="1">
        <v>13.737091796874999</v>
      </c>
      <c r="CD17" s="1">
        <v>57</v>
      </c>
      <c r="CE17" s="1">
        <v>6303.3822792968749</v>
      </c>
      <c r="CF17" s="1">
        <v>8</v>
      </c>
      <c r="CG17" s="1">
        <v>501.09123284100008</v>
      </c>
      <c r="CH17" s="1">
        <v>55</v>
      </c>
      <c r="CI17" s="1">
        <v>1903.714380010367</v>
      </c>
      <c r="CJ17" s="1">
        <v>154.24600000000001</v>
      </c>
      <c r="CK17" s="1">
        <v>347.16669999999999</v>
      </c>
      <c r="CL17" s="1">
        <v>0</v>
      </c>
      <c r="CM17" s="1">
        <v>41</v>
      </c>
      <c r="CN17" s="1">
        <v>125</v>
      </c>
      <c r="CO17" s="1">
        <v>29.6</v>
      </c>
      <c r="CP17" s="1">
        <v>162.11856656102671</v>
      </c>
      <c r="CQ17" s="1">
        <v>0.43330000000000002</v>
      </c>
      <c r="CR17" s="1">
        <v>0</v>
      </c>
      <c r="CS17" s="1">
        <v>18.366700000000002</v>
      </c>
      <c r="CT17" s="1">
        <v>1037.1110000000001</v>
      </c>
      <c r="CU17" s="1">
        <v>14.7</v>
      </c>
      <c r="CV17" s="1">
        <v>128.52000000000001</v>
      </c>
      <c r="CW17" s="1">
        <v>0</v>
      </c>
      <c r="CX17" s="1">
        <v>0</v>
      </c>
      <c r="CY17" s="1">
        <v>162.5866</v>
      </c>
      <c r="CZ17" s="1">
        <v>43.905458000000003</v>
      </c>
      <c r="DA17" s="1">
        <v>544</v>
      </c>
      <c r="DB17" s="1">
        <v>0</v>
      </c>
      <c r="DC17" s="1">
        <v>5278.559937412394</v>
      </c>
      <c r="DD17" s="1">
        <v>10</v>
      </c>
      <c r="DE17" s="1">
        <v>1022</v>
      </c>
      <c r="DF17" s="1">
        <v>236.8227</v>
      </c>
      <c r="DG17" s="1">
        <v>251</v>
      </c>
      <c r="DH17" s="1">
        <v>413</v>
      </c>
      <c r="DI17" s="1">
        <v>1735</v>
      </c>
      <c r="DJ17" s="1">
        <v>70</v>
      </c>
      <c r="DK17" s="1">
        <v>873</v>
      </c>
      <c r="DL17" s="1">
        <v>118.3</v>
      </c>
      <c r="DM17" s="1">
        <v>283</v>
      </c>
      <c r="DN17" s="1">
        <v>2681</v>
      </c>
      <c r="DO17" s="1">
        <v>80</v>
      </c>
      <c r="DP17" s="1">
        <v>8</v>
      </c>
      <c r="DQ17" s="1">
        <v>7771.1226999999999</v>
      </c>
      <c r="DR17" s="1">
        <v>1648.9477999999999</v>
      </c>
      <c r="DS17" s="1">
        <v>1158</v>
      </c>
      <c r="DT17" s="1">
        <v>3334</v>
      </c>
      <c r="DU17" s="1">
        <v>8468</v>
      </c>
      <c r="DV17" s="1">
        <v>514</v>
      </c>
      <c r="DW17" s="1">
        <v>2447</v>
      </c>
      <c r="DX17" s="1">
        <v>15921</v>
      </c>
      <c r="DY17" s="1">
        <v>17569.947800000002</v>
      </c>
      <c r="DZ17" s="1">
        <v>41632.343511565203</v>
      </c>
      <c r="EA17" s="1">
        <v>37235.416419499998</v>
      </c>
      <c r="EB17" s="1">
        <v>43241.259316709271</v>
      </c>
      <c r="EC17" s="1">
        <v>78867.7599310652</v>
      </c>
    </row>
    <row r="18" spans="1:133" x14ac:dyDescent="0.3">
      <c r="A18" s="2">
        <v>42491</v>
      </c>
      <c r="B18" s="1">
        <v>49</v>
      </c>
      <c r="C18" s="1">
        <v>15</v>
      </c>
      <c r="D18" s="1">
        <v>51</v>
      </c>
      <c r="E18" s="1">
        <v>36</v>
      </c>
      <c r="F18" s="1">
        <v>583</v>
      </c>
      <c r="G18" s="1">
        <v>485.24900000000002</v>
      </c>
      <c r="H18" s="1">
        <v>17</v>
      </c>
      <c r="I18" s="1">
        <v>18</v>
      </c>
      <c r="J18" s="1">
        <v>0</v>
      </c>
      <c r="K18" s="1">
        <v>90</v>
      </c>
      <c r="L18" s="1">
        <v>0</v>
      </c>
      <c r="M18" s="1">
        <v>13.548400000000001</v>
      </c>
      <c r="N18" s="1">
        <v>33</v>
      </c>
      <c r="O18" s="1">
        <v>70.650000000000006</v>
      </c>
      <c r="P18" s="1">
        <v>15</v>
      </c>
      <c r="Q18" s="1">
        <v>11</v>
      </c>
      <c r="R18" s="1">
        <v>32.248399999999997</v>
      </c>
      <c r="S18" s="1">
        <v>462</v>
      </c>
      <c r="T18" s="1">
        <v>7</v>
      </c>
      <c r="U18" s="1">
        <v>1988.6958</v>
      </c>
      <c r="V18" s="1">
        <v>0</v>
      </c>
      <c r="W18" s="1">
        <v>22628.92255550301</v>
      </c>
      <c r="X18" s="1">
        <v>441</v>
      </c>
      <c r="Y18" s="1">
        <v>23</v>
      </c>
      <c r="Z18" s="1">
        <v>5.4785000000000004</v>
      </c>
      <c r="AA18" s="1">
        <v>10915</v>
      </c>
      <c r="AB18" s="1">
        <v>935.32534097690314</v>
      </c>
      <c r="AC18" s="1">
        <v>4718.8648387096773</v>
      </c>
      <c r="AD18" s="1">
        <v>3134.9812941935479</v>
      </c>
      <c r="AE18" s="1">
        <v>2948.9354838709678</v>
      </c>
      <c r="AF18" s="1">
        <v>14.002000000000001</v>
      </c>
      <c r="AG18" s="1">
        <v>492.21574771322582</v>
      </c>
      <c r="AH18" s="1">
        <v>107.1326</v>
      </c>
      <c r="AI18" s="1">
        <v>26.645199999999999</v>
      </c>
      <c r="AJ18" s="1">
        <v>212.83869999999999</v>
      </c>
      <c r="AK18" s="1">
        <v>212.2028516129032</v>
      </c>
      <c r="AL18" s="1">
        <v>864</v>
      </c>
      <c r="AM18" s="1">
        <v>977.34709999999995</v>
      </c>
      <c r="AN18" s="1">
        <v>910.36659999999995</v>
      </c>
      <c r="AO18" s="1">
        <v>156.99488580645161</v>
      </c>
      <c r="AP18" s="1">
        <v>27122.331142883671</v>
      </c>
      <c r="AQ18" s="1">
        <v>26</v>
      </c>
      <c r="AR18" s="1">
        <v>34913.071468690119</v>
      </c>
      <c r="AS18" s="1">
        <v>161.12899999999999</v>
      </c>
      <c r="AT18" s="1">
        <v>0</v>
      </c>
      <c r="AU18" s="1">
        <v>647.64099999999996</v>
      </c>
      <c r="AV18" s="1">
        <v>136.43260000000001</v>
      </c>
      <c r="AW18" s="1">
        <v>61.045200000000001</v>
      </c>
      <c r="AX18" s="1">
        <v>88.669399999999996</v>
      </c>
      <c r="AY18" s="1">
        <v>1827.7742000000001</v>
      </c>
      <c r="AZ18" s="1">
        <v>84.081299999999999</v>
      </c>
      <c r="BA18" s="1">
        <v>1107.6097</v>
      </c>
      <c r="BB18" s="1">
        <v>251.40479999999999</v>
      </c>
      <c r="BC18" s="1">
        <v>892.31230000000005</v>
      </c>
      <c r="BD18" s="1">
        <v>1132.7026000000001</v>
      </c>
      <c r="BE18" s="1">
        <v>451.1952</v>
      </c>
      <c r="BF18" s="1">
        <v>58.626100000000001</v>
      </c>
      <c r="BG18" s="1">
        <v>148.96449999999999</v>
      </c>
      <c r="BH18" s="1">
        <v>66.685199999999995</v>
      </c>
      <c r="BI18" s="1">
        <v>1257.3729000000001</v>
      </c>
      <c r="BJ18" s="1">
        <v>186.9742</v>
      </c>
      <c r="BK18" s="1">
        <v>0</v>
      </c>
      <c r="BL18" s="1">
        <v>1061</v>
      </c>
      <c r="BM18" s="1">
        <v>283.4119</v>
      </c>
      <c r="BN18" s="1">
        <v>544.54809999999998</v>
      </c>
      <c r="BO18" s="1">
        <v>231.48609999999999</v>
      </c>
      <c r="BP18" s="1">
        <v>226.6026</v>
      </c>
      <c r="BQ18" s="1">
        <v>60</v>
      </c>
      <c r="BR18" s="1">
        <v>350.90320000000003</v>
      </c>
      <c r="BS18" s="1">
        <v>118.22580000000001</v>
      </c>
      <c r="BT18" s="1">
        <v>475.85320000000002</v>
      </c>
      <c r="BU18" s="1">
        <v>6217.7717000000011</v>
      </c>
      <c r="BV18" s="1">
        <v>11919.651099999999</v>
      </c>
      <c r="BW18" s="1">
        <v>7</v>
      </c>
      <c r="BX18" s="1">
        <v>140</v>
      </c>
      <c r="BY18" s="1">
        <v>411.87996048387089</v>
      </c>
      <c r="BZ18" s="1">
        <v>318.10000000000002</v>
      </c>
      <c r="CA18" s="1">
        <v>5262</v>
      </c>
      <c r="CB18" s="1">
        <v>108</v>
      </c>
      <c r="CC18" s="1">
        <v>13.66466474609375</v>
      </c>
      <c r="CD18" s="1">
        <v>57</v>
      </c>
      <c r="CE18" s="1">
        <v>6318.6446252299647</v>
      </c>
      <c r="CF18" s="1">
        <v>8</v>
      </c>
      <c r="CG18" s="1">
        <v>494.15358402580648</v>
      </c>
      <c r="CH18" s="1">
        <v>59</v>
      </c>
      <c r="CI18" s="1">
        <v>1822.9122669279859</v>
      </c>
      <c r="CJ18" s="1">
        <v>161.67189999999999</v>
      </c>
      <c r="CK18" s="1">
        <v>341.54840000000002</v>
      </c>
      <c r="CL18" s="1">
        <v>0</v>
      </c>
      <c r="CM18" s="1">
        <v>41</v>
      </c>
      <c r="CN18" s="1">
        <v>150</v>
      </c>
      <c r="CO18" s="1">
        <v>28.1935</v>
      </c>
      <c r="CP18" s="1">
        <v>142.56706712985809</v>
      </c>
      <c r="CQ18" s="1">
        <v>1.2903</v>
      </c>
      <c r="CR18" s="1">
        <v>0</v>
      </c>
      <c r="CS18" s="1">
        <v>0</v>
      </c>
      <c r="CT18" s="1">
        <v>1008.3440000000001</v>
      </c>
      <c r="CU18" s="1">
        <v>12.741899999999999</v>
      </c>
      <c r="CV18" s="1">
        <v>131.69</v>
      </c>
      <c r="CW18" s="1">
        <v>0</v>
      </c>
      <c r="CX18" s="1">
        <v>0</v>
      </c>
      <c r="CY18" s="1">
        <v>135.7418709677419</v>
      </c>
      <c r="CZ18" s="1">
        <v>41.238863225806448</v>
      </c>
      <c r="DA18" s="1">
        <v>493</v>
      </c>
      <c r="DB18" s="1">
        <v>0</v>
      </c>
      <c r="DC18" s="1">
        <v>5085.093652277199</v>
      </c>
      <c r="DD18" s="1">
        <v>20</v>
      </c>
      <c r="DE18" s="1">
        <v>1082</v>
      </c>
      <c r="DF18" s="1">
        <v>269.83710000000002</v>
      </c>
      <c r="DG18" s="1">
        <v>243</v>
      </c>
      <c r="DH18" s="1">
        <v>394</v>
      </c>
      <c r="DI18" s="1">
        <v>1738</v>
      </c>
      <c r="DJ18" s="1">
        <v>56</v>
      </c>
      <c r="DK18" s="1">
        <v>900</v>
      </c>
      <c r="DL18" s="1">
        <v>158.90322580645159</v>
      </c>
      <c r="DM18" s="1">
        <v>270</v>
      </c>
      <c r="DN18" s="1">
        <v>2608</v>
      </c>
      <c r="DO18" s="1">
        <v>63</v>
      </c>
      <c r="DP18" s="1">
        <v>8</v>
      </c>
      <c r="DQ18" s="1">
        <v>7790.7403258064514</v>
      </c>
      <c r="DR18" s="1">
        <v>1306.828903225806</v>
      </c>
      <c r="DS18" s="1">
        <v>1184</v>
      </c>
      <c r="DT18" s="1">
        <v>3607</v>
      </c>
      <c r="DU18" s="1">
        <v>8565</v>
      </c>
      <c r="DV18" s="1">
        <v>575</v>
      </c>
      <c r="DW18" s="1">
        <v>2306</v>
      </c>
      <c r="DX18" s="1">
        <v>16237</v>
      </c>
      <c r="DY18" s="1">
        <v>17543.828903225811</v>
      </c>
      <c r="DZ18" s="1">
        <v>40856.234168132767</v>
      </c>
      <c r="EA18" s="1">
        <v>36912.751381290327</v>
      </c>
      <c r="EB18" s="1">
        <v>42855.914080732982</v>
      </c>
      <c r="EC18" s="1">
        <v>77768.985549423101</v>
      </c>
    </row>
    <row r="19" spans="1:133" x14ac:dyDescent="0.3">
      <c r="A19" s="2">
        <v>42522</v>
      </c>
      <c r="B19" s="1">
        <v>65</v>
      </c>
      <c r="C19" s="1">
        <v>15</v>
      </c>
      <c r="D19" s="1">
        <v>57</v>
      </c>
      <c r="E19" s="1">
        <v>36</v>
      </c>
      <c r="F19" s="1">
        <v>608</v>
      </c>
      <c r="G19" s="1">
        <v>479.64400000000001</v>
      </c>
      <c r="H19" s="1">
        <v>24</v>
      </c>
      <c r="I19" s="1">
        <v>18</v>
      </c>
      <c r="J19" s="1">
        <v>0</v>
      </c>
      <c r="K19" s="1">
        <v>90</v>
      </c>
      <c r="L19" s="1">
        <v>0</v>
      </c>
      <c r="M19" s="1">
        <v>13.5</v>
      </c>
      <c r="N19" s="1">
        <v>55</v>
      </c>
      <c r="O19" s="1">
        <v>60</v>
      </c>
      <c r="P19" s="1">
        <v>31</v>
      </c>
      <c r="Q19" s="1">
        <v>11</v>
      </c>
      <c r="R19" s="1">
        <v>32.041699999999999</v>
      </c>
      <c r="S19" s="1">
        <v>463</v>
      </c>
      <c r="T19" s="1">
        <v>7</v>
      </c>
      <c r="U19" s="1">
        <v>2065.1857</v>
      </c>
      <c r="V19" s="1">
        <v>0</v>
      </c>
      <c r="W19" s="1">
        <v>23393.08314899039</v>
      </c>
      <c r="X19" s="1">
        <v>435</v>
      </c>
      <c r="Y19" s="1">
        <v>23</v>
      </c>
      <c r="Z19" s="1">
        <v>6.08</v>
      </c>
      <c r="AA19" s="1">
        <v>11494</v>
      </c>
      <c r="AB19" s="1">
        <v>901.25241016490327</v>
      </c>
      <c r="AC19" s="1">
        <v>4926.4930000000004</v>
      </c>
      <c r="AD19" s="1">
        <v>2979.919175966666</v>
      </c>
      <c r="AE19" s="1">
        <v>2868.7</v>
      </c>
      <c r="AF19" s="1">
        <v>13.7331</v>
      </c>
      <c r="AG19" s="1">
        <v>597.14894271572575</v>
      </c>
      <c r="AH19" s="1">
        <v>109.681</v>
      </c>
      <c r="AI19" s="1">
        <v>29.7333</v>
      </c>
      <c r="AJ19" s="1">
        <v>240.13329999999999</v>
      </c>
      <c r="AK19" s="1">
        <v>214.93080666666671</v>
      </c>
      <c r="AL19" s="1">
        <v>848</v>
      </c>
      <c r="AM19" s="1">
        <v>977.39419999999996</v>
      </c>
      <c r="AN19" s="1">
        <v>934.25919999999996</v>
      </c>
      <c r="AO19" s="1">
        <v>170.39342433333329</v>
      </c>
      <c r="AP19" s="1">
        <v>27817.851859847298</v>
      </c>
      <c r="AQ19" s="1">
        <v>48</v>
      </c>
      <c r="AR19" s="1">
        <v>35672.11082651397</v>
      </c>
      <c r="AS19" s="1">
        <v>193.25</v>
      </c>
      <c r="AT19" s="1">
        <v>0</v>
      </c>
      <c r="AU19" s="1">
        <v>688.28700000000003</v>
      </c>
      <c r="AV19" s="1">
        <v>139.0257</v>
      </c>
      <c r="AW19" s="1">
        <v>55.986699999999999</v>
      </c>
      <c r="AX19" s="1">
        <v>82.584699999999998</v>
      </c>
      <c r="AY19" s="1">
        <v>1931.0867000000001</v>
      </c>
      <c r="AZ19" s="1">
        <v>143.059</v>
      </c>
      <c r="BA19" s="1">
        <v>1209.8969999999999</v>
      </c>
      <c r="BB19" s="1">
        <v>250.24700000000001</v>
      </c>
      <c r="BC19" s="1">
        <v>763.4067</v>
      </c>
      <c r="BD19" s="1">
        <v>1112.904</v>
      </c>
      <c r="BE19" s="1">
        <v>411.35500000000002</v>
      </c>
      <c r="BF19" s="1">
        <v>58.107700000000001</v>
      </c>
      <c r="BG19" s="1">
        <v>145.86699999999999</v>
      </c>
      <c r="BH19" s="1">
        <v>65.412700000000001</v>
      </c>
      <c r="BI19" s="1">
        <v>1253.4079999999999</v>
      </c>
      <c r="BJ19" s="1">
        <v>192.23330000000001</v>
      </c>
      <c r="BK19" s="1">
        <v>0</v>
      </c>
      <c r="BL19" s="1">
        <v>1095</v>
      </c>
      <c r="BM19" s="1">
        <v>289.36369999999999</v>
      </c>
      <c r="BN19" s="1">
        <v>503.57100000000003</v>
      </c>
      <c r="BO19" s="1">
        <v>289.53500000000003</v>
      </c>
      <c r="BP19" s="1">
        <v>197.8818</v>
      </c>
      <c r="BQ19" s="1">
        <v>60</v>
      </c>
      <c r="BR19" s="1">
        <v>409.96</v>
      </c>
      <c r="BS19" s="1">
        <v>112.3933</v>
      </c>
      <c r="BT19" s="1">
        <v>528.71</v>
      </c>
      <c r="BU19" s="1">
        <v>6270.7024000000001</v>
      </c>
      <c r="BV19" s="1">
        <v>12187.532999999999</v>
      </c>
      <c r="BW19" s="1">
        <v>5</v>
      </c>
      <c r="BX19" s="1">
        <v>120</v>
      </c>
      <c r="BY19" s="1">
        <v>425.29158000000012</v>
      </c>
      <c r="BZ19" s="1">
        <v>337.9</v>
      </c>
      <c r="CA19" s="1">
        <v>5681</v>
      </c>
      <c r="CB19" s="1">
        <v>113</v>
      </c>
      <c r="CC19" s="1">
        <v>13.74551218261719</v>
      </c>
      <c r="CD19" s="1">
        <v>57</v>
      </c>
      <c r="CE19" s="1">
        <v>6755.9370921826167</v>
      </c>
      <c r="CF19" s="1">
        <v>8</v>
      </c>
      <c r="CG19" s="1">
        <v>525.67292625733342</v>
      </c>
      <c r="CH19" s="1">
        <v>54</v>
      </c>
      <c r="CI19" s="1">
        <v>1912.8799173499081</v>
      </c>
      <c r="CJ19" s="1">
        <v>175.21600000000001</v>
      </c>
      <c r="CK19" s="1">
        <v>340.7</v>
      </c>
      <c r="CL19" s="1">
        <v>0</v>
      </c>
      <c r="CM19" s="1">
        <v>41</v>
      </c>
      <c r="CN19" s="1">
        <v>130</v>
      </c>
      <c r="CO19" s="1">
        <v>28.966699999999999</v>
      </c>
      <c r="CP19" s="1">
        <v>145.37547071648001</v>
      </c>
      <c r="CQ19" s="1">
        <v>0.9667</v>
      </c>
      <c r="CR19" s="1">
        <v>0</v>
      </c>
      <c r="CS19" s="1">
        <v>0</v>
      </c>
      <c r="CT19" s="1">
        <v>1018.399</v>
      </c>
      <c r="CU19" s="1">
        <v>14.1333</v>
      </c>
      <c r="CV19" s="1">
        <v>140.19999999999999</v>
      </c>
      <c r="CW19" s="1">
        <v>0</v>
      </c>
      <c r="CX19" s="1">
        <v>0</v>
      </c>
      <c r="CY19" s="1">
        <v>146.00826666666671</v>
      </c>
      <c r="CZ19" s="1">
        <v>42.850834666666671</v>
      </c>
      <c r="DA19" s="1">
        <v>653</v>
      </c>
      <c r="DB19" s="1">
        <v>0</v>
      </c>
      <c r="DC19" s="1">
        <v>5396.3691156570549</v>
      </c>
      <c r="DD19" s="1">
        <v>27</v>
      </c>
      <c r="DE19" s="1">
        <v>1079</v>
      </c>
      <c r="DF19" s="1">
        <v>275.39229999999998</v>
      </c>
      <c r="DG19" s="1">
        <v>256</v>
      </c>
      <c r="DH19" s="1">
        <v>436</v>
      </c>
      <c r="DI19" s="1">
        <v>1745</v>
      </c>
      <c r="DJ19" s="1">
        <v>43</v>
      </c>
      <c r="DK19" s="1">
        <v>881</v>
      </c>
      <c r="DL19" s="1">
        <v>158.8666666666667</v>
      </c>
      <c r="DM19" s="1">
        <v>283</v>
      </c>
      <c r="DN19" s="1">
        <v>2610</v>
      </c>
      <c r="DO19" s="1">
        <v>79</v>
      </c>
      <c r="DP19" s="1">
        <v>8</v>
      </c>
      <c r="DQ19" s="1">
        <v>7854.2589666666663</v>
      </c>
      <c r="DR19" s="1">
        <v>1562.714033333333</v>
      </c>
      <c r="DS19" s="1">
        <v>1126</v>
      </c>
      <c r="DT19" s="1">
        <v>3683</v>
      </c>
      <c r="DU19" s="1">
        <v>8579</v>
      </c>
      <c r="DV19" s="1">
        <v>647</v>
      </c>
      <c r="DW19" s="1">
        <v>2399</v>
      </c>
      <c r="DX19" s="1">
        <v>16434</v>
      </c>
      <c r="DY19" s="1">
        <v>17996.71403333333</v>
      </c>
      <c r="DZ19" s="1">
        <v>42616.383758386983</v>
      </c>
      <c r="EA19" s="1">
        <v>37457.466009299998</v>
      </c>
      <c r="EB19" s="1">
        <v>44401.738941172996</v>
      </c>
      <c r="EC19" s="1">
        <v>80073.849767686974</v>
      </c>
    </row>
    <row r="20" spans="1:133" x14ac:dyDescent="0.3">
      <c r="A20" s="2">
        <v>42552</v>
      </c>
      <c r="B20" s="1">
        <v>48</v>
      </c>
      <c r="C20" s="1">
        <v>15</v>
      </c>
      <c r="D20" s="1">
        <v>78</v>
      </c>
      <c r="E20" s="1">
        <v>36</v>
      </c>
      <c r="F20" s="1">
        <v>588</v>
      </c>
      <c r="G20" s="1">
        <v>465.81099999999998</v>
      </c>
      <c r="H20" s="1">
        <v>23</v>
      </c>
      <c r="I20" s="1">
        <v>18</v>
      </c>
      <c r="J20" s="1">
        <v>0</v>
      </c>
      <c r="K20" s="1">
        <v>90</v>
      </c>
      <c r="L20" s="1">
        <v>0</v>
      </c>
      <c r="M20" s="1">
        <v>14.5161</v>
      </c>
      <c r="N20" s="1">
        <v>55</v>
      </c>
      <c r="O20" s="1">
        <v>63.387</v>
      </c>
      <c r="P20" s="1">
        <v>30</v>
      </c>
      <c r="Q20" s="1">
        <v>11</v>
      </c>
      <c r="R20" s="1">
        <v>32.496499999999997</v>
      </c>
      <c r="S20" s="1">
        <v>485</v>
      </c>
      <c r="T20" s="1">
        <v>12</v>
      </c>
      <c r="U20" s="1">
        <v>2065.2105999999999</v>
      </c>
      <c r="V20" s="1">
        <v>0</v>
      </c>
      <c r="W20" s="1">
        <v>23709.705083270219</v>
      </c>
      <c r="X20" s="1">
        <v>434</v>
      </c>
      <c r="Y20" s="1">
        <v>28</v>
      </c>
      <c r="Z20" s="1">
        <v>5.8838999999999997</v>
      </c>
      <c r="AA20" s="1">
        <v>11184</v>
      </c>
      <c r="AB20" s="1">
        <v>789.00178809780653</v>
      </c>
      <c r="AC20" s="1">
        <v>5018.2125806451613</v>
      </c>
      <c r="AD20" s="1">
        <v>3192.0140036129028</v>
      </c>
      <c r="AE20" s="1">
        <v>2962.354838709678</v>
      </c>
      <c r="AF20" s="1">
        <v>10.679500000000001</v>
      </c>
      <c r="AG20" s="1">
        <v>594.85210723427417</v>
      </c>
      <c r="AH20" s="1">
        <v>112.3284</v>
      </c>
      <c r="AI20" s="1">
        <v>28.516100000000002</v>
      </c>
      <c r="AJ20" s="1">
        <v>240.51609999999999</v>
      </c>
      <c r="AK20" s="1">
        <v>227.40663225806449</v>
      </c>
      <c r="AL20" s="1">
        <v>896</v>
      </c>
      <c r="AM20" s="1">
        <v>1089.1651999999999</v>
      </c>
      <c r="AN20" s="1">
        <v>907.18190000000004</v>
      </c>
      <c r="AO20" s="1">
        <v>178.65503580645159</v>
      </c>
      <c r="AP20" s="1">
        <v>27945.76808636434</v>
      </c>
      <c r="AQ20" s="1">
        <v>47</v>
      </c>
      <c r="AR20" s="1">
        <v>36001.706808944982</v>
      </c>
      <c r="AS20" s="1">
        <v>183.87100000000001</v>
      </c>
      <c r="AT20" s="1">
        <v>0</v>
      </c>
      <c r="AU20" s="1">
        <v>677.6703</v>
      </c>
      <c r="AV20" s="1">
        <v>129.81190000000001</v>
      </c>
      <c r="AW20" s="1">
        <v>59.0839</v>
      </c>
      <c r="AX20" s="1">
        <v>82.285200000000003</v>
      </c>
      <c r="AY20" s="1">
        <v>1980.0283999999999</v>
      </c>
      <c r="AZ20" s="1">
        <v>154.149</v>
      </c>
      <c r="BA20" s="1">
        <v>1350.7665</v>
      </c>
      <c r="BB20" s="1">
        <v>247.27549999999999</v>
      </c>
      <c r="BC20" s="1">
        <v>1205.8729000000001</v>
      </c>
      <c r="BD20" s="1">
        <v>1085.5168000000001</v>
      </c>
      <c r="BE20" s="1">
        <v>475.37900000000002</v>
      </c>
      <c r="BF20" s="1">
        <v>94.0411</v>
      </c>
      <c r="BG20" s="1">
        <v>149.6739</v>
      </c>
      <c r="BH20" s="1">
        <v>65.718699999999998</v>
      </c>
      <c r="BI20" s="1">
        <v>1341.8942</v>
      </c>
      <c r="BJ20" s="1">
        <v>191.9194</v>
      </c>
      <c r="BK20" s="1">
        <v>0</v>
      </c>
      <c r="BL20" s="1">
        <v>1041</v>
      </c>
      <c r="BM20" s="1">
        <v>291.3852</v>
      </c>
      <c r="BN20" s="1">
        <v>555.4248</v>
      </c>
      <c r="BO20" s="1">
        <v>284.4513</v>
      </c>
      <c r="BP20" s="1">
        <v>251.78059999999999</v>
      </c>
      <c r="BQ20" s="1">
        <v>60</v>
      </c>
      <c r="BR20" s="1">
        <v>402.94189999999998</v>
      </c>
      <c r="BS20" s="1">
        <v>128.39320000000001</v>
      </c>
      <c r="BT20" s="1">
        <v>544.13710000000003</v>
      </c>
      <c r="BU20" s="1">
        <v>6964.0788000000002</v>
      </c>
      <c r="BV20" s="1">
        <v>13034.471799999999</v>
      </c>
      <c r="BW20" s="1">
        <v>0</v>
      </c>
      <c r="BX20" s="1">
        <v>134</v>
      </c>
      <c r="BY20" s="1">
        <v>258.5696637096774</v>
      </c>
      <c r="BZ20" s="1">
        <v>330.1</v>
      </c>
      <c r="CA20" s="1">
        <v>5722</v>
      </c>
      <c r="CB20" s="1">
        <v>119</v>
      </c>
      <c r="CC20" s="1">
        <v>13.734385540771489</v>
      </c>
      <c r="CD20" s="1">
        <v>57</v>
      </c>
      <c r="CE20" s="1">
        <v>6642.4040492504491</v>
      </c>
      <c r="CF20" s="1">
        <v>8</v>
      </c>
      <c r="CG20" s="1">
        <v>517.5463537419356</v>
      </c>
      <c r="CH20" s="1">
        <v>58</v>
      </c>
      <c r="CI20" s="1">
        <v>1847.081679528286</v>
      </c>
      <c r="CJ20" s="1">
        <v>145.43709999999999</v>
      </c>
      <c r="CK20" s="1">
        <v>297.16129999999998</v>
      </c>
      <c r="CL20" s="1">
        <v>0</v>
      </c>
      <c r="CM20" s="1">
        <v>41</v>
      </c>
      <c r="CN20" s="1">
        <v>130</v>
      </c>
      <c r="CO20" s="1">
        <v>28.129000000000001</v>
      </c>
      <c r="CP20" s="1">
        <v>144.6784429032258</v>
      </c>
      <c r="CQ20" s="1">
        <v>1</v>
      </c>
      <c r="CR20" s="1">
        <v>0</v>
      </c>
      <c r="CS20" s="1">
        <v>0</v>
      </c>
      <c r="CT20" s="1">
        <v>928.99099999999999</v>
      </c>
      <c r="CU20" s="1">
        <v>14</v>
      </c>
      <c r="CV20" s="1">
        <v>145.97</v>
      </c>
      <c r="CW20" s="1">
        <v>0</v>
      </c>
      <c r="CX20" s="1">
        <v>0</v>
      </c>
      <c r="CY20" s="1">
        <v>149.27806451612901</v>
      </c>
      <c r="CZ20" s="1">
        <v>42.954207096774191</v>
      </c>
      <c r="DA20" s="1">
        <v>813</v>
      </c>
      <c r="DB20" s="1">
        <v>0</v>
      </c>
      <c r="DC20" s="1">
        <v>5331.2271477863515</v>
      </c>
      <c r="DD20" s="1">
        <v>27</v>
      </c>
      <c r="DE20" s="1">
        <v>1103</v>
      </c>
      <c r="DF20" s="1">
        <v>268.64839999999998</v>
      </c>
      <c r="DG20" s="1">
        <v>168</v>
      </c>
      <c r="DH20" s="1">
        <v>465</v>
      </c>
      <c r="DI20" s="1">
        <v>1747</v>
      </c>
      <c r="DJ20" s="1">
        <v>49</v>
      </c>
      <c r="DK20" s="1">
        <v>887</v>
      </c>
      <c r="DL20" s="1">
        <v>160.29032258064521</v>
      </c>
      <c r="DM20" s="1">
        <v>285</v>
      </c>
      <c r="DN20" s="1">
        <v>2821</v>
      </c>
      <c r="DO20" s="1">
        <v>94</v>
      </c>
      <c r="DP20" s="1">
        <v>8</v>
      </c>
      <c r="DQ20" s="1">
        <v>8055.9387225806458</v>
      </c>
      <c r="DR20" s="1">
        <v>1758.4779354838711</v>
      </c>
      <c r="DS20" s="1">
        <v>1061</v>
      </c>
      <c r="DT20" s="1">
        <v>3723</v>
      </c>
      <c r="DU20" s="1">
        <v>8719</v>
      </c>
      <c r="DV20" s="1">
        <v>631</v>
      </c>
      <c r="DW20" s="1">
        <v>2486</v>
      </c>
      <c r="DX20" s="1">
        <v>16620</v>
      </c>
      <c r="DY20" s="1">
        <v>18378.477935483868</v>
      </c>
      <c r="DZ20" s="1">
        <v>42745.385263659213</v>
      </c>
      <c r="EA20" s="1">
        <v>38708.113077806447</v>
      </c>
      <c r="EB20" s="1">
        <v>45451.791532520678</v>
      </c>
      <c r="EC20" s="1">
        <v>81453.49834146566</v>
      </c>
    </row>
    <row r="21" spans="1:133" x14ac:dyDescent="0.3">
      <c r="A21" s="2">
        <v>42583</v>
      </c>
      <c r="B21" s="1">
        <v>46</v>
      </c>
      <c r="C21" s="1">
        <v>15</v>
      </c>
      <c r="D21" s="1">
        <v>68</v>
      </c>
      <c r="E21" s="1">
        <v>36</v>
      </c>
      <c r="F21" s="1">
        <v>576</v>
      </c>
      <c r="G21" s="1">
        <v>467.45030000000003</v>
      </c>
      <c r="H21" s="1">
        <v>24</v>
      </c>
      <c r="I21" s="1">
        <v>18</v>
      </c>
      <c r="J21" s="1">
        <v>0</v>
      </c>
      <c r="K21" s="1">
        <v>90</v>
      </c>
      <c r="L21" s="1">
        <v>0</v>
      </c>
      <c r="M21" s="1">
        <v>16.935500000000001</v>
      </c>
      <c r="N21" s="1">
        <v>106</v>
      </c>
      <c r="O21" s="1">
        <v>72.25</v>
      </c>
      <c r="P21" s="1">
        <v>31</v>
      </c>
      <c r="Q21" s="1">
        <v>11</v>
      </c>
      <c r="R21" s="1">
        <v>29.023499999999999</v>
      </c>
      <c r="S21" s="1">
        <v>450</v>
      </c>
      <c r="T21" s="1">
        <v>13</v>
      </c>
      <c r="U21" s="1">
        <v>2069.6592999999998</v>
      </c>
      <c r="V21" s="1">
        <v>0</v>
      </c>
      <c r="W21" s="1">
        <v>23132.467651088249</v>
      </c>
      <c r="X21" s="1">
        <v>445</v>
      </c>
      <c r="Y21" s="1">
        <v>28</v>
      </c>
      <c r="Z21" s="1">
        <v>5.4785000000000004</v>
      </c>
      <c r="AA21" s="1">
        <v>10926</v>
      </c>
      <c r="AB21" s="1">
        <v>913.84257001483877</v>
      </c>
      <c r="AC21" s="1">
        <v>4796.6574193548386</v>
      </c>
      <c r="AD21" s="1">
        <v>3385.790874483871</v>
      </c>
      <c r="AE21" s="1">
        <v>2867.4193548387102</v>
      </c>
      <c r="AF21" s="1">
        <v>13.290100000000001</v>
      </c>
      <c r="AG21" s="1">
        <v>484.87870594032262</v>
      </c>
      <c r="AH21" s="1">
        <v>103.4213</v>
      </c>
      <c r="AI21" s="1">
        <v>30.709700000000002</v>
      </c>
      <c r="AJ21" s="1">
        <v>236.74189999999999</v>
      </c>
      <c r="AK21" s="1">
        <v>213.10922903225801</v>
      </c>
      <c r="AL21" s="1">
        <v>879</v>
      </c>
      <c r="AM21" s="1">
        <v>1088.6062999999999</v>
      </c>
      <c r="AN21" s="1">
        <v>883.40779999999995</v>
      </c>
      <c r="AO21" s="1">
        <v>186.8625077419355</v>
      </c>
      <c r="AP21" s="1">
        <v>27530.216261406771</v>
      </c>
      <c r="AQ21" s="1">
        <v>42</v>
      </c>
      <c r="AR21" s="1">
        <v>35519.277842051932</v>
      </c>
      <c r="AS21" s="1">
        <v>190.64519999999999</v>
      </c>
      <c r="AT21" s="1">
        <v>0</v>
      </c>
      <c r="AU21" s="1">
        <v>677.90679999999998</v>
      </c>
      <c r="AV21" s="1">
        <v>128.1568</v>
      </c>
      <c r="AW21" s="1">
        <v>57.8581</v>
      </c>
      <c r="AX21" s="1">
        <v>83.703900000000004</v>
      </c>
      <c r="AY21" s="1">
        <v>2000.7793999999999</v>
      </c>
      <c r="AZ21" s="1">
        <v>154.87389999999999</v>
      </c>
      <c r="BA21" s="1">
        <v>1331.0128999999999</v>
      </c>
      <c r="BB21" s="1">
        <v>245.08940000000001</v>
      </c>
      <c r="BC21" s="1">
        <v>1216.2206000000001</v>
      </c>
      <c r="BD21" s="1">
        <v>1117.8658</v>
      </c>
      <c r="BE21" s="1">
        <v>487.9452</v>
      </c>
      <c r="BF21" s="1">
        <v>81.358699999999999</v>
      </c>
      <c r="BG21" s="1">
        <v>116.0977</v>
      </c>
      <c r="BH21" s="1">
        <v>61.6113</v>
      </c>
      <c r="BI21" s="1">
        <v>1407.6594</v>
      </c>
      <c r="BJ21" s="1">
        <v>194.74520000000001</v>
      </c>
      <c r="BK21" s="1">
        <v>0</v>
      </c>
      <c r="BL21" s="1">
        <v>1097</v>
      </c>
      <c r="BM21" s="1">
        <v>282.44549999999998</v>
      </c>
      <c r="BN21" s="1">
        <v>584.27189999999996</v>
      </c>
      <c r="BO21" s="1">
        <v>281.14100000000002</v>
      </c>
      <c r="BP21" s="1">
        <v>220.3081</v>
      </c>
      <c r="BQ21" s="1">
        <v>60</v>
      </c>
      <c r="BR21" s="1">
        <v>385.03870000000001</v>
      </c>
      <c r="BS21" s="1">
        <v>123.66419999999999</v>
      </c>
      <c r="BT21" s="1">
        <v>544.61130000000003</v>
      </c>
      <c r="BU21" s="1">
        <v>7073.5380999999998</v>
      </c>
      <c r="BV21" s="1">
        <v>13132.011</v>
      </c>
      <c r="BW21" s="1">
        <v>0</v>
      </c>
      <c r="BX21" s="1">
        <v>86</v>
      </c>
      <c r="BY21" s="1">
        <v>239.2139467741936</v>
      </c>
      <c r="BZ21" s="1">
        <v>303.3</v>
      </c>
      <c r="CA21" s="1">
        <v>5863</v>
      </c>
      <c r="CB21" s="1">
        <v>119</v>
      </c>
      <c r="CC21" s="1">
        <v>13.720413566589359</v>
      </c>
      <c r="CD21" s="1">
        <v>57</v>
      </c>
      <c r="CE21" s="1">
        <v>6689.2343603407826</v>
      </c>
      <c r="CF21" s="1">
        <v>8</v>
      </c>
      <c r="CG21" s="1">
        <v>490.20383188935477</v>
      </c>
      <c r="CH21" s="1">
        <v>58</v>
      </c>
      <c r="CI21" s="1">
        <v>1820.5324223586449</v>
      </c>
      <c r="CJ21" s="1">
        <v>169.56389999999999</v>
      </c>
      <c r="CK21" s="1">
        <v>351.25810000000001</v>
      </c>
      <c r="CL21" s="1">
        <v>0</v>
      </c>
      <c r="CM21" s="1">
        <v>41</v>
      </c>
      <c r="CN21" s="1">
        <v>100</v>
      </c>
      <c r="CO21" s="1">
        <v>8.6128999999999998</v>
      </c>
      <c r="CP21" s="1">
        <v>149.4496184531516</v>
      </c>
      <c r="CQ21" s="1">
        <v>1.1613</v>
      </c>
      <c r="CR21" s="1">
        <v>0</v>
      </c>
      <c r="CS21" s="1">
        <v>0</v>
      </c>
      <c r="CT21" s="1">
        <v>848.61099999999999</v>
      </c>
      <c r="CU21" s="1">
        <v>11.967700000000001</v>
      </c>
      <c r="CV21" s="1">
        <v>135.85</v>
      </c>
      <c r="CW21" s="1">
        <v>0</v>
      </c>
      <c r="CX21" s="1">
        <v>0</v>
      </c>
      <c r="CY21" s="1">
        <v>151.64270967741939</v>
      </c>
      <c r="CZ21" s="1">
        <v>28.566136451612898</v>
      </c>
      <c r="DA21" s="1">
        <v>417</v>
      </c>
      <c r="DB21" s="1">
        <v>0</v>
      </c>
      <c r="DC21" s="1">
        <v>4803.4196188301839</v>
      </c>
      <c r="DD21" s="1">
        <v>20</v>
      </c>
      <c r="DE21" s="1">
        <v>1089</v>
      </c>
      <c r="DF21" s="1">
        <v>271.73899999999998</v>
      </c>
      <c r="DG21" s="1">
        <v>190</v>
      </c>
      <c r="DH21" s="1">
        <v>482</v>
      </c>
      <c r="DI21" s="1">
        <v>1734</v>
      </c>
      <c r="DJ21" s="1">
        <v>48</v>
      </c>
      <c r="DK21" s="1">
        <v>892</v>
      </c>
      <c r="DL21" s="1">
        <v>157.32258064516131</v>
      </c>
      <c r="DM21" s="1">
        <v>265</v>
      </c>
      <c r="DN21" s="1">
        <v>2774</v>
      </c>
      <c r="DO21" s="1">
        <v>78</v>
      </c>
      <c r="DP21" s="1">
        <v>8</v>
      </c>
      <c r="DQ21" s="1">
        <v>7989.0615806451606</v>
      </c>
      <c r="DR21" s="1">
        <v>1735.048032258064</v>
      </c>
      <c r="DS21" s="1">
        <v>1098</v>
      </c>
      <c r="DT21" s="1">
        <v>3746</v>
      </c>
      <c r="DU21" s="1">
        <v>8605</v>
      </c>
      <c r="DV21" s="1">
        <v>612</v>
      </c>
      <c r="DW21" s="1">
        <v>2533</v>
      </c>
      <c r="DX21" s="1">
        <v>16594</v>
      </c>
      <c r="DY21" s="1">
        <v>18329.048032258059</v>
      </c>
      <c r="DZ21" s="1">
        <v>41665.029591900333</v>
      </c>
      <c r="EA21" s="1">
        <v>38877.620561580639</v>
      </c>
      <c r="EB21" s="1">
        <v>45023.372311429033</v>
      </c>
      <c r="EC21" s="1">
        <v>80542.650153480965</v>
      </c>
    </row>
    <row r="22" spans="1:133" x14ac:dyDescent="0.3">
      <c r="A22" s="2">
        <v>42614</v>
      </c>
      <c r="B22" s="1">
        <v>44</v>
      </c>
      <c r="C22" s="1">
        <v>15</v>
      </c>
      <c r="D22" s="1">
        <v>80</v>
      </c>
      <c r="E22" s="1">
        <v>36</v>
      </c>
      <c r="F22" s="1">
        <v>530</v>
      </c>
      <c r="G22" s="1">
        <v>456.89600000000002</v>
      </c>
      <c r="H22" s="1">
        <v>18</v>
      </c>
      <c r="I22" s="1">
        <v>18</v>
      </c>
      <c r="J22" s="1">
        <v>0</v>
      </c>
      <c r="K22" s="1">
        <v>90</v>
      </c>
      <c r="L22" s="1">
        <v>0</v>
      </c>
      <c r="M22" s="1">
        <v>12.25</v>
      </c>
      <c r="N22" s="1">
        <v>44</v>
      </c>
      <c r="O22" s="1">
        <v>75</v>
      </c>
      <c r="P22" s="1">
        <v>16</v>
      </c>
      <c r="Q22" s="1">
        <v>11</v>
      </c>
      <c r="R22" s="1">
        <v>33.579700000000003</v>
      </c>
      <c r="S22" s="1">
        <v>425</v>
      </c>
      <c r="T22" s="1">
        <v>11</v>
      </c>
      <c r="U22" s="1">
        <v>1915.7257</v>
      </c>
      <c r="V22" s="1">
        <v>0</v>
      </c>
      <c r="W22" s="1">
        <v>22681.63538453927</v>
      </c>
      <c r="X22" s="1">
        <v>419</v>
      </c>
      <c r="Y22" s="1">
        <v>28</v>
      </c>
      <c r="Z22" s="1">
        <v>4.4028</v>
      </c>
      <c r="AA22" s="1">
        <v>11169</v>
      </c>
      <c r="AB22" s="1">
        <v>881.64751424103224</v>
      </c>
      <c r="AC22" s="1">
        <v>4817.7646666666669</v>
      </c>
      <c r="AD22" s="1">
        <v>3119.6246990333329</v>
      </c>
      <c r="AE22" s="1">
        <v>2811.8</v>
      </c>
      <c r="AF22" s="1">
        <v>13</v>
      </c>
      <c r="AG22" s="1">
        <v>506.9691716760484</v>
      </c>
      <c r="AH22" s="1">
        <v>118.3737</v>
      </c>
      <c r="AI22" s="1">
        <v>27.7</v>
      </c>
      <c r="AJ22" s="1">
        <v>193.1</v>
      </c>
      <c r="AK22" s="1">
        <v>210.49191999999999</v>
      </c>
      <c r="AL22" s="1">
        <v>845</v>
      </c>
      <c r="AM22" s="1">
        <v>1089.3932</v>
      </c>
      <c r="AN22" s="1">
        <v>870.89919999999995</v>
      </c>
      <c r="AO22" s="1">
        <v>151.73808566666671</v>
      </c>
      <c r="AP22" s="1">
        <v>27321.90495728375</v>
      </c>
      <c r="AQ22" s="1">
        <v>44</v>
      </c>
      <c r="AR22" s="1">
        <v>35251.392657283737</v>
      </c>
      <c r="AS22" s="1">
        <v>189.25</v>
      </c>
      <c r="AT22" s="1">
        <v>0</v>
      </c>
      <c r="AU22" s="1">
        <v>657.74530000000004</v>
      </c>
      <c r="AV22" s="1">
        <v>134.13900000000001</v>
      </c>
      <c r="AW22" s="1">
        <v>44.84</v>
      </c>
      <c r="AX22" s="1">
        <v>83.073300000000003</v>
      </c>
      <c r="AY22" s="1">
        <v>1985.192</v>
      </c>
      <c r="AZ22" s="1">
        <v>160.286</v>
      </c>
      <c r="BA22" s="1">
        <v>1307.3399999999999</v>
      </c>
      <c r="BB22" s="1">
        <v>221.88399999999999</v>
      </c>
      <c r="BC22" s="1">
        <v>1202.0546999999999</v>
      </c>
      <c r="BD22" s="1">
        <v>1125.722</v>
      </c>
      <c r="BE22" s="1">
        <v>498.82</v>
      </c>
      <c r="BF22" s="1">
        <v>65.031099999999995</v>
      </c>
      <c r="BG22" s="1">
        <v>83.317700000000002</v>
      </c>
      <c r="BH22" s="1">
        <v>61.667700000000004</v>
      </c>
      <c r="BI22" s="1">
        <v>1387.6052999999999</v>
      </c>
      <c r="BJ22" s="1">
        <v>192.9633</v>
      </c>
      <c r="BK22" s="1">
        <v>0</v>
      </c>
      <c r="BL22" s="1">
        <v>1133</v>
      </c>
      <c r="BM22" s="1">
        <v>75.898700000000005</v>
      </c>
      <c r="BN22" s="1">
        <v>477.4273</v>
      </c>
      <c r="BO22" s="1">
        <v>298.08670000000001</v>
      </c>
      <c r="BP22" s="1">
        <v>190.1267</v>
      </c>
      <c r="BQ22" s="1">
        <v>60</v>
      </c>
      <c r="BR22" s="1">
        <v>387.76</v>
      </c>
      <c r="BS22" s="1">
        <v>128.7637</v>
      </c>
      <c r="BT22" s="1">
        <v>561.54</v>
      </c>
      <c r="BU22" s="1">
        <v>7007.9139999999998</v>
      </c>
      <c r="BV22" s="1">
        <v>12714.5345</v>
      </c>
      <c r="BW22" s="1">
        <v>1</v>
      </c>
      <c r="BX22" s="1">
        <v>131</v>
      </c>
      <c r="BY22" s="1">
        <v>260.2592649999998</v>
      </c>
      <c r="BZ22" s="1">
        <v>263.60000000000002</v>
      </c>
      <c r="CA22" s="1">
        <v>5492</v>
      </c>
      <c r="CB22" s="1">
        <v>127</v>
      </c>
      <c r="CC22" s="1">
        <v>13.71624400901795</v>
      </c>
      <c r="CD22" s="1">
        <v>57</v>
      </c>
      <c r="CE22" s="1">
        <v>6352.5755090090179</v>
      </c>
      <c r="CF22" s="1">
        <v>8</v>
      </c>
      <c r="CG22" s="1">
        <v>515.50027594233336</v>
      </c>
      <c r="CH22" s="1">
        <v>59</v>
      </c>
      <c r="CI22" s="1">
        <v>1752.8344303099859</v>
      </c>
      <c r="CJ22" s="1">
        <v>175.68199999999999</v>
      </c>
      <c r="CK22" s="1">
        <v>346.2</v>
      </c>
      <c r="CL22" s="1">
        <v>0</v>
      </c>
      <c r="CM22" s="1">
        <v>41</v>
      </c>
      <c r="CN22" s="1">
        <v>100</v>
      </c>
      <c r="CO22" s="1">
        <v>0</v>
      </c>
      <c r="CP22" s="1">
        <v>151.17240428695339</v>
      </c>
      <c r="CQ22" s="1">
        <v>1.2333000000000001</v>
      </c>
      <c r="CR22" s="1">
        <v>0</v>
      </c>
      <c r="CS22" s="1">
        <v>0</v>
      </c>
      <c r="CT22" s="1">
        <v>766.30799999999999</v>
      </c>
      <c r="CU22" s="1">
        <v>13</v>
      </c>
      <c r="CV22" s="1">
        <v>148.09</v>
      </c>
      <c r="CW22" s="1">
        <v>0</v>
      </c>
      <c r="CX22" s="1">
        <v>0</v>
      </c>
      <c r="CY22" s="1">
        <v>135.78450000000001</v>
      </c>
      <c r="CZ22" s="1">
        <v>38.540507333333331</v>
      </c>
      <c r="DA22" s="1">
        <v>545</v>
      </c>
      <c r="DB22" s="1">
        <v>0</v>
      </c>
      <c r="DC22" s="1">
        <v>4810.345417872606</v>
      </c>
      <c r="DD22" s="1">
        <v>21</v>
      </c>
      <c r="DE22" s="1">
        <v>1084</v>
      </c>
      <c r="DF22" s="1">
        <v>269.98770000000002</v>
      </c>
      <c r="DG22" s="1">
        <v>186</v>
      </c>
      <c r="DH22" s="1">
        <v>488</v>
      </c>
      <c r="DI22" s="1">
        <v>1755</v>
      </c>
      <c r="DJ22" s="1">
        <v>56</v>
      </c>
      <c r="DK22" s="1">
        <v>876</v>
      </c>
      <c r="DL22" s="1">
        <v>162.5</v>
      </c>
      <c r="DM22" s="1">
        <v>276</v>
      </c>
      <c r="DN22" s="1">
        <v>2709</v>
      </c>
      <c r="DO22" s="1">
        <v>59</v>
      </c>
      <c r="DP22" s="1">
        <v>8</v>
      </c>
      <c r="DQ22" s="1">
        <v>7929.4876999999997</v>
      </c>
      <c r="DR22" s="1">
        <v>1531.289966666666</v>
      </c>
      <c r="DS22" s="1">
        <v>1108</v>
      </c>
      <c r="DT22" s="1">
        <v>3624</v>
      </c>
      <c r="DU22" s="1">
        <v>8497</v>
      </c>
      <c r="DV22" s="1">
        <v>644</v>
      </c>
      <c r="DW22" s="1">
        <v>2467</v>
      </c>
      <c r="DX22" s="1">
        <v>16340</v>
      </c>
      <c r="DY22" s="1">
        <v>17871.289966666671</v>
      </c>
      <c r="DZ22" s="1">
        <v>41301.921385132038</v>
      </c>
      <c r="EA22" s="1">
        <v>37613.942365700001</v>
      </c>
      <c r="EB22" s="1">
        <v>43664.471093548287</v>
      </c>
      <c r="EC22" s="1">
        <v>78915.863750832039</v>
      </c>
    </row>
    <row r="23" spans="1:133" x14ac:dyDescent="0.3">
      <c r="A23" s="2">
        <v>42644</v>
      </c>
      <c r="B23" s="1">
        <v>66</v>
      </c>
      <c r="C23" s="1">
        <v>15</v>
      </c>
      <c r="D23" s="1">
        <v>56</v>
      </c>
      <c r="E23" s="1">
        <v>36</v>
      </c>
      <c r="F23" s="1">
        <v>497</v>
      </c>
      <c r="G23" s="1">
        <v>501.17419999999998</v>
      </c>
      <c r="H23" s="1">
        <v>23</v>
      </c>
      <c r="I23" s="1">
        <v>18</v>
      </c>
      <c r="J23" s="1">
        <v>0</v>
      </c>
      <c r="K23" s="1">
        <v>90</v>
      </c>
      <c r="L23" s="1">
        <v>0</v>
      </c>
      <c r="M23" s="1">
        <v>20.8065</v>
      </c>
      <c r="N23" s="1">
        <v>66</v>
      </c>
      <c r="O23" s="1">
        <v>58.33</v>
      </c>
      <c r="P23" s="1">
        <v>16</v>
      </c>
      <c r="Q23" s="1">
        <v>11</v>
      </c>
      <c r="R23" s="1">
        <v>32.992600000000003</v>
      </c>
      <c r="S23" s="1">
        <v>462</v>
      </c>
      <c r="T23" s="1">
        <v>11</v>
      </c>
      <c r="U23" s="1">
        <v>1980.3033</v>
      </c>
      <c r="V23" s="1">
        <v>0</v>
      </c>
      <c r="W23" s="1">
        <v>21760.48248255939</v>
      </c>
      <c r="X23" s="1">
        <v>407</v>
      </c>
      <c r="Y23" s="1">
        <v>28</v>
      </c>
      <c r="Z23" s="1">
        <v>1.2174</v>
      </c>
      <c r="AA23" s="1">
        <v>11611</v>
      </c>
      <c r="AB23" s="1">
        <v>910.63286667909676</v>
      </c>
      <c r="AC23" s="1">
        <v>4972.1045161290322</v>
      </c>
      <c r="AD23" s="1">
        <v>2920.8921705483872</v>
      </c>
      <c r="AE23" s="1">
        <v>2853.322580645161</v>
      </c>
      <c r="AF23" s="1">
        <v>13</v>
      </c>
      <c r="AG23" s="1">
        <v>586.26078293653222</v>
      </c>
      <c r="AH23" s="1">
        <v>111.3387</v>
      </c>
      <c r="AI23" s="1">
        <v>31.8065</v>
      </c>
      <c r="AJ23" s="1">
        <v>162.64519999999999</v>
      </c>
      <c r="AK23" s="1">
        <v>268.8487322580645</v>
      </c>
      <c r="AL23" s="1">
        <v>854</v>
      </c>
      <c r="AM23" s="1">
        <v>1152.7808</v>
      </c>
      <c r="AN23" s="1">
        <v>751.69399999999996</v>
      </c>
      <c r="AO23" s="1">
        <v>166.9537548387097</v>
      </c>
      <c r="AP23" s="1">
        <v>27847.498004034991</v>
      </c>
      <c r="AQ23" s="1">
        <v>44</v>
      </c>
      <c r="AR23" s="1">
        <v>35860.583471776918</v>
      </c>
      <c r="AS23" s="1">
        <v>189.9194</v>
      </c>
      <c r="AT23" s="1">
        <v>0</v>
      </c>
      <c r="AU23" s="1">
        <v>568.42970000000003</v>
      </c>
      <c r="AV23" s="1">
        <v>138.56059999999999</v>
      </c>
      <c r="AW23" s="1">
        <v>63.251600000000003</v>
      </c>
      <c r="AX23" s="1">
        <v>140.2158</v>
      </c>
      <c r="AY23" s="1">
        <v>1948.9019000000001</v>
      </c>
      <c r="AZ23" s="1">
        <v>150.76650000000001</v>
      </c>
      <c r="BA23" s="1">
        <v>1421.7852</v>
      </c>
      <c r="BB23" s="1">
        <v>213.02610000000001</v>
      </c>
      <c r="BC23" s="1">
        <v>1232.8252</v>
      </c>
      <c r="BD23" s="1">
        <v>1108.1368</v>
      </c>
      <c r="BE23" s="1">
        <v>488.65649999999999</v>
      </c>
      <c r="BF23" s="1">
        <v>63.411900000000003</v>
      </c>
      <c r="BG23" s="1">
        <v>122.009</v>
      </c>
      <c r="BH23" s="1">
        <v>65.960300000000004</v>
      </c>
      <c r="BI23" s="1">
        <v>1231.9690000000001</v>
      </c>
      <c r="BJ23" s="1">
        <v>196.86449999999999</v>
      </c>
      <c r="BK23" s="1">
        <v>0</v>
      </c>
      <c r="BL23" s="1">
        <v>1098</v>
      </c>
      <c r="BM23" s="1">
        <v>124.18899999999999</v>
      </c>
      <c r="BN23" s="1">
        <v>513.5729</v>
      </c>
      <c r="BO23" s="1">
        <v>283.0326</v>
      </c>
      <c r="BP23" s="1">
        <v>247.1808</v>
      </c>
      <c r="BQ23" s="1">
        <v>60</v>
      </c>
      <c r="BR23" s="1">
        <v>444</v>
      </c>
      <c r="BS23" s="1">
        <v>125.3194</v>
      </c>
      <c r="BT23" s="1">
        <v>561.4452</v>
      </c>
      <c r="BU23" s="1">
        <v>6943.6181000000006</v>
      </c>
      <c r="BV23" s="1">
        <v>12807.429899999999</v>
      </c>
      <c r="BW23" s="1">
        <v>6</v>
      </c>
      <c r="BX23" s="1">
        <v>119</v>
      </c>
      <c r="BY23" s="1">
        <v>234.2811991935487</v>
      </c>
      <c r="BZ23" s="1">
        <v>275.8</v>
      </c>
      <c r="CA23" s="1">
        <v>5574</v>
      </c>
      <c r="CB23" s="1">
        <v>128</v>
      </c>
      <c r="CC23" s="1">
        <v>13.729138824749</v>
      </c>
      <c r="CD23" s="1">
        <v>57</v>
      </c>
      <c r="CE23" s="1">
        <v>6409.8103380182974</v>
      </c>
      <c r="CF23" s="1">
        <v>8</v>
      </c>
      <c r="CG23" s="1">
        <v>503.90635036193538</v>
      </c>
      <c r="CH23" s="1">
        <v>58</v>
      </c>
      <c r="CI23" s="1">
        <v>1884.5756445585539</v>
      </c>
      <c r="CJ23" s="1">
        <v>173.17160000000001</v>
      </c>
      <c r="CK23" s="1">
        <v>339.4194</v>
      </c>
      <c r="CL23" s="1">
        <v>0</v>
      </c>
      <c r="CM23" s="1">
        <v>41</v>
      </c>
      <c r="CN23" s="1">
        <v>50</v>
      </c>
      <c r="CO23" s="1">
        <v>23.451599999999999</v>
      </c>
      <c r="CP23" s="1">
        <v>138.05810150986451</v>
      </c>
      <c r="CQ23" s="1">
        <v>1.5484</v>
      </c>
      <c r="CR23" s="1">
        <v>0</v>
      </c>
      <c r="CS23" s="1">
        <v>0</v>
      </c>
      <c r="CT23" s="1">
        <v>802.1</v>
      </c>
      <c r="CU23" s="1">
        <v>13.6129</v>
      </c>
      <c r="CV23" s="1">
        <v>143.59</v>
      </c>
      <c r="CW23" s="1">
        <v>0</v>
      </c>
      <c r="CX23" s="1">
        <v>0</v>
      </c>
      <c r="CY23" s="1">
        <v>145.73025806451611</v>
      </c>
      <c r="CZ23" s="1">
        <v>46.01500225806452</v>
      </c>
      <c r="DA23" s="1">
        <v>544</v>
      </c>
      <c r="DB23" s="1">
        <v>0</v>
      </c>
      <c r="DC23" s="1">
        <v>4935.1792567529365</v>
      </c>
      <c r="DD23" s="1">
        <v>27</v>
      </c>
      <c r="DE23" s="1">
        <v>1098</v>
      </c>
      <c r="DF23" s="1">
        <v>272.21449999999999</v>
      </c>
      <c r="DG23" s="1">
        <v>231</v>
      </c>
      <c r="DH23" s="1">
        <v>492</v>
      </c>
      <c r="DI23" s="1">
        <v>1796</v>
      </c>
      <c r="DJ23" s="1">
        <v>57</v>
      </c>
      <c r="DK23" s="1">
        <v>824</v>
      </c>
      <c r="DL23" s="1">
        <v>144.87096774193549</v>
      </c>
      <c r="DM23" s="1">
        <v>265</v>
      </c>
      <c r="DN23" s="1">
        <v>2766</v>
      </c>
      <c r="DO23" s="1">
        <v>59</v>
      </c>
      <c r="DP23" s="1">
        <v>8</v>
      </c>
      <c r="DQ23" s="1">
        <v>8013.0854677419356</v>
      </c>
      <c r="DR23" s="1">
        <v>1371.303225806452</v>
      </c>
      <c r="DS23" s="1">
        <v>1091</v>
      </c>
      <c r="DT23" s="1">
        <v>3577</v>
      </c>
      <c r="DU23" s="1">
        <v>8108</v>
      </c>
      <c r="DV23" s="1">
        <v>592</v>
      </c>
      <c r="DW23" s="1">
        <v>2086</v>
      </c>
      <c r="DX23" s="1">
        <v>15454</v>
      </c>
      <c r="DY23" s="1">
        <v>16825.303225806449</v>
      </c>
      <c r="DZ23" s="1">
        <v>42313.543315354596</v>
      </c>
      <c r="EA23" s="1">
        <v>36505.066177000001</v>
      </c>
      <c r="EB23" s="1">
        <v>42958.026020577679</v>
      </c>
      <c r="EC23" s="1">
        <v>78818.609492354604</v>
      </c>
    </row>
    <row r="24" spans="1:133" x14ac:dyDescent="0.3">
      <c r="A24" s="2">
        <v>42675</v>
      </c>
      <c r="B24" s="1">
        <v>37</v>
      </c>
      <c r="C24" s="1">
        <v>15</v>
      </c>
      <c r="D24" s="1">
        <v>68</v>
      </c>
      <c r="E24" s="1">
        <v>36</v>
      </c>
      <c r="F24" s="1">
        <v>574</v>
      </c>
      <c r="G24" s="1">
        <v>488.35599999999999</v>
      </c>
      <c r="H24" s="1">
        <v>21</v>
      </c>
      <c r="I24" s="1">
        <v>18</v>
      </c>
      <c r="J24" s="1">
        <v>0</v>
      </c>
      <c r="K24" s="1">
        <v>90</v>
      </c>
      <c r="L24" s="1">
        <v>0</v>
      </c>
      <c r="M24" s="1">
        <v>20.75</v>
      </c>
      <c r="N24" s="1">
        <v>93</v>
      </c>
      <c r="O24" s="1">
        <v>58.197000000000003</v>
      </c>
      <c r="P24" s="1">
        <v>30</v>
      </c>
      <c r="Q24" s="1">
        <v>11</v>
      </c>
      <c r="R24" s="1">
        <v>4.1013000000000002</v>
      </c>
      <c r="S24" s="1">
        <v>472</v>
      </c>
      <c r="T24" s="1">
        <v>13</v>
      </c>
      <c r="U24" s="1">
        <v>2049.4043000000001</v>
      </c>
      <c r="V24" s="1">
        <v>0</v>
      </c>
      <c r="W24" s="1">
        <v>22573.485812202089</v>
      </c>
      <c r="X24" s="1">
        <v>413</v>
      </c>
      <c r="Y24" s="1">
        <v>28</v>
      </c>
      <c r="Z24" s="1">
        <v>4.8220000000000001</v>
      </c>
      <c r="AA24" s="1">
        <v>11672</v>
      </c>
      <c r="AB24" s="1">
        <v>920.46541026509681</v>
      </c>
      <c r="AC24" s="1">
        <v>4867.9238566666663</v>
      </c>
      <c r="AD24" s="1">
        <v>3273.7720720666671</v>
      </c>
      <c r="AE24" s="1">
        <v>2970.1</v>
      </c>
      <c r="AF24" s="1">
        <v>13</v>
      </c>
      <c r="AG24" s="1">
        <v>532.19324225403227</v>
      </c>
      <c r="AH24" s="1">
        <v>119.1407</v>
      </c>
      <c r="AI24" s="1">
        <v>29.366700000000002</v>
      </c>
      <c r="AJ24" s="1">
        <v>250.4</v>
      </c>
      <c r="AK24" s="1">
        <v>263.86757333333333</v>
      </c>
      <c r="AL24" s="1">
        <v>828</v>
      </c>
      <c r="AM24" s="1">
        <v>1132.5399</v>
      </c>
      <c r="AN24" s="1">
        <v>817.88160000000005</v>
      </c>
      <c r="AO24" s="1">
        <v>150.49662799999999</v>
      </c>
      <c r="AP24" s="1">
        <v>28321.969682585801</v>
      </c>
      <c r="AQ24" s="1">
        <v>35</v>
      </c>
      <c r="AR24" s="1">
        <v>35891.730649252473</v>
      </c>
      <c r="AS24" s="1">
        <v>188.5</v>
      </c>
      <c r="AT24" s="1">
        <v>0</v>
      </c>
      <c r="AU24" s="1">
        <v>528.98170000000005</v>
      </c>
      <c r="AV24" s="1">
        <v>138.04830000000001</v>
      </c>
      <c r="AW24" s="1">
        <v>65.36</v>
      </c>
      <c r="AX24" s="1">
        <v>166.87970000000001</v>
      </c>
      <c r="AY24" s="1">
        <v>1934.8267000000001</v>
      </c>
      <c r="AZ24" s="1">
        <v>155.04300000000001</v>
      </c>
      <c r="BA24" s="1">
        <v>1421.7929999999999</v>
      </c>
      <c r="BB24" s="1">
        <v>198.792</v>
      </c>
      <c r="BC24" s="1">
        <v>1321.912</v>
      </c>
      <c r="BD24" s="1">
        <v>1134.77</v>
      </c>
      <c r="BE24" s="1">
        <v>434.875</v>
      </c>
      <c r="BF24" s="1">
        <v>92.972300000000004</v>
      </c>
      <c r="BG24" s="1">
        <v>122.8997</v>
      </c>
      <c r="BH24" s="1">
        <v>66.411299999999997</v>
      </c>
      <c r="BI24" s="1">
        <v>1380.4907000000001</v>
      </c>
      <c r="BJ24" s="1">
        <v>196.61330000000001</v>
      </c>
      <c r="BK24" s="1">
        <v>0</v>
      </c>
      <c r="BL24" s="1">
        <v>1158</v>
      </c>
      <c r="BM24" s="1">
        <v>139.8133</v>
      </c>
      <c r="BN24" s="1">
        <v>524.33929999999998</v>
      </c>
      <c r="BO24" s="1">
        <v>298.81970000000001</v>
      </c>
      <c r="BP24" s="1">
        <v>252.91849999999999</v>
      </c>
      <c r="BQ24" s="1">
        <v>60</v>
      </c>
      <c r="BR24" s="1">
        <v>437.83330000000001</v>
      </c>
      <c r="BS24" s="1">
        <v>125.343</v>
      </c>
      <c r="BT24" s="1">
        <v>575.75</v>
      </c>
      <c r="BU24" s="1">
        <v>7193.7924000000003</v>
      </c>
      <c r="BV24" s="1">
        <v>13129.9858</v>
      </c>
      <c r="BW24" s="1">
        <v>8</v>
      </c>
      <c r="BX24" s="1">
        <v>135</v>
      </c>
      <c r="BY24" s="1">
        <v>235.6197724999999</v>
      </c>
      <c r="BZ24" s="1">
        <v>302.10000000000002</v>
      </c>
      <c r="CA24" s="1">
        <v>5840</v>
      </c>
      <c r="CB24" s="1">
        <v>128</v>
      </c>
      <c r="CC24" s="1">
        <v>13.725045485281949</v>
      </c>
      <c r="CD24" s="1">
        <v>57</v>
      </c>
      <c r="CE24" s="1">
        <v>6719.4448179852816</v>
      </c>
      <c r="CF24" s="1">
        <v>8</v>
      </c>
      <c r="CG24" s="1">
        <v>503.72302880566667</v>
      </c>
      <c r="CH24" s="1">
        <v>60</v>
      </c>
      <c r="CI24" s="1">
        <v>1749.351724354806</v>
      </c>
      <c r="CJ24" s="1">
        <v>158.673</v>
      </c>
      <c r="CK24" s="1">
        <v>323.83330000000001</v>
      </c>
      <c r="CL24" s="1">
        <v>0</v>
      </c>
      <c r="CM24" s="1">
        <v>41</v>
      </c>
      <c r="CN24" s="1">
        <v>50</v>
      </c>
      <c r="CO24" s="1">
        <v>23.2333</v>
      </c>
      <c r="CP24" s="1">
        <v>150.34280970828331</v>
      </c>
      <c r="CQ24" s="1">
        <v>1.2666999999999999</v>
      </c>
      <c r="CR24" s="1">
        <v>0</v>
      </c>
      <c r="CS24" s="1">
        <v>0</v>
      </c>
      <c r="CT24" s="1">
        <v>779.86300000000006</v>
      </c>
      <c r="CU24" s="1">
        <v>16.2333</v>
      </c>
      <c r="CV24" s="1">
        <v>163.82</v>
      </c>
      <c r="CW24" s="1">
        <v>0</v>
      </c>
      <c r="CX24" s="1">
        <v>0</v>
      </c>
      <c r="CY24" s="1">
        <v>150.0057333333333</v>
      </c>
      <c r="CZ24" s="1">
        <v>36.987715999999999</v>
      </c>
      <c r="DA24" s="1">
        <v>499</v>
      </c>
      <c r="DB24" s="1">
        <v>0</v>
      </c>
      <c r="DC24" s="1">
        <v>4727.3336122020892</v>
      </c>
      <c r="DD24" s="1">
        <v>20</v>
      </c>
      <c r="DE24" s="1">
        <v>1122</v>
      </c>
      <c r="DF24" s="1">
        <v>235.5943</v>
      </c>
      <c r="DG24" s="1">
        <v>250</v>
      </c>
      <c r="DH24" s="1">
        <v>443</v>
      </c>
      <c r="DI24" s="1">
        <v>1808</v>
      </c>
      <c r="DJ24" s="1">
        <v>71</v>
      </c>
      <c r="DK24" s="1">
        <v>620</v>
      </c>
      <c r="DL24" s="1">
        <v>138.16666666666671</v>
      </c>
      <c r="DM24" s="1">
        <v>282</v>
      </c>
      <c r="DN24" s="1">
        <v>2533</v>
      </c>
      <c r="DO24" s="1">
        <v>59</v>
      </c>
      <c r="DP24" s="1">
        <v>8</v>
      </c>
      <c r="DQ24" s="1">
        <v>7569.7609666666667</v>
      </c>
      <c r="DR24" s="1">
        <v>1611.1522</v>
      </c>
      <c r="DS24" s="1">
        <v>1118</v>
      </c>
      <c r="DT24" s="1">
        <v>3674</v>
      </c>
      <c r="DU24" s="1">
        <v>8650</v>
      </c>
      <c r="DV24" s="1">
        <v>626</v>
      </c>
      <c r="DW24" s="1">
        <v>2167</v>
      </c>
      <c r="DX24" s="1">
        <v>16235</v>
      </c>
      <c r="DY24" s="1">
        <v>17846.1522</v>
      </c>
      <c r="DZ24" s="1">
        <v>42094.444407373172</v>
      </c>
      <c r="EA24" s="1">
        <v>38269.606972066671</v>
      </c>
      <c r="EB24" s="1">
        <v>44472.320730187377</v>
      </c>
      <c r="EC24" s="1">
        <v>80364.051379439843</v>
      </c>
    </row>
    <row r="25" spans="1:133" x14ac:dyDescent="0.3">
      <c r="A25" s="2">
        <v>42705</v>
      </c>
      <c r="B25" s="1">
        <v>59</v>
      </c>
      <c r="C25" s="1">
        <v>15</v>
      </c>
      <c r="D25" s="1">
        <v>43</v>
      </c>
      <c r="E25" s="1">
        <v>36</v>
      </c>
      <c r="F25" s="1">
        <v>600</v>
      </c>
      <c r="G25" s="1">
        <v>517.33349999999996</v>
      </c>
      <c r="H25" s="1">
        <v>20</v>
      </c>
      <c r="I25" s="1">
        <v>18</v>
      </c>
      <c r="J25" s="1">
        <v>0</v>
      </c>
      <c r="K25" s="1">
        <v>90</v>
      </c>
      <c r="L25" s="1">
        <v>0</v>
      </c>
      <c r="M25" s="1">
        <v>20.564499999999999</v>
      </c>
      <c r="N25" s="1">
        <v>54</v>
      </c>
      <c r="O25" s="1">
        <v>80.34</v>
      </c>
      <c r="P25" s="1">
        <v>30</v>
      </c>
      <c r="Q25" s="1">
        <v>11</v>
      </c>
      <c r="R25" s="1">
        <v>18.604800000000001</v>
      </c>
      <c r="S25" s="1">
        <v>464</v>
      </c>
      <c r="T25" s="1">
        <v>12</v>
      </c>
      <c r="U25" s="1">
        <v>2088.8427999999999</v>
      </c>
      <c r="V25" s="1">
        <v>0</v>
      </c>
      <c r="W25" s="1">
        <v>22999.74286335638</v>
      </c>
      <c r="X25" s="1">
        <v>429</v>
      </c>
      <c r="Y25" s="1">
        <v>28</v>
      </c>
      <c r="Z25" s="1">
        <v>2.8405</v>
      </c>
      <c r="AA25" s="1">
        <v>11801</v>
      </c>
      <c r="AB25" s="1">
        <v>977.78986777541945</v>
      </c>
      <c r="AC25" s="1">
        <v>5069.7874064516127</v>
      </c>
      <c r="AD25" s="1">
        <v>3540.0994014516132</v>
      </c>
      <c r="AE25" s="1">
        <v>3082.16129032258</v>
      </c>
      <c r="AF25" s="1">
        <v>13</v>
      </c>
      <c r="AG25" s="1">
        <v>475.78846587419349</v>
      </c>
      <c r="AH25" s="1">
        <v>123.9571</v>
      </c>
      <c r="AI25" s="1">
        <v>29.709700000000002</v>
      </c>
      <c r="AJ25" s="1">
        <v>203</v>
      </c>
      <c r="AK25" s="1">
        <v>220.80766774193549</v>
      </c>
      <c r="AL25" s="1">
        <v>927</v>
      </c>
      <c r="AM25" s="1">
        <v>1159.9362000000001</v>
      </c>
      <c r="AN25" s="1">
        <v>879.76210000000003</v>
      </c>
      <c r="AO25" s="1">
        <v>171.56456129032259</v>
      </c>
      <c r="AP25" s="1">
        <v>29171.204260907671</v>
      </c>
      <c r="AQ25" s="1">
        <v>36</v>
      </c>
      <c r="AR25" s="1">
        <v>36858.978157681857</v>
      </c>
      <c r="AS25" s="1">
        <v>182.4194</v>
      </c>
      <c r="AT25" s="1">
        <v>5.4605262510238184</v>
      </c>
      <c r="AU25" s="1">
        <v>665.84770000000003</v>
      </c>
      <c r="AV25" s="1">
        <v>137.85130000000001</v>
      </c>
      <c r="AW25" s="1">
        <v>64.477400000000003</v>
      </c>
      <c r="AX25" s="1">
        <v>160.07769999999999</v>
      </c>
      <c r="AY25" s="1">
        <v>1987.5083999999999</v>
      </c>
      <c r="AZ25" s="1">
        <v>164.29679999999999</v>
      </c>
      <c r="BA25" s="1">
        <v>1370.9902999999999</v>
      </c>
      <c r="BB25" s="1">
        <v>242.17449999999999</v>
      </c>
      <c r="BC25" s="1">
        <v>1218.8677</v>
      </c>
      <c r="BD25" s="1">
        <v>1145.5934999999999</v>
      </c>
      <c r="BE25" s="1">
        <v>480.59519999999998</v>
      </c>
      <c r="BF25" s="1">
        <v>112.2272</v>
      </c>
      <c r="BG25" s="1">
        <v>144.47190000000001</v>
      </c>
      <c r="BH25" s="1">
        <v>70.792599999999993</v>
      </c>
      <c r="BI25" s="1">
        <v>1402.1986999999999</v>
      </c>
      <c r="BJ25" s="1">
        <v>197.3355</v>
      </c>
      <c r="BK25" s="1">
        <v>0</v>
      </c>
      <c r="BL25" s="1">
        <v>1106</v>
      </c>
      <c r="BM25" s="1">
        <v>146.17580000000001</v>
      </c>
      <c r="BN25" s="1">
        <v>535.79939999999999</v>
      </c>
      <c r="BO25" s="1">
        <v>296.03739999999999</v>
      </c>
      <c r="BP25" s="1">
        <v>248.63339999999999</v>
      </c>
      <c r="BQ25" s="1">
        <v>60</v>
      </c>
      <c r="BR25" s="1">
        <v>422.2774</v>
      </c>
      <c r="BS25" s="1">
        <v>117.9894</v>
      </c>
      <c r="BT25" s="1">
        <v>568.32100000000003</v>
      </c>
      <c r="BU25" s="1">
        <v>7125.1585999999998</v>
      </c>
      <c r="BV25" s="1">
        <v>13260.420126251031</v>
      </c>
      <c r="BW25" s="1">
        <v>6</v>
      </c>
      <c r="BX25" s="1">
        <v>103</v>
      </c>
      <c r="BY25" s="1">
        <v>234.38028870967739</v>
      </c>
      <c r="BZ25" s="1">
        <v>320.3</v>
      </c>
      <c r="CA25" s="1">
        <v>5990</v>
      </c>
      <c r="CB25" s="1">
        <v>109</v>
      </c>
      <c r="CC25" s="1">
        <v>13.72271047140956</v>
      </c>
      <c r="CD25" s="1">
        <v>57</v>
      </c>
      <c r="CE25" s="1">
        <v>6835.4029991810867</v>
      </c>
      <c r="CF25" s="1">
        <v>8</v>
      </c>
      <c r="CG25" s="1">
        <v>514.19843996516124</v>
      </c>
      <c r="CH25" s="1">
        <v>53</v>
      </c>
      <c r="CI25" s="1">
        <v>1615.172399320614</v>
      </c>
      <c r="CJ25" s="1">
        <v>188.279</v>
      </c>
      <c r="CK25" s="1">
        <v>377.32260000000002</v>
      </c>
      <c r="CL25" s="1">
        <v>0</v>
      </c>
      <c r="CM25" s="1">
        <v>41</v>
      </c>
      <c r="CN25" s="1">
        <v>130</v>
      </c>
      <c r="CO25" s="1">
        <v>25.516100000000002</v>
      </c>
      <c r="CP25" s="1">
        <v>143.25871181253549</v>
      </c>
      <c r="CQ25" s="1">
        <v>1.4839</v>
      </c>
      <c r="CR25" s="1">
        <v>0</v>
      </c>
      <c r="CS25" s="1">
        <v>0</v>
      </c>
      <c r="CT25" s="1">
        <v>768.91</v>
      </c>
      <c r="CU25" s="1">
        <v>14.258100000000001</v>
      </c>
      <c r="CV25" s="1">
        <v>173.48</v>
      </c>
      <c r="CW25" s="1">
        <v>0</v>
      </c>
      <c r="CX25" s="1">
        <v>0</v>
      </c>
      <c r="CY25" s="1">
        <v>158.10041935483869</v>
      </c>
      <c r="CZ25" s="1">
        <v>45.117967096774187</v>
      </c>
      <c r="DA25" s="1">
        <v>574</v>
      </c>
      <c r="DB25" s="1">
        <v>0</v>
      </c>
      <c r="DC25" s="1">
        <v>4843.097637549924</v>
      </c>
      <c r="DD25" s="1">
        <v>20</v>
      </c>
      <c r="DE25" s="1">
        <v>1127</v>
      </c>
      <c r="DF25" s="1">
        <v>220.38679999999999</v>
      </c>
      <c r="DG25" s="1">
        <v>245</v>
      </c>
      <c r="DH25" s="1">
        <v>436</v>
      </c>
      <c r="DI25" s="1">
        <v>1798</v>
      </c>
      <c r="DJ25" s="1">
        <v>71</v>
      </c>
      <c r="DK25" s="1">
        <v>765</v>
      </c>
      <c r="DL25" s="1">
        <v>153.38709677419351</v>
      </c>
      <c r="DM25" s="1">
        <v>310</v>
      </c>
      <c r="DN25" s="1">
        <v>2500</v>
      </c>
      <c r="DO25" s="1">
        <v>54</v>
      </c>
      <c r="DP25" s="1">
        <v>8</v>
      </c>
      <c r="DQ25" s="1">
        <v>7687.7738967741934</v>
      </c>
      <c r="DR25" s="1">
        <v>1640.645225806451</v>
      </c>
      <c r="DS25" s="1">
        <v>1063</v>
      </c>
      <c r="DT25" s="1">
        <v>3714</v>
      </c>
      <c r="DU25" s="1">
        <v>8879</v>
      </c>
      <c r="DV25" s="1">
        <v>602</v>
      </c>
      <c r="DW25" s="1">
        <v>2258</v>
      </c>
      <c r="DX25" s="1">
        <v>16516</v>
      </c>
      <c r="DY25" s="1">
        <v>18156.645225806449</v>
      </c>
      <c r="DZ25" s="1">
        <v>42943.044328889708</v>
      </c>
      <c r="EA25" s="1">
        <v>39100.342617580653</v>
      </c>
      <c r="EB25" s="1">
        <v>45184.408788788503</v>
      </c>
      <c r="EC25" s="1">
        <v>82043.38694647036</v>
      </c>
    </row>
    <row r="26" spans="1:133" x14ac:dyDescent="0.3">
      <c r="A26" s="2">
        <v>42736</v>
      </c>
      <c r="B26" s="1">
        <v>36</v>
      </c>
      <c r="C26" s="1">
        <v>15</v>
      </c>
      <c r="D26" s="1">
        <v>64</v>
      </c>
      <c r="E26" s="1">
        <v>30</v>
      </c>
      <c r="F26" s="1">
        <v>580</v>
      </c>
      <c r="G26" s="1">
        <v>529.98</v>
      </c>
      <c r="H26" s="1">
        <v>21</v>
      </c>
      <c r="I26" s="1">
        <v>36</v>
      </c>
      <c r="J26" s="1">
        <v>0</v>
      </c>
      <c r="K26" s="1">
        <v>60</v>
      </c>
      <c r="L26" s="1">
        <v>0</v>
      </c>
      <c r="M26" s="1">
        <v>20.564499999999999</v>
      </c>
      <c r="N26" s="1">
        <v>106</v>
      </c>
      <c r="O26" s="1">
        <v>59.314999999999998</v>
      </c>
      <c r="P26" s="1">
        <v>32</v>
      </c>
      <c r="Q26" s="1">
        <v>11</v>
      </c>
      <c r="R26" s="1">
        <v>33.240600000000001</v>
      </c>
      <c r="S26" s="1">
        <v>505</v>
      </c>
      <c r="T26" s="1">
        <v>9</v>
      </c>
      <c r="U26" s="1">
        <v>2148.1001000000001</v>
      </c>
      <c r="V26" s="1">
        <v>0</v>
      </c>
      <c r="W26" s="1">
        <v>22776.788909173199</v>
      </c>
      <c r="X26" s="1">
        <v>439</v>
      </c>
      <c r="Y26" s="1">
        <v>16</v>
      </c>
      <c r="Z26" s="1">
        <v>3.855</v>
      </c>
      <c r="AA26" s="1">
        <v>11725</v>
      </c>
      <c r="AB26" s="1">
        <v>733.50852651806451</v>
      </c>
      <c r="AC26" s="1">
        <v>4997.7264129032264</v>
      </c>
      <c r="AD26" s="1">
        <v>3541.2665181290322</v>
      </c>
      <c r="AE26" s="1">
        <v>3168.516129032258</v>
      </c>
      <c r="AF26" s="1">
        <v>8</v>
      </c>
      <c r="AG26" s="1">
        <v>548.40015653883404</v>
      </c>
      <c r="AH26" s="1">
        <v>117.0294</v>
      </c>
      <c r="AI26" s="1">
        <v>24.967700000000001</v>
      </c>
      <c r="AJ26" s="1">
        <v>248.93549999999999</v>
      </c>
      <c r="AK26" s="1">
        <v>258</v>
      </c>
      <c r="AL26" s="1">
        <v>1026</v>
      </c>
      <c r="AM26" s="1">
        <v>1155.2181</v>
      </c>
      <c r="AN26" s="1">
        <v>872.2287</v>
      </c>
      <c r="AO26" s="1">
        <v>165.44944967741941</v>
      </c>
      <c r="AP26" s="1">
        <v>29090.10159279883</v>
      </c>
      <c r="AQ26" s="1">
        <v>41</v>
      </c>
      <c r="AR26" s="1">
        <v>36734.990605702063</v>
      </c>
      <c r="AS26" s="1">
        <v>184.83869999999999</v>
      </c>
      <c r="AT26" s="1">
        <v>13.364494791338521</v>
      </c>
      <c r="AU26" s="1">
        <v>658.28129999999999</v>
      </c>
      <c r="AV26" s="1">
        <v>135.9597</v>
      </c>
      <c r="AW26" s="1">
        <v>63.741900000000001</v>
      </c>
      <c r="AX26" s="1">
        <v>148.2552</v>
      </c>
      <c r="AY26" s="1">
        <v>1918.9819</v>
      </c>
      <c r="AZ26" s="1">
        <v>158.9813</v>
      </c>
      <c r="BA26" s="1">
        <v>1291.5057999999999</v>
      </c>
      <c r="BB26" s="1">
        <v>241.68870000000001</v>
      </c>
      <c r="BC26" s="1">
        <v>1139.4548</v>
      </c>
      <c r="BD26" s="1">
        <v>1094.2728999999999</v>
      </c>
      <c r="BE26" s="1">
        <v>478.93549999999999</v>
      </c>
      <c r="BF26" s="1">
        <v>32.304200000000002</v>
      </c>
      <c r="BG26" s="1">
        <v>117.51649999999999</v>
      </c>
      <c r="BH26" s="1">
        <v>69.101299999999995</v>
      </c>
      <c r="BI26" s="1">
        <v>1403.1484</v>
      </c>
      <c r="BJ26" s="1">
        <v>194.50970000000001</v>
      </c>
      <c r="BK26" s="1">
        <v>0</v>
      </c>
      <c r="BL26" s="1">
        <v>1112</v>
      </c>
      <c r="BM26" s="1">
        <v>302.2577</v>
      </c>
      <c r="BN26" s="1">
        <v>540.52840000000003</v>
      </c>
      <c r="BO26" s="1">
        <v>283.74189999999999</v>
      </c>
      <c r="BP26" s="1">
        <v>209.89789999999999</v>
      </c>
      <c r="BQ26" s="1">
        <v>60</v>
      </c>
      <c r="BR26" s="1">
        <v>413.68389999999999</v>
      </c>
      <c r="BS26" s="1">
        <v>124.1371</v>
      </c>
      <c r="BT26" s="1">
        <v>537.49839999999995</v>
      </c>
      <c r="BU26" s="1">
        <v>6847.3638000000001</v>
      </c>
      <c r="BV26" s="1">
        <v>12936.587594791339</v>
      </c>
      <c r="BW26" s="1">
        <v>8</v>
      </c>
      <c r="BX26" s="1">
        <v>134</v>
      </c>
      <c r="BY26" s="1">
        <v>272.32728870967748</v>
      </c>
      <c r="BZ26" s="1">
        <v>293.39999999999998</v>
      </c>
      <c r="CA26" s="1">
        <v>5707</v>
      </c>
      <c r="CB26" s="1">
        <v>134</v>
      </c>
      <c r="CC26" s="1">
        <v>28.150698188245691</v>
      </c>
      <c r="CD26" s="1">
        <v>59</v>
      </c>
      <c r="CE26" s="1">
        <v>6636.8779868979227</v>
      </c>
      <c r="CF26" s="1">
        <v>9</v>
      </c>
      <c r="CG26" s="1">
        <v>517.70019577935477</v>
      </c>
      <c r="CH26" s="1">
        <v>43</v>
      </c>
      <c r="CI26" s="1">
        <v>1699.2622198965871</v>
      </c>
      <c r="CJ26" s="1">
        <v>197.74940000000001</v>
      </c>
      <c r="CK26" s="1">
        <v>338.38709999999998</v>
      </c>
      <c r="CL26" s="1">
        <v>0</v>
      </c>
      <c r="CM26" s="1">
        <v>49</v>
      </c>
      <c r="CN26" s="1">
        <v>100</v>
      </c>
      <c r="CO26" s="1">
        <v>25.290299999999998</v>
      </c>
      <c r="CP26" s="1">
        <v>150.35219930370971</v>
      </c>
      <c r="CQ26" s="1">
        <v>0.871</v>
      </c>
      <c r="CR26" s="1">
        <v>0</v>
      </c>
      <c r="CS26" s="1">
        <v>0</v>
      </c>
      <c r="CT26" s="1">
        <v>915.80700000000002</v>
      </c>
      <c r="CU26" s="1">
        <v>11.967700000000001</v>
      </c>
      <c r="CV26" s="1">
        <v>169.56</v>
      </c>
      <c r="CW26" s="1">
        <v>0</v>
      </c>
      <c r="CX26" s="1">
        <v>0</v>
      </c>
      <c r="CY26" s="1">
        <v>118.4034516129032</v>
      </c>
      <c r="CZ26" s="1">
        <v>42.280568387096778</v>
      </c>
      <c r="DA26" s="1">
        <v>478</v>
      </c>
      <c r="DB26" s="1">
        <v>0</v>
      </c>
      <c r="DC26" s="1">
        <v>4879.6311349796524</v>
      </c>
      <c r="DD26" s="1">
        <v>22</v>
      </c>
      <c r="DE26" s="1">
        <v>992</v>
      </c>
      <c r="DF26" s="1">
        <v>282.43740000000003</v>
      </c>
      <c r="DG26" s="1">
        <v>212</v>
      </c>
      <c r="DH26" s="1">
        <v>504</v>
      </c>
      <c r="DI26" s="1">
        <v>1804</v>
      </c>
      <c r="DJ26" s="1">
        <v>42</v>
      </c>
      <c r="DK26" s="1">
        <v>780</v>
      </c>
      <c r="DL26" s="1">
        <v>158.45161290322579</v>
      </c>
      <c r="DM26" s="1">
        <v>370</v>
      </c>
      <c r="DN26" s="1">
        <v>2460</v>
      </c>
      <c r="DO26" s="1">
        <v>34</v>
      </c>
      <c r="DP26" s="1">
        <v>6</v>
      </c>
      <c r="DQ26" s="1">
        <v>7644.8890129032261</v>
      </c>
      <c r="DR26" s="1">
        <v>1779.157774193548</v>
      </c>
      <c r="DS26" s="1">
        <v>1050</v>
      </c>
      <c r="DT26" s="1">
        <v>3722</v>
      </c>
      <c r="DU26" s="1">
        <v>8387</v>
      </c>
      <c r="DV26" s="1">
        <v>613</v>
      </c>
      <c r="DW26" s="1">
        <v>2346</v>
      </c>
      <c r="DX26" s="1">
        <v>16118</v>
      </c>
      <c r="DY26" s="1">
        <v>17897.157774193551</v>
      </c>
      <c r="DZ26" s="1">
        <v>42384.787075209701</v>
      </c>
      <c r="EA26" s="1">
        <v>38848.558121354843</v>
      </c>
      <c r="EB26" s="1">
        <v>44498.35459086248</v>
      </c>
      <c r="EC26" s="1">
        <v>81233.345196564536</v>
      </c>
    </row>
    <row r="27" spans="1:133" x14ac:dyDescent="0.3">
      <c r="A27" s="2">
        <v>42767</v>
      </c>
      <c r="B27" s="1">
        <v>75</v>
      </c>
      <c r="C27" s="1">
        <v>15</v>
      </c>
      <c r="D27" s="1">
        <v>63</v>
      </c>
      <c r="E27" s="1">
        <v>30</v>
      </c>
      <c r="F27" s="1">
        <v>591</v>
      </c>
      <c r="G27" s="1">
        <v>524.01639999999998</v>
      </c>
      <c r="H27" s="1">
        <v>17</v>
      </c>
      <c r="I27" s="1">
        <v>0</v>
      </c>
      <c r="J27" s="1">
        <v>0</v>
      </c>
      <c r="K27" s="1">
        <v>90</v>
      </c>
      <c r="L27" s="1">
        <v>0</v>
      </c>
      <c r="M27" s="1">
        <v>20.625</v>
      </c>
      <c r="N27" s="1">
        <v>102</v>
      </c>
      <c r="O27" s="1">
        <v>71</v>
      </c>
      <c r="P27" s="1">
        <v>16</v>
      </c>
      <c r="Q27" s="1">
        <v>11</v>
      </c>
      <c r="R27" s="1">
        <v>32.407899999999998</v>
      </c>
      <c r="S27" s="1">
        <v>432</v>
      </c>
      <c r="T27" s="1">
        <v>7</v>
      </c>
      <c r="U27" s="1">
        <v>2097.0493000000001</v>
      </c>
      <c r="V27" s="1">
        <v>0</v>
      </c>
      <c r="W27" s="1">
        <v>22033.73599339091</v>
      </c>
      <c r="X27" s="1">
        <v>374</v>
      </c>
      <c r="Y27" s="1">
        <v>28</v>
      </c>
      <c r="Z27" s="1">
        <v>3.8186</v>
      </c>
      <c r="AA27" s="1">
        <v>11725</v>
      </c>
      <c r="AB27" s="1">
        <v>845.70672102778803</v>
      </c>
      <c r="AC27" s="1">
        <v>4989.6357142857141</v>
      </c>
      <c r="AD27" s="1">
        <v>3564.2541390357142</v>
      </c>
      <c r="AE27" s="1">
        <v>3137.678571428572</v>
      </c>
      <c r="AF27" s="1">
        <v>8</v>
      </c>
      <c r="AG27" s="1">
        <v>597.9786470327241</v>
      </c>
      <c r="AH27" s="1">
        <v>127.3768</v>
      </c>
      <c r="AI27" s="1">
        <v>13.25</v>
      </c>
      <c r="AJ27" s="1">
        <v>244.6429</v>
      </c>
      <c r="AK27" s="1">
        <v>213</v>
      </c>
      <c r="AL27" s="1">
        <v>868</v>
      </c>
      <c r="AM27" s="1">
        <v>1033.4836</v>
      </c>
      <c r="AN27" s="1">
        <v>865.47630000000004</v>
      </c>
      <c r="AO27" s="1">
        <v>174.69746071428571</v>
      </c>
      <c r="AP27" s="1">
        <v>28858.999453524801</v>
      </c>
      <c r="AQ27" s="1">
        <v>45</v>
      </c>
      <c r="AR27" s="1">
        <v>36901.801610667659</v>
      </c>
      <c r="AS27" s="1">
        <v>191.78569999999999</v>
      </c>
      <c r="AT27" s="1">
        <v>0</v>
      </c>
      <c r="AU27" s="1">
        <v>598.70389999999998</v>
      </c>
      <c r="AV27" s="1">
        <v>142.14959999999999</v>
      </c>
      <c r="AW27" s="1">
        <v>61.071399999999997</v>
      </c>
      <c r="AX27" s="1">
        <v>157.595</v>
      </c>
      <c r="AY27" s="1">
        <v>1844.3543</v>
      </c>
      <c r="AZ27" s="1">
        <v>161.30250000000001</v>
      </c>
      <c r="BA27" s="1">
        <v>1212.2229</v>
      </c>
      <c r="BB27" s="1">
        <v>235.3125</v>
      </c>
      <c r="BC27" s="1">
        <v>1069.4443000000001</v>
      </c>
      <c r="BD27" s="1">
        <v>1029.4793</v>
      </c>
      <c r="BE27" s="1">
        <v>491.4</v>
      </c>
      <c r="BF27" s="1">
        <v>15.100899999999999</v>
      </c>
      <c r="BG27" s="1">
        <v>125.91889999999999</v>
      </c>
      <c r="BH27" s="1">
        <v>66.34</v>
      </c>
      <c r="BI27" s="1">
        <v>1339.7828999999999</v>
      </c>
      <c r="BJ27" s="1">
        <v>200.2286</v>
      </c>
      <c r="BK27" s="1">
        <v>0</v>
      </c>
      <c r="BL27" s="1">
        <v>1121</v>
      </c>
      <c r="BM27" s="1">
        <v>332.77</v>
      </c>
      <c r="BN27" s="1">
        <v>440.84710000000001</v>
      </c>
      <c r="BO27" s="1">
        <v>256.28820000000002</v>
      </c>
      <c r="BP27" s="1">
        <v>209.60390000000001</v>
      </c>
      <c r="BQ27" s="1">
        <v>60</v>
      </c>
      <c r="BR27" s="1">
        <v>414.13569999999999</v>
      </c>
      <c r="BS27" s="1">
        <v>121.7304</v>
      </c>
      <c r="BT27" s="1">
        <v>513.71249999999998</v>
      </c>
      <c r="BU27" s="1">
        <v>6495.2837</v>
      </c>
      <c r="BV27" s="1">
        <v>12421.280500000001</v>
      </c>
      <c r="BW27" s="1">
        <v>9</v>
      </c>
      <c r="BX27" s="1">
        <v>133</v>
      </c>
      <c r="BY27" s="1">
        <v>288.65454375000002</v>
      </c>
      <c r="BZ27" s="1">
        <v>296.10000000000002</v>
      </c>
      <c r="CA27" s="1">
        <v>5719</v>
      </c>
      <c r="CB27" s="1">
        <v>100</v>
      </c>
      <c r="CC27" s="1">
        <v>25.985331277357741</v>
      </c>
      <c r="CD27" s="1">
        <v>59</v>
      </c>
      <c r="CE27" s="1">
        <v>6630.7398750273578</v>
      </c>
      <c r="CF27" s="1">
        <v>9</v>
      </c>
      <c r="CG27" s="1">
        <v>499.8424024928571</v>
      </c>
      <c r="CH27" s="1">
        <v>47</v>
      </c>
      <c r="CI27" s="1">
        <v>1750.559510563638</v>
      </c>
      <c r="CJ27" s="1">
        <v>199.9639</v>
      </c>
      <c r="CK27" s="1">
        <v>363.8571</v>
      </c>
      <c r="CL27" s="1">
        <v>0</v>
      </c>
      <c r="CM27" s="1">
        <v>49</v>
      </c>
      <c r="CN27" s="1">
        <v>50</v>
      </c>
      <c r="CO27" s="1">
        <v>26.75</v>
      </c>
      <c r="CP27" s="1">
        <v>141.591942120125</v>
      </c>
      <c r="CQ27" s="1">
        <v>1.2142999999999999</v>
      </c>
      <c r="CR27" s="1">
        <v>0</v>
      </c>
      <c r="CS27" s="1">
        <v>0</v>
      </c>
      <c r="CT27" s="1">
        <v>930.43299999999999</v>
      </c>
      <c r="CU27" s="1">
        <v>13.821400000000001</v>
      </c>
      <c r="CV27" s="1">
        <v>177.78</v>
      </c>
      <c r="CW27" s="1">
        <v>0</v>
      </c>
      <c r="CX27" s="1">
        <v>0</v>
      </c>
      <c r="CY27" s="1">
        <v>140.01278571428571</v>
      </c>
      <c r="CZ27" s="1">
        <v>17.648616785714289</v>
      </c>
      <c r="DA27" s="1">
        <v>424</v>
      </c>
      <c r="DB27" s="1">
        <v>0</v>
      </c>
      <c r="DC27" s="1">
        <v>4849.4749576766217</v>
      </c>
      <c r="DD27" s="1">
        <v>16</v>
      </c>
      <c r="DE27" s="1">
        <v>1055</v>
      </c>
      <c r="DF27" s="1">
        <v>252.1593</v>
      </c>
      <c r="DG27" s="1">
        <v>205</v>
      </c>
      <c r="DH27" s="1">
        <v>518</v>
      </c>
      <c r="DI27" s="1">
        <v>1811</v>
      </c>
      <c r="DJ27" s="1">
        <v>45</v>
      </c>
      <c r="DK27" s="1">
        <v>789</v>
      </c>
      <c r="DL27" s="1">
        <v>153.64285714285711</v>
      </c>
      <c r="DM27" s="1">
        <v>387</v>
      </c>
      <c r="DN27" s="1">
        <v>2787</v>
      </c>
      <c r="DO27" s="1">
        <v>34</v>
      </c>
      <c r="DP27" s="1">
        <v>6</v>
      </c>
      <c r="DQ27" s="1">
        <v>8042.8021571428571</v>
      </c>
      <c r="DR27" s="1">
        <v>1692.261035714286</v>
      </c>
      <c r="DS27" s="1">
        <v>902</v>
      </c>
      <c r="DT27" s="1">
        <v>3628</v>
      </c>
      <c r="DU27" s="1">
        <v>8178</v>
      </c>
      <c r="DV27" s="1">
        <v>590</v>
      </c>
      <c r="DW27" s="1">
        <v>2194</v>
      </c>
      <c r="DX27" s="1">
        <v>15492</v>
      </c>
      <c r="DY27" s="1">
        <v>17184.26103571428</v>
      </c>
      <c r="DZ27" s="1">
        <v>42503.590532907343</v>
      </c>
      <c r="EA27" s="1">
        <v>37581.016746178568</v>
      </c>
      <c r="EB27" s="1">
        <v>43182.805668418259</v>
      </c>
      <c r="EC27" s="1">
        <v>80084.607279085918</v>
      </c>
    </row>
    <row r="28" spans="1:133" x14ac:dyDescent="0.3">
      <c r="A28" s="2">
        <v>42795</v>
      </c>
      <c r="B28" s="1">
        <v>54</v>
      </c>
      <c r="C28" s="1">
        <v>15</v>
      </c>
      <c r="D28" s="1">
        <v>63</v>
      </c>
      <c r="E28" s="1">
        <v>30</v>
      </c>
      <c r="F28" s="1">
        <v>587</v>
      </c>
      <c r="G28" s="1">
        <v>501.8768</v>
      </c>
      <c r="H28" s="1">
        <v>22</v>
      </c>
      <c r="I28" s="1">
        <v>0</v>
      </c>
      <c r="J28" s="1">
        <v>0</v>
      </c>
      <c r="K28" s="1">
        <v>90</v>
      </c>
      <c r="L28" s="1">
        <v>0</v>
      </c>
      <c r="M28" s="1">
        <v>15.4839</v>
      </c>
      <c r="N28" s="1">
        <v>77</v>
      </c>
      <c r="O28" s="1">
        <v>62.25</v>
      </c>
      <c r="P28" s="1">
        <v>16</v>
      </c>
      <c r="Q28" s="1">
        <v>11</v>
      </c>
      <c r="R28" s="1">
        <v>1.2403</v>
      </c>
      <c r="S28" s="1">
        <v>422</v>
      </c>
      <c r="T28" s="1">
        <v>7</v>
      </c>
      <c r="U28" s="1">
        <v>1974.8510000000001</v>
      </c>
      <c r="V28" s="1">
        <v>0</v>
      </c>
      <c r="W28" s="1">
        <v>22615.545641102311</v>
      </c>
      <c r="X28" s="1">
        <v>320</v>
      </c>
      <c r="Y28" s="1">
        <v>30</v>
      </c>
      <c r="Z28" s="1">
        <v>5.0724999999999998</v>
      </c>
      <c r="AA28" s="1">
        <v>11680</v>
      </c>
      <c r="AB28" s="1">
        <v>944.9355221094977</v>
      </c>
      <c r="AC28" s="1">
        <v>5043.2764516129037</v>
      </c>
      <c r="AD28" s="1">
        <v>3295.7723600645159</v>
      </c>
      <c r="AE28" s="1">
        <v>3013.677419354839</v>
      </c>
      <c r="AF28" s="1">
        <v>8</v>
      </c>
      <c r="AG28" s="1">
        <v>553.53967514363489</v>
      </c>
      <c r="AH28" s="1">
        <v>64.081599999999995</v>
      </c>
      <c r="AI28" s="1">
        <v>31.096800000000002</v>
      </c>
      <c r="AJ28" s="1">
        <v>245.7097</v>
      </c>
      <c r="AK28" s="1">
        <v>207</v>
      </c>
      <c r="AL28" s="1">
        <v>935</v>
      </c>
      <c r="AM28" s="1">
        <v>1057.9347</v>
      </c>
      <c r="AN28" s="1">
        <v>808.54079999999999</v>
      </c>
      <c r="AO28" s="1">
        <v>166.57212193548389</v>
      </c>
      <c r="AP28" s="1">
        <v>28457.209650220881</v>
      </c>
      <c r="AQ28" s="1">
        <v>47</v>
      </c>
      <c r="AR28" s="1">
        <v>36395.990966349913</v>
      </c>
      <c r="AS28" s="1">
        <v>189.67740000000001</v>
      </c>
      <c r="AT28" s="1">
        <v>0</v>
      </c>
      <c r="AU28" s="1">
        <v>706.04449999999997</v>
      </c>
      <c r="AV28" s="1">
        <v>114.4426</v>
      </c>
      <c r="AW28" s="1">
        <v>59.329000000000001</v>
      </c>
      <c r="AX28" s="1">
        <v>161.96940000000001</v>
      </c>
      <c r="AY28" s="1">
        <v>1840.8039000000001</v>
      </c>
      <c r="AZ28" s="1">
        <v>157.7732</v>
      </c>
      <c r="BA28" s="1">
        <v>1275.0445</v>
      </c>
      <c r="BB28" s="1">
        <v>249.4616</v>
      </c>
      <c r="BC28" s="1">
        <v>1047.5283999999999</v>
      </c>
      <c r="BD28" s="1">
        <v>1093.3</v>
      </c>
      <c r="BE28" s="1">
        <v>497.42899999999997</v>
      </c>
      <c r="BF28" s="1">
        <v>69.633499999999998</v>
      </c>
      <c r="BG28" s="1">
        <v>136.66900000000001</v>
      </c>
      <c r="BH28" s="1">
        <v>69.826099999999997</v>
      </c>
      <c r="BI28" s="1">
        <v>1311.5045</v>
      </c>
      <c r="BJ28" s="1">
        <v>143.64519999999999</v>
      </c>
      <c r="BK28" s="1">
        <v>0</v>
      </c>
      <c r="BL28" s="1">
        <v>1133</v>
      </c>
      <c r="BM28" s="1">
        <v>336.08350000000002</v>
      </c>
      <c r="BN28" s="1">
        <v>406.6968</v>
      </c>
      <c r="BO28" s="1">
        <v>218.2448</v>
      </c>
      <c r="BP28" s="1">
        <v>191.98269999999999</v>
      </c>
      <c r="BQ28" s="1">
        <v>60</v>
      </c>
      <c r="BR28" s="1">
        <v>391.00650000000002</v>
      </c>
      <c r="BS28" s="1">
        <v>112.07810000000001</v>
      </c>
      <c r="BT28" s="1">
        <v>529.43709999999999</v>
      </c>
      <c r="BU28" s="1">
        <v>6568.1813000000002</v>
      </c>
      <c r="BV28" s="1">
        <v>12515.6113</v>
      </c>
      <c r="BW28" s="1">
        <v>13</v>
      </c>
      <c r="BX28" s="1">
        <v>113</v>
      </c>
      <c r="BY28" s="1">
        <v>313.50105725806452</v>
      </c>
      <c r="BZ28" s="1">
        <v>280</v>
      </c>
      <c r="CA28" s="1">
        <v>5548</v>
      </c>
      <c r="CB28" s="1">
        <v>118</v>
      </c>
      <c r="CC28" s="1">
        <v>36.012651002256739</v>
      </c>
      <c r="CD28" s="1">
        <v>59</v>
      </c>
      <c r="CE28" s="1">
        <v>6476.5137082603214</v>
      </c>
      <c r="CF28" s="1">
        <v>9</v>
      </c>
      <c r="CG28" s="1">
        <v>488.13461353145158</v>
      </c>
      <c r="CH28" s="1">
        <v>54</v>
      </c>
      <c r="CI28" s="1">
        <v>1761.3573252160249</v>
      </c>
      <c r="CJ28" s="1">
        <v>178.35769999999999</v>
      </c>
      <c r="CK28" s="1">
        <v>344.90320000000003</v>
      </c>
      <c r="CL28" s="1">
        <v>0</v>
      </c>
      <c r="CM28" s="1">
        <v>49</v>
      </c>
      <c r="CN28" s="1">
        <v>50</v>
      </c>
      <c r="CO28" s="1">
        <v>23.2258</v>
      </c>
      <c r="CP28" s="1">
        <v>143.25573138708711</v>
      </c>
      <c r="CQ28" s="1">
        <v>1.6774</v>
      </c>
      <c r="CR28" s="1">
        <v>0</v>
      </c>
      <c r="CS28" s="1">
        <v>0</v>
      </c>
      <c r="CT28" s="1">
        <v>994.63400000000001</v>
      </c>
      <c r="CU28" s="1">
        <v>9</v>
      </c>
      <c r="CV28" s="1">
        <v>170.24</v>
      </c>
      <c r="CW28" s="1">
        <v>0</v>
      </c>
      <c r="CX28" s="1">
        <v>0</v>
      </c>
      <c r="CY28" s="1">
        <v>138.8195806451613</v>
      </c>
      <c r="CZ28" s="1">
        <v>0</v>
      </c>
      <c r="DA28" s="1">
        <v>366</v>
      </c>
      <c r="DB28" s="1">
        <v>0</v>
      </c>
      <c r="DC28" s="1">
        <v>4788.6053507797251</v>
      </c>
      <c r="DD28" s="1">
        <v>16</v>
      </c>
      <c r="DE28" s="1">
        <v>1108</v>
      </c>
      <c r="DF28" s="1">
        <v>286.71679999999998</v>
      </c>
      <c r="DG28" s="1">
        <v>206</v>
      </c>
      <c r="DH28" s="1">
        <v>587</v>
      </c>
      <c r="DI28" s="1">
        <v>1801</v>
      </c>
      <c r="DJ28" s="1">
        <v>67</v>
      </c>
      <c r="DK28" s="1">
        <v>730</v>
      </c>
      <c r="DL28" s="1">
        <v>158.06451612903231</v>
      </c>
      <c r="DM28" s="1">
        <v>424</v>
      </c>
      <c r="DN28" s="1">
        <v>2531</v>
      </c>
      <c r="DO28" s="1">
        <v>34</v>
      </c>
      <c r="DP28" s="1">
        <v>6</v>
      </c>
      <c r="DQ28" s="1">
        <v>7938.7813161290323</v>
      </c>
      <c r="DR28" s="1">
        <v>1778.94029032258</v>
      </c>
      <c r="DS28" s="1">
        <v>891</v>
      </c>
      <c r="DT28" s="1">
        <v>3698</v>
      </c>
      <c r="DU28" s="1">
        <v>8502</v>
      </c>
      <c r="DV28" s="1">
        <v>606</v>
      </c>
      <c r="DW28" s="1">
        <v>2351</v>
      </c>
      <c r="DX28" s="1">
        <v>16048</v>
      </c>
      <c r="DY28" s="1">
        <v>17826.940290322578</v>
      </c>
      <c r="DZ28" s="1">
        <v>42076.5783459706</v>
      </c>
      <c r="EA28" s="1">
        <v>37901.934269741927</v>
      </c>
      <c r="EB28" s="1">
        <v>43582.521649362621</v>
      </c>
      <c r="EC28" s="1">
        <v>79978.512615712534</v>
      </c>
    </row>
    <row r="29" spans="1:133" x14ac:dyDescent="0.3">
      <c r="A29" s="2">
        <v>42826</v>
      </c>
      <c r="B29" s="1">
        <v>54</v>
      </c>
      <c r="C29" s="1">
        <v>0</v>
      </c>
      <c r="D29" s="1">
        <v>42</v>
      </c>
      <c r="E29" s="1">
        <v>30</v>
      </c>
      <c r="F29" s="1">
        <v>462</v>
      </c>
      <c r="G29" s="1">
        <v>504.57</v>
      </c>
      <c r="H29" s="1">
        <v>23</v>
      </c>
      <c r="I29" s="1">
        <v>0</v>
      </c>
      <c r="J29" s="1">
        <v>0</v>
      </c>
      <c r="K29" s="1">
        <v>90</v>
      </c>
      <c r="L29" s="1">
        <v>0</v>
      </c>
      <c r="M29" s="1">
        <v>17.75</v>
      </c>
      <c r="N29" s="1">
        <v>99</v>
      </c>
      <c r="O29" s="1">
        <v>68.3</v>
      </c>
      <c r="P29" s="1">
        <v>16</v>
      </c>
      <c r="Q29" s="1">
        <v>11</v>
      </c>
      <c r="R29" s="1">
        <v>10.5097</v>
      </c>
      <c r="S29" s="1">
        <v>467</v>
      </c>
      <c r="T29" s="1">
        <v>9</v>
      </c>
      <c r="U29" s="1">
        <v>1904.1297</v>
      </c>
      <c r="V29" s="1">
        <v>0</v>
      </c>
      <c r="W29" s="1">
        <v>23436.68669081396</v>
      </c>
      <c r="X29" s="1">
        <v>440</v>
      </c>
      <c r="Y29" s="1">
        <v>28</v>
      </c>
      <c r="Z29" s="1">
        <v>5.2416</v>
      </c>
      <c r="AA29" s="1">
        <v>11293</v>
      </c>
      <c r="AB29" s="1">
        <v>794.18022351495483</v>
      </c>
      <c r="AC29" s="1">
        <v>4893.1512393642352</v>
      </c>
      <c r="AD29" s="1">
        <v>3208.8261979666659</v>
      </c>
      <c r="AE29" s="1">
        <v>2860.4333333333329</v>
      </c>
      <c r="AF29" s="1">
        <v>8</v>
      </c>
      <c r="AG29" s="1">
        <v>557.64527013293696</v>
      </c>
      <c r="AH29" s="1">
        <v>100.73269999999999</v>
      </c>
      <c r="AI29" s="1">
        <v>29.7667</v>
      </c>
      <c r="AJ29" s="1">
        <v>195.63329999999999</v>
      </c>
      <c r="AK29" s="1">
        <v>267</v>
      </c>
      <c r="AL29" s="1">
        <v>898</v>
      </c>
      <c r="AM29" s="1">
        <v>1164.3887999999999</v>
      </c>
      <c r="AN29" s="1">
        <v>730.9162</v>
      </c>
      <c r="AO29" s="1">
        <v>184.97963566666661</v>
      </c>
      <c r="AP29" s="1">
        <v>27705.895199978801</v>
      </c>
      <c r="AQ29" s="1">
        <v>46</v>
      </c>
      <c r="AR29" s="1">
        <v>35573.068233312129</v>
      </c>
      <c r="AS29" s="1">
        <v>65.75</v>
      </c>
      <c r="AT29" s="1">
        <v>0</v>
      </c>
      <c r="AU29" s="1">
        <v>672.16099999999994</v>
      </c>
      <c r="AV29" s="1">
        <v>129.74100000000001</v>
      </c>
      <c r="AW29" s="1">
        <v>65.613299999999995</v>
      </c>
      <c r="AX29" s="1">
        <v>160.28270000000001</v>
      </c>
      <c r="AY29" s="1">
        <v>1945.548</v>
      </c>
      <c r="AZ29" s="1">
        <v>159.28729999999999</v>
      </c>
      <c r="BA29" s="1">
        <v>1357.155</v>
      </c>
      <c r="BB29" s="1">
        <v>234.93600000000001</v>
      </c>
      <c r="BC29" s="1">
        <v>1153.0672999999999</v>
      </c>
      <c r="BD29" s="1">
        <v>1116.4227000000001</v>
      </c>
      <c r="BE29" s="1">
        <v>509.35500000000002</v>
      </c>
      <c r="BF29" s="1">
        <v>62.311199999999999</v>
      </c>
      <c r="BG29" s="1">
        <v>136.09370000000001</v>
      </c>
      <c r="BH29" s="1">
        <v>66.910700000000006</v>
      </c>
      <c r="BI29" s="1">
        <v>1328.9707000000001</v>
      </c>
      <c r="BJ29" s="1">
        <v>154.76</v>
      </c>
      <c r="BK29" s="1">
        <v>0</v>
      </c>
      <c r="BL29" s="1">
        <v>1192</v>
      </c>
      <c r="BM29" s="1">
        <v>323.31830000000002</v>
      </c>
      <c r="BN29" s="1">
        <v>425.14</v>
      </c>
      <c r="BO29" s="1">
        <v>297.84230000000002</v>
      </c>
      <c r="BP29" s="1">
        <v>242.6617</v>
      </c>
      <c r="BQ29" s="1">
        <v>60</v>
      </c>
      <c r="BR29" s="1">
        <v>232.11330000000001</v>
      </c>
      <c r="BS29" s="1">
        <v>98.466300000000004</v>
      </c>
      <c r="BT29" s="1">
        <v>606.13</v>
      </c>
      <c r="BU29" s="1">
        <v>6901.1637000000001</v>
      </c>
      <c r="BV29" s="1">
        <v>12807.0375</v>
      </c>
      <c r="BW29" s="1">
        <v>11</v>
      </c>
      <c r="BX29" s="1">
        <v>134</v>
      </c>
      <c r="BY29" s="1">
        <v>332.00714749999997</v>
      </c>
      <c r="BZ29" s="1">
        <v>238.2</v>
      </c>
      <c r="CA29" s="1">
        <v>5425</v>
      </c>
      <c r="CB29" s="1">
        <v>117</v>
      </c>
      <c r="CC29" s="1">
        <v>46.26904707233065</v>
      </c>
      <c r="CD29" s="1">
        <v>59</v>
      </c>
      <c r="CE29" s="1">
        <v>6360.4761945723312</v>
      </c>
      <c r="CF29" s="1">
        <v>9</v>
      </c>
      <c r="CG29" s="1">
        <v>503.54743213366669</v>
      </c>
      <c r="CH29" s="1">
        <v>55</v>
      </c>
      <c r="CI29" s="1">
        <v>1786.9216593469571</v>
      </c>
      <c r="CJ29" s="1">
        <v>154.94499999999999</v>
      </c>
      <c r="CK29" s="1">
        <v>345.33330000000001</v>
      </c>
      <c r="CL29" s="1">
        <v>0</v>
      </c>
      <c r="CM29" s="1">
        <v>49</v>
      </c>
      <c r="CN29" s="1">
        <v>130</v>
      </c>
      <c r="CO29" s="1">
        <v>27.1</v>
      </c>
      <c r="CP29" s="1">
        <v>102.33803266666671</v>
      </c>
      <c r="CQ29" s="1">
        <v>1.4333</v>
      </c>
      <c r="CR29" s="1">
        <v>0</v>
      </c>
      <c r="CS29" s="1">
        <v>0</v>
      </c>
      <c r="CT29" s="1">
        <v>978.13400000000001</v>
      </c>
      <c r="CU29" s="1">
        <v>14.3667</v>
      </c>
      <c r="CV29" s="1">
        <v>177.18</v>
      </c>
      <c r="CW29" s="1">
        <v>0</v>
      </c>
      <c r="CX29" s="1">
        <v>0</v>
      </c>
      <c r="CY29" s="1">
        <v>143.8886</v>
      </c>
      <c r="CZ29" s="1">
        <v>0</v>
      </c>
      <c r="DA29" s="1">
        <v>316</v>
      </c>
      <c r="DB29" s="1">
        <v>0</v>
      </c>
      <c r="DC29" s="1">
        <v>4807.18802414729</v>
      </c>
      <c r="DD29" s="1">
        <v>22</v>
      </c>
      <c r="DE29" s="1">
        <v>1098</v>
      </c>
      <c r="DF29" s="1">
        <v>267.03969999999998</v>
      </c>
      <c r="DG29" s="1">
        <v>169</v>
      </c>
      <c r="DH29" s="1">
        <v>610</v>
      </c>
      <c r="DI29" s="1">
        <v>1901</v>
      </c>
      <c r="DJ29" s="1">
        <v>65</v>
      </c>
      <c r="DK29" s="1">
        <v>554</v>
      </c>
      <c r="DL29" s="1">
        <v>171.1333333333333</v>
      </c>
      <c r="DM29" s="1">
        <v>268</v>
      </c>
      <c r="DN29" s="1">
        <v>2740</v>
      </c>
      <c r="DO29" s="1">
        <v>18</v>
      </c>
      <c r="DP29" s="1">
        <v>6</v>
      </c>
      <c r="DQ29" s="1">
        <v>7867.1730333333326</v>
      </c>
      <c r="DR29" s="1">
        <v>1674.4986666666671</v>
      </c>
      <c r="DS29" s="1">
        <v>1062</v>
      </c>
      <c r="DT29" s="1">
        <v>3801</v>
      </c>
      <c r="DU29" s="1">
        <v>8925</v>
      </c>
      <c r="DV29" s="1">
        <v>648</v>
      </c>
      <c r="DW29" s="1">
        <v>2519</v>
      </c>
      <c r="DX29" s="1">
        <v>16955</v>
      </c>
      <c r="DY29" s="1">
        <v>18629.49866666667</v>
      </c>
      <c r="DZ29" s="1">
        <v>41339.237520731738</v>
      </c>
      <c r="EA29" s="1">
        <v>38742.160797966673</v>
      </c>
      <c r="EB29" s="1">
        <v>44508.330085386282</v>
      </c>
      <c r="EC29" s="1">
        <v>80081.398318698411</v>
      </c>
    </row>
    <row r="30" spans="1:133" x14ac:dyDescent="0.3">
      <c r="A30" s="2">
        <v>42856</v>
      </c>
      <c r="B30" s="1">
        <v>60</v>
      </c>
      <c r="C30" s="1">
        <v>10</v>
      </c>
      <c r="D30" s="1">
        <v>42</v>
      </c>
      <c r="E30" s="1">
        <v>30</v>
      </c>
      <c r="F30" s="1">
        <v>397</v>
      </c>
      <c r="G30" s="1">
        <v>452.46190000000001</v>
      </c>
      <c r="H30" s="1">
        <v>21</v>
      </c>
      <c r="I30" s="1">
        <v>0</v>
      </c>
      <c r="J30" s="1">
        <v>0</v>
      </c>
      <c r="K30" s="1">
        <v>90</v>
      </c>
      <c r="L30" s="1">
        <v>0</v>
      </c>
      <c r="M30" s="1">
        <v>19.354800000000001</v>
      </c>
      <c r="N30" s="1">
        <v>74</v>
      </c>
      <c r="O30" s="1">
        <v>60.650000000000013</v>
      </c>
      <c r="P30" s="1">
        <v>17</v>
      </c>
      <c r="Q30" s="1">
        <v>11</v>
      </c>
      <c r="R30" s="1">
        <v>27.5352</v>
      </c>
      <c r="S30" s="1">
        <v>416</v>
      </c>
      <c r="T30" s="1">
        <v>11</v>
      </c>
      <c r="U30" s="1">
        <v>1739.0019</v>
      </c>
      <c r="V30" s="1">
        <v>0</v>
      </c>
      <c r="W30" s="1">
        <v>23817.13450018629</v>
      </c>
      <c r="X30" s="1">
        <v>447</v>
      </c>
      <c r="Y30" s="1">
        <v>28</v>
      </c>
      <c r="Z30" s="1">
        <v>5.0724999999999998</v>
      </c>
      <c r="AA30" s="1">
        <v>11462</v>
      </c>
      <c r="AB30" s="1">
        <v>880.03138577049037</v>
      </c>
      <c r="AC30" s="1">
        <v>4924.4269464934132</v>
      </c>
      <c r="AD30" s="1">
        <v>2950.935129290322</v>
      </c>
      <c r="AE30" s="1">
        <v>2932.7096774193551</v>
      </c>
      <c r="AF30" s="1">
        <v>8</v>
      </c>
      <c r="AG30" s="1">
        <v>546.43320209364754</v>
      </c>
      <c r="AH30" s="1">
        <v>126.43129999999999</v>
      </c>
      <c r="AI30" s="1">
        <v>29.290299999999998</v>
      </c>
      <c r="AJ30" s="1">
        <v>124.67740000000001</v>
      </c>
      <c r="AK30" s="1">
        <v>280</v>
      </c>
      <c r="AL30" s="1">
        <v>922</v>
      </c>
      <c r="AM30" s="1">
        <v>1098.7515000000001</v>
      </c>
      <c r="AN30" s="1">
        <v>885.64030000000002</v>
      </c>
      <c r="AO30" s="1">
        <v>98.810764516129055</v>
      </c>
      <c r="AP30" s="1">
        <v>27799.210405583359</v>
      </c>
      <c r="AQ30" s="1">
        <v>49</v>
      </c>
      <c r="AR30" s="1">
        <v>35797.438124938199</v>
      </c>
      <c r="AS30" s="1">
        <v>131.12899999999999</v>
      </c>
      <c r="AT30" s="1">
        <v>0</v>
      </c>
      <c r="AU30" s="1">
        <v>660.64580000000001</v>
      </c>
      <c r="AV30" s="1">
        <v>139.27000000000001</v>
      </c>
      <c r="AW30" s="1">
        <v>49.032299999999999</v>
      </c>
      <c r="AX30" s="1">
        <v>172.13679999999999</v>
      </c>
      <c r="AY30" s="1">
        <v>1744.0464999999999</v>
      </c>
      <c r="AZ30" s="1">
        <v>163.33029999999999</v>
      </c>
      <c r="BA30" s="1">
        <v>1246.5899999999999</v>
      </c>
      <c r="BB30" s="1">
        <v>243.38900000000001</v>
      </c>
      <c r="BC30" s="1">
        <v>1106.9676999999999</v>
      </c>
      <c r="BD30" s="1">
        <v>1080.6523</v>
      </c>
      <c r="BE30" s="1">
        <v>500.03710000000001</v>
      </c>
      <c r="BF30" s="1">
        <v>99.544799999999995</v>
      </c>
      <c r="BG30" s="1">
        <v>144.47190000000001</v>
      </c>
      <c r="BH30" s="1">
        <v>48.5642</v>
      </c>
      <c r="BI30" s="1">
        <v>1285.8632</v>
      </c>
      <c r="BJ30" s="1">
        <v>184.61940000000001</v>
      </c>
      <c r="BK30" s="1">
        <v>0</v>
      </c>
      <c r="BL30" s="1">
        <v>1126</v>
      </c>
      <c r="BM30" s="1">
        <v>328.59350000000001</v>
      </c>
      <c r="BN30" s="1">
        <v>451.62259999999998</v>
      </c>
      <c r="BO30" s="1">
        <v>288.94389999999999</v>
      </c>
      <c r="BP30" s="1">
        <v>153.0052</v>
      </c>
      <c r="BQ30" s="1">
        <v>60</v>
      </c>
      <c r="BR30" s="1">
        <v>398.16770000000002</v>
      </c>
      <c r="BS30" s="1">
        <v>61.0045</v>
      </c>
      <c r="BT30" s="1">
        <v>597.721</v>
      </c>
      <c r="BU30" s="1">
        <v>6464.1196999999993</v>
      </c>
      <c r="BV30" s="1">
        <v>12474.3487</v>
      </c>
      <c r="BW30" s="1">
        <v>9</v>
      </c>
      <c r="BX30" s="1">
        <v>132</v>
      </c>
      <c r="BY30" s="1">
        <v>344.88308467741928</v>
      </c>
      <c r="BZ30" s="1">
        <v>335.2</v>
      </c>
      <c r="CA30" s="1">
        <v>5298</v>
      </c>
      <c r="CB30" s="1">
        <v>118</v>
      </c>
      <c r="CC30" s="1">
        <v>47.946674909145408</v>
      </c>
      <c r="CD30" s="1">
        <v>59</v>
      </c>
      <c r="CE30" s="1">
        <v>6345.0297595865641</v>
      </c>
      <c r="CF30" s="1">
        <v>10</v>
      </c>
      <c r="CG30" s="1">
        <v>490.58668389903232</v>
      </c>
      <c r="CH30" s="1">
        <v>59</v>
      </c>
      <c r="CI30" s="1">
        <v>1728.8613385733929</v>
      </c>
      <c r="CJ30" s="1">
        <v>188.73</v>
      </c>
      <c r="CK30" s="1">
        <v>355</v>
      </c>
      <c r="CL30" s="1">
        <v>0</v>
      </c>
      <c r="CM30" s="1">
        <v>49</v>
      </c>
      <c r="CN30" s="1">
        <v>100</v>
      </c>
      <c r="CO30" s="1">
        <v>22.322600000000001</v>
      </c>
      <c r="CP30" s="1">
        <v>162.06067126224841</v>
      </c>
      <c r="CQ30" s="1">
        <v>1.4516</v>
      </c>
      <c r="CR30" s="1">
        <v>0</v>
      </c>
      <c r="CS30" s="1">
        <v>0</v>
      </c>
      <c r="CT30" s="1">
        <v>916.36800000000005</v>
      </c>
      <c r="CU30" s="1">
        <v>15.0968</v>
      </c>
      <c r="CV30" s="1">
        <v>160.1</v>
      </c>
      <c r="CW30" s="1">
        <v>0</v>
      </c>
      <c r="CX30" s="1">
        <v>0</v>
      </c>
      <c r="CY30" s="1">
        <v>122.3904838709677</v>
      </c>
      <c r="CZ30" s="1">
        <v>0</v>
      </c>
      <c r="DA30" s="1">
        <v>472</v>
      </c>
      <c r="DB30" s="1">
        <v>0</v>
      </c>
      <c r="DC30" s="1">
        <v>4871.9681776056404</v>
      </c>
      <c r="DD30" s="1">
        <v>29</v>
      </c>
      <c r="DE30" s="1">
        <v>1119</v>
      </c>
      <c r="DF30" s="1">
        <v>270.55029999999999</v>
      </c>
      <c r="DG30" s="1">
        <v>172</v>
      </c>
      <c r="DH30" s="1">
        <v>586</v>
      </c>
      <c r="DI30" s="1">
        <v>1898</v>
      </c>
      <c r="DJ30" s="1">
        <v>56</v>
      </c>
      <c r="DK30" s="1">
        <v>626</v>
      </c>
      <c r="DL30" s="1">
        <v>160.67741935483869</v>
      </c>
      <c r="DM30" s="1">
        <v>358</v>
      </c>
      <c r="DN30" s="1">
        <v>2678</v>
      </c>
      <c r="DO30" s="1">
        <v>68</v>
      </c>
      <c r="DP30" s="1">
        <v>6</v>
      </c>
      <c r="DQ30" s="1">
        <v>7998.227719354838</v>
      </c>
      <c r="DR30" s="1">
        <v>1722.1663225806451</v>
      </c>
      <c r="DS30" s="1">
        <v>1111</v>
      </c>
      <c r="DT30" s="1">
        <v>3819</v>
      </c>
      <c r="DU30" s="1">
        <v>9297</v>
      </c>
      <c r="DV30" s="1">
        <v>617</v>
      </c>
      <c r="DW30" s="1">
        <v>2379</v>
      </c>
      <c r="DX30" s="1">
        <v>17223</v>
      </c>
      <c r="DY30" s="1">
        <v>18945.166322580641</v>
      </c>
      <c r="DZ30" s="1">
        <v>41606.515155420719</v>
      </c>
      <c r="EA30" s="1">
        <v>38566.43782929032</v>
      </c>
      <c r="EB30" s="1">
        <v>44375.51485977284</v>
      </c>
      <c r="EC30" s="1">
        <v>80172.952984711039</v>
      </c>
    </row>
    <row r="31" spans="1:133" x14ac:dyDescent="0.3">
      <c r="A31" s="2">
        <v>42887</v>
      </c>
      <c r="B31" s="1">
        <v>64</v>
      </c>
      <c r="C31" s="1">
        <v>15</v>
      </c>
      <c r="D31" s="1">
        <v>42</v>
      </c>
      <c r="E31" s="1">
        <v>30</v>
      </c>
      <c r="F31" s="1">
        <v>597</v>
      </c>
      <c r="G31" s="1">
        <v>506.50599999999997</v>
      </c>
      <c r="H31" s="1">
        <v>20</v>
      </c>
      <c r="I31" s="1">
        <v>0</v>
      </c>
      <c r="J31" s="1">
        <v>0</v>
      </c>
      <c r="K31" s="1">
        <v>90</v>
      </c>
      <c r="L31" s="1">
        <v>0</v>
      </c>
      <c r="M31" s="1">
        <v>18.5</v>
      </c>
      <c r="N31" s="1">
        <v>63</v>
      </c>
      <c r="O31" s="1">
        <v>50</v>
      </c>
      <c r="P31" s="1">
        <v>35</v>
      </c>
      <c r="Q31" s="1">
        <v>11</v>
      </c>
      <c r="R31" s="1">
        <v>27.940300000000001</v>
      </c>
      <c r="S31" s="1">
        <v>389</v>
      </c>
      <c r="T31" s="1">
        <v>12</v>
      </c>
      <c r="U31" s="1">
        <v>1970.9463000000001</v>
      </c>
      <c r="V31" s="1">
        <v>0</v>
      </c>
      <c r="W31" s="1">
        <v>23694.214754104811</v>
      </c>
      <c r="X31" s="1">
        <v>437</v>
      </c>
      <c r="Y31" s="1">
        <v>28</v>
      </c>
      <c r="Z31" s="1">
        <v>1</v>
      </c>
      <c r="AA31" s="1">
        <v>11707</v>
      </c>
      <c r="AB31" s="1">
        <v>944.45441741733032</v>
      </c>
      <c r="AC31" s="1">
        <v>4898.5718814119673</v>
      </c>
      <c r="AD31" s="1">
        <v>2807.8072744333331</v>
      </c>
      <c r="AE31" s="1">
        <v>2775.0333333333328</v>
      </c>
      <c r="AF31" s="1">
        <v>8</v>
      </c>
      <c r="AG31" s="1">
        <v>520.20512754642687</v>
      </c>
      <c r="AH31" s="1">
        <v>123.9983</v>
      </c>
      <c r="AI31" s="1">
        <v>29.3</v>
      </c>
      <c r="AJ31" s="1">
        <v>155.33330000000001</v>
      </c>
      <c r="AK31" s="1">
        <v>237</v>
      </c>
      <c r="AL31" s="1">
        <v>929</v>
      </c>
      <c r="AM31" s="1">
        <v>1071.9392</v>
      </c>
      <c r="AN31" s="1">
        <v>894.005</v>
      </c>
      <c r="AO31" s="1">
        <v>28.047023333333321</v>
      </c>
      <c r="AP31" s="1">
        <v>27633.694857475719</v>
      </c>
      <c r="AQ31" s="1">
        <v>38</v>
      </c>
      <c r="AR31" s="1">
        <v>35739.069524142382</v>
      </c>
      <c r="AS31" s="1">
        <v>142</v>
      </c>
      <c r="AT31" s="1">
        <v>0</v>
      </c>
      <c r="AU31" s="1">
        <v>702.45830000000001</v>
      </c>
      <c r="AV31" s="1">
        <v>137.804</v>
      </c>
      <c r="AW31" s="1">
        <v>14.693300000000001</v>
      </c>
      <c r="AX31" s="1">
        <v>169.56729999999999</v>
      </c>
      <c r="AY31" s="1">
        <v>1770.7653</v>
      </c>
      <c r="AZ31" s="1">
        <v>160.03630000000001</v>
      </c>
      <c r="BA31" s="1">
        <v>1238.8140000000001</v>
      </c>
      <c r="BB31" s="1">
        <v>244.976</v>
      </c>
      <c r="BC31" s="1">
        <v>1161.2733000000001</v>
      </c>
      <c r="BD31" s="1">
        <v>1131.2512999999999</v>
      </c>
      <c r="BE31" s="1">
        <v>495.88</v>
      </c>
      <c r="BF31" s="1">
        <v>80.608900000000006</v>
      </c>
      <c r="BG31" s="1">
        <v>147.333</v>
      </c>
      <c r="BH31" s="1">
        <v>68.408699999999996</v>
      </c>
      <c r="BI31" s="1">
        <v>1410.4213</v>
      </c>
      <c r="BJ31" s="1">
        <v>203.42670000000001</v>
      </c>
      <c r="BK31" s="1">
        <v>0</v>
      </c>
      <c r="BL31" s="1">
        <v>1127</v>
      </c>
      <c r="BM31" s="1">
        <v>308.3383</v>
      </c>
      <c r="BN31" s="1">
        <v>452.50529999999998</v>
      </c>
      <c r="BO31" s="1">
        <v>291.00099999999998</v>
      </c>
      <c r="BP31" s="1">
        <v>245.66370000000001</v>
      </c>
      <c r="BQ31" s="1">
        <v>60</v>
      </c>
      <c r="BR31" s="1">
        <v>442.52</v>
      </c>
      <c r="BS31" s="1">
        <v>96.756</v>
      </c>
      <c r="BT31" s="1">
        <v>565.21500000000003</v>
      </c>
      <c r="BU31" s="1">
        <v>6712.5252</v>
      </c>
      <c r="BV31" s="1">
        <v>12877.717000000001</v>
      </c>
      <c r="BW31" s="1">
        <v>9</v>
      </c>
      <c r="BX31" s="1">
        <v>111</v>
      </c>
      <c r="BY31" s="1">
        <v>368.56763999999998</v>
      </c>
      <c r="BZ31" s="1">
        <v>339.6</v>
      </c>
      <c r="CA31" s="1">
        <v>5735</v>
      </c>
      <c r="CB31" s="1">
        <v>113</v>
      </c>
      <c r="CC31" s="1">
        <v>46.09051171171172</v>
      </c>
      <c r="CD31" s="1">
        <v>59</v>
      </c>
      <c r="CE31" s="1">
        <v>6781.2581517117114</v>
      </c>
      <c r="CF31" s="1">
        <v>9</v>
      </c>
      <c r="CG31" s="1">
        <v>518.11958835366659</v>
      </c>
      <c r="CH31" s="1">
        <v>54</v>
      </c>
      <c r="CI31" s="1">
        <v>1707.4061396284869</v>
      </c>
      <c r="CJ31" s="1">
        <v>194.55500000000001</v>
      </c>
      <c r="CK31" s="1">
        <v>347.86669999999998</v>
      </c>
      <c r="CL31" s="1">
        <v>0</v>
      </c>
      <c r="CM31" s="1">
        <v>49</v>
      </c>
      <c r="CN31" s="1">
        <v>60</v>
      </c>
      <c r="CO31" s="1">
        <v>0</v>
      </c>
      <c r="CP31" s="1">
        <v>167.0320927893267</v>
      </c>
      <c r="CQ31" s="1">
        <v>1.3667</v>
      </c>
      <c r="CR31" s="1">
        <v>0</v>
      </c>
      <c r="CS31" s="1">
        <v>18.7667</v>
      </c>
      <c r="CT31" s="1">
        <v>819.59500000000003</v>
      </c>
      <c r="CU31" s="1">
        <v>14.1333</v>
      </c>
      <c r="CV31" s="1">
        <v>171.7</v>
      </c>
      <c r="CW31" s="1">
        <v>0</v>
      </c>
      <c r="CX31" s="1">
        <v>0</v>
      </c>
      <c r="CY31" s="1">
        <v>105.0758</v>
      </c>
      <c r="CZ31" s="1">
        <v>0</v>
      </c>
      <c r="DA31" s="1">
        <v>440</v>
      </c>
      <c r="DB31" s="1">
        <v>0</v>
      </c>
      <c r="DC31" s="1">
        <v>4690.6170207714804</v>
      </c>
      <c r="DD31" s="1">
        <v>22</v>
      </c>
      <c r="DE31" s="1">
        <v>1122</v>
      </c>
      <c r="DF31" s="1">
        <v>283.00799999999998</v>
      </c>
      <c r="DG31" s="1">
        <v>179</v>
      </c>
      <c r="DH31" s="1">
        <v>588</v>
      </c>
      <c r="DI31" s="1">
        <v>1900</v>
      </c>
      <c r="DJ31" s="1">
        <v>42</v>
      </c>
      <c r="DK31" s="1">
        <v>615</v>
      </c>
      <c r="DL31" s="1">
        <v>174.36666666666659</v>
      </c>
      <c r="DM31" s="1">
        <v>357</v>
      </c>
      <c r="DN31" s="1">
        <v>2771</v>
      </c>
      <c r="DO31" s="1">
        <v>68</v>
      </c>
      <c r="DP31" s="1">
        <v>6</v>
      </c>
      <c r="DQ31" s="1">
        <v>8105.3746666666666</v>
      </c>
      <c r="DR31" s="1">
        <v>1799.597733333334</v>
      </c>
      <c r="DS31" s="1">
        <v>1129</v>
      </c>
      <c r="DT31" s="1">
        <v>3910</v>
      </c>
      <c r="DU31" s="1">
        <v>9181</v>
      </c>
      <c r="DV31" s="1">
        <v>611</v>
      </c>
      <c r="DW31" s="1">
        <v>2373</v>
      </c>
      <c r="DX31" s="1">
        <v>17204</v>
      </c>
      <c r="DY31" s="1">
        <v>19003.597733333329</v>
      </c>
      <c r="DZ31" s="1">
        <v>42501.976988858907</v>
      </c>
      <c r="EA31" s="1">
        <v>38561.2287411</v>
      </c>
      <c r="EB31" s="1">
        <v>45324.136205816532</v>
      </c>
      <c r="EC31" s="1">
        <v>81063.205729958907</v>
      </c>
    </row>
    <row r="32" spans="1:133" x14ac:dyDescent="0.3">
      <c r="A32" s="2">
        <v>42917</v>
      </c>
      <c r="B32" s="1">
        <v>60</v>
      </c>
      <c r="C32" s="1">
        <v>15</v>
      </c>
      <c r="D32" s="1">
        <v>42</v>
      </c>
      <c r="E32" s="1">
        <v>30</v>
      </c>
      <c r="F32" s="1">
        <v>586</v>
      </c>
      <c r="G32" s="1">
        <v>508.66840000000002</v>
      </c>
      <c r="H32" s="1">
        <v>19</v>
      </c>
      <c r="I32" s="1">
        <v>0</v>
      </c>
      <c r="J32" s="1">
        <v>0</v>
      </c>
      <c r="K32" s="1">
        <v>90</v>
      </c>
      <c r="L32" s="1">
        <v>0</v>
      </c>
      <c r="M32" s="1">
        <v>17.903199999999998</v>
      </c>
      <c r="N32" s="1">
        <v>48</v>
      </c>
      <c r="O32" s="1">
        <v>53.387</v>
      </c>
      <c r="P32" s="1">
        <v>32</v>
      </c>
      <c r="Q32" s="1">
        <v>11</v>
      </c>
      <c r="R32" s="1">
        <v>27.783200000000001</v>
      </c>
      <c r="S32" s="1">
        <v>447</v>
      </c>
      <c r="T32" s="1">
        <v>13</v>
      </c>
      <c r="U32" s="1">
        <v>2000.7418</v>
      </c>
      <c r="V32" s="1">
        <v>0</v>
      </c>
      <c r="W32" s="1">
        <v>23711.62657365594</v>
      </c>
      <c r="X32" s="1">
        <v>448</v>
      </c>
      <c r="Y32" s="1">
        <v>28</v>
      </c>
      <c r="Z32" s="1">
        <v>3.4489999999999998</v>
      </c>
      <c r="AA32" s="1">
        <v>11186</v>
      </c>
      <c r="AB32" s="1">
        <v>848.83361372788511</v>
      </c>
      <c r="AC32" s="1">
        <v>4861.34970079297</v>
      </c>
      <c r="AD32" s="1">
        <v>3149.7578068709681</v>
      </c>
      <c r="AE32" s="1">
        <v>3078.2258064516132</v>
      </c>
      <c r="AF32" s="1">
        <v>8</v>
      </c>
      <c r="AG32" s="1">
        <v>476.92397784346298</v>
      </c>
      <c r="AH32" s="1">
        <v>132.86420000000001</v>
      </c>
      <c r="AI32" s="1">
        <v>30.709700000000002</v>
      </c>
      <c r="AJ32" s="1">
        <v>196.64519999999999</v>
      </c>
      <c r="AK32" s="1">
        <v>265</v>
      </c>
      <c r="AL32" s="1">
        <v>1006</v>
      </c>
      <c r="AM32" s="1">
        <v>1166.701</v>
      </c>
      <c r="AN32" s="1">
        <v>850.68899999999996</v>
      </c>
      <c r="AO32" s="1">
        <v>164.55353451612891</v>
      </c>
      <c r="AP32" s="1">
        <v>27944.70254020303</v>
      </c>
      <c r="AQ32" s="1">
        <v>43</v>
      </c>
      <c r="AR32" s="1">
        <v>36146.169030525612</v>
      </c>
      <c r="AS32" s="1">
        <v>180</v>
      </c>
      <c r="AT32" s="1">
        <v>0</v>
      </c>
      <c r="AU32" s="1">
        <v>718.10350000000005</v>
      </c>
      <c r="AV32" s="1">
        <v>140.68870000000001</v>
      </c>
      <c r="AW32" s="1">
        <v>62.761299999999999</v>
      </c>
      <c r="AX32" s="1">
        <v>164.3339</v>
      </c>
      <c r="AY32" s="1">
        <v>1889.5445</v>
      </c>
      <c r="AZ32" s="1">
        <v>168.88740000000001</v>
      </c>
      <c r="BA32" s="1">
        <v>1393.3306</v>
      </c>
      <c r="BB32" s="1">
        <v>241.68870000000001</v>
      </c>
      <c r="BC32" s="1">
        <v>1188.0652</v>
      </c>
      <c r="BD32" s="1">
        <v>1091.8406</v>
      </c>
      <c r="BE32" s="1">
        <v>466.84350000000001</v>
      </c>
      <c r="BF32" s="1">
        <v>78.726500000000001</v>
      </c>
      <c r="BG32" s="1">
        <v>98.836799999999997</v>
      </c>
      <c r="BH32" s="1">
        <v>68.859700000000004</v>
      </c>
      <c r="BI32" s="1">
        <v>1480.0723</v>
      </c>
      <c r="BJ32" s="1">
        <v>207.6968</v>
      </c>
      <c r="BK32" s="1">
        <v>0</v>
      </c>
      <c r="BL32" s="1">
        <v>1104</v>
      </c>
      <c r="BM32" s="1">
        <v>329.80160000000001</v>
      </c>
      <c r="BN32" s="1">
        <v>532.01610000000005</v>
      </c>
      <c r="BO32" s="1">
        <v>301.94869999999997</v>
      </c>
      <c r="BP32" s="1">
        <v>242.82310000000001</v>
      </c>
      <c r="BQ32" s="1">
        <v>60</v>
      </c>
      <c r="BR32" s="1">
        <v>447.5806</v>
      </c>
      <c r="BS32" s="1">
        <v>116.0977</v>
      </c>
      <c r="BT32" s="1">
        <v>544.13710000000003</v>
      </c>
      <c r="BU32" s="1">
        <v>7042.8531999999996</v>
      </c>
      <c r="BV32" s="1">
        <v>13326.6849</v>
      </c>
      <c r="BW32" s="1">
        <v>8</v>
      </c>
      <c r="BX32" s="1">
        <v>134</v>
      </c>
      <c r="BY32" s="1">
        <v>353.75360322580661</v>
      </c>
      <c r="BZ32" s="1">
        <v>340.4</v>
      </c>
      <c r="CA32" s="1">
        <v>5766</v>
      </c>
      <c r="CB32" s="1">
        <v>136</v>
      </c>
      <c r="CC32" s="1">
        <v>42.593429376761662</v>
      </c>
      <c r="CD32" s="1">
        <v>59</v>
      </c>
      <c r="CE32" s="1">
        <v>6840.7470326025677</v>
      </c>
      <c r="CF32" s="1">
        <v>9</v>
      </c>
      <c r="CG32" s="1">
        <v>499.19570991129041</v>
      </c>
      <c r="CH32" s="1">
        <v>58</v>
      </c>
      <c r="CI32" s="1">
        <v>1683.9401508242031</v>
      </c>
      <c r="CJ32" s="1">
        <v>182.191</v>
      </c>
      <c r="CK32" s="1">
        <v>338.39834000000002</v>
      </c>
      <c r="CL32" s="1">
        <v>0</v>
      </c>
      <c r="CM32" s="1">
        <v>49</v>
      </c>
      <c r="CN32" s="1">
        <v>65</v>
      </c>
      <c r="CO32" s="1">
        <v>16.096800000000002</v>
      </c>
      <c r="CP32" s="1">
        <v>176.4363503397968</v>
      </c>
      <c r="CQ32" s="1">
        <v>1.4839</v>
      </c>
      <c r="CR32" s="1">
        <v>0</v>
      </c>
      <c r="CS32" s="1">
        <v>7.8064999999999998</v>
      </c>
      <c r="CT32" s="1">
        <v>666.69299999999998</v>
      </c>
      <c r="CU32" s="1">
        <v>14.935499999999999</v>
      </c>
      <c r="CV32" s="1">
        <v>157.30000000000001</v>
      </c>
      <c r="CW32" s="1">
        <v>0</v>
      </c>
      <c r="CX32" s="1">
        <v>0</v>
      </c>
      <c r="CY32" s="1">
        <v>139.027064516129</v>
      </c>
      <c r="CZ32" s="1">
        <v>0</v>
      </c>
      <c r="DA32" s="1">
        <v>490</v>
      </c>
      <c r="DB32" s="1">
        <v>0</v>
      </c>
      <c r="DC32" s="1">
        <v>4567.5043155914191</v>
      </c>
      <c r="DD32" s="1">
        <v>22</v>
      </c>
      <c r="DE32" s="1">
        <v>1124</v>
      </c>
      <c r="DF32" s="1">
        <v>275.30520000000001</v>
      </c>
      <c r="DG32" s="1">
        <v>254</v>
      </c>
      <c r="DH32" s="1">
        <v>548</v>
      </c>
      <c r="DI32" s="1">
        <v>1900</v>
      </c>
      <c r="DJ32" s="1">
        <v>42</v>
      </c>
      <c r="DK32" s="1">
        <v>680</v>
      </c>
      <c r="DL32" s="1">
        <v>182.1612903225807</v>
      </c>
      <c r="DM32" s="1">
        <v>384</v>
      </c>
      <c r="DN32" s="1">
        <v>2788</v>
      </c>
      <c r="DO32" s="1">
        <v>18</v>
      </c>
      <c r="DP32" s="1">
        <v>6</v>
      </c>
      <c r="DQ32" s="1">
        <v>8201.4664903225803</v>
      </c>
      <c r="DR32" s="1">
        <v>1828.122258064516</v>
      </c>
      <c r="DS32" s="1">
        <v>1078</v>
      </c>
      <c r="DT32" s="1">
        <v>3859</v>
      </c>
      <c r="DU32" s="1">
        <v>9226</v>
      </c>
      <c r="DV32" s="1">
        <v>650</v>
      </c>
      <c r="DW32" s="1">
        <v>2503</v>
      </c>
      <c r="DX32" s="1">
        <v>17316</v>
      </c>
      <c r="DY32" s="1">
        <v>19144.122258064519</v>
      </c>
      <c r="DZ32" s="1">
        <v>42306.532865397006</v>
      </c>
      <c r="EA32" s="1">
        <v>39719.436471387096</v>
      </c>
      <c r="EB32" s="1">
        <v>45879.800306258498</v>
      </c>
      <c r="EC32" s="1">
        <v>82025.96933678411</v>
      </c>
    </row>
    <row r="33" spans="1:133" x14ac:dyDescent="0.3">
      <c r="A33" s="2">
        <v>42948</v>
      </c>
      <c r="B33" s="1">
        <v>64</v>
      </c>
      <c r="C33" s="1">
        <v>15</v>
      </c>
      <c r="D33" s="1">
        <v>43</v>
      </c>
      <c r="E33" s="1">
        <v>30</v>
      </c>
      <c r="F33" s="1">
        <v>568</v>
      </c>
      <c r="G33" s="1">
        <v>574.71100000000001</v>
      </c>
      <c r="H33" s="1">
        <v>23</v>
      </c>
      <c r="I33" s="1">
        <v>0</v>
      </c>
      <c r="J33" s="1">
        <v>0</v>
      </c>
      <c r="K33" s="1">
        <v>65</v>
      </c>
      <c r="L33" s="1">
        <v>0</v>
      </c>
      <c r="M33" s="1">
        <v>16.935500000000001</v>
      </c>
      <c r="N33" s="1">
        <v>39</v>
      </c>
      <c r="O33" s="1">
        <v>62.25</v>
      </c>
      <c r="P33" s="1">
        <v>16</v>
      </c>
      <c r="Q33" s="1">
        <v>11</v>
      </c>
      <c r="R33" s="1">
        <v>27.783200000000001</v>
      </c>
      <c r="S33" s="1">
        <v>480</v>
      </c>
      <c r="T33" s="1">
        <v>14</v>
      </c>
      <c r="U33" s="1">
        <v>2049.6797000000001</v>
      </c>
      <c r="V33" s="1">
        <v>0</v>
      </c>
      <c r="W33" s="1">
        <v>23522.61879513635</v>
      </c>
      <c r="X33" s="1">
        <v>391</v>
      </c>
      <c r="Y33" s="1">
        <v>27</v>
      </c>
      <c r="Z33" s="1">
        <v>1.2174</v>
      </c>
      <c r="AA33" s="1">
        <v>11585</v>
      </c>
      <c r="AB33" s="1">
        <v>997.40009721941931</v>
      </c>
      <c r="AC33" s="1">
        <v>4834.9169737093553</v>
      </c>
      <c r="AD33" s="1">
        <v>3355.4206848709669</v>
      </c>
      <c r="AE33" s="1">
        <v>3113.16129032258</v>
      </c>
      <c r="AF33" s="1">
        <v>8</v>
      </c>
      <c r="AG33" s="1">
        <v>457.92833294971638</v>
      </c>
      <c r="AH33" s="1">
        <v>114.5552</v>
      </c>
      <c r="AI33" s="1">
        <v>27.3871</v>
      </c>
      <c r="AJ33" s="1">
        <v>208.7097</v>
      </c>
      <c r="AK33" s="1">
        <v>254</v>
      </c>
      <c r="AL33" s="1">
        <v>980</v>
      </c>
      <c r="AM33" s="1">
        <v>1191.2383</v>
      </c>
      <c r="AN33" s="1">
        <v>989.09659999999997</v>
      </c>
      <c r="AO33" s="1">
        <v>250.9340377419357</v>
      </c>
      <c r="AP33" s="1">
        <v>28837.965716813971</v>
      </c>
      <c r="AQ33" s="1">
        <v>51</v>
      </c>
      <c r="AR33" s="1">
        <v>36959.061852297848</v>
      </c>
      <c r="AS33" s="1">
        <v>187.25810000000001</v>
      </c>
      <c r="AT33" s="1">
        <v>0</v>
      </c>
      <c r="AU33" s="1">
        <v>725.43349999999998</v>
      </c>
      <c r="AV33" s="1">
        <v>141.87100000000001</v>
      </c>
      <c r="AW33" s="1">
        <v>64.967699999999994</v>
      </c>
      <c r="AX33" s="1">
        <v>173.7919</v>
      </c>
      <c r="AY33" s="1">
        <v>1991.1277</v>
      </c>
      <c r="AZ33" s="1">
        <v>165.26320000000001</v>
      </c>
      <c r="BA33" s="1">
        <v>1427.4290000000001</v>
      </c>
      <c r="BB33" s="1">
        <v>222.7423</v>
      </c>
      <c r="BC33" s="1">
        <v>1228.9748</v>
      </c>
      <c r="BD33" s="1">
        <v>1150.9445000000001</v>
      </c>
      <c r="BE33" s="1">
        <v>428.43389999999999</v>
      </c>
      <c r="BF33" s="1">
        <v>72.265699999999995</v>
      </c>
      <c r="BG33" s="1">
        <v>110.4229</v>
      </c>
      <c r="BH33" s="1">
        <v>65.718699999999998</v>
      </c>
      <c r="BI33" s="1">
        <v>1507.8503000000001</v>
      </c>
      <c r="BJ33" s="1">
        <v>218.0581</v>
      </c>
      <c r="BK33" s="1">
        <v>0</v>
      </c>
      <c r="BL33" s="1">
        <v>931</v>
      </c>
      <c r="BM33" s="1">
        <v>359.52</v>
      </c>
      <c r="BN33" s="1">
        <v>575.99609999999996</v>
      </c>
      <c r="BO33" s="1">
        <v>304.31319999999999</v>
      </c>
      <c r="BP33" s="1">
        <v>251.5385</v>
      </c>
      <c r="BQ33" s="1">
        <v>60</v>
      </c>
      <c r="BR33" s="1">
        <v>437.79349999999999</v>
      </c>
      <c r="BS33" s="1">
        <v>113.9697</v>
      </c>
      <c r="BT33" s="1">
        <v>578.99030000000005</v>
      </c>
      <c r="BU33" s="1">
        <v>7306.3263000000006</v>
      </c>
      <c r="BV33" s="1">
        <v>13503.6746</v>
      </c>
      <c r="BW33" s="1">
        <v>8</v>
      </c>
      <c r="BX33" s="1">
        <v>87</v>
      </c>
      <c r="BY33" s="1">
        <v>321.88114112903207</v>
      </c>
      <c r="BZ33" s="1">
        <v>294.39999999999998</v>
      </c>
      <c r="CA33" s="1">
        <v>5723</v>
      </c>
      <c r="CB33" s="1">
        <v>121</v>
      </c>
      <c r="CC33" s="1">
        <v>43.694100331166453</v>
      </c>
      <c r="CD33" s="1">
        <v>59</v>
      </c>
      <c r="CE33" s="1">
        <v>6658.975241460199</v>
      </c>
      <c r="CF33" s="1">
        <v>9</v>
      </c>
      <c r="CG33" s="1">
        <v>509.41205289967752</v>
      </c>
      <c r="CH33" s="1">
        <v>62</v>
      </c>
      <c r="CI33" s="1">
        <v>1701.6097340309409</v>
      </c>
      <c r="CJ33" s="1">
        <v>183.76939999999999</v>
      </c>
      <c r="CK33" s="1">
        <v>344.78759000000002</v>
      </c>
      <c r="CL33" s="1">
        <v>0</v>
      </c>
      <c r="CM33" s="1">
        <v>49</v>
      </c>
      <c r="CN33" s="1">
        <v>100</v>
      </c>
      <c r="CO33" s="1">
        <v>25.709700000000002</v>
      </c>
      <c r="CP33" s="1">
        <v>173.39230530251291</v>
      </c>
      <c r="CQ33" s="1">
        <v>2.0323000000000002</v>
      </c>
      <c r="CR33" s="1">
        <v>0</v>
      </c>
      <c r="CS33" s="1">
        <v>0</v>
      </c>
      <c r="CT33" s="1">
        <v>734.03499999999997</v>
      </c>
      <c r="CU33" s="1">
        <v>16.3871</v>
      </c>
      <c r="CV33" s="1">
        <v>160.19999999999999</v>
      </c>
      <c r="CW33" s="1">
        <v>0</v>
      </c>
      <c r="CX33" s="1">
        <v>0</v>
      </c>
      <c r="CY33" s="1">
        <v>129.2756451612903</v>
      </c>
      <c r="CZ33" s="1">
        <v>0</v>
      </c>
      <c r="DA33" s="1">
        <v>506</v>
      </c>
      <c r="DB33" s="1">
        <v>0</v>
      </c>
      <c r="DC33" s="1">
        <v>4719.6108273944201</v>
      </c>
      <c r="DD33" s="1">
        <v>22</v>
      </c>
      <c r="DE33" s="1">
        <v>1166</v>
      </c>
      <c r="DF33" s="1">
        <v>274.35419999999999</v>
      </c>
      <c r="DG33" s="1">
        <v>242</v>
      </c>
      <c r="DH33" s="1">
        <v>536</v>
      </c>
      <c r="DI33" s="1">
        <v>1802</v>
      </c>
      <c r="DJ33" s="1">
        <v>59</v>
      </c>
      <c r="DK33" s="1">
        <v>680</v>
      </c>
      <c r="DL33" s="1">
        <v>170.741935483871</v>
      </c>
      <c r="DM33" s="1">
        <v>363</v>
      </c>
      <c r="DN33" s="1">
        <v>2804</v>
      </c>
      <c r="DO33" s="1">
        <v>18</v>
      </c>
      <c r="DP33" s="1">
        <v>6</v>
      </c>
      <c r="DQ33" s="1">
        <v>8121.096135483871</v>
      </c>
      <c r="DR33" s="1">
        <v>1822.007967741936</v>
      </c>
      <c r="DS33" s="1">
        <v>1140</v>
      </c>
      <c r="DT33" s="1">
        <v>3981</v>
      </c>
      <c r="DU33" s="1">
        <v>8611</v>
      </c>
      <c r="DV33" s="1">
        <v>656</v>
      </c>
      <c r="DW33" s="1">
        <v>2593</v>
      </c>
      <c r="DX33" s="1">
        <v>16981</v>
      </c>
      <c r="DY33" s="1">
        <v>18803.007967741931</v>
      </c>
      <c r="DZ33" s="1">
        <v>42901.61644595892</v>
      </c>
      <c r="EA33" s="1">
        <v>39792.393742935477</v>
      </c>
      <c r="EB33" s="1">
        <v>45734.948336596557</v>
      </c>
      <c r="EC33" s="1">
        <v>82694.010188894405</v>
      </c>
    </row>
    <row r="34" spans="1:133" x14ac:dyDescent="0.3">
      <c r="A34" s="2">
        <v>42979</v>
      </c>
      <c r="B34" s="1">
        <v>34</v>
      </c>
      <c r="C34" s="1">
        <v>15</v>
      </c>
      <c r="D34" s="1">
        <v>43</v>
      </c>
      <c r="E34" s="1">
        <v>30</v>
      </c>
      <c r="F34" s="1">
        <v>509</v>
      </c>
      <c r="G34" s="1">
        <v>493.43799999999999</v>
      </c>
      <c r="H34" s="1">
        <v>10</v>
      </c>
      <c r="I34" s="1">
        <v>0</v>
      </c>
      <c r="J34" s="1">
        <v>0</v>
      </c>
      <c r="K34" s="1">
        <v>90</v>
      </c>
      <c r="L34" s="1">
        <v>0</v>
      </c>
      <c r="M34" s="1">
        <v>18.25</v>
      </c>
      <c r="N34" s="1">
        <v>30</v>
      </c>
      <c r="O34" s="1">
        <v>30</v>
      </c>
      <c r="P34" s="1">
        <v>32</v>
      </c>
      <c r="Q34" s="1">
        <v>11</v>
      </c>
      <c r="R34" s="1">
        <v>27.684000000000001</v>
      </c>
      <c r="S34" s="1">
        <v>493</v>
      </c>
      <c r="T34" s="1">
        <v>14</v>
      </c>
      <c r="U34" s="1">
        <v>1880.3720000000001</v>
      </c>
      <c r="V34" s="1">
        <v>0</v>
      </c>
      <c r="W34" s="1">
        <v>22005.989744569091</v>
      </c>
      <c r="X34" s="1">
        <v>419</v>
      </c>
      <c r="Y34" s="1">
        <v>28</v>
      </c>
      <c r="Z34" s="1">
        <v>4.1932999999999998</v>
      </c>
      <c r="AA34" s="1">
        <v>12536</v>
      </c>
      <c r="AB34" s="1">
        <v>914.2317051765541</v>
      </c>
      <c r="AC34" s="1">
        <v>5030.2919740662574</v>
      </c>
      <c r="AD34" s="1">
        <v>3173.0610742333329</v>
      </c>
      <c r="AE34" s="1">
        <v>2949.333333333333</v>
      </c>
      <c r="AF34" s="1">
        <v>8</v>
      </c>
      <c r="AG34" s="1">
        <v>535.35869326578256</v>
      </c>
      <c r="AH34" s="1">
        <v>97.664699999999996</v>
      </c>
      <c r="AI34" s="1">
        <v>26.9</v>
      </c>
      <c r="AJ34" s="1">
        <v>219.23330000000001</v>
      </c>
      <c r="AK34" s="1">
        <v>294</v>
      </c>
      <c r="AL34" s="1">
        <v>994</v>
      </c>
      <c r="AM34" s="1">
        <v>1181.4548</v>
      </c>
      <c r="AN34" s="1">
        <v>913.22310000000004</v>
      </c>
      <c r="AO34" s="1">
        <v>176.2559583333333</v>
      </c>
      <c r="AP34" s="1">
        <v>29551.201938408591</v>
      </c>
      <c r="AQ34" s="1">
        <v>51</v>
      </c>
      <c r="AR34" s="1">
        <v>37763.428271741926</v>
      </c>
      <c r="AS34" s="1">
        <v>191.25</v>
      </c>
      <c r="AT34" s="1">
        <v>5.4494773864746122</v>
      </c>
      <c r="AU34" s="1">
        <v>702.70270000000005</v>
      </c>
      <c r="AV34" s="1">
        <v>140.73599999999999</v>
      </c>
      <c r="AW34" s="1">
        <v>68.146699999999996</v>
      </c>
      <c r="AX34" s="1">
        <v>167.857</v>
      </c>
      <c r="AY34" s="1">
        <v>2031.8172999999999</v>
      </c>
      <c r="AZ34" s="1">
        <v>108.1057</v>
      </c>
      <c r="BA34" s="1">
        <v>1407.6990000000001</v>
      </c>
      <c r="BB34" s="1">
        <v>195.02699999999999</v>
      </c>
      <c r="BC34" s="1">
        <v>1236.8679999999999</v>
      </c>
      <c r="BD34" s="1">
        <v>1150.3526999999999</v>
      </c>
      <c r="BE34" s="1">
        <v>442.47</v>
      </c>
      <c r="BF34" s="1">
        <v>70.471000000000004</v>
      </c>
      <c r="BG34" s="1">
        <v>146.8443</v>
      </c>
      <c r="BH34" s="1">
        <v>68.159000000000006</v>
      </c>
      <c r="BI34" s="1">
        <v>1445.2587000000001</v>
      </c>
      <c r="BJ34" s="1">
        <v>217.7833</v>
      </c>
      <c r="BK34" s="1">
        <v>0</v>
      </c>
      <c r="BL34" s="1">
        <v>1039</v>
      </c>
      <c r="BM34" s="1">
        <v>265.39569999999998</v>
      </c>
      <c r="BN34" s="1">
        <v>547.7953</v>
      </c>
      <c r="BO34" s="1">
        <v>301.26299999999998</v>
      </c>
      <c r="BP34" s="1">
        <v>253.1687</v>
      </c>
      <c r="BQ34" s="1">
        <v>60</v>
      </c>
      <c r="BR34" s="1">
        <v>345.08670000000001</v>
      </c>
      <c r="BS34" s="1">
        <v>124.61</v>
      </c>
      <c r="BT34" s="1">
        <v>571.83000000000004</v>
      </c>
      <c r="BU34" s="1">
        <v>7271.9956999999986</v>
      </c>
      <c r="BV34" s="1">
        <v>13312.14727738647</v>
      </c>
      <c r="BW34" s="1">
        <v>7</v>
      </c>
      <c r="BX34" s="1">
        <v>124</v>
      </c>
      <c r="BY34" s="1">
        <v>283.68058250000018</v>
      </c>
      <c r="BZ34" s="1">
        <v>263.7</v>
      </c>
      <c r="CA34" s="1">
        <v>5436</v>
      </c>
      <c r="CB34" s="1">
        <v>131</v>
      </c>
      <c r="CC34" s="1">
        <v>42.832695652173911</v>
      </c>
      <c r="CD34" s="1">
        <v>59</v>
      </c>
      <c r="CE34" s="1">
        <v>6349.2132781521741</v>
      </c>
      <c r="CF34" s="1">
        <v>9</v>
      </c>
      <c r="CG34" s="1">
        <v>511.31800000966672</v>
      </c>
      <c r="CH34" s="1">
        <v>59</v>
      </c>
      <c r="CI34" s="1">
        <v>1818.3505968408399</v>
      </c>
      <c r="CJ34" s="1">
        <v>194.089</v>
      </c>
      <c r="CK34" s="1">
        <v>352.85599999999999</v>
      </c>
      <c r="CL34" s="1">
        <v>0</v>
      </c>
      <c r="CM34" s="1">
        <v>49</v>
      </c>
      <c r="CN34" s="1">
        <v>100</v>
      </c>
      <c r="CO34" s="1">
        <v>25.5</v>
      </c>
      <c r="CP34" s="1">
        <v>168.59328105191341</v>
      </c>
      <c r="CQ34" s="1">
        <v>2</v>
      </c>
      <c r="CR34" s="1">
        <v>0</v>
      </c>
      <c r="CS34" s="1">
        <v>22.4</v>
      </c>
      <c r="CT34" s="1">
        <v>537.13800000000003</v>
      </c>
      <c r="CU34" s="1">
        <v>9.5667000000000009</v>
      </c>
      <c r="CV34" s="1">
        <v>167</v>
      </c>
      <c r="CW34" s="1">
        <v>0</v>
      </c>
      <c r="CX34" s="1">
        <v>0</v>
      </c>
      <c r="CY34" s="1">
        <v>122.9633</v>
      </c>
      <c r="CZ34" s="1">
        <v>0</v>
      </c>
      <c r="DA34" s="1">
        <v>632</v>
      </c>
      <c r="DB34" s="1">
        <v>0</v>
      </c>
      <c r="DC34" s="1">
        <v>4783.7748779024196</v>
      </c>
      <c r="DD34" s="1">
        <v>12</v>
      </c>
      <c r="DE34" s="1">
        <v>1148</v>
      </c>
      <c r="DF34" s="1">
        <v>286.69299999999998</v>
      </c>
      <c r="DG34" s="1">
        <v>249</v>
      </c>
      <c r="DH34" s="1">
        <v>526</v>
      </c>
      <c r="DI34" s="1">
        <v>1753</v>
      </c>
      <c r="DJ34" s="1">
        <v>60</v>
      </c>
      <c r="DK34" s="1">
        <v>650</v>
      </c>
      <c r="DL34" s="1">
        <v>181.5333333333333</v>
      </c>
      <c r="DM34" s="1">
        <v>440</v>
      </c>
      <c r="DN34" s="1">
        <v>2878</v>
      </c>
      <c r="DO34" s="1">
        <v>34</v>
      </c>
      <c r="DP34" s="1">
        <v>6</v>
      </c>
      <c r="DQ34" s="1">
        <v>8212.226333333334</v>
      </c>
      <c r="DR34" s="1">
        <v>1761.2148666666669</v>
      </c>
      <c r="DS34" s="1">
        <v>1106</v>
      </c>
      <c r="DT34" s="1">
        <v>3699</v>
      </c>
      <c r="DU34" s="1">
        <v>7437</v>
      </c>
      <c r="DV34" s="1">
        <v>671</v>
      </c>
      <c r="DW34" s="1">
        <v>2548</v>
      </c>
      <c r="DX34" s="1">
        <v>15461</v>
      </c>
      <c r="DY34" s="1">
        <v>17222.214866666669</v>
      </c>
      <c r="DZ34" s="1">
        <v>43791.992197616331</v>
      </c>
      <c r="EA34" s="1">
        <v>37519.158374233331</v>
      </c>
      <c r="EB34" s="1">
        <v>43547.722300107736</v>
      </c>
      <c r="EC34" s="1">
        <v>81311.150571849663</v>
      </c>
    </row>
    <row r="35" spans="1:133" x14ac:dyDescent="0.3">
      <c r="A35" s="2">
        <v>43009</v>
      </c>
      <c r="B35" s="1">
        <v>54</v>
      </c>
      <c r="C35" s="1">
        <v>15</v>
      </c>
      <c r="D35" s="1">
        <v>53</v>
      </c>
      <c r="E35" s="1">
        <v>30</v>
      </c>
      <c r="F35" s="1">
        <v>554</v>
      </c>
      <c r="G35" s="1">
        <v>503.51609999999999</v>
      </c>
      <c r="H35" s="1">
        <v>14</v>
      </c>
      <c r="I35" s="1">
        <v>0</v>
      </c>
      <c r="J35" s="1">
        <v>0</v>
      </c>
      <c r="K35" s="1">
        <v>90</v>
      </c>
      <c r="L35" s="1">
        <v>0</v>
      </c>
      <c r="M35" s="1">
        <v>20.0806</v>
      </c>
      <c r="N35" s="1">
        <v>72</v>
      </c>
      <c r="O35" s="1">
        <v>48.33</v>
      </c>
      <c r="P35" s="1">
        <v>32</v>
      </c>
      <c r="Q35" s="1">
        <v>11</v>
      </c>
      <c r="R35" s="1">
        <v>14.883900000000001</v>
      </c>
      <c r="S35" s="1">
        <v>398</v>
      </c>
      <c r="T35" s="1">
        <v>14</v>
      </c>
      <c r="U35" s="1">
        <v>1923.8106</v>
      </c>
      <c r="V35" s="1">
        <v>0</v>
      </c>
      <c r="W35" s="1">
        <v>22498.208500936282</v>
      </c>
      <c r="X35" s="1">
        <v>435</v>
      </c>
      <c r="Y35" s="1">
        <v>27</v>
      </c>
      <c r="Z35" s="1">
        <v>4.8696999999999999</v>
      </c>
      <c r="AA35" s="1">
        <v>12418</v>
      </c>
      <c r="AB35" s="1">
        <v>872.60195909787035</v>
      </c>
      <c r="AC35" s="1">
        <v>5227.4695537867601</v>
      </c>
      <c r="AD35" s="1">
        <v>2893.663235</v>
      </c>
      <c r="AE35" s="1">
        <v>3190.0322580645161</v>
      </c>
      <c r="AF35" s="1">
        <v>8</v>
      </c>
      <c r="AG35" s="1">
        <v>520.33154559328068</v>
      </c>
      <c r="AH35" s="1">
        <v>121.2355</v>
      </c>
      <c r="AI35" s="1">
        <v>29.2258</v>
      </c>
      <c r="AJ35" s="1">
        <v>199.35480000000001</v>
      </c>
      <c r="AK35" s="1">
        <v>301</v>
      </c>
      <c r="AL35" s="1">
        <v>1049</v>
      </c>
      <c r="AM35" s="1">
        <v>1118.3342</v>
      </c>
      <c r="AN35" s="1">
        <v>693.07460000000003</v>
      </c>
      <c r="AO35" s="1">
        <v>159.8576054838708</v>
      </c>
      <c r="AP35" s="1">
        <v>29319.0507570263</v>
      </c>
      <c r="AQ35" s="1">
        <v>51</v>
      </c>
      <c r="AR35" s="1">
        <v>37451.114273155326</v>
      </c>
      <c r="AS35" s="1">
        <v>181.45160000000001</v>
      </c>
      <c r="AT35" s="1">
        <v>1.3317260003858991</v>
      </c>
      <c r="AU35" s="1">
        <v>680.5077</v>
      </c>
      <c r="AV35" s="1">
        <v>134.30449999999999</v>
      </c>
      <c r="AW35" s="1">
        <v>68.645200000000003</v>
      </c>
      <c r="AX35" s="1">
        <v>170.0087</v>
      </c>
      <c r="AY35" s="1">
        <v>1986.7845</v>
      </c>
      <c r="AZ35" s="1">
        <v>126.6052</v>
      </c>
      <c r="BA35" s="1">
        <v>1297.3848</v>
      </c>
      <c r="BB35" s="1">
        <v>186.5497</v>
      </c>
      <c r="BC35" s="1">
        <v>1233.3064999999999</v>
      </c>
      <c r="BD35" s="1">
        <v>1117.6225999999999</v>
      </c>
      <c r="BE35" s="1">
        <v>487.23390000000001</v>
      </c>
      <c r="BF35" s="1">
        <v>99.784099999999995</v>
      </c>
      <c r="BG35" s="1">
        <v>125.7923</v>
      </c>
      <c r="BH35" s="1">
        <v>58.7119</v>
      </c>
      <c r="BI35" s="1">
        <v>1445.4090000000001</v>
      </c>
      <c r="BJ35" s="1">
        <v>214.0548</v>
      </c>
      <c r="BK35" s="1">
        <v>0</v>
      </c>
      <c r="BL35" s="1">
        <v>971</v>
      </c>
      <c r="BM35" s="1">
        <v>288.24419999999998</v>
      </c>
      <c r="BN35" s="1">
        <v>580.01580000000001</v>
      </c>
      <c r="BO35" s="1">
        <v>291.54480000000001</v>
      </c>
      <c r="BP35" s="1">
        <v>257.34890000000001</v>
      </c>
      <c r="BQ35" s="1">
        <v>60</v>
      </c>
      <c r="BR35" s="1">
        <v>365.94189999999998</v>
      </c>
      <c r="BS35" s="1">
        <v>125.0829</v>
      </c>
      <c r="BT35" s="1">
        <v>553.14679999999998</v>
      </c>
      <c r="BU35" s="1">
        <v>7080.5074000000004</v>
      </c>
      <c r="BV35" s="1">
        <v>13114.814026000389</v>
      </c>
      <c r="BW35" s="1">
        <v>7</v>
      </c>
      <c r="BX35" s="1">
        <v>112</v>
      </c>
      <c r="BY35" s="1">
        <v>268.46062983870951</v>
      </c>
      <c r="BZ35" s="1">
        <v>263.8</v>
      </c>
      <c r="CA35" s="1">
        <v>5411</v>
      </c>
      <c r="CB35" s="1">
        <v>122</v>
      </c>
      <c r="CC35" s="1">
        <v>45.706025194492383</v>
      </c>
      <c r="CD35" s="1">
        <v>59</v>
      </c>
      <c r="CE35" s="1">
        <v>6290.9666550332013</v>
      </c>
      <c r="CF35" s="1">
        <v>9</v>
      </c>
      <c r="CG35" s="1">
        <v>448.91705753064508</v>
      </c>
      <c r="CH35" s="1">
        <v>57</v>
      </c>
      <c r="CI35" s="1">
        <v>1770.3705517291439</v>
      </c>
      <c r="CJ35" s="1">
        <v>173.62260000000001</v>
      </c>
      <c r="CK35" s="1">
        <v>370.64400000000001</v>
      </c>
      <c r="CL35" s="1">
        <v>0</v>
      </c>
      <c r="CM35" s="1">
        <v>49</v>
      </c>
      <c r="CN35" s="1">
        <v>125</v>
      </c>
      <c r="CO35" s="1">
        <v>22.290299999999998</v>
      </c>
      <c r="CP35" s="1">
        <v>170.44738522487739</v>
      </c>
      <c r="CQ35" s="1">
        <v>2.871</v>
      </c>
      <c r="CR35" s="1">
        <v>0</v>
      </c>
      <c r="CS35" s="1">
        <v>21.5806</v>
      </c>
      <c r="CT35" s="1">
        <v>544.01599999999996</v>
      </c>
      <c r="CU35" s="1">
        <v>16.645199999999999</v>
      </c>
      <c r="CV35" s="1">
        <v>173.6</v>
      </c>
      <c r="CW35" s="1">
        <v>0</v>
      </c>
      <c r="CX35" s="1">
        <v>0</v>
      </c>
      <c r="CY35" s="1">
        <v>131.93229032258071</v>
      </c>
      <c r="CZ35" s="1">
        <v>0</v>
      </c>
      <c r="DA35" s="1">
        <v>650</v>
      </c>
      <c r="DB35" s="1">
        <v>0</v>
      </c>
      <c r="DC35" s="1">
        <v>4749.9369848072474</v>
      </c>
      <c r="DD35" s="1">
        <v>22</v>
      </c>
      <c r="DE35" s="1">
        <v>1138</v>
      </c>
      <c r="DF35" s="1">
        <v>256.99900000000002</v>
      </c>
      <c r="DG35" s="1">
        <v>250</v>
      </c>
      <c r="DH35" s="1">
        <v>532</v>
      </c>
      <c r="DI35" s="1">
        <v>1802</v>
      </c>
      <c r="DJ35" s="1">
        <v>56</v>
      </c>
      <c r="DK35" s="1">
        <v>680</v>
      </c>
      <c r="DL35" s="1">
        <v>175.06451612903231</v>
      </c>
      <c r="DM35" s="1">
        <v>372</v>
      </c>
      <c r="DN35" s="1">
        <v>2830</v>
      </c>
      <c r="DO35" s="1">
        <v>34</v>
      </c>
      <c r="DP35" s="1">
        <v>6</v>
      </c>
      <c r="DQ35" s="1">
        <v>8132.063516129032</v>
      </c>
      <c r="DR35" s="1">
        <v>1687.271516129033</v>
      </c>
      <c r="DS35" s="1">
        <v>1096</v>
      </c>
      <c r="DT35" s="1">
        <v>3411</v>
      </c>
      <c r="DU35" s="1">
        <v>8656</v>
      </c>
      <c r="DV35" s="1">
        <v>624</v>
      </c>
      <c r="DW35" s="1">
        <v>2274</v>
      </c>
      <c r="DX35" s="1">
        <v>16061</v>
      </c>
      <c r="DY35" s="1">
        <v>17748.271516129029</v>
      </c>
      <c r="DZ35" s="1">
        <v>43489.263645931664</v>
      </c>
      <c r="EA35" s="1">
        <v>37789.650409193549</v>
      </c>
      <c r="EB35" s="1">
        <v>43827.799781969872</v>
      </c>
      <c r="EC35" s="1">
        <v>81278.914055125206</v>
      </c>
    </row>
    <row r="36" spans="1:133" x14ac:dyDescent="0.3">
      <c r="A36" s="2">
        <v>43040</v>
      </c>
      <c r="B36" s="1">
        <v>15</v>
      </c>
      <c r="C36" s="1">
        <v>15</v>
      </c>
      <c r="D36" s="1">
        <v>41</v>
      </c>
      <c r="E36" s="1">
        <v>30</v>
      </c>
      <c r="F36" s="1">
        <v>490</v>
      </c>
      <c r="G36" s="1">
        <v>489.08199999999999</v>
      </c>
      <c r="H36" s="1">
        <v>1</v>
      </c>
      <c r="I36" s="1">
        <v>0</v>
      </c>
      <c r="J36" s="1">
        <v>0</v>
      </c>
      <c r="K36" s="1">
        <v>80</v>
      </c>
      <c r="L36" s="1">
        <v>0</v>
      </c>
      <c r="M36" s="1">
        <v>19.75</v>
      </c>
      <c r="N36" s="1">
        <v>77</v>
      </c>
      <c r="O36" s="1">
        <v>48.197000000000003</v>
      </c>
      <c r="P36" s="1">
        <v>16</v>
      </c>
      <c r="Q36" s="1">
        <v>11</v>
      </c>
      <c r="R36" s="1">
        <v>0</v>
      </c>
      <c r="S36" s="1">
        <v>433</v>
      </c>
      <c r="T36" s="1">
        <v>14</v>
      </c>
      <c r="U36" s="1">
        <v>1780.029</v>
      </c>
      <c r="V36" s="1">
        <v>0</v>
      </c>
      <c r="W36" s="1">
        <v>23389.925351812759</v>
      </c>
      <c r="X36" s="1">
        <v>397</v>
      </c>
      <c r="Y36" s="1">
        <v>27</v>
      </c>
      <c r="Z36" s="1">
        <v>5.4508999999999999</v>
      </c>
      <c r="AA36" s="1">
        <v>12558</v>
      </c>
      <c r="AB36" s="1">
        <v>898.81181136647024</v>
      </c>
      <c r="AC36" s="1">
        <v>5187.1659923340858</v>
      </c>
      <c r="AD36" s="1">
        <v>3244.501389</v>
      </c>
      <c r="AE36" s="1">
        <v>3192.3666666666668</v>
      </c>
      <c r="AF36" s="1">
        <v>8</v>
      </c>
      <c r="AG36" s="1">
        <v>526.26775315894156</v>
      </c>
      <c r="AH36" s="1">
        <v>120.6747</v>
      </c>
      <c r="AI36" s="1">
        <v>30.7667</v>
      </c>
      <c r="AJ36" s="1">
        <v>242.0667</v>
      </c>
      <c r="AK36" s="1">
        <v>261</v>
      </c>
      <c r="AL36" s="1">
        <v>1027</v>
      </c>
      <c r="AM36" s="1">
        <v>1183.8928000000001</v>
      </c>
      <c r="AN36" s="1">
        <v>808.39679999999998</v>
      </c>
      <c r="AO36" s="1">
        <v>245.83793800000001</v>
      </c>
      <c r="AP36" s="1">
        <v>30014.200150526169</v>
      </c>
      <c r="AQ36" s="1">
        <v>50</v>
      </c>
      <c r="AR36" s="1">
        <v>38220.445450526167</v>
      </c>
      <c r="AS36" s="1">
        <v>178.25</v>
      </c>
      <c r="AT36" s="1">
        <v>0</v>
      </c>
      <c r="AU36" s="1">
        <v>676.55899999999997</v>
      </c>
      <c r="AV36" s="1">
        <v>138.53700000000001</v>
      </c>
      <c r="AW36" s="1">
        <v>67.386700000000005</v>
      </c>
      <c r="AX36" s="1">
        <v>128.7637</v>
      </c>
      <c r="AY36" s="1">
        <v>1925.8507</v>
      </c>
      <c r="AZ36" s="1">
        <v>156.79069999999999</v>
      </c>
      <c r="BA36" s="1">
        <v>1296.8910000000001</v>
      </c>
      <c r="BB36" s="1">
        <v>238.19900000000001</v>
      </c>
      <c r="BC36" s="1">
        <v>1251.788</v>
      </c>
      <c r="BD36" s="1">
        <v>1061.8833</v>
      </c>
      <c r="BE36" s="1">
        <v>504.21</v>
      </c>
      <c r="BF36" s="1">
        <v>90.499600000000001</v>
      </c>
      <c r="BG36" s="1">
        <v>144.40100000000001</v>
      </c>
      <c r="BH36" s="1">
        <v>68.658299999999997</v>
      </c>
      <c r="BI36" s="1">
        <v>1442.3146999999999</v>
      </c>
      <c r="BJ36" s="1">
        <v>213.4033</v>
      </c>
      <c r="BK36" s="1">
        <v>0</v>
      </c>
      <c r="BL36" s="1">
        <v>1030</v>
      </c>
      <c r="BM36" s="1">
        <v>309.33699999999999</v>
      </c>
      <c r="BN36" s="1">
        <v>566.60900000000004</v>
      </c>
      <c r="BO36" s="1">
        <v>278.29570000000001</v>
      </c>
      <c r="BP36" s="1">
        <v>256.17070000000001</v>
      </c>
      <c r="BQ36" s="1">
        <v>60</v>
      </c>
      <c r="BR36" s="1">
        <v>434.38</v>
      </c>
      <c r="BS36" s="1">
        <v>122.6553</v>
      </c>
      <c r="BT36" s="1">
        <v>466.72500000000002</v>
      </c>
      <c r="BU36" s="1">
        <v>6978.7276999999985</v>
      </c>
      <c r="BV36" s="1">
        <v>13114.5587</v>
      </c>
      <c r="BW36" s="1">
        <v>6</v>
      </c>
      <c r="BX36" s="1">
        <v>138</v>
      </c>
      <c r="BY36" s="1">
        <v>368.05816250000038</v>
      </c>
      <c r="BZ36" s="1">
        <v>332.9</v>
      </c>
      <c r="CA36" s="1">
        <v>5802</v>
      </c>
      <c r="CB36" s="1">
        <v>117</v>
      </c>
      <c r="CC36" s="1">
        <v>47.706210855949898</v>
      </c>
      <c r="CD36" s="1">
        <v>59</v>
      </c>
      <c r="CE36" s="1">
        <v>6873.6643733559504</v>
      </c>
      <c r="CF36" s="1">
        <v>9</v>
      </c>
      <c r="CG36" s="1">
        <v>482.18055310466673</v>
      </c>
      <c r="CH36" s="1">
        <v>56</v>
      </c>
      <c r="CI36" s="1">
        <v>1793.49557587145</v>
      </c>
      <c r="CJ36" s="1">
        <v>192.22499999999999</v>
      </c>
      <c r="CK36" s="1">
        <v>368.53</v>
      </c>
      <c r="CL36" s="1">
        <v>0</v>
      </c>
      <c r="CM36" s="1">
        <v>49</v>
      </c>
      <c r="CN36" s="1">
        <v>85</v>
      </c>
      <c r="CO36" s="1">
        <v>0</v>
      </c>
      <c r="CP36" s="1">
        <v>166.80077550330671</v>
      </c>
      <c r="CQ36" s="1">
        <v>1.4</v>
      </c>
      <c r="CR36" s="1">
        <v>0</v>
      </c>
      <c r="CS36" s="1">
        <v>23.833300000000001</v>
      </c>
      <c r="CT36" s="1">
        <v>609.82399999999996</v>
      </c>
      <c r="CU36" s="1">
        <v>14.566700000000001</v>
      </c>
      <c r="CV36" s="1">
        <v>165.1</v>
      </c>
      <c r="CW36" s="1">
        <v>0</v>
      </c>
      <c r="CX36" s="1">
        <v>0</v>
      </c>
      <c r="CY36" s="1">
        <v>141.4673333333333</v>
      </c>
      <c r="CZ36" s="1">
        <v>35.726780666666663</v>
      </c>
      <c r="DA36" s="1">
        <v>604</v>
      </c>
      <c r="DB36" s="1">
        <v>0</v>
      </c>
      <c r="DC36" s="1">
        <v>4818.150018479424</v>
      </c>
      <c r="DD36" s="1">
        <v>29</v>
      </c>
      <c r="DE36" s="1">
        <v>1108</v>
      </c>
      <c r="DF36" s="1">
        <v>252.5453</v>
      </c>
      <c r="DG36" s="1">
        <v>256</v>
      </c>
      <c r="DH36" s="1">
        <v>493</v>
      </c>
      <c r="DI36" s="1">
        <v>1855</v>
      </c>
      <c r="DJ36" s="1">
        <v>56</v>
      </c>
      <c r="DK36" s="1">
        <v>680</v>
      </c>
      <c r="DL36" s="1">
        <v>179.7</v>
      </c>
      <c r="DM36" s="1">
        <v>461</v>
      </c>
      <c r="DN36" s="1">
        <v>2825</v>
      </c>
      <c r="DO36" s="1">
        <v>34</v>
      </c>
      <c r="DP36" s="1">
        <v>6</v>
      </c>
      <c r="DQ36" s="1">
        <v>8206.2452999999987</v>
      </c>
      <c r="DR36" s="1">
        <v>1732.775333333333</v>
      </c>
      <c r="DS36" s="1">
        <v>1160</v>
      </c>
      <c r="DT36" s="1">
        <v>3735</v>
      </c>
      <c r="DU36" s="1">
        <v>8947</v>
      </c>
      <c r="DV36" s="1">
        <v>582</v>
      </c>
      <c r="DW36" s="1">
        <v>2415</v>
      </c>
      <c r="DX36" s="1">
        <v>16839</v>
      </c>
      <c r="DY36" s="1">
        <v>18571.775333333331</v>
      </c>
      <c r="DZ36" s="1">
        <v>44351.579086694866</v>
      </c>
      <c r="EA36" s="1">
        <v>39027.043789000003</v>
      </c>
      <c r="EB36" s="1">
        <v>45158.177425168702</v>
      </c>
      <c r="EC36" s="1">
        <v>83378.622875694869</v>
      </c>
    </row>
    <row r="37" spans="1:133" x14ac:dyDescent="0.3">
      <c r="A37" s="2">
        <v>43070</v>
      </c>
      <c r="B37" s="1">
        <v>88</v>
      </c>
      <c r="C37" s="1">
        <v>15</v>
      </c>
      <c r="D37" s="1">
        <v>50</v>
      </c>
      <c r="E37" s="1">
        <v>30</v>
      </c>
      <c r="F37" s="1">
        <v>583</v>
      </c>
      <c r="G37" s="1">
        <v>486.88839999999999</v>
      </c>
      <c r="H37" s="1">
        <v>14</v>
      </c>
      <c r="I37" s="1">
        <v>0</v>
      </c>
      <c r="J37" s="1">
        <v>0</v>
      </c>
      <c r="K37" s="1">
        <v>80</v>
      </c>
      <c r="L37" s="1">
        <v>0</v>
      </c>
      <c r="M37" s="1">
        <v>20</v>
      </c>
      <c r="N37" s="1">
        <v>36</v>
      </c>
      <c r="O37" s="1">
        <v>70.34</v>
      </c>
      <c r="P37" s="1">
        <v>15</v>
      </c>
      <c r="Q37" s="1">
        <v>11</v>
      </c>
      <c r="R37" s="1">
        <v>0</v>
      </c>
      <c r="S37" s="1">
        <v>484</v>
      </c>
      <c r="T37" s="1">
        <v>10</v>
      </c>
      <c r="U37" s="1">
        <v>1993.2284</v>
      </c>
      <c r="V37" s="1">
        <v>0</v>
      </c>
      <c r="W37" s="1">
        <v>23715.636529315379</v>
      </c>
      <c r="X37" s="1">
        <v>436</v>
      </c>
      <c r="Y37" s="1">
        <v>18</v>
      </c>
      <c r="Z37" s="1">
        <v>5.8838999999999997</v>
      </c>
      <c r="AA37" s="1">
        <v>12074</v>
      </c>
      <c r="AB37" s="1">
        <v>968.27553280094776</v>
      </c>
      <c r="AC37" s="1">
        <v>5232.4690513729274</v>
      </c>
      <c r="AD37" s="1">
        <v>3403.12518432258</v>
      </c>
      <c r="AE37" s="1">
        <v>3230.9677419354839</v>
      </c>
      <c r="AF37" s="1">
        <v>8</v>
      </c>
      <c r="AG37" s="1">
        <v>521.56637223870234</v>
      </c>
      <c r="AH37" s="1">
        <v>120.4932</v>
      </c>
      <c r="AI37" s="1">
        <v>29.709700000000002</v>
      </c>
      <c r="AJ37" s="1">
        <v>243.5806</v>
      </c>
      <c r="AK37" s="1">
        <v>219</v>
      </c>
      <c r="AL37" s="1">
        <v>1039</v>
      </c>
      <c r="AM37" s="1">
        <v>1197.9166</v>
      </c>
      <c r="AN37" s="1">
        <v>867.40150000000006</v>
      </c>
      <c r="AO37" s="1">
        <v>128.51688999999999</v>
      </c>
      <c r="AP37" s="1">
        <v>29793.906272670651</v>
      </c>
      <c r="AQ37" s="1">
        <v>50</v>
      </c>
      <c r="AR37" s="1">
        <v>37924.24856621903</v>
      </c>
      <c r="AS37" s="1">
        <v>173.7097</v>
      </c>
      <c r="AT37" s="1">
        <v>0</v>
      </c>
      <c r="AU37" s="1">
        <v>705.80809999999997</v>
      </c>
      <c r="AV37" s="1">
        <v>137.14189999999999</v>
      </c>
      <c r="AW37" s="1">
        <v>66.438699999999997</v>
      </c>
      <c r="AX37" s="1">
        <v>123.4277</v>
      </c>
      <c r="AY37" s="1">
        <v>2001.2619</v>
      </c>
      <c r="AZ37" s="1">
        <v>162.3639</v>
      </c>
      <c r="BA37" s="1">
        <v>1373.3418999999999</v>
      </c>
      <c r="BB37" s="1">
        <v>249.94739999999999</v>
      </c>
      <c r="BC37" s="1">
        <v>1205.1510000000001</v>
      </c>
      <c r="BD37" s="1">
        <v>1079.9226000000001</v>
      </c>
      <c r="BE37" s="1">
        <v>506.20159999999998</v>
      </c>
      <c r="BF37" s="1">
        <v>94.5197</v>
      </c>
      <c r="BG37" s="1">
        <v>137.3784</v>
      </c>
      <c r="BH37" s="1">
        <v>68.134799999999998</v>
      </c>
      <c r="BI37" s="1">
        <v>1449.4452000000001</v>
      </c>
      <c r="BJ37" s="1">
        <v>204.87100000000001</v>
      </c>
      <c r="BK37" s="1">
        <v>0</v>
      </c>
      <c r="BL37" s="1">
        <v>1037</v>
      </c>
      <c r="BM37" s="1">
        <v>348.4058</v>
      </c>
      <c r="BN37" s="1">
        <v>531.07029999999997</v>
      </c>
      <c r="BO37" s="1">
        <v>291.78129999999999</v>
      </c>
      <c r="BP37" s="1">
        <v>256.86470000000003</v>
      </c>
      <c r="BQ37" s="1">
        <v>60</v>
      </c>
      <c r="BR37" s="1">
        <v>418.21940000000001</v>
      </c>
      <c r="BS37" s="1">
        <v>123.66419999999999</v>
      </c>
      <c r="BT37" s="1">
        <v>449.77260000000001</v>
      </c>
      <c r="BU37" s="1">
        <v>7109.1226000000006</v>
      </c>
      <c r="BV37" s="1">
        <v>13259.843800000001</v>
      </c>
      <c r="BW37" s="1">
        <v>4</v>
      </c>
      <c r="BX37" s="1">
        <v>109</v>
      </c>
      <c r="BY37" s="1">
        <v>370.78519596774169</v>
      </c>
      <c r="BZ37" s="1">
        <v>305.89999999999998</v>
      </c>
      <c r="CA37" s="1">
        <v>5804</v>
      </c>
      <c r="CB37" s="1">
        <v>121</v>
      </c>
      <c r="CC37" s="1">
        <v>51.712439465851503</v>
      </c>
      <c r="CD37" s="1">
        <v>59</v>
      </c>
      <c r="CE37" s="1">
        <v>6830.3976354335928</v>
      </c>
      <c r="CF37" s="1">
        <v>9</v>
      </c>
      <c r="CG37" s="1">
        <v>526.55235626322587</v>
      </c>
      <c r="CH37" s="1">
        <v>52</v>
      </c>
      <c r="CI37" s="1">
        <v>1652.4736449782761</v>
      </c>
      <c r="CJ37" s="1">
        <v>202.4845</v>
      </c>
      <c r="CK37" s="1">
        <v>395.06</v>
      </c>
      <c r="CL37" s="1">
        <v>0</v>
      </c>
      <c r="CM37" s="1">
        <v>49</v>
      </c>
      <c r="CN37" s="1">
        <v>85</v>
      </c>
      <c r="CO37" s="1">
        <v>15.8065</v>
      </c>
      <c r="CP37" s="1">
        <v>173.18047097710971</v>
      </c>
      <c r="CQ37" s="1">
        <v>2.871</v>
      </c>
      <c r="CR37" s="1">
        <v>0</v>
      </c>
      <c r="CS37" s="1">
        <v>28</v>
      </c>
      <c r="CT37" s="1">
        <v>568.95799999999997</v>
      </c>
      <c r="CU37" s="1">
        <v>14.838699999999999</v>
      </c>
      <c r="CV37" s="1">
        <v>175.47</v>
      </c>
      <c r="CW37" s="1">
        <v>0</v>
      </c>
      <c r="CX37" s="1">
        <v>0</v>
      </c>
      <c r="CY37" s="1">
        <v>136.2096451612903</v>
      </c>
      <c r="CZ37" s="1">
        <v>39.400357096774187</v>
      </c>
      <c r="DA37" s="1">
        <v>502</v>
      </c>
      <c r="DB37" s="1">
        <v>0</v>
      </c>
      <c r="DC37" s="1">
        <v>4640.3051744766753</v>
      </c>
      <c r="DD37" s="1">
        <v>21</v>
      </c>
      <c r="DE37" s="1">
        <v>1130</v>
      </c>
      <c r="DF37" s="1">
        <v>226.56809999999999</v>
      </c>
      <c r="DG37" s="1">
        <v>250</v>
      </c>
      <c r="DH37" s="1">
        <v>539</v>
      </c>
      <c r="DI37" s="1">
        <v>1865</v>
      </c>
      <c r="DJ37" s="1">
        <v>43</v>
      </c>
      <c r="DK37" s="1">
        <v>680</v>
      </c>
      <c r="DL37" s="1">
        <v>176.7741935483871</v>
      </c>
      <c r="DM37" s="1">
        <v>360</v>
      </c>
      <c r="DN37" s="1">
        <v>2820</v>
      </c>
      <c r="DO37" s="1">
        <v>34</v>
      </c>
      <c r="DP37" s="1">
        <v>6</v>
      </c>
      <c r="DQ37" s="1">
        <v>8130.3422935483868</v>
      </c>
      <c r="DR37" s="1">
        <v>1801.33135483871</v>
      </c>
      <c r="DS37" s="1">
        <v>1116</v>
      </c>
      <c r="DT37" s="1">
        <v>3818</v>
      </c>
      <c r="DU37" s="1">
        <v>9220</v>
      </c>
      <c r="DV37" s="1">
        <v>597</v>
      </c>
      <c r="DW37" s="1">
        <v>2523</v>
      </c>
      <c r="DX37" s="1">
        <v>17274</v>
      </c>
      <c r="DY37" s="1">
        <v>19075.331354838709</v>
      </c>
      <c r="DZ37" s="1">
        <v>43849.170649871223</v>
      </c>
      <c r="EA37" s="1">
        <v>39874.184281096772</v>
      </c>
      <c r="EB37" s="1">
        <v>45799.106364748957</v>
      </c>
      <c r="EC37" s="1">
        <v>83723.354930967995</v>
      </c>
    </row>
    <row r="38" spans="1:133" x14ac:dyDescent="0.3">
      <c r="A38" s="2">
        <v>43101</v>
      </c>
      <c r="B38" s="1">
        <v>66</v>
      </c>
      <c r="C38" s="1">
        <v>15</v>
      </c>
      <c r="D38" s="1">
        <v>81</v>
      </c>
      <c r="E38" s="1">
        <v>27</v>
      </c>
      <c r="F38" s="1">
        <v>569</v>
      </c>
      <c r="G38" s="1">
        <v>490.63549999999998</v>
      </c>
      <c r="H38" s="1">
        <v>14</v>
      </c>
      <c r="I38" s="1">
        <v>18</v>
      </c>
      <c r="J38" s="1">
        <v>0</v>
      </c>
      <c r="K38" s="1">
        <v>60</v>
      </c>
      <c r="L38" s="1">
        <v>0</v>
      </c>
      <c r="M38" s="1">
        <v>18</v>
      </c>
      <c r="N38" s="1">
        <v>59</v>
      </c>
      <c r="O38" s="1">
        <v>59.314999999999998</v>
      </c>
      <c r="P38" s="1">
        <v>30</v>
      </c>
      <c r="Q38" s="1">
        <v>11</v>
      </c>
      <c r="R38" s="1">
        <v>0</v>
      </c>
      <c r="S38" s="1">
        <v>486</v>
      </c>
      <c r="T38" s="1">
        <v>10</v>
      </c>
      <c r="U38" s="1">
        <v>2013.9504999999999</v>
      </c>
      <c r="V38" s="1">
        <v>0</v>
      </c>
      <c r="W38" s="1">
        <v>22707.772168223069</v>
      </c>
      <c r="X38" s="1">
        <v>486</v>
      </c>
      <c r="Y38" s="1">
        <v>28</v>
      </c>
      <c r="Z38" s="1">
        <v>4.8693</v>
      </c>
      <c r="AA38" s="1">
        <v>12058</v>
      </c>
      <c r="AB38" s="1">
        <v>756.46784403473555</v>
      </c>
      <c r="AC38" s="1">
        <v>5383.9539780399873</v>
      </c>
      <c r="AD38" s="1">
        <v>3314.5269695483871</v>
      </c>
      <c r="AE38" s="1">
        <v>3220.0645161290322</v>
      </c>
      <c r="AF38" s="1">
        <v>5</v>
      </c>
      <c r="AG38" s="1">
        <v>582.65390397701606</v>
      </c>
      <c r="AH38" s="1">
        <v>116.78189999999999</v>
      </c>
      <c r="AI38" s="1">
        <v>19.354800000000001</v>
      </c>
      <c r="AJ38" s="1">
        <v>249.96770000000001</v>
      </c>
      <c r="AK38" s="1">
        <v>284</v>
      </c>
      <c r="AL38" s="1">
        <v>1045</v>
      </c>
      <c r="AM38" s="1">
        <v>1101.6681000000001</v>
      </c>
      <c r="AN38" s="1">
        <v>935.3211</v>
      </c>
      <c r="AO38" s="1">
        <v>171.13752967741939</v>
      </c>
      <c r="AP38" s="1">
        <v>29816.767641406579</v>
      </c>
      <c r="AQ38" s="1">
        <v>54</v>
      </c>
      <c r="AR38" s="1">
        <v>37826.098289793677</v>
      </c>
      <c r="AS38" s="1">
        <v>175.4032</v>
      </c>
      <c r="AT38" s="1">
        <v>0</v>
      </c>
      <c r="AU38" s="1">
        <v>641.72969999999998</v>
      </c>
      <c r="AV38" s="1">
        <v>130.99420000000001</v>
      </c>
      <c r="AW38" s="1">
        <v>64.967699999999994</v>
      </c>
      <c r="AX38" s="1">
        <v>145.4177</v>
      </c>
      <c r="AY38" s="1">
        <v>1949.3844999999999</v>
      </c>
      <c r="AZ38" s="1">
        <v>158.7397</v>
      </c>
      <c r="BA38" s="1">
        <v>1414.0247999999999</v>
      </c>
      <c r="BB38" s="1">
        <v>238.28809999999999</v>
      </c>
      <c r="BC38" s="1">
        <v>1166.6477</v>
      </c>
      <c r="BD38" s="1">
        <v>1048.3032000000001</v>
      </c>
      <c r="BE38" s="1">
        <v>503.35649999999998</v>
      </c>
      <c r="BF38" s="1">
        <v>67.479900000000001</v>
      </c>
      <c r="BG38" s="1">
        <v>135.01390000000001</v>
      </c>
      <c r="BH38" s="1">
        <v>62.5777</v>
      </c>
      <c r="BI38" s="1">
        <v>1362.7871</v>
      </c>
      <c r="BJ38" s="1">
        <v>198.7484</v>
      </c>
      <c r="BK38" s="1">
        <v>0</v>
      </c>
      <c r="BL38" s="1">
        <v>1191</v>
      </c>
      <c r="BM38" s="1">
        <v>356.8623</v>
      </c>
      <c r="BN38" s="1">
        <v>537.21810000000005</v>
      </c>
      <c r="BO38" s="1">
        <v>287.99810000000002</v>
      </c>
      <c r="BP38" s="1">
        <v>251.29650000000001</v>
      </c>
      <c r="BQ38" s="1">
        <v>60</v>
      </c>
      <c r="BR38" s="1">
        <v>424.42579999999998</v>
      </c>
      <c r="BS38" s="1">
        <v>124.61</v>
      </c>
      <c r="BT38" s="1">
        <v>454.2774</v>
      </c>
      <c r="BU38" s="1">
        <v>6941.1472999999996</v>
      </c>
      <c r="BV38" s="1">
        <v>13151.5522</v>
      </c>
      <c r="BW38" s="1">
        <v>0</v>
      </c>
      <c r="BX38" s="1">
        <v>135</v>
      </c>
      <c r="BY38" s="1">
        <v>346.25143790322579</v>
      </c>
      <c r="BZ38" s="1">
        <v>309.7</v>
      </c>
      <c r="CA38" s="1">
        <v>5693</v>
      </c>
      <c r="CB38" s="1">
        <v>144</v>
      </c>
      <c r="CC38" s="1">
        <v>41.100019354838707</v>
      </c>
      <c r="CD38" s="1">
        <v>70</v>
      </c>
      <c r="CE38" s="1">
        <v>6750.0514572580651</v>
      </c>
      <c r="CF38" s="1">
        <v>11</v>
      </c>
      <c r="CG38" s="1">
        <v>494.15807204225808</v>
      </c>
      <c r="CH38" s="1">
        <v>55</v>
      </c>
      <c r="CI38" s="1">
        <v>1602.243431302285</v>
      </c>
      <c r="CJ38" s="1">
        <v>194.36709999999999</v>
      </c>
      <c r="CK38" s="1">
        <v>354.031935483871</v>
      </c>
      <c r="CL38" s="1">
        <v>0</v>
      </c>
      <c r="CM38" s="1">
        <v>51</v>
      </c>
      <c r="CN38" s="1">
        <v>85</v>
      </c>
      <c r="CO38" s="1">
        <v>25.645199999999999</v>
      </c>
      <c r="CP38" s="1">
        <v>174.89446165271929</v>
      </c>
      <c r="CQ38" s="1">
        <v>2.5806</v>
      </c>
      <c r="CR38" s="1">
        <v>0</v>
      </c>
      <c r="CS38" s="1">
        <v>23.838699999999999</v>
      </c>
      <c r="CT38" s="1">
        <v>594.23099999999999</v>
      </c>
      <c r="CU38" s="1">
        <v>14.161300000000001</v>
      </c>
      <c r="CV38" s="1">
        <v>162.62</v>
      </c>
      <c r="CW38" s="1">
        <v>0</v>
      </c>
      <c r="CX38" s="1">
        <v>0</v>
      </c>
      <c r="CY38" s="1">
        <v>125.7694516129032</v>
      </c>
      <c r="CZ38" s="1">
        <v>41.871109677419348</v>
      </c>
      <c r="DA38" s="1">
        <v>314</v>
      </c>
      <c r="DB38" s="1">
        <v>0</v>
      </c>
      <c r="DC38" s="1">
        <v>4335.4123617714558</v>
      </c>
      <c r="DD38" s="1">
        <v>20</v>
      </c>
      <c r="DE38" s="1">
        <v>1103</v>
      </c>
      <c r="DF38" s="1">
        <v>196.1371</v>
      </c>
      <c r="DG38" s="1">
        <v>259</v>
      </c>
      <c r="DH38" s="1">
        <v>539</v>
      </c>
      <c r="DI38" s="1">
        <v>1862</v>
      </c>
      <c r="DJ38" s="1">
        <v>32</v>
      </c>
      <c r="DK38" s="1">
        <v>651</v>
      </c>
      <c r="DL38" s="1">
        <v>204.1935483870968</v>
      </c>
      <c r="DM38" s="1">
        <v>368</v>
      </c>
      <c r="DN38" s="1">
        <v>2733</v>
      </c>
      <c r="DO38" s="1">
        <v>22</v>
      </c>
      <c r="DP38" s="1">
        <v>40</v>
      </c>
      <c r="DQ38" s="1">
        <v>8009.3306483870974</v>
      </c>
      <c r="DR38" s="1">
        <v>1773.3598064516129</v>
      </c>
      <c r="DS38" s="1">
        <v>1068</v>
      </c>
      <c r="DT38" s="1">
        <v>3736</v>
      </c>
      <c r="DU38" s="1">
        <v>8772</v>
      </c>
      <c r="DV38" s="1">
        <v>630</v>
      </c>
      <c r="DW38" s="1">
        <v>2393</v>
      </c>
      <c r="DX38" s="1">
        <v>16599</v>
      </c>
      <c r="DY38" s="1">
        <v>18372.359806451612</v>
      </c>
      <c r="DZ38" s="1">
        <v>43367.093623145789</v>
      </c>
      <c r="EA38" s="1">
        <v>39082.330992129027</v>
      </c>
      <c r="EB38" s="1">
        <v>44623.326325481154</v>
      </c>
      <c r="EC38" s="1">
        <v>82449.424615274824</v>
      </c>
    </row>
    <row r="39" spans="1:133" x14ac:dyDescent="0.3">
      <c r="A39" s="2">
        <v>43132</v>
      </c>
      <c r="B39" s="1">
        <v>42</v>
      </c>
      <c r="C39" s="1">
        <v>15</v>
      </c>
      <c r="D39" s="1">
        <v>84</v>
      </c>
      <c r="E39" s="1">
        <v>27</v>
      </c>
      <c r="F39" s="1">
        <v>601</v>
      </c>
      <c r="G39" s="1">
        <v>483.04930000000002</v>
      </c>
      <c r="H39" s="1">
        <v>14</v>
      </c>
      <c r="I39" s="1">
        <v>0</v>
      </c>
      <c r="J39" s="1">
        <v>0</v>
      </c>
      <c r="K39" s="1">
        <v>60</v>
      </c>
      <c r="L39" s="1">
        <v>0</v>
      </c>
      <c r="M39" s="1">
        <v>18</v>
      </c>
      <c r="N39" s="1">
        <v>57</v>
      </c>
      <c r="O39" s="1">
        <v>71</v>
      </c>
      <c r="P39" s="1">
        <v>28</v>
      </c>
      <c r="Q39" s="1">
        <v>11</v>
      </c>
      <c r="R39" s="1">
        <v>0</v>
      </c>
      <c r="S39" s="1">
        <v>374</v>
      </c>
      <c r="T39" s="1">
        <v>9</v>
      </c>
      <c r="U39" s="1">
        <v>1894.0492999999999</v>
      </c>
      <c r="V39" s="1">
        <v>0</v>
      </c>
      <c r="W39" s="1">
        <v>22071.620201069149</v>
      </c>
      <c r="X39" s="1">
        <v>457</v>
      </c>
      <c r="Y39" s="1">
        <v>30</v>
      </c>
      <c r="Z39" s="1">
        <v>5.1665999999999999</v>
      </c>
      <c r="AA39" s="1">
        <v>12058</v>
      </c>
      <c r="AB39" s="1">
        <v>984.72588762793202</v>
      </c>
      <c r="AC39" s="1">
        <v>5256.7769087145643</v>
      </c>
      <c r="AD39" s="1">
        <v>3261.8042248571419</v>
      </c>
      <c r="AE39" s="1">
        <v>3100.1071428571431</v>
      </c>
      <c r="AF39" s="1">
        <v>5</v>
      </c>
      <c r="AG39" s="1">
        <v>516.12490108339568</v>
      </c>
      <c r="AH39" s="1">
        <v>121.8982</v>
      </c>
      <c r="AI39" s="1">
        <v>21.785699999999999</v>
      </c>
      <c r="AJ39" s="1">
        <v>246.46430000000001</v>
      </c>
      <c r="AK39" s="1">
        <v>312</v>
      </c>
      <c r="AL39" s="1">
        <v>940</v>
      </c>
      <c r="AM39" s="1">
        <v>1144.9022</v>
      </c>
      <c r="AN39" s="1">
        <v>960.07669999999996</v>
      </c>
      <c r="AO39" s="1">
        <v>226.25092142857139</v>
      </c>
      <c r="AP39" s="1">
        <v>29683.083686568749</v>
      </c>
      <c r="AQ39" s="1">
        <v>35</v>
      </c>
      <c r="AR39" s="1">
        <v>37724.239757997319</v>
      </c>
      <c r="AS39" s="1">
        <v>175.71430000000001</v>
      </c>
      <c r="AT39" s="1">
        <v>0</v>
      </c>
      <c r="AU39" s="1">
        <v>641.11320000000001</v>
      </c>
      <c r="AV39" s="1">
        <v>127.7514</v>
      </c>
      <c r="AW39" s="1">
        <v>47.5</v>
      </c>
      <c r="AX39" s="1">
        <v>167.5429</v>
      </c>
      <c r="AY39" s="1">
        <v>1928.5043000000001</v>
      </c>
      <c r="AZ39" s="1">
        <v>161.57</v>
      </c>
      <c r="BA39" s="1">
        <v>1278.0932</v>
      </c>
      <c r="BB39" s="1">
        <v>239.34639999999999</v>
      </c>
      <c r="BC39" s="1">
        <v>1172.5521000000001</v>
      </c>
      <c r="BD39" s="1">
        <v>819.1671</v>
      </c>
      <c r="BE39" s="1">
        <v>493.23750000000001</v>
      </c>
      <c r="BF39" s="1">
        <v>12.451599999999999</v>
      </c>
      <c r="BG39" s="1">
        <v>135.3432</v>
      </c>
      <c r="BH39" s="1">
        <v>69.015000000000001</v>
      </c>
      <c r="BI39" s="1">
        <v>1340.8343</v>
      </c>
      <c r="BJ39" s="1">
        <v>202.3143</v>
      </c>
      <c r="BK39" s="1">
        <v>0</v>
      </c>
      <c r="BL39" s="1">
        <v>1204</v>
      </c>
      <c r="BM39" s="1">
        <v>342.13249999999999</v>
      </c>
      <c r="BN39" s="1">
        <v>555.50930000000005</v>
      </c>
      <c r="BO39" s="1">
        <v>247.64930000000001</v>
      </c>
      <c r="BP39" s="1">
        <v>255.97409999999999</v>
      </c>
      <c r="BQ39" s="1">
        <v>60</v>
      </c>
      <c r="BR39" s="1">
        <v>411.49290000000002</v>
      </c>
      <c r="BS39" s="1">
        <v>124.61</v>
      </c>
      <c r="BT39" s="1">
        <v>388.5</v>
      </c>
      <c r="BU39" s="1">
        <v>6539.1509999999998</v>
      </c>
      <c r="BV39" s="1">
        <v>12602.918900000001</v>
      </c>
      <c r="BW39" s="1">
        <v>1</v>
      </c>
      <c r="BX39" s="1">
        <v>129</v>
      </c>
      <c r="BY39" s="1">
        <v>349.46968125000001</v>
      </c>
      <c r="BZ39" s="1">
        <v>313.3</v>
      </c>
      <c r="CA39" s="1">
        <v>5748</v>
      </c>
      <c r="CB39" s="1">
        <v>129</v>
      </c>
      <c r="CC39" s="1">
        <v>37.31493571428571</v>
      </c>
      <c r="CD39" s="1">
        <v>70</v>
      </c>
      <c r="CE39" s="1">
        <v>6787.0846169642846</v>
      </c>
      <c r="CF39" s="1">
        <v>11</v>
      </c>
      <c r="CG39" s="1">
        <v>503.64047409821438</v>
      </c>
      <c r="CH39" s="1">
        <v>54</v>
      </c>
      <c r="CI39" s="1">
        <v>1606.718828681087</v>
      </c>
      <c r="CJ39" s="1">
        <v>195.47040000000001</v>
      </c>
      <c r="CK39" s="1">
        <v>323.8361290322581</v>
      </c>
      <c r="CL39" s="1">
        <v>0</v>
      </c>
      <c r="CM39" s="1">
        <v>51</v>
      </c>
      <c r="CN39" s="1">
        <v>85</v>
      </c>
      <c r="CO39" s="1">
        <v>26.107099999999999</v>
      </c>
      <c r="CP39" s="1">
        <v>169.4186378290178</v>
      </c>
      <c r="CQ39" s="1">
        <v>2.6429</v>
      </c>
      <c r="CR39" s="1">
        <v>0</v>
      </c>
      <c r="CS39" s="1">
        <v>26.857099999999999</v>
      </c>
      <c r="CT39" s="1">
        <v>544.26300000000003</v>
      </c>
      <c r="CU39" s="1">
        <v>14.357100000000001</v>
      </c>
      <c r="CV39" s="1">
        <v>177.9403571428571</v>
      </c>
      <c r="CW39" s="1">
        <v>0</v>
      </c>
      <c r="CX39" s="1">
        <v>0</v>
      </c>
      <c r="CY39" s="1">
        <v>132.44746428571429</v>
      </c>
      <c r="CZ39" s="1">
        <v>42.451210000000003</v>
      </c>
      <c r="DA39" s="1">
        <v>368</v>
      </c>
      <c r="DB39" s="1">
        <v>0</v>
      </c>
      <c r="DC39" s="1">
        <v>4347.1507010691494</v>
      </c>
      <c r="DD39" s="1">
        <v>23</v>
      </c>
      <c r="DE39" s="1">
        <v>1123</v>
      </c>
      <c r="DF39" s="1">
        <v>263.47750000000002</v>
      </c>
      <c r="DG39" s="1">
        <v>253</v>
      </c>
      <c r="DH39" s="1">
        <v>567</v>
      </c>
      <c r="DI39" s="1">
        <v>1871</v>
      </c>
      <c r="DJ39" s="1">
        <v>51</v>
      </c>
      <c r="DK39" s="1">
        <v>593</v>
      </c>
      <c r="DL39" s="1">
        <v>188.67857142857139</v>
      </c>
      <c r="DM39" s="1">
        <v>321</v>
      </c>
      <c r="DN39" s="1">
        <v>2745</v>
      </c>
      <c r="DO39" s="1">
        <v>25</v>
      </c>
      <c r="DP39" s="1">
        <v>40</v>
      </c>
      <c r="DQ39" s="1">
        <v>8041.1560714285724</v>
      </c>
      <c r="DR39" s="1">
        <v>1787.4694999999999</v>
      </c>
      <c r="DS39" s="1">
        <v>968</v>
      </c>
      <c r="DT39" s="1">
        <v>3638</v>
      </c>
      <c r="DU39" s="1">
        <v>8294</v>
      </c>
      <c r="DV39" s="1">
        <v>655</v>
      </c>
      <c r="DW39" s="1">
        <v>2382</v>
      </c>
      <c r="DX39" s="1">
        <v>15937</v>
      </c>
      <c r="DY39" s="1">
        <v>17724.469499999999</v>
      </c>
      <c r="DZ39" s="1">
        <v>43398.056708316457</v>
      </c>
      <c r="EA39" s="1">
        <v>37681.856067714281</v>
      </c>
      <c r="EB39" s="1">
        <v>43355.673018033427</v>
      </c>
      <c r="EC39" s="1">
        <v>81079.912776030746</v>
      </c>
    </row>
    <row r="40" spans="1:133" x14ac:dyDescent="0.3">
      <c r="A40" s="2">
        <v>43160</v>
      </c>
      <c r="B40" s="1">
        <v>30</v>
      </c>
      <c r="C40" s="1">
        <v>15</v>
      </c>
      <c r="D40" s="1">
        <v>82</v>
      </c>
      <c r="E40" s="1">
        <v>27</v>
      </c>
      <c r="F40" s="1">
        <v>612</v>
      </c>
      <c r="G40" s="1">
        <v>509.13679999999999</v>
      </c>
      <c r="H40" s="1">
        <v>14</v>
      </c>
      <c r="I40" s="1">
        <v>0</v>
      </c>
      <c r="J40" s="1">
        <v>0</v>
      </c>
      <c r="K40" s="1">
        <v>60</v>
      </c>
      <c r="L40" s="1">
        <v>0</v>
      </c>
      <c r="M40" s="1">
        <v>17</v>
      </c>
      <c r="N40" s="1">
        <v>42</v>
      </c>
      <c r="O40" s="1">
        <v>0</v>
      </c>
      <c r="P40" s="1">
        <v>13</v>
      </c>
      <c r="Q40" s="1">
        <v>11</v>
      </c>
      <c r="R40" s="1">
        <v>8.4342000000000006</v>
      </c>
      <c r="S40" s="1">
        <v>339</v>
      </c>
      <c r="T40" s="1">
        <v>14</v>
      </c>
      <c r="U40" s="1">
        <v>1793.5709999999999</v>
      </c>
      <c r="V40" s="1">
        <v>0</v>
      </c>
      <c r="W40" s="1">
        <v>23071.909459237038</v>
      </c>
      <c r="X40" s="1">
        <v>475</v>
      </c>
      <c r="Y40" s="1">
        <v>26</v>
      </c>
      <c r="Z40" s="1">
        <v>4.0580999999999996</v>
      </c>
      <c r="AA40" s="1">
        <v>12656</v>
      </c>
      <c r="AB40" s="1">
        <v>1011.8256464987001</v>
      </c>
      <c r="AC40" s="1">
        <v>4994.0278367741939</v>
      </c>
      <c r="AD40" s="1">
        <v>3276.3578113225799</v>
      </c>
      <c r="AE40" s="1">
        <v>2725.677419354839</v>
      </c>
      <c r="AF40" s="1">
        <v>5</v>
      </c>
      <c r="AG40" s="1">
        <v>435.22863217936361</v>
      </c>
      <c r="AH40" s="1">
        <v>119.2561</v>
      </c>
      <c r="AI40" s="1">
        <v>20.4194</v>
      </c>
      <c r="AJ40" s="1">
        <v>245.93549999999999</v>
      </c>
      <c r="AK40" s="1">
        <v>302</v>
      </c>
      <c r="AL40" s="1">
        <v>1001</v>
      </c>
      <c r="AM40" s="1">
        <v>1152.3873000000001</v>
      </c>
      <c r="AN40" s="1">
        <v>737.93849999999998</v>
      </c>
      <c r="AO40" s="1">
        <v>179.79189516129031</v>
      </c>
      <c r="AP40" s="1">
        <v>29395.904141290961</v>
      </c>
      <c r="AQ40" s="1">
        <v>28</v>
      </c>
      <c r="AR40" s="1">
        <v>37406.039921936128</v>
      </c>
      <c r="AS40" s="1">
        <v>182.17740000000001</v>
      </c>
      <c r="AT40" s="1">
        <v>0</v>
      </c>
      <c r="AU40" s="1">
        <v>535.32650000000001</v>
      </c>
      <c r="AV40" s="1">
        <v>40</v>
      </c>
      <c r="AW40" s="1">
        <v>62.761299999999999</v>
      </c>
      <c r="AX40" s="1">
        <v>138.32419999999999</v>
      </c>
      <c r="AY40" s="1">
        <v>1787.72</v>
      </c>
      <c r="AZ40" s="1">
        <v>150.04159999999999</v>
      </c>
      <c r="BA40" s="1">
        <v>1324.1931999999999</v>
      </c>
      <c r="BB40" s="1">
        <v>245.81809999999999</v>
      </c>
      <c r="BC40" s="1">
        <v>1028.2768000000001</v>
      </c>
      <c r="BD40" s="1">
        <v>935.44650000000001</v>
      </c>
      <c r="BE40" s="1">
        <v>504.0677</v>
      </c>
      <c r="BF40" s="1">
        <v>18.1861</v>
      </c>
      <c r="BG40" s="1">
        <v>135.48679999999999</v>
      </c>
      <c r="BH40" s="1">
        <v>59.1952</v>
      </c>
      <c r="BI40" s="1">
        <v>1354.24</v>
      </c>
      <c r="BJ40" s="1">
        <v>201.10319999999999</v>
      </c>
      <c r="BK40" s="1">
        <v>0</v>
      </c>
      <c r="BL40" s="1">
        <v>1061</v>
      </c>
      <c r="BM40" s="1">
        <v>337.53320000000002</v>
      </c>
      <c r="BN40" s="1">
        <v>559.20809999999994</v>
      </c>
      <c r="BO40" s="1">
        <v>235.26939999999999</v>
      </c>
      <c r="BP40" s="1">
        <v>255.41210000000001</v>
      </c>
      <c r="BQ40" s="1">
        <v>60</v>
      </c>
      <c r="BR40" s="1">
        <v>345.41289999999998</v>
      </c>
      <c r="BS40" s="1">
        <v>73.536500000000004</v>
      </c>
      <c r="BT40" s="1">
        <v>372.95319999999998</v>
      </c>
      <c r="BU40" s="1">
        <v>6429.8764999999994</v>
      </c>
      <c r="BV40" s="1">
        <v>12002.69</v>
      </c>
      <c r="BW40" s="1">
        <v>0</v>
      </c>
      <c r="BX40" s="1">
        <v>111</v>
      </c>
      <c r="BY40" s="1">
        <v>343.54636693548389</v>
      </c>
      <c r="BZ40" s="1">
        <v>328.2</v>
      </c>
      <c r="CA40" s="1">
        <v>5685</v>
      </c>
      <c r="CB40" s="1">
        <v>144</v>
      </c>
      <c r="CC40" s="1">
        <v>43.755370967741939</v>
      </c>
      <c r="CD40" s="1">
        <v>70</v>
      </c>
      <c r="CE40" s="1">
        <v>6736.5017379032261</v>
      </c>
      <c r="CF40" s="1">
        <v>11</v>
      </c>
      <c r="CG40" s="1">
        <v>482.90901575193539</v>
      </c>
      <c r="CH40" s="1">
        <v>57</v>
      </c>
      <c r="CI40" s="1">
        <v>1628.42843766184</v>
      </c>
      <c r="CJ40" s="1">
        <v>197.29839999999999</v>
      </c>
      <c r="CK40" s="1">
        <v>388.24193548387098</v>
      </c>
      <c r="CL40" s="1">
        <v>0</v>
      </c>
      <c r="CM40" s="1">
        <v>51</v>
      </c>
      <c r="CN40" s="1">
        <v>85</v>
      </c>
      <c r="CO40" s="1">
        <v>27</v>
      </c>
      <c r="CP40" s="1">
        <v>163.02214646842259</v>
      </c>
      <c r="CQ40" s="1">
        <v>1.6129</v>
      </c>
      <c r="CR40" s="1">
        <v>0</v>
      </c>
      <c r="CS40" s="1">
        <v>30.935500000000001</v>
      </c>
      <c r="CT40" s="1">
        <v>651.6</v>
      </c>
      <c r="CU40" s="1">
        <v>14.2903</v>
      </c>
      <c r="CV40" s="1">
        <v>162.8472258064516</v>
      </c>
      <c r="CW40" s="1">
        <v>0</v>
      </c>
      <c r="CX40" s="1">
        <v>0</v>
      </c>
      <c r="CY40" s="1">
        <v>122.5733870967742</v>
      </c>
      <c r="CZ40" s="1">
        <v>42.67582387096774</v>
      </c>
      <c r="DA40" s="1">
        <v>514</v>
      </c>
      <c r="DB40" s="1">
        <v>0</v>
      </c>
      <c r="DC40" s="1">
        <v>4643.4350721402634</v>
      </c>
      <c r="DD40" s="1">
        <v>23</v>
      </c>
      <c r="DE40" s="1">
        <v>1069</v>
      </c>
      <c r="DF40" s="1">
        <v>221.81319999999999</v>
      </c>
      <c r="DG40" s="1">
        <v>257</v>
      </c>
      <c r="DH40" s="1">
        <v>574</v>
      </c>
      <c r="DI40" s="1">
        <v>1877</v>
      </c>
      <c r="DJ40" s="1">
        <v>51</v>
      </c>
      <c r="DK40" s="1">
        <v>680</v>
      </c>
      <c r="DL40" s="1">
        <v>167.32258064516131</v>
      </c>
      <c r="DM40" s="1">
        <v>351</v>
      </c>
      <c r="DN40" s="1">
        <v>2664</v>
      </c>
      <c r="DO40" s="1">
        <v>58</v>
      </c>
      <c r="DP40" s="1">
        <v>40</v>
      </c>
      <c r="DQ40" s="1">
        <v>8010.1357806451624</v>
      </c>
      <c r="DR40" s="1">
        <v>1762.474387096775</v>
      </c>
      <c r="DS40" s="1">
        <v>920</v>
      </c>
      <c r="DT40" s="1">
        <v>3706</v>
      </c>
      <c r="DU40" s="1">
        <v>8871</v>
      </c>
      <c r="DV40" s="1">
        <v>615</v>
      </c>
      <c r="DW40" s="1">
        <v>2554</v>
      </c>
      <c r="DX40" s="1">
        <v>16666</v>
      </c>
      <c r="DY40" s="1">
        <v>18428.47438709678</v>
      </c>
      <c r="DZ40" s="1">
        <v>43370.212301302206</v>
      </c>
      <c r="EA40" s="1">
        <v>37640.499817774187</v>
      </c>
      <c r="EB40" s="1">
        <v>43604.672197140273</v>
      </c>
      <c r="EC40" s="1">
        <v>81010.712119076401</v>
      </c>
    </row>
    <row r="41" spans="1:133" x14ac:dyDescent="0.3">
      <c r="A41" s="2">
        <v>43191</v>
      </c>
      <c r="B41" s="1">
        <v>69</v>
      </c>
      <c r="C41" s="1">
        <v>15</v>
      </c>
      <c r="D41" s="1">
        <v>42</v>
      </c>
      <c r="E41" s="1">
        <v>27</v>
      </c>
      <c r="F41" s="1">
        <v>640</v>
      </c>
      <c r="G41" s="1">
        <v>567.97400000000005</v>
      </c>
      <c r="H41" s="1">
        <v>14</v>
      </c>
      <c r="I41" s="1">
        <v>0</v>
      </c>
      <c r="J41" s="1">
        <v>0</v>
      </c>
      <c r="K41" s="1">
        <v>60</v>
      </c>
      <c r="L41" s="1">
        <v>0</v>
      </c>
      <c r="M41" s="1">
        <v>17</v>
      </c>
      <c r="N41" s="1">
        <v>43</v>
      </c>
      <c r="O41" s="1">
        <v>68.3</v>
      </c>
      <c r="P41" s="1">
        <v>22</v>
      </c>
      <c r="Q41" s="1">
        <v>11</v>
      </c>
      <c r="R41" s="1">
        <v>23.3263</v>
      </c>
      <c r="S41" s="1">
        <v>479</v>
      </c>
      <c r="T41" s="1">
        <v>14</v>
      </c>
      <c r="U41" s="1">
        <v>2112.600300000001</v>
      </c>
      <c r="V41" s="1">
        <v>0</v>
      </c>
      <c r="W41" s="1">
        <v>22799.806211942519</v>
      </c>
      <c r="X41" s="1">
        <v>451</v>
      </c>
      <c r="Y41" s="1">
        <v>27</v>
      </c>
      <c r="Z41" s="1">
        <v>5.0316000000000001</v>
      </c>
      <c r="AA41" s="1">
        <v>12588</v>
      </c>
      <c r="AB41" s="1">
        <v>919.2944163759355</v>
      </c>
      <c r="AC41" s="1">
        <v>4850.7080523981331</v>
      </c>
      <c r="AD41" s="1">
        <v>3170.638761066667</v>
      </c>
      <c r="AE41" s="1">
        <v>2913.8</v>
      </c>
      <c r="AF41" s="1">
        <v>5</v>
      </c>
      <c r="AG41" s="1">
        <v>441.88351519052418</v>
      </c>
      <c r="AH41" s="1">
        <v>105.07899999999999</v>
      </c>
      <c r="AI41" s="1">
        <v>22.633299999999998</v>
      </c>
      <c r="AJ41" s="1">
        <v>250</v>
      </c>
      <c r="AK41" s="1">
        <v>324</v>
      </c>
      <c r="AL41" s="1">
        <v>971</v>
      </c>
      <c r="AM41" s="1">
        <v>1146.2605000000001</v>
      </c>
      <c r="AN41" s="1">
        <v>807.02610000000004</v>
      </c>
      <c r="AO41" s="1">
        <v>248.9910596666667</v>
      </c>
      <c r="AP41" s="1">
        <v>29296.34630469793</v>
      </c>
      <c r="AQ41" s="1">
        <v>49</v>
      </c>
      <c r="AR41" s="1">
        <v>37625.82763803126</v>
      </c>
      <c r="AS41" s="1">
        <v>174.25</v>
      </c>
      <c r="AT41" s="1">
        <v>0</v>
      </c>
      <c r="AU41" s="1">
        <v>505.52569999999997</v>
      </c>
      <c r="AV41" s="1">
        <v>59.128700000000002</v>
      </c>
      <c r="AW41" s="1">
        <v>63.5867</v>
      </c>
      <c r="AX41" s="1">
        <v>90.403300000000002</v>
      </c>
      <c r="AY41" s="1">
        <v>1833.0987</v>
      </c>
      <c r="AZ41" s="1">
        <v>158.03899999999999</v>
      </c>
      <c r="BA41" s="1">
        <v>1382.4269999999999</v>
      </c>
      <c r="BB41" s="1">
        <v>230.92</v>
      </c>
      <c r="BC41" s="1">
        <v>988.94730000000004</v>
      </c>
      <c r="BD41" s="1">
        <v>1073.9473</v>
      </c>
      <c r="BE41" s="1">
        <v>503.96499999999997</v>
      </c>
      <c r="BF41" s="1">
        <v>90.746899999999997</v>
      </c>
      <c r="BG41" s="1">
        <v>118.9903</v>
      </c>
      <c r="BH41" s="1">
        <v>54.677</v>
      </c>
      <c r="BI41" s="1">
        <v>1380</v>
      </c>
      <c r="BJ41" s="1">
        <v>56.21</v>
      </c>
      <c r="BK41" s="1">
        <v>0</v>
      </c>
      <c r="BL41" s="1">
        <v>1120</v>
      </c>
      <c r="BM41" s="1">
        <v>352.52929999999998</v>
      </c>
      <c r="BN41" s="1">
        <v>556.10270000000003</v>
      </c>
      <c r="BO41" s="1">
        <v>290.75670000000002</v>
      </c>
      <c r="BP41" s="1">
        <v>188.8758</v>
      </c>
      <c r="BQ41" s="1">
        <v>60</v>
      </c>
      <c r="BR41" s="1">
        <v>430.68</v>
      </c>
      <c r="BS41" s="1">
        <v>91.625</v>
      </c>
      <c r="BT41" s="1">
        <v>377.79</v>
      </c>
      <c r="BU41" s="1">
        <v>6658.4202999999998</v>
      </c>
      <c r="BV41" s="1">
        <v>12235.222400000001</v>
      </c>
      <c r="BW41" s="1">
        <v>2</v>
      </c>
      <c r="BX41" s="1">
        <v>141</v>
      </c>
      <c r="BY41" s="1">
        <v>360.06300750000003</v>
      </c>
      <c r="BZ41" s="1">
        <v>288.2</v>
      </c>
      <c r="CA41" s="1">
        <v>5475</v>
      </c>
      <c r="CB41" s="1">
        <v>139</v>
      </c>
      <c r="CC41" s="1">
        <v>40.300339999999998</v>
      </c>
      <c r="CD41" s="1">
        <v>70</v>
      </c>
      <c r="CE41" s="1">
        <v>6525.5633475000004</v>
      </c>
      <c r="CF41" s="1">
        <v>12</v>
      </c>
      <c r="CG41" s="1">
        <v>481.23934539033343</v>
      </c>
      <c r="CH41" s="1">
        <v>57</v>
      </c>
      <c r="CI41" s="1">
        <v>1808.9143729154209</v>
      </c>
      <c r="CJ41" s="1">
        <v>197.584</v>
      </c>
      <c r="CK41" s="1">
        <v>376.41677419354829</v>
      </c>
      <c r="CL41" s="1">
        <v>0</v>
      </c>
      <c r="CM41" s="1">
        <v>51</v>
      </c>
      <c r="CN41" s="1">
        <v>25</v>
      </c>
      <c r="CO41" s="1">
        <v>26</v>
      </c>
      <c r="CP41" s="1">
        <v>160.63930577654671</v>
      </c>
      <c r="CQ41" s="1">
        <v>2.9666999999999999</v>
      </c>
      <c r="CR41" s="1">
        <v>0</v>
      </c>
      <c r="CS41" s="1">
        <v>29.666699999999999</v>
      </c>
      <c r="CT41" s="1">
        <v>766.87199999999996</v>
      </c>
      <c r="CU41" s="1">
        <v>11.333299999999999</v>
      </c>
      <c r="CV41" s="1">
        <v>154.80000000000001</v>
      </c>
      <c r="CW41" s="1">
        <v>0</v>
      </c>
      <c r="CX41" s="1">
        <v>0</v>
      </c>
      <c r="CY41" s="1">
        <v>130.68283333333329</v>
      </c>
      <c r="CZ41" s="1">
        <v>47.579446999999988</v>
      </c>
      <c r="DA41" s="1">
        <v>438</v>
      </c>
      <c r="DB41" s="1">
        <v>0</v>
      </c>
      <c r="DC41" s="1">
        <v>4777.6947786091832</v>
      </c>
      <c r="DD41" s="1">
        <v>12</v>
      </c>
      <c r="DE41" s="1">
        <v>1077</v>
      </c>
      <c r="DF41" s="1">
        <v>297.74799999999999</v>
      </c>
      <c r="DG41" s="1">
        <v>230</v>
      </c>
      <c r="DH41" s="1">
        <v>600</v>
      </c>
      <c r="DI41" s="1">
        <v>2027</v>
      </c>
      <c r="DJ41" s="1">
        <v>32</v>
      </c>
      <c r="DK41" s="1">
        <v>680</v>
      </c>
      <c r="DL41" s="1">
        <v>220.73333333333329</v>
      </c>
      <c r="DM41" s="1">
        <v>414</v>
      </c>
      <c r="DN41" s="1">
        <v>2618</v>
      </c>
      <c r="DO41" s="1">
        <v>93</v>
      </c>
      <c r="DP41" s="1">
        <v>40</v>
      </c>
      <c r="DQ41" s="1">
        <v>8329.4813333333332</v>
      </c>
      <c r="DR41" s="1">
        <v>1256.111433333333</v>
      </c>
      <c r="DS41" s="1">
        <v>1110</v>
      </c>
      <c r="DT41" s="1">
        <v>3905</v>
      </c>
      <c r="DU41" s="1">
        <v>8866</v>
      </c>
      <c r="DV41" s="1">
        <v>574</v>
      </c>
      <c r="DW41" s="1">
        <v>2311</v>
      </c>
      <c r="DX41" s="1">
        <v>16766</v>
      </c>
      <c r="DY41" s="1">
        <v>18022.111433333332</v>
      </c>
      <c r="DZ41" s="1">
        <v>43712.54270307377</v>
      </c>
      <c r="EA41" s="1">
        <v>37586.477194400002</v>
      </c>
      <c r="EB41" s="1">
        <v>43673.192259442512</v>
      </c>
      <c r="EC41" s="1">
        <v>81299.019897473772</v>
      </c>
    </row>
    <row r="42" spans="1:133" x14ac:dyDescent="0.3">
      <c r="A42" s="2">
        <v>43221</v>
      </c>
      <c r="B42" s="1">
        <v>35</v>
      </c>
      <c r="C42" s="1">
        <v>10</v>
      </c>
      <c r="D42" s="1">
        <v>46</v>
      </c>
      <c r="E42" s="1">
        <v>27</v>
      </c>
      <c r="F42" s="1">
        <v>519</v>
      </c>
      <c r="G42" s="1">
        <v>532.7903</v>
      </c>
      <c r="H42" s="1">
        <v>21</v>
      </c>
      <c r="I42" s="1">
        <v>35</v>
      </c>
      <c r="J42" s="1">
        <v>0</v>
      </c>
      <c r="K42" s="1">
        <v>60</v>
      </c>
      <c r="L42" s="1">
        <v>0</v>
      </c>
      <c r="M42" s="1">
        <v>16</v>
      </c>
      <c r="N42" s="1">
        <v>76</v>
      </c>
      <c r="O42" s="1">
        <v>60.650000000000013</v>
      </c>
      <c r="P42" s="1">
        <v>15</v>
      </c>
      <c r="Q42" s="1">
        <v>11</v>
      </c>
      <c r="R42" s="1">
        <v>27.039000000000001</v>
      </c>
      <c r="S42" s="1">
        <v>367</v>
      </c>
      <c r="T42" s="1">
        <v>15</v>
      </c>
      <c r="U42" s="1">
        <v>1873.4793</v>
      </c>
      <c r="V42" s="1">
        <v>0</v>
      </c>
      <c r="W42" s="1">
        <v>22891.31706120785</v>
      </c>
      <c r="X42" s="1">
        <v>463</v>
      </c>
      <c r="Y42" s="1">
        <v>27</v>
      </c>
      <c r="Z42" s="1">
        <v>5.2750000000000004</v>
      </c>
      <c r="AA42" s="1">
        <v>12447</v>
      </c>
      <c r="AB42" s="1">
        <v>1018.470528920168</v>
      </c>
      <c r="AC42" s="1">
        <v>5258.9412345580686</v>
      </c>
      <c r="AD42" s="1">
        <v>2825.795998677419</v>
      </c>
      <c r="AE42" s="1">
        <v>3109.677419354839</v>
      </c>
      <c r="AF42" s="1">
        <v>5</v>
      </c>
      <c r="AG42" s="1">
        <v>559.92578309213718</v>
      </c>
      <c r="AH42" s="1">
        <v>36.123199999999997</v>
      </c>
      <c r="AI42" s="1">
        <v>18.5806</v>
      </c>
      <c r="AJ42" s="1">
        <v>165.1935</v>
      </c>
      <c r="AK42" s="1">
        <v>325</v>
      </c>
      <c r="AL42" s="1">
        <v>1015</v>
      </c>
      <c r="AM42" s="1">
        <v>1031.5099</v>
      </c>
      <c r="AN42" s="1">
        <v>947.06790000000001</v>
      </c>
      <c r="AO42" s="1">
        <v>295.9324348387097</v>
      </c>
      <c r="AP42" s="1">
        <v>29610.493499441342</v>
      </c>
      <c r="AQ42" s="1">
        <v>56</v>
      </c>
      <c r="AR42" s="1">
        <v>37981.833870409078</v>
      </c>
      <c r="AS42" s="1">
        <v>177.33869999999999</v>
      </c>
      <c r="AT42" s="1">
        <v>0</v>
      </c>
      <c r="AU42" s="1">
        <v>559.91740000000004</v>
      </c>
      <c r="AV42" s="1">
        <v>124.1371</v>
      </c>
      <c r="AW42" s="1">
        <v>62.761299999999999</v>
      </c>
      <c r="AX42" s="1">
        <v>131.94</v>
      </c>
      <c r="AY42" s="1">
        <v>1827.0503000000001</v>
      </c>
      <c r="AZ42" s="1">
        <v>157.29</v>
      </c>
      <c r="BA42" s="1">
        <v>1353.3532</v>
      </c>
      <c r="BB42" s="1">
        <v>246.06100000000001</v>
      </c>
      <c r="BC42" s="1">
        <v>781.6155</v>
      </c>
      <c r="BD42" s="1">
        <v>974.84900000000005</v>
      </c>
      <c r="BE42" s="1">
        <v>465.65809999999999</v>
      </c>
      <c r="BF42" s="1">
        <v>97.869699999999995</v>
      </c>
      <c r="BG42" s="1">
        <v>117.28</v>
      </c>
      <c r="BH42" s="1">
        <v>65.235500000000002</v>
      </c>
      <c r="BI42" s="1">
        <v>1337.1458</v>
      </c>
      <c r="BJ42" s="1">
        <v>207.22579999999999</v>
      </c>
      <c r="BK42" s="1">
        <v>0</v>
      </c>
      <c r="BL42" s="1">
        <v>1114</v>
      </c>
      <c r="BM42" s="1">
        <v>325.93579999999997</v>
      </c>
      <c r="BN42" s="1">
        <v>551.64160000000004</v>
      </c>
      <c r="BO42" s="1">
        <v>288.471</v>
      </c>
      <c r="BP42" s="1">
        <v>182.541</v>
      </c>
      <c r="BQ42" s="1">
        <v>60</v>
      </c>
      <c r="BR42" s="1">
        <v>440.4194</v>
      </c>
      <c r="BS42" s="1">
        <v>125.0829</v>
      </c>
      <c r="BT42" s="1">
        <v>455.46289999999999</v>
      </c>
      <c r="BU42" s="1">
        <v>6274.0138000000006</v>
      </c>
      <c r="BV42" s="1">
        <v>12234.282999999999</v>
      </c>
      <c r="BW42" s="1">
        <v>4</v>
      </c>
      <c r="BX42" s="1">
        <v>140</v>
      </c>
      <c r="BY42" s="1">
        <v>335.90209596774201</v>
      </c>
      <c r="BZ42" s="1">
        <v>294.10000000000002</v>
      </c>
      <c r="CA42" s="1">
        <v>5699</v>
      </c>
      <c r="CB42" s="1">
        <v>140</v>
      </c>
      <c r="CC42" s="1">
        <v>41.282087096774191</v>
      </c>
      <c r="CD42" s="1">
        <v>70</v>
      </c>
      <c r="CE42" s="1">
        <v>6731.2841830645166</v>
      </c>
      <c r="CF42" s="1">
        <v>11</v>
      </c>
      <c r="CG42" s="1">
        <v>475.2897906325806</v>
      </c>
      <c r="CH42" s="1">
        <v>54</v>
      </c>
      <c r="CI42" s="1">
        <v>1841.1866224676221</v>
      </c>
      <c r="CJ42" s="1">
        <v>162.12289999999999</v>
      </c>
      <c r="CK42" s="1">
        <v>373.13451612903219</v>
      </c>
      <c r="CL42" s="1">
        <v>0</v>
      </c>
      <c r="CM42" s="1">
        <v>51</v>
      </c>
      <c r="CN42" s="1">
        <v>0</v>
      </c>
      <c r="CO42" s="1">
        <v>26.064499999999999</v>
      </c>
      <c r="CP42" s="1">
        <v>165.03739230119029</v>
      </c>
      <c r="CQ42" s="1">
        <v>2.4839000000000002</v>
      </c>
      <c r="CR42" s="1">
        <v>0</v>
      </c>
      <c r="CS42" s="1">
        <v>10.935499999999999</v>
      </c>
      <c r="CT42" s="1">
        <v>684.74800000000005</v>
      </c>
      <c r="CU42" s="1">
        <v>15.032299999999999</v>
      </c>
      <c r="CV42" s="1">
        <v>140.77000000000001</v>
      </c>
      <c r="CW42" s="1">
        <v>0</v>
      </c>
      <c r="CX42" s="1">
        <v>0</v>
      </c>
      <c r="CY42" s="1">
        <v>126.886</v>
      </c>
      <c r="CZ42" s="1">
        <v>47.74860741935484</v>
      </c>
      <c r="DA42" s="1">
        <v>402</v>
      </c>
      <c r="DB42" s="1">
        <v>0</v>
      </c>
      <c r="DC42" s="1">
        <v>4599.4400289497808</v>
      </c>
      <c r="DD42" s="1">
        <v>21</v>
      </c>
      <c r="DE42" s="1">
        <v>1089</v>
      </c>
      <c r="DF42" s="1">
        <v>288.85649999999998</v>
      </c>
      <c r="DG42" s="1">
        <v>248</v>
      </c>
      <c r="DH42" s="1">
        <v>568</v>
      </c>
      <c r="DI42" s="1">
        <v>2002</v>
      </c>
      <c r="DJ42" s="1">
        <v>32</v>
      </c>
      <c r="DK42" s="1">
        <v>680</v>
      </c>
      <c r="DL42" s="1">
        <v>235.48387096774201</v>
      </c>
      <c r="DM42" s="1">
        <v>388</v>
      </c>
      <c r="DN42" s="1">
        <v>2706</v>
      </c>
      <c r="DO42" s="1">
        <v>94</v>
      </c>
      <c r="DP42" s="1">
        <v>40</v>
      </c>
      <c r="DQ42" s="1">
        <v>8371.3403709677423</v>
      </c>
      <c r="DR42" s="1">
        <v>1322.877032258064</v>
      </c>
      <c r="DS42" s="1">
        <v>1157</v>
      </c>
      <c r="DT42" s="1">
        <v>4045</v>
      </c>
      <c r="DU42" s="1">
        <v>8862</v>
      </c>
      <c r="DV42" s="1">
        <v>586</v>
      </c>
      <c r="DW42" s="1">
        <v>2319</v>
      </c>
      <c r="DX42" s="1">
        <v>16969</v>
      </c>
      <c r="DY42" s="1">
        <v>18291.87703225806</v>
      </c>
      <c r="DZ42" s="1">
        <v>44161.240864391133</v>
      </c>
      <c r="EA42" s="1">
        <v>37550.956550290321</v>
      </c>
      <c r="EB42" s="1">
        <v>43730.363544272368</v>
      </c>
      <c r="EC42" s="1">
        <v>81712.197414681446</v>
      </c>
    </row>
    <row r="43" spans="1:133" x14ac:dyDescent="0.3">
      <c r="A43" s="2">
        <v>43252</v>
      </c>
      <c r="B43" s="1">
        <v>61</v>
      </c>
      <c r="C43" s="1">
        <v>15</v>
      </c>
      <c r="D43" s="1">
        <v>55</v>
      </c>
      <c r="E43" s="1">
        <v>27</v>
      </c>
      <c r="F43" s="1">
        <v>510</v>
      </c>
      <c r="G43" s="1">
        <v>516.428</v>
      </c>
      <c r="H43" s="1">
        <v>20</v>
      </c>
      <c r="I43" s="1">
        <v>20</v>
      </c>
      <c r="J43" s="1">
        <v>0</v>
      </c>
      <c r="K43" s="1">
        <v>60</v>
      </c>
      <c r="L43" s="1">
        <v>0</v>
      </c>
      <c r="M43" s="1">
        <v>16</v>
      </c>
      <c r="N43" s="1">
        <v>64</v>
      </c>
      <c r="O43" s="1">
        <v>50</v>
      </c>
      <c r="P43" s="1">
        <v>31</v>
      </c>
      <c r="Q43" s="1">
        <v>11</v>
      </c>
      <c r="R43" s="1">
        <v>33.323300000000003</v>
      </c>
      <c r="S43" s="1">
        <v>457</v>
      </c>
      <c r="T43" s="1">
        <v>13</v>
      </c>
      <c r="U43" s="1">
        <v>1959.7512999999999</v>
      </c>
      <c r="V43" s="1">
        <v>0</v>
      </c>
      <c r="W43" s="1">
        <v>23931.898893662688</v>
      </c>
      <c r="X43" s="1">
        <v>486</v>
      </c>
      <c r="Y43" s="1">
        <v>29</v>
      </c>
      <c r="Z43" s="1">
        <v>6.9188000000000001</v>
      </c>
      <c r="AA43" s="1">
        <v>12638</v>
      </c>
      <c r="AB43" s="1">
        <v>899.04632512800777</v>
      </c>
      <c r="AC43" s="1">
        <v>5342.3544815263313</v>
      </c>
      <c r="AD43" s="1">
        <v>2540.8694116333331</v>
      </c>
      <c r="AE43" s="1">
        <v>3010.1333333333332</v>
      </c>
      <c r="AF43" s="1">
        <v>5</v>
      </c>
      <c r="AG43" s="1">
        <v>578.44741687463704</v>
      </c>
      <c r="AH43" s="1">
        <v>86.926699999999997</v>
      </c>
      <c r="AI43" s="1">
        <v>25.7</v>
      </c>
      <c r="AJ43" s="1">
        <v>228.7</v>
      </c>
      <c r="AK43" s="1">
        <v>306</v>
      </c>
      <c r="AL43" s="1">
        <v>984</v>
      </c>
      <c r="AM43" s="1">
        <v>1083.3515</v>
      </c>
      <c r="AN43" s="1">
        <v>940.09680000000003</v>
      </c>
      <c r="AO43" s="1">
        <v>225.10796500000001</v>
      </c>
      <c r="AP43" s="1">
        <v>29463.652733495641</v>
      </c>
      <c r="AQ43" s="1">
        <v>48</v>
      </c>
      <c r="AR43" s="1">
        <v>38057.13173349564</v>
      </c>
      <c r="AS43" s="1">
        <v>190.5</v>
      </c>
      <c r="AT43" s="1">
        <v>0</v>
      </c>
      <c r="AU43" s="1">
        <v>653.34730000000002</v>
      </c>
      <c r="AV43" s="1">
        <v>142.69069999999999</v>
      </c>
      <c r="AW43" s="1">
        <v>63.84</v>
      </c>
      <c r="AX43" s="1">
        <v>170.78899999999999</v>
      </c>
      <c r="AY43" s="1">
        <v>1933.8293000000001</v>
      </c>
      <c r="AZ43" s="1">
        <v>161.5343</v>
      </c>
      <c r="BA43" s="1">
        <v>1213.299</v>
      </c>
      <c r="BB43" s="1">
        <v>258.279</v>
      </c>
      <c r="BC43" s="1">
        <v>1041.6647</v>
      </c>
      <c r="BD43" s="1">
        <v>1070.1773000000001</v>
      </c>
      <c r="BE43" s="1">
        <v>459.13</v>
      </c>
      <c r="BF43" s="1">
        <v>85.307000000000002</v>
      </c>
      <c r="BG43" s="1">
        <v>152.464</v>
      </c>
      <c r="BH43" s="1">
        <v>63.914700000000003</v>
      </c>
      <c r="BI43" s="1">
        <v>1284.32</v>
      </c>
      <c r="BJ43" s="1">
        <v>208.5367</v>
      </c>
      <c r="BK43" s="1">
        <v>0</v>
      </c>
      <c r="BL43" s="1">
        <v>1077</v>
      </c>
      <c r="BM43" s="1">
        <v>335.55200000000002</v>
      </c>
      <c r="BN43" s="1">
        <v>463.50029999999998</v>
      </c>
      <c r="BO43" s="1">
        <v>289.53500000000003</v>
      </c>
      <c r="BP43" s="1">
        <v>260.6737</v>
      </c>
      <c r="BQ43" s="1">
        <v>60</v>
      </c>
      <c r="BR43" s="1">
        <v>384.06</v>
      </c>
      <c r="BS43" s="1">
        <v>116.79130000000001</v>
      </c>
      <c r="BT43" s="1">
        <v>488.04</v>
      </c>
      <c r="BU43" s="1">
        <v>6543.2903000000006</v>
      </c>
      <c r="BV43" s="1">
        <v>12640.775299999999</v>
      </c>
      <c r="BW43" s="1">
        <v>12</v>
      </c>
      <c r="BX43" s="1">
        <v>115</v>
      </c>
      <c r="BY43" s="1">
        <v>299.62549749999988</v>
      </c>
      <c r="BZ43" s="1">
        <v>339.3</v>
      </c>
      <c r="CA43" s="1">
        <v>5859</v>
      </c>
      <c r="CB43" s="1">
        <v>136</v>
      </c>
      <c r="CC43" s="1">
        <v>42.633723333333343</v>
      </c>
      <c r="CD43" s="1">
        <v>70</v>
      </c>
      <c r="CE43" s="1">
        <v>6872.5592208333337</v>
      </c>
      <c r="CF43" s="1">
        <v>11</v>
      </c>
      <c r="CG43" s="1">
        <v>425.124096243</v>
      </c>
      <c r="CH43" s="1">
        <v>58</v>
      </c>
      <c r="CI43" s="1">
        <v>1821.6644463471</v>
      </c>
      <c r="CJ43" s="1">
        <v>181.041</v>
      </c>
      <c r="CK43" s="1">
        <v>376.05548387096769</v>
      </c>
      <c r="CL43" s="1">
        <v>0</v>
      </c>
      <c r="CM43" s="1">
        <v>51</v>
      </c>
      <c r="CN43" s="1">
        <v>0</v>
      </c>
      <c r="CO43" s="1">
        <v>25.666699999999999</v>
      </c>
      <c r="CP43" s="1">
        <v>165.0251435349567</v>
      </c>
      <c r="CQ43" s="1">
        <v>2.5333000000000001</v>
      </c>
      <c r="CR43" s="1">
        <v>0</v>
      </c>
      <c r="CS43" s="1">
        <v>0</v>
      </c>
      <c r="CT43" s="1">
        <v>662.47799999999995</v>
      </c>
      <c r="CU43" s="1">
        <v>10.566700000000001</v>
      </c>
      <c r="CV43" s="1">
        <v>136.32</v>
      </c>
      <c r="CW43" s="1">
        <v>0</v>
      </c>
      <c r="CX43" s="1">
        <v>0</v>
      </c>
      <c r="CY43" s="1">
        <v>134.7807333333333</v>
      </c>
      <c r="CZ43" s="1">
        <v>46.315156999999999</v>
      </c>
      <c r="DA43" s="1">
        <v>456</v>
      </c>
      <c r="DB43" s="1">
        <v>0</v>
      </c>
      <c r="DC43" s="1">
        <v>4573.5707603293586</v>
      </c>
      <c r="DD43" s="1">
        <v>21</v>
      </c>
      <c r="DE43" s="1">
        <v>1105</v>
      </c>
      <c r="DF43" s="1">
        <v>270.47899999999998</v>
      </c>
      <c r="DG43" s="1">
        <v>234</v>
      </c>
      <c r="DH43" s="1">
        <v>620</v>
      </c>
      <c r="DI43" s="1">
        <v>2026</v>
      </c>
      <c r="DJ43" s="1">
        <v>49</v>
      </c>
      <c r="DK43" s="1">
        <v>680</v>
      </c>
      <c r="DL43" s="1">
        <v>221</v>
      </c>
      <c r="DM43" s="1">
        <v>392</v>
      </c>
      <c r="DN43" s="1">
        <v>2879</v>
      </c>
      <c r="DO43" s="1">
        <v>77</v>
      </c>
      <c r="DP43" s="1">
        <v>40</v>
      </c>
      <c r="DQ43" s="1">
        <v>8593.4789999999994</v>
      </c>
      <c r="DR43" s="1">
        <v>1692.328133333333</v>
      </c>
      <c r="DS43" s="1">
        <v>1128</v>
      </c>
      <c r="DT43" s="1">
        <v>3979</v>
      </c>
      <c r="DU43" s="1">
        <v>9273</v>
      </c>
      <c r="DV43" s="1">
        <v>649</v>
      </c>
      <c r="DW43" s="1">
        <v>2637</v>
      </c>
      <c r="DX43" s="1">
        <v>17666</v>
      </c>
      <c r="DY43" s="1">
        <v>19358.328133333329</v>
      </c>
      <c r="DZ43" s="1">
        <v>44909.162669691679</v>
      </c>
      <c r="EA43" s="1">
        <v>38552.953778299998</v>
      </c>
      <c r="EB43" s="1">
        <v>45404.984714496037</v>
      </c>
      <c r="EC43" s="1">
        <v>83462.116447991677</v>
      </c>
    </row>
    <row r="44" spans="1:133" x14ac:dyDescent="0.3">
      <c r="A44" s="2">
        <v>43282</v>
      </c>
      <c r="B44" s="1">
        <v>19</v>
      </c>
      <c r="C44" s="1">
        <v>15</v>
      </c>
      <c r="D44" s="1">
        <v>62</v>
      </c>
      <c r="E44" s="1">
        <v>27</v>
      </c>
      <c r="F44" s="1">
        <v>430</v>
      </c>
      <c r="G44" s="1">
        <v>531.85350000000005</v>
      </c>
      <c r="H44" s="1">
        <v>21</v>
      </c>
      <c r="I44" s="1">
        <v>0</v>
      </c>
      <c r="J44" s="1">
        <v>0</v>
      </c>
      <c r="K44" s="1">
        <v>50</v>
      </c>
      <c r="L44" s="1">
        <v>0</v>
      </c>
      <c r="M44" s="1">
        <v>16</v>
      </c>
      <c r="N44" s="1">
        <v>45</v>
      </c>
      <c r="O44" s="1">
        <v>53.387</v>
      </c>
      <c r="P44" s="1">
        <v>31</v>
      </c>
      <c r="Q44" s="1">
        <v>11</v>
      </c>
      <c r="R44" s="1">
        <v>31.752300000000002</v>
      </c>
      <c r="S44" s="1">
        <v>472</v>
      </c>
      <c r="T44" s="1">
        <v>13</v>
      </c>
      <c r="U44" s="1">
        <v>1828.9928</v>
      </c>
      <c r="V44" s="1">
        <v>0</v>
      </c>
      <c r="W44" s="1">
        <v>23694.500219341859</v>
      </c>
      <c r="X44" s="1">
        <v>474</v>
      </c>
      <c r="Y44" s="1">
        <v>28</v>
      </c>
      <c r="Z44" s="1">
        <v>4.0580999999999996</v>
      </c>
      <c r="AA44" s="1">
        <v>12469</v>
      </c>
      <c r="AB44" s="1">
        <v>769.96157249322073</v>
      </c>
      <c r="AC44" s="1">
        <v>5298.8055382298962</v>
      </c>
      <c r="AD44" s="1">
        <v>2983.8154413870971</v>
      </c>
      <c r="AE44" s="1">
        <v>3131.9032258064522</v>
      </c>
      <c r="AF44" s="1">
        <v>5</v>
      </c>
      <c r="AG44" s="1">
        <v>508.05660888391128</v>
      </c>
      <c r="AH44" s="1">
        <v>118.26649999999999</v>
      </c>
      <c r="AI44" s="1">
        <v>28.451599999999999</v>
      </c>
      <c r="AJ44" s="1">
        <v>243.2903</v>
      </c>
      <c r="AK44" s="1">
        <v>293</v>
      </c>
      <c r="AL44" s="1">
        <v>980</v>
      </c>
      <c r="AM44" s="1">
        <v>1161.9822999999999</v>
      </c>
      <c r="AN44" s="1">
        <v>907.29290000000003</v>
      </c>
      <c r="AO44" s="1">
        <v>265.68912957327677</v>
      </c>
      <c r="AP44" s="1">
        <v>29723.573216373861</v>
      </c>
      <c r="AQ44" s="1">
        <v>53</v>
      </c>
      <c r="AR44" s="1">
        <v>38484.778026051281</v>
      </c>
      <c r="AS44" s="1">
        <v>188.95160000000001</v>
      </c>
      <c r="AT44" s="1">
        <v>0</v>
      </c>
      <c r="AU44" s="1">
        <v>691.85739999999998</v>
      </c>
      <c r="AV44" s="1">
        <v>120.82680000000001</v>
      </c>
      <c r="AW44" s="1">
        <v>62.271000000000001</v>
      </c>
      <c r="AX44" s="1">
        <v>169.29939999999999</v>
      </c>
      <c r="AY44" s="1">
        <v>1904.5045</v>
      </c>
      <c r="AZ44" s="1">
        <v>161.3974</v>
      </c>
      <c r="BA44" s="1">
        <v>1300.6771000000001</v>
      </c>
      <c r="BB44" s="1">
        <v>254.5626</v>
      </c>
      <c r="BC44" s="1">
        <v>1183.7335</v>
      </c>
      <c r="BD44" s="1">
        <v>1089.4084</v>
      </c>
      <c r="BE44" s="1">
        <v>501.4597</v>
      </c>
      <c r="BF44" s="1">
        <v>76.333600000000004</v>
      </c>
      <c r="BG44" s="1">
        <v>154.8758</v>
      </c>
      <c r="BH44" s="1">
        <v>62.5777</v>
      </c>
      <c r="BI44" s="1">
        <v>1328.1239</v>
      </c>
      <c r="BJ44" s="1">
        <v>208.1677</v>
      </c>
      <c r="BK44" s="1">
        <v>0</v>
      </c>
      <c r="BL44" s="1">
        <v>1076</v>
      </c>
      <c r="BM44" s="1">
        <v>337.77480000000003</v>
      </c>
      <c r="BN44" s="1">
        <v>514.28229999999996</v>
      </c>
      <c r="BO44" s="1">
        <v>290.59899999999999</v>
      </c>
      <c r="BP44" s="1">
        <v>248.3913</v>
      </c>
      <c r="BQ44" s="1">
        <v>60</v>
      </c>
      <c r="BR44" s="1">
        <v>432.06450000000001</v>
      </c>
      <c r="BS44" s="1">
        <v>117.04349999999999</v>
      </c>
      <c r="BT44" s="1">
        <v>542.71450000000004</v>
      </c>
      <c r="BU44" s="1">
        <v>6806.4474</v>
      </c>
      <c r="BV44" s="1">
        <v>13088.897999999999</v>
      </c>
      <c r="BW44" s="1">
        <v>11</v>
      </c>
      <c r="BX44" s="1">
        <v>130</v>
      </c>
      <c r="BY44" s="1">
        <v>323.39049919354852</v>
      </c>
      <c r="BZ44" s="1">
        <v>347.4</v>
      </c>
      <c r="CA44" s="1">
        <v>6026</v>
      </c>
      <c r="CB44" s="1">
        <v>140</v>
      </c>
      <c r="CC44" s="1">
        <v>43.871232258064524</v>
      </c>
      <c r="CD44" s="1">
        <v>70</v>
      </c>
      <c r="CE44" s="1">
        <v>7092.6617314516116</v>
      </c>
      <c r="CF44" s="1">
        <v>12</v>
      </c>
      <c r="CG44" s="1">
        <v>410.18991629322579</v>
      </c>
      <c r="CH44" s="1">
        <v>55</v>
      </c>
      <c r="CI44" s="1">
        <v>1851.801971934791</v>
      </c>
      <c r="CJ44" s="1">
        <v>179.7106</v>
      </c>
      <c r="CK44" s="1">
        <v>381</v>
      </c>
      <c r="CL44" s="1">
        <v>0</v>
      </c>
      <c r="CM44" s="1">
        <v>51</v>
      </c>
      <c r="CN44" s="1">
        <v>0</v>
      </c>
      <c r="CO44" s="1">
        <v>24.677399999999999</v>
      </c>
      <c r="CP44" s="1">
        <v>165.40914079126449</v>
      </c>
      <c r="CQ44" s="1">
        <v>3.3226</v>
      </c>
      <c r="CR44" s="1">
        <v>0</v>
      </c>
      <c r="CS44" s="1">
        <v>0</v>
      </c>
      <c r="CT44" s="1">
        <v>645.87900000000002</v>
      </c>
      <c r="CU44" s="1">
        <v>12.9032</v>
      </c>
      <c r="CV44" s="1">
        <v>148.69999999999999</v>
      </c>
      <c r="CW44" s="1">
        <v>0</v>
      </c>
      <c r="CX44" s="1">
        <v>0</v>
      </c>
      <c r="CY44" s="1">
        <v>130.6426129032258</v>
      </c>
      <c r="CZ44" s="1">
        <v>45.204809677419362</v>
      </c>
      <c r="DA44" s="1">
        <v>462</v>
      </c>
      <c r="DB44" s="1">
        <v>0</v>
      </c>
      <c r="DC44" s="1">
        <v>4579.4412515999275</v>
      </c>
      <c r="DD44" s="1">
        <v>12</v>
      </c>
      <c r="DE44" s="1">
        <v>1169</v>
      </c>
      <c r="DF44" s="1">
        <v>298.36610000000002</v>
      </c>
      <c r="DG44" s="1">
        <v>264</v>
      </c>
      <c r="DH44" s="1">
        <v>609</v>
      </c>
      <c r="DI44" s="1">
        <v>2022</v>
      </c>
      <c r="DJ44" s="1">
        <v>65</v>
      </c>
      <c r="DK44" s="1">
        <v>709</v>
      </c>
      <c r="DL44" s="1">
        <v>233.83870967741939</v>
      </c>
      <c r="DM44" s="1">
        <v>398</v>
      </c>
      <c r="DN44" s="1">
        <v>2883</v>
      </c>
      <c r="DO44" s="1">
        <v>70</v>
      </c>
      <c r="DP44" s="1">
        <v>40</v>
      </c>
      <c r="DQ44" s="1">
        <v>8761.2048096774197</v>
      </c>
      <c r="DR44" s="1">
        <v>1758.0589677419359</v>
      </c>
      <c r="DS44" s="1">
        <v>1139</v>
      </c>
      <c r="DT44" s="1">
        <v>3892</v>
      </c>
      <c r="DU44" s="1">
        <v>9088</v>
      </c>
      <c r="DV44" s="1">
        <v>642</v>
      </c>
      <c r="DW44" s="1">
        <v>2596</v>
      </c>
      <c r="DX44" s="1">
        <v>17357</v>
      </c>
      <c r="DY44" s="1">
        <v>19115.05896774193</v>
      </c>
      <c r="DZ44" s="1">
        <v>44823.117241909269</v>
      </c>
      <c r="EA44" s="1">
        <v>39366.713534935487</v>
      </c>
      <c r="EB44" s="1">
        <v>45705.052750793468</v>
      </c>
      <c r="EC44" s="1">
        <v>84189.830776844756</v>
      </c>
    </row>
    <row r="45" spans="1:133" x14ac:dyDescent="0.3">
      <c r="A45" s="2">
        <v>43313</v>
      </c>
      <c r="B45" s="1">
        <v>34</v>
      </c>
      <c r="C45" s="1">
        <v>15</v>
      </c>
      <c r="D45" s="1">
        <v>80</v>
      </c>
      <c r="E45" s="1">
        <v>27</v>
      </c>
      <c r="F45" s="1">
        <v>630</v>
      </c>
      <c r="G45" s="1">
        <v>523.42259999999999</v>
      </c>
      <c r="H45" s="1">
        <v>20</v>
      </c>
      <c r="I45" s="1">
        <v>0</v>
      </c>
      <c r="J45" s="1">
        <v>0</v>
      </c>
      <c r="K45" s="1">
        <v>35</v>
      </c>
      <c r="L45" s="1">
        <v>0</v>
      </c>
      <c r="M45" s="1">
        <v>16</v>
      </c>
      <c r="N45" s="1">
        <v>4</v>
      </c>
      <c r="O45" s="1">
        <v>62.25</v>
      </c>
      <c r="P45" s="1">
        <v>16</v>
      </c>
      <c r="Q45" s="1">
        <v>11</v>
      </c>
      <c r="R45" s="1">
        <v>30.015799999999999</v>
      </c>
      <c r="S45" s="1">
        <v>488</v>
      </c>
      <c r="T45" s="1">
        <v>13</v>
      </c>
      <c r="U45" s="1">
        <v>2004.6884</v>
      </c>
      <c r="V45" s="1">
        <v>0</v>
      </c>
      <c r="W45" s="1">
        <v>23959.23205096395</v>
      </c>
      <c r="X45" s="1">
        <v>437</v>
      </c>
      <c r="Y45" s="1">
        <v>28</v>
      </c>
      <c r="Z45" s="1">
        <v>5.681</v>
      </c>
      <c r="AA45" s="1">
        <v>12362</v>
      </c>
      <c r="AB45" s="1">
        <v>922.82381818185809</v>
      </c>
      <c r="AC45" s="1">
        <v>5069.0128833001982</v>
      </c>
      <c r="AD45" s="1">
        <v>3247.8812193225799</v>
      </c>
      <c r="AE45" s="1">
        <v>2944.7096774193551</v>
      </c>
      <c r="AF45" s="1">
        <v>5</v>
      </c>
      <c r="AG45" s="1">
        <v>511.81960112379028</v>
      </c>
      <c r="AH45" s="1">
        <v>120.4932</v>
      </c>
      <c r="AI45" s="1">
        <v>26.8065</v>
      </c>
      <c r="AJ45" s="1">
        <v>246.45160000000001</v>
      </c>
      <c r="AK45" s="1">
        <v>276</v>
      </c>
      <c r="AL45" s="1">
        <v>945</v>
      </c>
      <c r="AM45" s="1">
        <v>1101.6681000000001</v>
      </c>
      <c r="AN45" s="1">
        <v>921.54049999999995</v>
      </c>
      <c r="AO45" s="1">
        <v>241.15657709643119</v>
      </c>
      <c r="AP45" s="1">
        <v>29470.044676444209</v>
      </c>
      <c r="AQ45" s="1">
        <v>57</v>
      </c>
      <c r="AR45" s="1">
        <v>38175.929811928079</v>
      </c>
      <c r="AS45" s="1">
        <v>190.16130000000001</v>
      </c>
      <c r="AT45" s="1">
        <v>0</v>
      </c>
      <c r="AU45" s="1">
        <v>757.35450000000003</v>
      </c>
      <c r="AV45" s="1">
        <v>148.49160000000001</v>
      </c>
      <c r="AW45" s="1">
        <v>61.045200000000001</v>
      </c>
      <c r="AX45" s="1">
        <v>169.53579999999999</v>
      </c>
      <c r="AY45" s="1">
        <v>1893.1639</v>
      </c>
      <c r="AZ45" s="1">
        <v>161.63900000000001</v>
      </c>
      <c r="BA45" s="1">
        <v>1464.5844999999999</v>
      </c>
      <c r="BB45" s="1">
        <v>265.00740000000002</v>
      </c>
      <c r="BC45" s="1">
        <v>1218.8677</v>
      </c>
      <c r="BD45" s="1">
        <v>1164.8083999999999</v>
      </c>
      <c r="BE45" s="1">
        <v>512.12900000000002</v>
      </c>
      <c r="BF45" s="1">
        <v>76.812200000000004</v>
      </c>
      <c r="BG45" s="1">
        <v>151.80189999999999</v>
      </c>
      <c r="BH45" s="1">
        <v>64.0274</v>
      </c>
      <c r="BI45" s="1">
        <v>1438.2864999999999</v>
      </c>
      <c r="BJ45" s="1">
        <v>208.8742</v>
      </c>
      <c r="BK45" s="1">
        <v>0</v>
      </c>
      <c r="BL45" s="1">
        <v>1141</v>
      </c>
      <c r="BM45" s="1">
        <v>320.37869999999998</v>
      </c>
      <c r="BN45" s="1">
        <v>561.80899999999997</v>
      </c>
      <c r="BO45" s="1">
        <v>273.5745</v>
      </c>
      <c r="BP45" s="1">
        <v>261.46449999999999</v>
      </c>
      <c r="BQ45" s="1">
        <v>60</v>
      </c>
      <c r="BR45" s="1">
        <v>430.39350000000002</v>
      </c>
      <c r="BS45" s="1">
        <v>93.398399999999995</v>
      </c>
      <c r="BT45" s="1">
        <v>584.91769999999997</v>
      </c>
      <c r="BU45" s="1">
        <v>7179.7110000000002</v>
      </c>
      <c r="BV45" s="1">
        <v>13686.5268</v>
      </c>
      <c r="BW45" s="1">
        <v>13</v>
      </c>
      <c r="BX45" s="1">
        <v>143</v>
      </c>
      <c r="BY45" s="1">
        <v>307.89261774193551</v>
      </c>
      <c r="BZ45" s="1">
        <v>296</v>
      </c>
      <c r="CA45" s="1">
        <v>5741</v>
      </c>
      <c r="CB45" s="1">
        <v>140</v>
      </c>
      <c r="CC45" s="1">
        <v>43.667883870967742</v>
      </c>
      <c r="CD45" s="1">
        <v>70</v>
      </c>
      <c r="CE45" s="1">
        <v>6753.560501612903</v>
      </c>
      <c r="CF45" s="1">
        <v>12</v>
      </c>
      <c r="CG45" s="1">
        <v>483.10417233548401</v>
      </c>
      <c r="CH45" s="1">
        <v>51</v>
      </c>
      <c r="CI45" s="1">
        <v>1726.6024247316709</v>
      </c>
      <c r="CJ45" s="1">
        <v>191.88679999999999</v>
      </c>
      <c r="CK45" s="1">
        <v>381</v>
      </c>
      <c r="CL45" s="1">
        <v>0</v>
      </c>
      <c r="CM45" s="1">
        <v>51</v>
      </c>
      <c r="CN45" s="1">
        <v>25</v>
      </c>
      <c r="CO45" s="1">
        <v>24.838699999999999</v>
      </c>
      <c r="CP45" s="1">
        <v>159.9145774451774</v>
      </c>
      <c r="CQ45" s="1">
        <v>2.7742</v>
      </c>
      <c r="CR45" s="1">
        <v>0</v>
      </c>
      <c r="CS45" s="1">
        <v>22.8065</v>
      </c>
      <c r="CT45" s="1">
        <v>669.60799999999995</v>
      </c>
      <c r="CU45" s="1">
        <v>14.4194</v>
      </c>
      <c r="CV45" s="1">
        <v>162.69</v>
      </c>
      <c r="CW45" s="1">
        <v>0</v>
      </c>
      <c r="CX45" s="1">
        <v>0</v>
      </c>
      <c r="CY45" s="1">
        <v>124.4315161290323</v>
      </c>
      <c r="CZ45" s="1">
        <v>43.083050645161293</v>
      </c>
      <c r="DA45" s="1">
        <v>414</v>
      </c>
      <c r="DB45" s="1">
        <v>0</v>
      </c>
      <c r="DC45" s="1">
        <v>4568.1593412865259</v>
      </c>
      <c r="DD45" s="1">
        <v>20</v>
      </c>
      <c r="DE45" s="1">
        <v>1066</v>
      </c>
      <c r="DF45" s="1">
        <v>288.14319999999998</v>
      </c>
      <c r="DG45" s="1">
        <v>254</v>
      </c>
      <c r="DH45" s="1">
        <v>666</v>
      </c>
      <c r="DI45" s="1">
        <v>2102</v>
      </c>
      <c r="DJ45" s="1">
        <v>64</v>
      </c>
      <c r="DK45" s="1">
        <v>707</v>
      </c>
      <c r="DL45" s="1">
        <v>189.741935483871</v>
      </c>
      <c r="DM45" s="1">
        <v>381</v>
      </c>
      <c r="DN45" s="1">
        <v>2878</v>
      </c>
      <c r="DO45" s="1">
        <v>70</v>
      </c>
      <c r="DP45" s="1">
        <v>40</v>
      </c>
      <c r="DQ45" s="1">
        <v>8705.8851354838698</v>
      </c>
      <c r="DR45" s="1">
        <v>1768.072709677419</v>
      </c>
      <c r="DS45" s="1">
        <v>1068</v>
      </c>
      <c r="DT45" s="1">
        <v>3995</v>
      </c>
      <c r="DU45" s="1">
        <v>9350</v>
      </c>
      <c r="DV45" s="1">
        <v>609</v>
      </c>
      <c r="DW45" s="1">
        <v>2601</v>
      </c>
      <c r="DX45" s="1">
        <v>17623</v>
      </c>
      <c r="DY45" s="1">
        <v>19391.072709677421</v>
      </c>
      <c r="DZ45" s="1">
        <v>44317.020658085567</v>
      </c>
      <c r="EA45" s="1">
        <v>40262.916906419363</v>
      </c>
      <c r="EB45" s="1">
        <v>46404.00775257685</v>
      </c>
      <c r="EC45" s="1">
        <v>84579.937564504929</v>
      </c>
    </row>
    <row r="46" spans="1:133" x14ac:dyDescent="0.3">
      <c r="A46" s="2">
        <v>43344</v>
      </c>
      <c r="B46" s="1">
        <v>8</v>
      </c>
      <c r="C46" s="1">
        <v>15</v>
      </c>
      <c r="D46" s="1">
        <v>70</v>
      </c>
      <c r="E46" s="1">
        <v>27</v>
      </c>
      <c r="F46" s="1">
        <v>666</v>
      </c>
      <c r="G46" s="1">
        <v>560.47199999999998</v>
      </c>
      <c r="H46" s="1">
        <v>21</v>
      </c>
      <c r="I46" s="1">
        <v>0</v>
      </c>
      <c r="J46" s="1">
        <v>0</v>
      </c>
      <c r="K46" s="1">
        <v>15</v>
      </c>
      <c r="L46" s="1">
        <v>0</v>
      </c>
      <c r="M46" s="1">
        <v>16</v>
      </c>
      <c r="N46" s="1">
        <v>0</v>
      </c>
      <c r="O46" s="1">
        <v>30</v>
      </c>
      <c r="P46" s="1">
        <v>16</v>
      </c>
      <c r="Q46" s="1">
        <v>11</v>
      </c>
      <c r="R46" s="1">
        <v>30.76</v>
      </c>
      <c r="S46" s="1">
        <v>492</v>
      </c>
      <c r="T46" s="1">
        <v>15</v>
      </c>
      <c r="U46" s="1">
        <v>1993.232</v>
      </c>
      <c r="V46" s="1">
        <v>0</v>
      </c>
      <c r="W46" s="1">
        <v>23208.349810415621</v>
      </c>
      <c r="X46" s="1">
        <v>496</v>
      </c>
      <c r="Y46" s="1">
        <v>29</v>
      </c>
      <c r="Z46" s="1">
        <v>1.0483</v>
      </c>
      <c r="AA46" s="1">
        <v>13034</v>
      </c>
      <c r="AB46" s="1">
        <v>907.30928583967739</v>
      </c>
      <c r="AC46" s="1">
        <v>5094.7120949117079</v>
      </c>
      <c r="AD46" s="1">
        <v>3058.1585286333329</v>
      </c>
      <c r="AE46" s="1">
        <v>2958.4666666666672</v>
      </c>
      <c r="AF46" s="1">
        <v>5</v>
      </c>
      <c r="AG46" s="1">
        <v>514.57793799737897</v>
      </c>
      <c r="AH46" s="1">
        <v>120.419</v>
      </c>
      <c r="AI46" s="1">
        <v>29.966699999999999</v>
      </c>
      <c r="AJ46" s="1">
        <v>233.86670000000001</v>
      </c>
      <c r="AK46" s="1">
        <v>287</v>
      </c>
      <c r="AL46" s="1">
        <v>854</v>
      </c>
      <c r="AM46" s="1">
        <v>1138.0583999999999</v>
      </c>
      <c r="AN46" s="1">
        <v>934.01599999999996</v>
      </c>
      <c r="AO46" s="1">
        <v>291.74368355263738</v>
      </c>
      <c r="AP46" s="1">
        <v>30043.343297601401</v>
      </c>
      <c r="AQ46" s="1">
        <v>56</v>
      </c>
      <c r="AR46" s="1">
        <v>38524.720297601401</v>
      </c>
      <c r="AS46" s="1">
        <v>193.5</v>
      </c>
      <c r="AT46" s="1">
        <v>0</v>
      </c>
      <c r="AU46" s="1">
        <v>728.35770000000002</v>
      </c>
      <c r="AV46" s="1">
        <v>132.91730000000001</v>
      </c>
      <c r="AW46" s="1">
        <v>59.786700000000003</v>
      </c>
      <c r="AX46" s="1">
        <v>143.4237</v>
      </c>
      <c r="AY46" s="1">
        <v>1554.5933</v>
      </c>
      <c r="AZ46" s="1">
        <v>132.8227</v>
      </c>
      <c r="BA46" s="1">
        <v>1381.6980000000001</v>
      </c>
      <c r="BB46" s="1">
        <v>246.482</v>
      </c>
      <c r="BC46" s="1">
        <v>1236.6193000000001</v>
      </c>
      <c r="BD46" s="1">
        <v>1155.8820000000001</v>
      </c>
      <c r="BE46" s="1">
        <v>487.55</v>
      </c>
      <c r="BF46" s="1">
        <v>102.36839999999999</v>
      </c>
      <c r="BG46" s="1">
        <v>153.93</v>
      </c>
      <c r="BH46" s="1">
        <v>64.164299999999997</v>
      </c>
      <c r="BI46" s="1">
        <v>1349.088</v>
      </c>
      <c r="BJ46" s="1">
        <v>208.78</v>
      </c>
      <c r="BK46" s="1">
        <v>0</v>
      </c>
      <c r="BL46" s="1">
        <v>1002</v>
      </c>
      <c r="BM46" s="1">
        <v>298.60129999999998</v>
      </c>
      <c r="BN46" s="1">
        <v>557.32429999999999</v>
      </c>
      <c r="BO46" s="1">
        <v>263.63569999999999</v>
      </c>
      <c r="BP46" s="1">
        <v>263.67570000000001</v>
      </c>
      <c r="BQ46" s="1">
        <v>60</v>
      </c>
      <c r="BR46" s="1">
        <v>407.98669999999998</v>
      </c>
      <c r="BS46" s="1">
        <v>108.7283</v>
      </c>
      <c r="BT46" s="1">
        <v>569.13499999999999</v>
      </c>
      <c r="BU46" s="1">
        <v>6677.8806000000004</v>
      </c>
      <c r="BV46" s="1">
        <v>12873.0504</v>
      </c>
      <c r="BW46" s="1">
        <v>10</v>
      </c>
      <c r="BX46" s="1">
        <v>101</v>
      </c>
      <c r="BY46" s="1">
        <v>323.76504999999992</v>
      </c>
      <c r="BZ46" s="1">
        <v>367.3</v>
      </c>
      <c r="CA46" s="1">
        <v>5736</v>
      </c>
      <c r="CB46" s="1">
        <v>136</v>
      </c>
      <c r="CC46" s="1">
        <v>39.406080000000003</v>
      </c>
      <c r="CD46" s="1">
        <v>70</v>
      </c>
      <c r="CE46" s="1">
        <v>6784.4711299999999</v>
      </c>
      <c r="CF46" s="1">
        <v>11</v>
      </c>
      <c r="CG46" s="1">
        <v>468.07090058466667</v>
      </c>
      <c r="CH46" s="1">
        <v>59</v>
      </c>
      <c r="CI46" s="1">
        <v>1688.42987909258</v>
      </c>
      <c r="CJ46" s="1">
        <v>188.26400000000001</v>
      </c>
      <c r="CK46" s="1">
        <v>381</v>
      </c>
      <c r="CL46" s="1">
        <v>0</v>
      </c>
      <c r="CM46" s="1">
        <v>51</v>
      </c>
      <c r="CN46" s="1">
        <v>40</v>
      </c>
      <c r="CO46" s="1">
        <v>24.6</v>
      </c>
      <c r="CP46" s="1">
        <v>168.4787587383733</v>
      </c>
      <c r="CQ46" s="1">
        <v>3.1</v>
      </c>
      <c r="CR46" s="1">
        <v>0</v>
      </c>
      <c r="CS46" s="1">
        <v>26.7</v>
      </c>
      <c r="CT46" s="1">
        <v>604.30899999999997</v>
      </c>
      <c r="CU46" s="1">
        <v>14.166700000000001</v>
      </c>
      <c r="CV46" s="1">
        <v>164.83</v>
      </c>
      <c r="CW46" s="1">
        <v>0</v>
      </c>
      <c r="CX46" s="1">
        <v>0</v>
      </c>
      <c r="CY46" s="1">
        <v>108.7160333333333</v>
      </c>
      <c r="CZ46" s="1">
        <v>39.166572000000002</v>
      </c>
      <c r="DA46" s="1">
        <v>424</v>
      </c>
      <c r="DB46" s="1">
        <v>0</v>
      </c>
      <c r="DC46" s="1">
        <v>4473.8318437489543</v>
      </c>
      <c r="DD46" s="1">
        <v>20</v>
      </c>
      <c r="DE46" s="1">
        <v>991</v>
      </c>
      <c r="DF46" s="1">
        <v>236.577</v>
      </c>
      <c r="DG46" s="1">
        <v>221</v>
      </c>
      <c r="DH46" s="1">
        <v>674</v>
      </c>
      <c r="DI46" s="1">
        <v>2101</v>
      </c>
      <c r="DJ46" s="1">
        <v>48</v>
      </c>
      <c r="DK46" s="1">
        <v>677</v>
      </c>
      <c r="DL46" s="1">
        <v>194.8</v>
      </c>
      <c r="DM46" s="1">
        <v>393</v>
      </c>
      <c r="DN46" s="1">
        <v>2844</v>
      </c>
      <c r="DO46" s="1">
        <v>61</v>
      </c>
      <c r="DP46" s="1">
        <v>40</v>
      </c>
      <c r="DQ46" s="1">
        <v>8481.3770000000004</v>
      </c>
      <c r="DR46" s="1">
        <v>1744.517966666667</v>
      </c>
      <c r="DS46" s="1">
        <v>1003</v>
      </c>
      <c r="DT46" s="1">
        <v>3647</v>
      </c>
      <c r="DU46" s="1">
        <v>9126</v>
      </c>
      <c r="DV46" s="1">
        <v>656</v>
      </c>
      <c r="DW46" s="1">
        <v>2558</v>
      </c>
      <c r="DX46" s="1">
        <v>16990</v>
      </c>
      <c r="DY46" s="1">
        <v>18734.51796666667</v>
      </c>
      <c r="DZ46" s="1">
        <v>44819.018476050362</v>
      </c>
      <c r="EA46" s="1">
        <v>38564.805161966673</v>
      </c>
      <c r="EB46" s="1">
        <v>44859.103340415633</v>
      </c>
      <c r="EC46" s="1">
        <v>83383.823638017027</v>
      </c>
    </row>
    <row r="47" spans="1:133" x14ac:dyDescent="0.3">
      <c r="A47" s="2">
        <v>43374</v>
      </c>
      <c r="B47" s="1">
        <v>4</v>
      </c>
      <c r="C47" s="1">
        <v>15</v>
      </c>
      <c r="D47" s="1">
        <v>70</v>
      </c>
      <c r="E47" s="1">
        <v>27</v>
      </c>
      <c r="F47" s="1">
        <v>611</v>
      </c>
      <c r="G47" s="1">
        <v>519.44129999999996</v>
      </c>
      <c r="H47" s="1">
        <v>21</v>
      </c>
      <c r="I47" s="1">
        <v>0</v>
      </c>
      <c r="J47" s="1">
        <v>0</v>
      </c>
      <c r="K47" s="1">
        <v>40</v>
      </c>
      <c r="L47" s="1">
        <v>0</v>
      </c>
      <c r="M47" s="1">
        <v>15</v>
      </c>
      <c r="N47" s="1">
        <v>0</v>
      </c>
      <c r="O47" s="1">
        <v>58.33</v>
      </c>
      <c r="P47" s="1">
        <v>19</v>
      </c>
      <c r="Q47" s="1">
        <v>11</v>
      </c>
      <c r="R47" s="1">
        <v>26.294799999999999</v>
      </c>
      <c r="S47" s="1">
        <v>459</v>
      </c>
      <c r="T47" s="1">
        <v>16</v>
      </c>
      <c r="U47" s="1">
        <v>1912.0661</v>
      </c>
      <c r="V47" s="1">
        <v>0</v>
      </c>
      <c r="W47" s="1">
        <v>22314.645230832339</v>
      </c>
      <c r="X47" s="1">
        <v>462</v>
      </c>
      <c r="Y47" s="1">
        <v>29</v>
      </c>
      <c r="Z47" s="1">
        <v>4.0580999999999996</v>
      </c>
      <c r="AA47" s="1">
        <v>12969</v>
      </c>
      <c r="AB47" s="1">
        <v>917.31677296083876</v>
      </c>
      <c r="AC47" s="1">
        <v>5174.2845819513104</v>
      </c>
      <c r="AD47" s="1">
        <v>2619.5999757741929</v>
      </c>
      <c r="AE47" s="1">
        <v>3096.7096774193551</v>
      </c>
      <c r="AF47" s="1">
        <v>5</v>
      </c>
      <c r="AG47" s="1">
        <v>467.6733535106855</v>
      </c>
      <c r="AH47" s="1">
        <v>124.6994</v>
      </c>
      <c r="AI47" s="1">
        <v>29.677399999999999</v>
      </c>
      <c r="AJ47" s="1">
        <v>253.03229999999999</v>
      </c>
      <c r="AK47" s="1">
        <v>290</v>
      </c>
      <c r="AL47" s="1">
        <v>961</v>
      </c>
      <c r="AM47" s="1">
        <v>1159.9362000000001</v>
      </c>
      <c r="AN47" s="1">
        <v>831.50120000000004</v>
      </c>
      <c r="AO47" s="1">
        <v>343.52443650289848</v>
      </c>
      <c r="AP47" s="1">
        <v>29794.013398119281</v>
      </c>
      <c r="AQ47" s="1">
        <v>56</v>
      </c>
      <c r="AR47" s="1">
        <v>38532.805027151539</v>
      </c>
      <c r="AS47" s="1">
        <v>188.95160000000001</v>
      </c>
      <c r="AT47" s="1">
        <v>11.718663689397999</v>
      </c>
      <c r="AU47" s="1">
        <v>716.6848</v>
      </c>
      <c r="AV47" s="1">
        <v>147.0729</v>
      </c>
      <c r="AW47" s="1">
        <v>66.1935</v>
      </c>
      <c r="AX47" s="1">
        <v>161.02350000000001</v>
      </c>
      <c r="AY47" s="1">
        <v>1524.9548</v>
      </c>
      <c r="AZ47" s="1">
        <v>139.8939</v>
      </c>
      <c r="BA47" s="1">
        <v>1423.4313</v>
      </c>
      <c r="BB47" s="1">
        <v>204.2816</v>
      </c>
      <c r="BC47" s="1">
        <v>1214.7768000000001</v>
      </c>
      <c r="BD47" s="1">
        <v>1145.1070999999999</v>
      </c>
      <c r="BE47" s="1">
        <v>476.56450000000001</v>
      </c>
      <c r="BF47" s="1">
        <v>100.74120000000001</v>
      </c>
      <c r="BG47" s="1">
        <v>139.27000000000001</v>
      </c>
      <c r="BH47" s="1">
        <v>63.302599999999998</v>
      </c>
      <c r="BI47" s="1">
        <v>1287.0503000000001</v>
      </c>
      <c r="BJ47" s="1">
        <v>208.8742</v>
      </c>
      <c r="BK47" s="1">
        <v>0</v>
      </c>
      <c r="BL47" s="1">
        <v>1035</v>
      </c>
      <c r="BM47" s="1">
        <v>257.80099999999999</v>
      </c>
      <c r="BN47" s="1">
        <v>537.69100000000003</v>
      </c>
      <c r="BO47" s="1">
        <v>152.0384</v>
      </c>
      <c r="BP47" s="1">
        <v>238.70740000000001</v>
      </c>
      <c r="BQ47" s="1">
        <v>60</v>
      </c>
      <c r="BR47" s="1">
        <v>387.42579999999998</v>
      </c>
      <c r="BS47" s="1">
        <v>124.37350000000001</v>
      </c>
      <c r="BT47" s="1">
        <v>484.62580000000003</v>
      </c>
      <c r="BU47" s="1">
        <v>6595.3203000000003</v>
      </c>
      <c r="BV47" s="1">
        <v>12504.5561636894</v>
      </c>
      <c r="BW47" s="1">
        <v>7</v>
      </c>
      <c r="BX47" s="1">
        <v>107</v>
      </c>
      <c r="BY47" s="1">
        <v>325.71721451612922</v>
      </c>
      <c r="BZ47" s="1">
        <v>344.2</v>
      </c>
      <c r="CA47" s="1">
        <v>5551</v>
      </c>
      <c r="CB47" s="1">
        <v>140</v>
      </c>
      <c r="CC47" s="1">
        <v>45.294670967741943</v>
      </c>
      <c r="CD47" s="1">
        <v>70</v>
      </c>
      <c r="CE47" s="1">
        <v>6596.2118854838709</v>
      </c>
      <c r="CF47" s="1">
        <v>13</v>
      </c>
      <c r="CG47" s="1">
        <v>487.78042616774201</v>
      </c>
      <c r="CH47" s="1">
        <v>54</v>
      </c>
      <c r="CI47" s="1">
        <v>1757.9357032714281</v>
      </c>
      <c r="CJ47" s="1">
        <v>190.53389999999999</v>
      </c>
      <c r="CK47" s="1">
        <v>379</v>
      </c>
      <c r="CL47" s="1">
        <v>0</v>
      </c>
      <c r="CM47" s="1">
        <v>51</v>
      </c>
      <c r="CN47" s="1">
        <v>40</v>
      </c>
      <c r="CO47" s="1">
        <v>25.322600000000001</v>
      </c>
      <c r="CP47" s="1">
        <v>139.26423752220651</v>
      </c>
      <c r="CQ47" s="1">
        <v>2.2902999999999998</v>
      </c>
      <c r="CR47" s="1">
        <v>0</v>
      </c>
      <c r="CS47" s="1">
        <v>26.322600000000001</v>
      </c>
      <c r="CT47" s="1">
        <v>485.47800000000001</v>
      </c>
      <c r="CU47" s="1">
        <v>8.8064999999999998</v>
      </c>
      <c r="CV47" s="1">
        <v>160.34</v>
      </c>
      <c r="CW47" s="1">
        <v>0</v>
      </c>
      <c r="CX47" s="1">
        <v>0</v>
      </c>
      <c r="CY47" s="1">
        <v>49.242451612903217</v>
      </c>
      <c r="CZ47" s="1">
        <v>43.2938670967742</v>
      </c>
      <c r="DA47" s="1">
        <v>368</v>
      </c>
      <c r="DB47" s="1">
        <v>0</v>
      </c>
      <c r="DC47" s="1">
        <v>4289.6105856710547</v>
      </c>
      <c r="DD47" s="1">
        <v>21</v>
      </c>
      <c r="DE47" s="1">
        <v>1087</v>
      </c>
      <c r="DF47" s="1">
        <v>295.27550000000002</v>
      </c>
      <c r="DG47" s="1">
        <v>246</v>
      </c>
      <c r="DH47" s="1">
        <v>678</v>
      </c>
      <c r="DI47" s="1">
        <v>2150</v>
      </c>
      <c r="DJ47" s="1">
        <v>32</v>
      </c>
      <c r="DK47" s="1">
        <v>665</v>
      </c>
      <c r="DL47" s="1">
        <v>214.51612903225811</v>
      </c>
      <c r="DM47" s="1">
        <v>403</v>
      </c>
      <c r="DN47" s="1">
        <v>2857</v>
      </c>
      <c r="DO47" s="1">
        <v>71</v>
      </c>
      <c r="DP47" s="1">
        <v>40</v>
      </c>
      <c r="DQ47" s="1">
        <v>8738.7916290322573</v>
      </c>
      <c r="DR47" s="1">
        <v>1613.03464516129</v>
      </c>
      <c r="DS47" s="1">
        <v>922</v>
      </c>
      <c r="DT47" s="1">
        <v>3240</v>
      </c>
      <c r="DU47" s="1">
        <v>9229</v>
      </c>
      <c r="DV47" s="1">
        <v>636</v>
      </c>
      <c r="DW47" s="1">
        <v>2385</v>
      </c>
      <c r="DX47" s="1">
        <v>16412</v>
      </c>
      <c r="DY47" s="1">
        <v>18025.03464516129</v>
      </c>
      <c r="DZ47" s="1">
        <v>44795.612208802333</v>
      </c>
      <c r="EA47" s="1">
        <v>37064.672198354827</v>
      </c>
      <c r="EB47" s="1">
        <v>43327.479380005621</v>
      </c>
      <c r="EC47" s="1">
        <v>81860.28440715716</v>
      </c>
    </row>
    <row r="48" spans="1:133" x14ac:dyDescent="0.3">
      <c r="A48" s="2">
        <v>43405</v>
      </c>
      <c r="B48" s="1">
        <v>0</v>
      </c>
      <c r="C48" s="1">
        <v>15</v>
      </c>
      <c r="D48" s="1">
        <v>40</v>
      </c>
      <c r="E48" s="1">
        <v>27</v>
      </c>
      <c r="F48" s="1">
        <v>646</v>
      </c>
      <c r="G48" s="1">
        <v>546.19399999999996</v>
      </c>
      <c r="H48" s="1">
        <v>21</v>
      </c>
      <c r="I48" s="1">
        <v>0</v>
      </c>
      <c r="J48" s="1">
        <v>0</v>
      </c>
      <c r="K48" s="1">
        <v>60</v>
      </c>
      <c r="L48" s="1">
        <v>0</v>
      </c>
      <c r="M48" s="1">
        <v>15</v>
      </c>
      <c r="N48" s="1">
        <v>23</v>
      </c>
      <c r="O48" s="1">
        <v>58.197000000000003</v>
      </c>
      <c r="P48" s="1">
        <v>19</v>
      </c>
      <c r="Q48" s="1">
        <v>11</v>
      </c>
      <c r="R48" s="1">
        <v>28.709299999999999</v>
      </c>
      <c r="S48" s="1">
        <v>473</v>
      </c>
      <c r="T48" s="1">
        <v>15</v>
      </c>
      <c r="U48" s="1">
        <v>1998.1003000000001</v>
      </c>
      <c r="V48" s="1">
        <v>0</v>
      </c>
      <c r="W48" s="1">
        <v>22984.41936280299</v>
      </c>
      <c r="X48" s="1">
        <v>470</v>
      </c>
      <c r="Y48" s="1">
        <v>28</v>
      </c>
      <c r="Z48" s="1">
        <v>2.7254</v>
      </c>
      <c r="AA48" s="1">
        <v>12810</v>
      </c>
      <c r="AB48" s="1">
        <v>923.44666884523872</v>
      </c>
      <c r="AC48" s="1">
        <v>5157.4384071168033</v>
      </c>
      <c r="AD48" s="1">
        <v>3194.141173333333</v>
      </c>
      <c r="AE48" s="1">
        <v>3059.5333333333328</v>
      </c>
      <c r="AF48" s="1">
        <v>5</v>
      </c>
      <c r="AG48" s="1">
        <v>518.27353692943552</v>
      </c>
      <c r="AH48" s="1">
        <v>119.1407</v>
      </c>
      <c r="AI48" s="1">
        <v>28.933299999999999</v>
      </c>
      <c r="AJ48" s="1">
        <v>251.1</v>
      </c>
      <c r="AK48" s="1">
        <v>277</v>
      </c>
      <c r="AL48" s="1">
        <v>984</v>
      </c>
      <c r="AM48" s="1">
        <v>1182.5120999999999</v>
      </c>
      <c r="AN48" s="1">
        <v>893.15279999999996</v>
      </c>
      <c r="AO48" s="1">
        <v>354.78748860289039</v>
      </c>
      <c r="AP48" s="1">
        <v>30313.184908161031</v>
      </c>
      <c r="AQ48" s="1">
        <v>54</v>
      </c>
      <c r="AR48" s="1">
        <v>38954.251208161033</v>
      </c>
      <c r="AS48" s="1">
        <v>188</v>
      </c>
      <c r="AT48" s="1">
        <v>18</v>
      </c>
      <c r="AU48" s="1">
        <v>778.69029999999998</v>
      </c>
      <c r="AV48" s="1">
        <v>145.3783</v>
      </c>
      <c r="AW48" s="1">
        <v>69.92</v>
      </c>
      <c r="AX48" s="1">
        <v>171.0333</v>
      </c>
      <c r="AY48" s="1">
        <v>1685.4933000000001</v>
      </c>
      <c r="AZ48" s="1">
        <v>161.78399999999999</v>
      </c>
      <c r="BA48" s="1">
        <v>1379.9970000000001</v>
      </c>
      <c r="BB48" s="1">
        <v>206.57300000000001</v>
      </c>
      <c r="BC48" s="1">
        <v>1090.1547</v>
      </c>
      <c r="BD48" s="1">
        <v>1110.3906999999999</v>
      </c>
      <c r="BE48" s="1">
        <v>466.48</v>
      </c>
      <c r="BF48" s="1">
        <v>89.263300000000001</v>
      </c>
      <c r="BG48" s="1">
        <v>152.464</v>
      </c>
      <c r="BH48" s="1">
        <v>59.420699999999997</v>
      </c>
      <c r="BI48" s="1">
        <v>1377.5467000000001</v>
      </c>
      <c r="BJ48" s="1">
        <v>206.83330000000001</v>
      </c>
      <c r="BK48" s="1">
        <v>0</v>
      </c>
      <c r="BL48" s="1">
        <v>1032</v>
      </c>
      <c r="BM48" s="1">
        <v>307.08999999999997</v>
      </c>
      <c r="BN48" s="1">
        <v>557.81299999999999</v>
      </c>
      <c r="BO48" s="1">
        <v>115.081</v>
      </c>
      <c r="BP48" s="1">
        <v>184.37280000000001</v>
      </c>
      <c r="BQ48" s="1">
        <v>60</v>
      </c>
      <c r="BR48" s="1">
        <v>431.66669999999999</v>
      </c>
      <c r="BS48" s="1">
        <v>84.783699999999996</v>
      </c>
      <c r="BT48" s="1">
        <v>408.90499999999997</v>
      </c>
      <c r="BU48" s="1">
        <v>6643.5824000000002</v>
      </c>
      <c r="BV48" s="1">
        <v>12549.1348</v>
      </c>
      <c r="BW48" s="1">
        <v>10</v>
      </c>
      <c r="BX48" s="1">
        <v>140</v>
      </c>
      <c r="BY48" s="1">
        <v>320.59541500000012</v>
      </c>
      <c r="BZ48" s="1">
        <v>355.5</v>
      </c>
      <c r="CA48" s="1">
        <v>5826</v>
      </c>
      <c r="CB48" s="1">
        <v>136</v>
      </c>
      <c r="CC48" s="1">
        <v>45.702550000000002</v>
      </c>
      <c r="CD48" s="1">
        <v>70</v>
      </c>
      <c r="CE48" s="1">
        <v>6904.7979649999997</v>
      </c>
      <c r="CF48" s="1">
        <v>11</v>
      </c>
      <c r="CG48" s="1">
        <v>452.54071194866668</v>
      </c>
      <c r="CH48" s="1">
        <v>43</v>
      </c>
      <c r="CI48" s="1">
        <v>1703.607662987311</v>
      </c>
      <c r="CJ48" s="1">
        <v>188.26400000000001</v>
      </c>
      <c r="CK48" s="1">
        <v>379</v>
      </c>
      <c r="CL48" s="1">
        <v>0</v>
      </c>
      <c r="CM48" s="1">
        <v>51</v>
      </c>
      <c r="CN48" s="1">
        <v>40</v>
      </c>
      <c r="CO48" s="1">
        <v>25.966699999999999</v>
      </c>
      <c r="CP48" s="1">
        <v>159.79189853368001</v>
      </c>
      <c r="CQ48" s="1">
        <v>1.4</v>
      </c>
      <c r="CR48" s="1">
        <v>0</v>
      </c>
      <c r="CS48" s="1">
        <v>27.7667</v>
      </c>
      <c r="CT48" s="1">
        <v>519.06100000000004</v>
      </c>
      <c r="CU48" s="1">
        <v>15</v>
      </c>
      <c r="CV48" s="1">
        <v>169.95</v>
      </c>
      <c r="CW48" s="1">
        <v>0</v>
      </c>
      <c r="CX48" s="1">
        <v>0</v>
      </c>
      <c r="CY48" s="1">
        <v>0</v>
      </c>
      <c r="CZ48" s="1">
        <v>40.778489333333333</v>
      </c>
      <c r="DA48" s="1">
        <v>304</v>
      </c>
      <c r="DB48" s="1">
        <v>0</v>
      </c>
      <c r="DC48" s="1">
        <v>4142.1271628029917</v>
      </c>
      <c r="DD48" s="1">
        <v>21</v>
      </c>
      <c r="DE48" s="1">
        <v>1098</v>
      </c>
      <c r="DF48" s="1">
        <v>203.16630000000001</v>
      </c>
      <c r="DG48" s="1">
        <v>247</v>
      </c>
      <c r="DH48" s="1">
        <v>681</v>
      </c>
      <c r="DI48" s="1">
        <v>2106</v>
      </c>
      <c r="DJ48" s="1">
        <v>49</v>
      </c>
      <c r="DK48" s="1">
        <v>650</v>
      </c>
      <c r="DL48" s="1">
        <v>230.9</v>
      </c>
      <c r="DM48" s="1">
        <v>390</v>
      </c>
      <c r="DN48" s="1">
        <v>2875</v>
      </c>
      <c r="DO48" s="1">
        <v>71</v>
      </c>
      <c r="DP48" s="1">
        <v>40</v>
      </c>
      <c r="DQ48" s="1">
        <v>8641.0662999999986</v>
      </c>
      <c r="DR48" s="1">
        <v>1680.2922000000001</v>
      </c>
      <c r="DS48" s="1">
        <v>1008</v>
      </c>
      <c r="DT48" s="1">
        <v>3820</v>
      </c>
      <c r="DU48" s="1">
        <v>9251</v>
      </c>
      <c r="DV48" s="1">
        <v>579</v>
      </c>
      <c r="DW48" s="1">
        <v>2504</v>
      </c>
      <c r="DX48" s="1">
        <v>17162</v>
      </c>
      <c r="DY48" s="1">
        <v>18842.2922</v>
      </c>
      <c r="DZ48" s="1">
        <v>44828.291529297363</v>
      </c>
      <c r="EA48" s="1">
        <v>38562.412106666663</v>
      </c>
      <c r="EB48" s="1">
        <v>44436.452427802993</v>
      </c>
      <c r="EC48" s="1">
        <v>83390.703635964019</v>
      </c>
    </row>
    <row r="49" spans="1:133" x14ac:dyDescent="0.3">
      <c r="A49" s="2">
        <v>43435</v>
      </c>
      <c r="B49" s="1">
        <v>13</v>
      </c>
      <c r="C49" s="1">
        <v>15</v>
      </c>
      <c r="D49" s="1">
        <v>49</v>
      </c>
      <c r="E49" s="1">
        <v>27</v>
      </c>
      <c r="F49" s="1">
        <v>638</v>
      </c>
      <c r="G49" s="1">
        <v>427.63740000000001</v>
      </c>
      <c r="H49" s="1">
        <v>21</v>
      </c>
      <c r="I49" s="1">
        <v>0</v>
      </c>
      <c r="J49" s="1">
        <v>0</v>
      </c>
      <c r="K49" s="1">
        <v>60</v>
      </c>
      <c r="L49" s="1">
        <v>0</v>
      </c>
      <c r="M49" s="1">
        <v>15</v>
      </c>
      <c r="N49" s="1">
        <v>20</v>
      </c>
      <c r="O49" s="1">
        <v>80.34</v>
      </c>
      <c r="P49" s="1">
        <v>19</v>
      </c>
      <c r="Q49" s="1">
        <v>11</v>
      </c>
      <c r="R49" s="1">
        <v>27.039000000000001</v>
      </c>
      <c r="S49" s="1">
        <v>411</v>
      </c>
      <c r="T49" s="1">
        <v>10</v>
      </c>
      <c r="U49" s="1">
        <v>1844.0164</v>
      </c>
      <c r="V49" s="1">
        <v>0</v>
      </c>
      <c r="W49" s="1">
        <v>23296.336885689048</v>
      </c>
      <c r="X49" s="1">
        <v>474</v>
      </c>
      <c r="Y49" s="1">
        <v>28</v>
      </c>
      <c r="Z49" s="1">
        <v>4.4638</v>
      </c>
      <c r="AA49" s="1">
        <v>12572</v>
      </c>
      <c r="AB49" s="1">
        <v>920.71355783298065</v>
      </c>
      <c r="AC49" s="1">
        <v>4973.0311547980009</v>
      </c>
      <c r="AD49" s="1">
        <v>3218.1786780645161</v>
      </c>
      <c r="AE49" s="1">
        <v>3029.3870967741941</v>
      </c>
      <c r="AF49" s="1">
        <v>5</v>
      </c>
      <c r="AG49" s="1">
        <v>507.68221856653219</v>
      </c>
      <c r="AH49" s="1">
        <v>115.5448</v>
      </c>
      <c r="AI49" s="1">
        <v>26.645199999999999</v>
      </c>
      <c r="AJ49" s="1">
        <v>235.9032</v>
      </c>
      <c r="AK49" s="1">
        <v>221</v>
      </c>
      <c r="AL49" s="1">
        <v>1049</v>
      </c>
      <c r="AM49" s="1">
        <v>1138.6246000000001</v>
      </c>
      <c r="AN49" s="1">
        <v>865.51840000000004</v>
      </c>
      <c r="AO49" s="1">
        <v>298.51951042262448</v>
      </c>
      <c r="AP49" s="1">
        <v>29736.212216458851</v>
      </c>
      <c r="AQ49" s="1">
        <v>53</v>
      </c>
      <c r="AR49" s="1">
        <v>38374.659066308668</v>
      </c>
      <c r="AS49" s="1">
        <v>191.85480000000001</v>
      </c>
      <c r="AT49" s="1">
        <v>0</v>
      </c>
      <c r="AU49" s="1">
        <v>746.95060000000001</v>
      </c>
      <c r="AV49" s="1">
        <v>140.2158</v>
      </c>
      <c r="AW49" s="1">
        <v>66.929000000000002</v>
      </c>
      <c r="AX49" s="1">
        <v>154.8758</v>
      </c>
      <c r="AY49" s="1">
        <v>1745.4942000000001</v>
      </c>
      <c r="AZ49" s="1">
        <v>163.5719</v>
      </c>
      <c r="BA49" s="1">
        <v>1346.7687000000001</v>
      </c>
      <c r="BB49" s="1">
        <v>232.21549999999999</v>
      </c>
      <c r="BC49" s="1">
        <v>1130.3103000000001</v>
      </c>
      <c r="BD49" s="1">
        <v>1152.4039</v>
      </c>
      <c r="BE49" s="1">
        <v>504.0677</v>
      </c>
      <c r="BF49" s="1">
        <v>73.462100000000007</v>
      </c>
      <c r="BG49" s="1">
        <v>148.72810000000001</v>
      </c>
      <c r="BH49" s="1">
        <v>58.953499999999998</v>
      </c>
      <c r="BI49" s="1">
        <v>1380.5934999999999</v>
      </c>
      <c r="BJ49" s="1">
        <v>207.46129999999999</v>
      </c>
      <c r="BK49" s="1">
        <v>0</v>
      </c>
      <c r="BL49" s="1">
        <v>1206</v>
      </c>
      <c r="BM49" s="1">
        <v>304.19060000000002</v>
      </c>
      <c r="BN49" s="1">
        <v>530.36099999999999</v>
      </c>
      <c r="BO49" s="1">
        <v>271.9194</v>
      </c>
      <c r="BP49" s="1">
        <v>255.6542</v>
      </c>
      <c r="BQ49" s="1">
        <v>60</v>
      </c>
      <c r="BR49" s="1">
        <v>387.42579999999998</v>
      </c>
      <c r="BS49" s="1">
        <v>123.9006</v>
      </c>
      <c r="BT49" s="1">
        <v>546.27099999999996</v>
      </c>
      <c r="BU49" s="1">
        <v>6755.5706</v>
      </c>
      <c r="BV49" s="1">
        <v>13141.579299999999</v>
      </c>
      <c r="BW49" s="1">
        <v>11</v>
      </c>
      <c r="BX49" s="1">
        <v>118</v>
      </c>
      <c r="BY49" s="1">
        <v>291.86096370967732</v>
      </c>
      <c r="BZ49" s="1">
        <v>336.7</v>
      </c>
      <c r="CA49" s="1">
        <v>5911</v>
      </c>
      <c r="CB49" s="1">
        <v>140</v>
      </c>
      <c r="CC49" s="1">
        <v>41.473376451612907</v>
      </c>
      <c r="CD49" s="1">
        <v>70</v>
      </c>
      <c r="CE49" s="1">
        <v>6921.0343401612899</v>
      </c>
      <c r="CF49" s="1">
        <v>12</v>
      </c>
      <c r="CG49" s="1">
        <v>480.00415033993539</v>
      </c>
      <c r="CH49" s="1">
        <v>37</v>
      </c>
      <c r="CI49" s="1">
        <v>1670.6293126148</v>
      </c>
      <c r="CJ49" s="1">
        <v>196.62190000000001</v>
      </c>
      <c r="CK49" s="1">
        <v>379</v>
      </c>
      <c r="CL49" s="1">
        <v>0</v>
      </c>
      <c r="CM49" s="1">
        <v>51</v>
      </c>
      <c r="CN49" s="1">
        <v>40</v>
      </c>
      <c r="CO49" s="1">
        <v>26.3871</v>
      </c>
      <c r="CP49" s="1">
        <v>156.81555144399681</v>
      </c>
      <c r="CQ49" s="1">
        <v>2.871</v>
      </c>
      <c r="CR49" s="1">
        <v>0</v>
      </c>
      <c r="CS49" s="1">
        <v>27.322600000000001</v>
      </c>
      <c r="CT49" s="1">
        <v>510.60300000000001</v>
      </c>
      <c r="CU49" s="1">
        <v>14.129</v>
      </c>
      <c r="CV49" s="1">
        <v>175.45</v>
      </c>
      <c r="CW49" s="1">
        <v>0</v>
      </c>
      <c r="CX49" s="1">
        <v>0</v>
      </c>
      <c r="CY49" s="1">
        <v>0</v>
      </c>
      <c r="CZ49" s="1">
        <v>40.951755161290322</v>
      </c>
      <c r="DA49" s="1">
        <v>374</v>
      </c>
      <c r="DB49" s="1">
        <v>0</v>
      </c>
      <c r="DC49" s="1">
        <v>4203.7853695600224</v>
      </c>
      <c r="DD49" s="1">
        <v>21</v>
      </c>
      <c r="DE49" s="1">
        <v>1010.383943398209</v>
      </c>
      <c r="DF49" s="1">
        <v>269.83710000000002</v>
      </c>
      <c r="DG49" s="1">
        <v>250</v>
      </c>
      <c r="DH49" s="1">
        <v>660</v>
      </c>
      <c r="DI49" s="1">
        <v>2154</v>
      </c>
      <c r="DJ49" s="1">
        <v>59</v>
      </c>
      <c r="DK49" s="1">
        <v>682</v>
      </c>
      <c r="DL49" s="1">
        <v>234.2258064516129</v>
      </c>
      <c r="DM49" s="1">
        <v>376</v>
      </c>
      <c r="DN49" s="1">
        <v>2848</v>
      </c>
      <c r="DO49" s="1">
        <v>55</v>
      </c>
      <c r="DP49" s="1">
        <v>40</v>
      </c>
      <c r="DQ49" s="1">
        <v>8638.4468498498227</v>
      </c>
      <c r="DR49" s="1">
        <v>1682.5515161290321</v>
      </c>
      <c r="DS49" s="1">
        <v>1048</v>
      </c>
      <c r="DT49" s="1">
        <v>3931</v>
      </c>
      <c r="DU49" s="1">
        <v>9375</v>
      </c>
      <c r="DV49" s="1">
        <v>613</v>
      </c>
      <c r="DW49" s="1">
        <v>2443</v>
      </c>
      <c r="DX49" s="1">
        <v>17410</v>
      </c>
      <c r="DY49" s="1">
        <v>19092.551516129031</v>
      </c>
      <c r="DZ49" s="1">
        <v>44205.036601191277</v>
      </c>
      <c r="EA49" s="1">
        <v>39372.589390967747</v>
      </c>
      <c r="EB49" s="1">
        <v>45202.966925850364</v>
      </c>
      <c r="EC49" s="1">
        <v>83577.625992159024</v>
      </c>
    </row>
    <row r="50" spans="1:133" x14ac:dyDescent="0.3">
      <c r="A50" s="2">
        <v>43466</v>
      </c>
      <c r="B50" s="1">
        <v>20</v>
      </c>
      <c r="C50" s="1">
        <v>15</v>
      </c>
      <c r="D50" s="1">
        <v>51</v>
      </c>
      <c r="E50" s="1">
        <v>34</v>
      </c>
      <c r="F50" s="1">
        <v>474</v>
      </c>
      <c r="G50" s="1">
        <v>521.0806</v>
      </c>
      <c r="H50" s="1">
        <v>11</v>
      </c>
      <c r="I50" s="1">
        <v>15</v>
      </c>
      <c r="J50" s="1">
        <v>0</v>
      </c>
      <c r="K50" s="1">
        <v>70</v>
      </c>
      <c r="L50" s="1">
        <v>0</v>
      </c>
      <c r="M50" s="1">
        <v>15</v>
      </c>
      <c r="N50" s="1">
        <v>27</v>
      </c>
      <c r="O50" s="1">
        <v>69.314999999999998</v>
      </c>
      <c r="P50" s="1">
        <v>35</v>
      </c>
      <c r="Q50" s="1">
        <v>11</v>
      </c>
      <c r="R50" s="1">
        <v>4.9612999999999996</v>
      </c>
      <c r="S50" s="1">
        <v>455</v>
      </c>
      <c r="T50" s="1">
        <v>5</v>
      </c>
      <c r="U50" s="1">
        <v>1833.3569</v>
      </c>
      <c r="V50" s="1">
        <v>0</v>
      </c>
      <c r="W50" s="1">
        <v>22750.15253880449</v>
      </c>
      <c r="X50" s="1">
        <v>480</v>
      </c>
      <c r="Y50" s="1">
        <v>28</v>
      </c>
      <c r="Z50" s="1">
        <v>1.8261000000000001</v>
      </c>
      <c r="AA50" s="1">
        <v>13211</v>
      </c>
      <c r="AB50" s="1">
        <v>853.0530042096774</v>
      </c>
      <c r="AC50" s="1">
        <v>5188.8965571451026</v>
      </c>
      <c r="AD50" s="1">
        <v>3257.8026239999999</v>
      </c>
      <c r="AE50" s="1">
        <v>3015.0967741935478</v>
      </c>
      <c r="AF50" s="1">
        <v>4</v>
      </c>
      <c r="AG50" s="1">
        <v>563.96474635362893</v>
      </c>
      <c r="AH50" s="1">
        <v>120.7406</v>
      </c>
      <c r="AI50" s="1">
        <v>19.354800000000001</v>
      </c>
      <c r="AJ50" s="1">
        <v>240.7097</v>
      </c>
      <c r="AK50" s="1">
        <v>267</v>
      </c>
      <c r="AL50" s="1">
        <v>1016</v>
      </c>
      <c r="AM50" s="1">
        <v>1149.7923000000001</v>
      </c>
      <c r="AN50" s="1">
        <v>868.34299999999996</v>
      </c>
      <c r="AO50" s="1">
        <v>338.75278894847452</v>
      </c>
      <c r="AP50" s="1">
        <v>30678.332994850429</v>
      </c>
      <c r="AQ50" s="1">
        <v>54</v>
      </c>
      <c r="AR50" s="1">
        <v>39290.710933872069</v>
      </c>
      <c r="AS50" s="1">
        <v>194.27420000000001</v>
      </c>
      <c r="AT50" s="1">
        <v>0</v>
      </c>
      <c r="AU50" s="1">
        <v>737.25609999999995</v>
      </c>
      <c r="AV50" s="1">
        <v>137.85130000000001</v>
      </c>
      <c r="AW50" s="1">
        <v>59.329000000000001</v>
      </c>
      <c r="AX50" s="1">
        <v>141.87100000000001</v>
      </c>
      <c r="AY50" s="1">
        <v>1818.1225999999999</v>
      </c>
      <c r="AZ50" s="1">
        <v>165.02160000000001</v>
      </c>
      <c r="BA50" s="1">
        <v>1386.9812999999999</v>
      </c>
      <c r="BB50" s="1">
        <v>249.21870000000001</v>
      </c>
      <c r="BC50" s="1">
        <v>1151.2465</v>
      </c>
      <c r="BD50" s="1">
        <v>1131.9729</v>
      </c>
      <c r="BE50" s="1">
        <v>477.9871</v>
      </c>
      <c r="BF50" s="1">
        <v>3.1107999999999998</v>
      </c>
      <c r="BG50" s="1">
        <v>147.78229999999999</v>
      </c>
      <c r="BH50" s="1">
        <v>58.953499999999998</v>
      </c>
      <c r="BI50" s="1">
        <v>1280.8774000000001</v>
      </c>
      <c r="BJ50" s="1">
        <v>205.10650000000001</v>
      </c>
      <c r="BK50" s="1">
        <v>0</v>
      </c>
      <c r="BL50" s="1">
        <v>1205</v>
      </c>
      <c r="BM50" s="1">
        <v>299.84160000000003</v>
      </c>
      <c r="BN50" s="1">
        <v>536.03579999999999</v>
      </c>
      <c r="BO50" s="1">
        <v>222.2645</v>
      </c>
      <c r="BP50" s="1">
        <v>252.02269999999999</v>
      </c>
      <c r="BQ50" s="1">
        <v>60</v>
      </c>
      <c r="BR50" s="1">
        <v>366.4194</v>
      </c>
      <c r="BS50" s="1">
        <v>125.3194</v>
      </c>
      <c r="BT50" s="1">
        <v>519.00480000000005</v>
      </c>
      <c r="BU50" s="1">
        <v>6769.2007000000003</v>
      </c>
      <c r="BV50" s="1">
        <v>12937.870999999999</v>
      </c>
      <c r="BW50" s="1">
        <v>5</v>
      </c>
      <c r="BX50" s="1">
        <v>142</v>
      </c>
      <c r="BY50" s="1">
        <v>346.33012016129032</v>
      </c>
      <c r="BZ50" s="1">
        <v>324.7</v>
      </c>
      <c r="CA50" s="1">
        <v>5837</v>
      </c>
      <c r="CB50" s="1">
        <v>143</v>
      </c>
      <c r="CC50" s="1">
        <v>38.406835483870971</v>
      </c>
      <c r="CD50" s="1">
        <v>68</v>
      </c>
      <c r="CE50" s="1">
        <v>6905.4369556451611</v>
      </c>
      <c r="CF50" s="1">
        <v>6</v>
      </c>
      <c r="CG50" s="1">
        <v>476.94075519699999</v>
      </c>
      <c r="CH50" s="1">
        <v>41</v>
      </c>
      <c r="CI50" s="1">
        <v>1652.0547129948141</v>
      </c>
      <c r="CJ50" s="1">
        <v>211.2784</v>
      </c>
      <c r="CK50" s="1">
        <v>350</v>
      </c>
      <c r="CL50" s="1">
        <v>0</v>
      </c>
      <c r="CM50" s="1">
        <v>32</v>
      </c>
      <c r="CN50" s="1">
        <v>40</v>
      </c>
      <c r="CO50" s="1">
        <v>25.741900000000001</v>
      </c>
      <c r="CP50" s="1">
        <v>164.29479803203549</v>
      </c>
      <c r="CQ50" s="1">
        <v>2.6452</v>
      </c>
      <c r="CR50" s="1">
        <v>0</v>
      </c>
      <c r="CS50" s="1">
        <v>24.935500000000001</v>
      </c>
      <c r="CT50" s="1">
        <v>507.07799999999997</v>
      </c>
      <c r="CU50" s="1">
        <v>15.354799999999999</v>
      </c>
      <c r="CV50" s="1">
        <v>140.47</v>
      </c>
      <c r="CW50" s="1">
        <v>0</v>
      </c>
      <c r="CX50" s="1">
        <v>0</v>
      </c>
      <c r="CY50" s="1">
        <v>0</v>
      </c>
      <c r="CZ50" s="1">
        <v>42.890698387096769</v>
      </c>
      <c r="DA50" s="1">
        <v>422</v>
      </c>
      <c r="DB50" s="1">
        <v>0</v>
      </c>
      <c r="DC50" s="1">
        <v>4177.6847646109463</v>
      </c>
      <c r="DD50" s="1">
        <v>29</v>
      </c>
      <c r="DE50" s="1">
        <v>1026.981174505506</v>
      </c>
      <c r="DF50" s="1">
        <v>259.13869999999997</v>
      </c>
      <c r="DG50" s="1">
        <v>249</v>
      </c>
      <c r="DH50" s="1">
        <v>629</v>
      </c>
      <c r="DI50" s="1">
        <v>2173</v>
      </c>
      <c r="DJ50" s="1">
        <v>41</v>
      </c>
      <c r="DK50" s="1">
        <v>679</v>
      </c>
      <c r="DL50" s="1">
        <v>221.258064516129</v>
      </c>
      <c r="DM50" s="1">
        <v>374</v>
      </c>
      <c r="DN50" s="1">
        <v>2884</v>
      </c>
      <c r="DO50" s="1">
        <v>39</v>
      </c>
      <c r="DP50" s="1">
        <v>37</v>
      </c>
      <c r="DQ50" s="1">
        <v>8612.377939021635</v>
      </c>
      <c r="DR50" s="1">
        <v>1789.4677741935479</v>
      </c>
      <c r="DS50" s="1">
        <v>1013</v>
      </c>
      <c r="DT50" s="1">
        <v>3879</v>
      </c>
      <c r="DU50" s="1">
        <v>8858</v>
      </c>
      <c r="DV50" s="1">
        <v>633</v>
      </c>
      <c r="DW50" s="1">
        <v>2400</v>
      </c>
      <c r="DX50" s="1">
        <v>16783</v>
      </c>
      <c r="DY50" s="1">
        <v>18572.467774193548</v>
      </c>
      <c r="DZ50" s="1">
        <v>44944.91855593463</v>
      </c>
      <c r="EA50" s="1">
        <v>38772.609772387099</v>
      </c>
      <c r="EB50" s="1">
        <v>44426.817394449659</v>
      </c>
      <c r="EC50" s="1">
        <v>83717.528328321729</v>
      </c>
    </row>
    <row r="51" spans="1:133" x14ac:dyDescent="0.3">
      <c r="A51" s="2">
        <v>43497</v>
      </c>
      <c r="B51" s="1">
        <v>54</v>
      </c>
      <c r="C51" s="1">
        <v>15</v>
      </c>
      <c r="D51" s="1">
        <v>52</v>
      </c>
      <c r="E51" s="1">
        <v>34</v>
      </c>
      <c r="F51" s="1">
        <v>515</v>
      </c>
      <c r="G51" s="1">
        <v>436.89640000000003</v>
      </c>
      <c r="H51" s="1">
        <v>11</v>
      </c>
      <c r="I51" s="1">
        <v>15</v>
      </c>
      <c r="J51" s="1">
        <v>0</v>
      </c>
      <c r="K51" s="1">
        <v>70</v>
      </c>
      <c r="L51" s="1">
        <v>0</v>
      </c>
      <c r="M51" s="1">
        <v>16</v>
      </c>
      <c r="N51" s="1">
        <v>18</v>
      </c>
      <c r="O51" s="1">
        <v>81</v>
      </c>
      <c r="P51" s="1">
        <v>34</v>
      </c>
      <c r="Q51" s="1">
        <v>11</v>
      </c>
      <c r="R51" s="1">
        <v>0</v>
      </c>
      <c r="S51" s="1">
        <v>497</v>
      </c>
      <c r="T51" s="1">
        <v>5</v>
      </c>
      <c r="U51" s="1">
        <v>1864.8964000000001</v>
      </c>
      <c r="V51" s="1">
        <v>0</v>
      </c>
      <c r="W51" s="1">
        <v>21947.413190549891</v>
      </c>
      <c r="X51" s="1">
        <v>489</v>
      </c>
      <c r="Y51" s="1">
        <v>28</v>
      </c>
      <c r="Z51" s="1">
        <v>2.4710999999999999</v>
      </c>
      <c r="AA51" s="1">
        <v>13001</v>
      </c>
      <c r="AB51" s="1">
        <v>868.16644479995398</v>
      </c>
      <c r="AC51" s="1">
        <v>5257.5542968384607</v>
      </c>
      <c r="AD51" s="1">
        <v>3197.7835525</v>
      </c>
      <c r="AE51" s="1">
        <v>3197.678571428572</v>
      </c>
      <c r="AF51" s="1">
        <v>4</v>
      </c>
      <c r="AG51" s="1">
        <v>624.2885355741505</v>
      </c>
      <c r="AH51" s="1">
        <v>113.13249999999999</v>
      </c>
      <c r="AI51" s="1">
        <v>29</v>
      </c>
      <c r="AJ51" s="1">
        <v>232.21430000000001</v>
      </c>
      <c r="AK51" s="1">
        <v>280</v>
      </c>
      <c r="AL51" s="1">
        <v>842</v>
      </c>
      <c r="AM51" s="1">
        <v>1139.1555000000001</v>
      </c>
      <c r="AN51" s="1">
        <v>963.07539999999995</v>
      </c>
      <c r="AO51" s="1">
        <v>301.69416972632013</v>
      </c>
      <c r="AP51" s="1">
        <v>30621.214370867459</v>
      </c>
      <c r="AQ51" s="1">
        <v>51</v>
      </c>
      <c r="AR51" s="1">
        <v>39162.211129043499</v>
      </c>
      <c r="AS51" s="1">
        <v>190.44640000000001</v>
      </c>
      <c r="AT51" s="1">
        <v>0</v>
      </c>
      <c r="AU51" s="1">
        <v>740.33</v>
      </c>
      <c r="AV51" s="1">
        <v>137.4375</v>
      </c>
      <c r="AW51" s="1">
        <v>64.871399999999994</v>
      </c>
      <c r="AX51" s="1">
        <v>153.66820000000001</v>
      </c>
      <c r="AY51" s="1">
        <v>1736.9629</v>
      </c>
      <c r="AZ51" s="1">
        <v>166.38499999999999</v>
      </c>
      <c r="BA51" s="1">
        <v>1291.6318000000001</v>
      </c>
      <c r="BB51" s="1">
        <v>226.70679999999999</v>
      </c>
      <c r="BC51" s="1">
        <v>1168.8221000000001</v>
      </c>
      <c r="BD51" s="1">
        <v>1089.2607</v>
      </c>
      <c r="BE51" s="1">
        <v>474.07499999999999</v>
      </c>
      <c r="BF51" s="1">
        <v>15.8957</v>
      </c>
      <c r="BG51" s="1">
        <v>140.31710000000001</v>
      </c>
      <c r="BH51" s="1">
        <v>54.302500000000002</v>
      </c>
      <c r="BI51" s="1">
        <v>1200.4685999999999</v>
      </c>
      <c r="BJ51" s="1">
        <v>157.7321</v>
      </c>
      <c r="BK51" s="1">
        <v>0</v>
      </c>
      <c r="BL51" s="1">
        <v>1136</v>
      </c>
      <c r="BM51" s="1">
        <v>314.3125</v>
      </c>
      <c r="BN51" s="1">
        <v>563.88639999999998</v>
      </c>
      <c r="BO51" s="1">
        <v>204.19290000000001</v>
      </c>
      <c r="BP51" s="1">
        <v>251.95359999999999</v>
      </c>
      <c r="BQ51" s="1">
        <v>40</v>
      </c>
      <c r="BR51" s="1">
        <v>370.79289999999997</v>
      </c>
      <c r="BS51" s="1">
        <v>125.3954</v>
      </c>
      <c r="BT51" s="1">
        <v>644.70000000000005</v>
      </c>
      <c r="BU51" s="1">
        <v>6487.1460999999999</v>
      </c>
      <c r="BV51" s="1">
        <v>12668.547500000001</v>
      </c>
      <c r="BW51" s="1">
        <v>8</v>
      </c>
      <c r="BX51" s="1">
        <v>133</v>
      </c>
      <c r="BY51" s="1">
        <v>316.09310625000001</v>
      </c>
      <c r="BZ51" s="1">
        <v>339.2</v>
      </c>
      <c r="CA51" s="1">
        <v>5850</v>
      </c>
      <c r="CB51" s="1">
        <v>152</v>
      </c>
      <c r="CC51" s="1">
        <v>41.074178571428568</v>
      </c>
      <c r="CD51" s="1">
        <v>68</v>
      </c>
      <c r="CE51" s="1">
        <v>6905.3672848214292</v>
      </c>
      <c r="CF51" s="1">
        <v>6</v>
      </c>
      <c r="CG51" s="1">
        <v>453.02625665249991</v>
      </c>
      <c r="CH51" s="1">
        <v>57</v>
      </c>
      <c r="CI51" s="1">
        <v>1731.8012659842809</v>
      </c>
      <c r="CJ51" s="1">
        <v>202.46039999999999</v>
      </c>
      <c r="CK51" s="1">
        <v>350</v>
      </c>
      <c r="CL51" s="1">
        <v>0</v>
      </c>
      <c r="CM51" s="1">
        <v>32</v>
      </c>
      <c r="CN51" s="1">
        <v>40</v>
      </c>
      <c r="CO51" s="1">
        <v>26.321400000000001</v>
      </c>
      <c r="CP51" s="1">
        <v>163.27681219882149</v>
      </c>
      <c r="CQ51" s="1">
        <v>3.5</v>
      </c>
      <c r="CR51" s="1">
        <v>0</v>
      </c>
      <c r="CS51" s="1">
        <v>12.142899999999999</v>
      </c>
      <c r="CT51" s="1">
        <v>601.42399999999998</v>
      </c>
      <c r="CU51" s="1">
        <v>2.2143000000000002</v>
      </c>
      <c r="CV51" s="1">
        <v>161.11000000000001</v>
      </c>
      <c r="CW51" s="1">
        <v>0</v>
      </c>
      <c r="CX51" s="1">
        <v>0</v>
      </c>
      <c r="CY51" s="1">
        <v>0</v>
      </c>
      <c r="CZ51" s="1">
        <v>40.036748571428568</v>
      </c>
      <c r="DA51" s="1">
        <v>427</v>
      </c>
      <c r="DB51" s="1">
        <v>0</v>
      </c>
      <c r="DC51" s="1">
        <v>4324.3140834070309</v>
      </c>
      <c r="DD51" s="1">
        <v>21</v>
      </c>
      <c r="DE51" s="1">
        <v>1099.0092867474691</v>
      </c>
      <c r="DF51" s="1">
        <v>275.05889999999999</v>
      </c>
      <c r="DG51" s="1">
        <v>248</v>
      </c>
      <c r="DH51" s="1">
        <v>593</v>
      </c>
      <c r="DI51" s="1">
        <v>1931</v>
      </c>
      <c r="DJ51" s="1">
        <v>51</v>
      </c>
      <c r="DK51" s="1">
        <v>699</v>
      </c>
      <c r="DL51" s="1">
        <v>242.92857142857139</v>
      </c>
      <c r="DM51" s="1">
        <v>366</v>
      </c>
      <c r="DN51" s="1">
        <v>2953</v>
      </c>
      <c r="DO51" s="1">
        <v>46</v>
      </c>
      <c r="DP51" s="1">
        <v>37</v>
      </c>
      <c r="DQ51" s="1">
        <v>8540.9967581760411</v>
      </c>
      <c r="DR51" s="1">
        <v>1776.0991071428571</v>
      </c>
      <c r="DS51" s="1">
        <v>776</v>
      </c>
      <c r="DT51" s="1">
        <v>3527</v>
      </c>
      <c r="DU51" s="1">
        <v>8591</v>
      </c>
      <c r="DV51" s="1">
        <v>605</v>
      </c>
      <c r="DW51" s="1">
        <v>2348</v>
      </c>
      <c r="DX51" s="1">
        <v>15847</v>
      </c>
      <c r="DY51" s="1">
        <v>17623.099107142862</v>
      </c>
      <c r="DZ51" s="1">
        <v>44773.729173343381</v>
      </c>
      <c r="EA51" s="1">
        <v>37774.706331071429</v>
      </c>
      <c r="EB51" s="1">
        <v>43386.224375371312</v>
      </c>
      <c r="EC51" s="1">
        <v>82548.435504414811</v>
      </c>
    </row>
    <row r="52" spans="1:133" x14ac:dyDescent="0.3">
      <c r="A52" s="2">
        <v>43525</v>
      </c>
      <c r="B52" s="1">
        <v>51</v>
      </c>
      <c r="C52" s="1">
        <v>15</v>
      </c>
      <c r="D52" s="1">
        <v>62</v>
      </c>
      <c r="E52" s="1">
        <v>34</v>
      </c>
      <c r="F52" s="1">
        <v>623</v>
      </c>
      <c r="G52" s="1">
        <v>544.73419999999999</v>
      </c>
      <c r="H52" s="1">
        <v>10</v>
      </c>
      <c r="I52" s="1">
        <v>15</v>
      </c>
      <c r="J52" s="1">
        <v>0</v>
      </c>
      <c r="K52" s="1">
        <v>70</v>
      </c>
      <c r="L52" s="1">
        <v>0</v>
      </c>
      <c r="M52" s="1">
        <v>17</v>
      </c>
      <c r="N52" s="1">
        <v>32</v>
      </c>
      <c r="O52" s="1">
        <v>10</v>
      </c>
      <c r="P52" s="1">
        <v>17</v>
      </c>
      <c r="Q52" s="1">
        <v>11</v>
      </c>
      <c r="R52" s="1">
        <v>0</v>
      </c>
      <c r="S52" s="1">
        <v>434</v>
      </c>
      <c r="T52" s="1">
        <v>11</v>
      </c>
      <c r="U52" s="1">
        <v>1956.7342000000001</v>
      </c>
      <c r="V52" s="1">
        <v>0</v>
      </c>
      <c r="W52" s="1">
        <v>21962.5017471469</v>
      </c>
      <c r="X52" s="1">
        <v>487</v>
      </c>
      <c r="Y52" s="1">
        <v>28</v>
      </c>
      <c r="Z52" s="1">
        <v>5.8838999999999997</v>
      </c>
      <c r="AA52" s="1">
        <v>12913</v>
      </c>
      <c r="AB52" s="1">
        <v>886.12758890479267</v>
      </c>
      <c r="AC52" s="1">
        <v>5319.0818595971759</v>
      </c>
      <c r="AD52" s="1">
        <v>3163.536397258064</v>
      </c>
      <c r="AE52" s="1">
        <v>2953.4193548387102</v>
      </c>
      <c r="AF52" s="1">
        <v>4</v>
      </c>
      <c r="AG52" s="1">
        <v>640.27542383544073</v>
      </c>
      <c r="AH52" s="1">
        <v>120.7406</v>
      </c>
      <c r="AI52" s="1">
        <v>29.129000000000001</v>
      </c>
      <c r="AJ52" s="1">
        <v>202.6129</v>
      </c>
      <c r="AK52" s="1">
        <v>274</v>
      </c>
      <c r="AL52" s="1">
        <v>682</v>
      </c>
      <c r="AM52" s="1">
        <v>1149.4776999999999</v>
      </c>
      <c r="AN52" s="1">
        <v>791.13599999999997</v>
      </c>
      <c r="AO52" s="1">
        <v>254.64073604485591</v>
      </c>
      <c r="AP52" s="1">
        <v>29956.061460479039</v>
      </c>
      <c r="AQ52" s="1">
        <v>52</v>
      </c>
      <c r="AR52" s="1">
        <v>38291.516491147479</v>
      </c>
      <c r="AS52" s="1">
        <v>188.46770000000001</v>
      </c>
      <c r="AT52" s="1">
        <v>0</v>
      </c>
      <c r="AU52" s="1">
        <v>711.01</v>
      </c>
      <c r="AV52" s="1">
        <v>87.250600000000006</v>
      </c>
      <c r="AW52" s="1">
        <v>64.232299999999995</v>
      </c>
      <c r="AX52" s="1">
        <v>156.0581</v>
      </c>
      <c r="AY52" s="1">
        <v>1732.4645</v>
      </c>
      <c r="AZ52" s="1">
        <v>161.63900000000001</v>
      </c>
      <c r="BA52" s="1">
        <v>1365.1113</v>
      </c>
      <c r="BB52" s="1">
        <v>247.76130000000001</v>
      </c>
      <c r="BC52" s="1">
        <v>1038.1432</v>
      </c>
      <c r="BD52" s="1">
        <v>1019.1161</v>
      </c>
      <c r="BE52" s="1">
        <v>486.04840000000002</v>
      </c>
      <c r="BF52" s="1">
        <v>22.014700000000001</v>
      </c>
      <c r="BG52" s="1">
        <v>145.6542</v>
      </c>
      <c r="BH52" s="1">
        <v>55.570999999999998</v>
      </c>
      <c r="BI52" s="1">
        <v>1242.6529</v>
      </c>
      <c r="BJ52" s="1">
        <v>175.67099999999999</v>
      </c>
      <c r="BK52" s="1">
        <v>0</v>
      </c>
      <c r="BL52" s="1">
        <v>1169</v>
      </c>
      <c r="BM52" s="1">
        <v>297.6671</v>
      </c>
      <c r="BN52" s="1">
        <v>554.47900000000004</v>
      </c>
      <c r="BO52" s="1">
        <v>217.29900000000001</v>
      </c>
      <c r="BP52" s="1">
        <v>210.38210000000001</v>
      </c>
      <c r="BQ52" s="1">
        <v>0</v>
      </c>
      <c r="BR52" s="1">
        <v>310.32260000000002</v>
      </c>
      <c r="BS52" s="1">
        <v>120.3539</v>
      </c>
      <c r="BT52" s="1">
        <v>626.88390000000004</v>
      </c>
      <c r="BU52" s="1">
        <v>6397.4880000000003</v>
      </c>
      <c r="BV52" s="1">
        <v>12414.2539</v>
      </c>
      <c r="BW52" s="1">
        <v>9</v>
      </c>
      <c r="BX52" s="1">
        <v>107</v>
      </c>
      <c r="BY52" s="1">
        <v>344.66244919354841</v>
      </c>
      <c r="BZ52" s="1">
        <v>315.8</v>
      </c>
      <c r="CA52" s="1">
        <v>5520</v>
      </c>
      <c r="CB52" s="1">
        <v>151</v>
      </c>
      <c r="CC52" s="1">
        <v>43.932709677419354</v>
      </c>
      <c r="CD52" s="1">
        <v>68</v>
      </c>
      <c r="CE52" s="1">
        <v>6558.3951588709679</v>
      </c>
      <c r="CF52" s="1">
        <v>8</v>
      </c>
      <c r="CG52" s="1">
        <v>479.28719053354843</v>
      </c>
      <c r="CH52" s="1">
        <v>38</v>
      </c>
      <c r="CI52" s="1">
        <v>1715.7392904314199</v>
      </c>
      <c r="CJ52" s="1">
        <v>188.50450000000001</v>
      </c>
      <c r="CK52" s="1">
        <v>350</v>
      </c>
      <c r="CL52" s="1">
        <v>0</v>
      </c>
      <c r="CM52" s="1">
        <v>32</v>
      </c>
      <c r="CN52" s="1">
        <v>40</v>
      </c>
      <c r="CO52" s="1">
        <v>22.741900000000001</v>
      </c>
      <c r="CP52" s="1">
        <v>112.1055216658032</v>
      </c>
      <c r="CQ52" s="1">
        <v>4.0968</v>
      </c>
      <c r="CR52" s="1">
        <v>0</v>
      </c>
      <c r="CS52" s="1">
        <v>20.8065</v>
      </c>
      <c r="CT52" s="1">
        <v>571.91800000000001</v>
      </c>
      <c r="CU52" s="1">
        <v>11.9032</v>
      </c>
      <c r="CV52" s="1">
        <v>161.46</v>
      </c>
      <c r="CW52" s="1">
        <v>0</v>
      </c>
      <c r="CX52" s="1">
        <v>0</v>
      </c>
      <c r="CY52" s="1">
        <v>0</v>
      </c>
      <c r="CZ52" s="1">
        <v>36.368780000000001</v>
      </c>
      <c r="DA52" s="1">
        <v>417</v>
      </c>
      <c r="DB52" s="1">
        <v>0</v>
      </c>
      <c r="DC52" s="1">
        <v>4221.9316826307722</v>
      </c>
      <c r="DD52" s="1">
        <v>20</v>
      </c>
      <c r="DE52" s="1">
        <v>986.7685597006955</v>
      </c>
      <c r="DF52" s="1">
        <v>248.20259999999999</v>
      </c>
      <c r="DG52" s="1">
        <v>240</v>
      </c>
      <c r="DH52" s="1">
        <v>635</v>
      </c>
      <c r="DI52" s="1">
        <v>2167</v>
      </c>
      <c r="DJ52" s="1">
        <v>51</v>
      </c>
      <c r="DK52" s="1">
        <v>678</v>
      </c>
      <c r="DL52" s="1">
        <v>190.48387096774201</v>
      </c>
      <c r="DM52" s="1">
        <v>378</v>
      </c>
      <c r="DN52" s="1">
        <v>2628</v>
      </c>
      <c r="DO52" s="1">
        <v>96</v>
      </c>
      <c r="DP52" s="1">
        <v>37</v>
      </c>
      <c r="DQ52" s="1">
        <v>8335.4550306684378</v>
      </c>
      <c r="DR52" s="1">
        <v>1805.5700645161289</v>
      </c>
      <c r="DS52" s="1">
        <v>913</v>
      </c>
      <c r="DT52" s="1">
        <v>3535</v>
      </c>
      <c r="DU52" s="1">
        <v>8520</v>
      </c>
      <c r="DV52" s="1">
        <v>608</v>
      </c>
      <c r="DW52" s="1">
        <v>2359</v>
      </c>
      <c r="DX52" s="1">
        <v>15935</v>
      </c>
      <c r="DY52" s="1">
        <v>17740.570064516131</v>
      </c>
      <c r="DZ52" s="1">
        <v>43752.846680552451</v>
      </c>
      <c r="EA52" s="1">
        <v>37430.554816612901</v>
      </c>
      <c r="EB52" s="1">
        <v>42891.885006017867</v>
      </c>
      <c r="EC52" s="1">
        <v>81183.401497165352</v>
      </c>
    </row>
    <row r="53" spans="1:133" x14ac:dyDescent="0.3">
      <c r="A53" s="2">
        <v>43556</v>
      </c>
      <c r="B53" s="1">
        <v>59</v>
      </c>
      <c r="C53" s="1">
        <v>15</v>
      </c>
      <c r="D53" s="1">
        <v>63</v>
      </c>
      <c r="E53" s="1">
        <v>34</v>
      </c>
      <c r="F53" s="1">
        <v>572</v>
      </c>
      <c r="G53" s="1">
        <v>526.83399999999995</v>
      </c>
      <c r="H53" s="1">
        <v>11</v>
      </c>
      <c r="I53" s="1">
        <v>15</v>
      </c>
      <c r="J53" s="1">
        <v>0</v>
      </c>
      <c r="K53" s="1">
        <v>70</v>
      </c>
      <c r="L53" s="1">
        <v>0</v>
      </c>
      <c r="M53" s="1">
        <v>19</v>
      </c>
      <c r="N53" s="1">
        <v>0</v>
      </c>
      <c r="O53" s="1">
        <v>78.3</v>
      </c>
      <c r="P53" s="1">
        <v>9</v>
      </c>
      <c r="Q53" s="1">
        <v>11</v>
      </c>
      <c r="R53" s="1">
        <v>0</v>
      </c>
      <c r="S53" s="1">
        <v>455</v>
      </c>
      <c r="T53" s="1">
        <v>15</v>
      </c>
      <c r="U53" s="1">
        <v>1953.134</v>
      </c>
      <c r="V53" s="1">
        <v>0</v>
      </c>
      <c r="W53" s="1">
        <v>22215.158534041759</v>
      </c>
      <c r="X53" s="1">
        <v>473</v>
      </c>
      <c r="Y53" s="1">
        <v>28</v>
      </c>
      <c r="Z53" s="1">
        <v>5.2419000000000002</v>
      </c>
      <c r="AA53" s="1">
        <v>13109</v>
      </c>
      <c r="AB53" s="1">
        <v>908.74795834593556</v>
      </c>
      <c r="AC53" s="1">
        <v>5058.4483052912301</v>
      </c>
      <c r="AD53" s="1">
        <v>3122.6444671999998</v>
      </c>
      <c r="AE53" s="1">
        <v>3128.6333333333332</v>
      </c>
      <c r="AF53" s="1">
        <v>4</v>
      </c>
      <c r="AG53" s="1">
        <v>655.81312073588708</v>
      </c>
      <c r="AH53" s="1">
        <v>114.53870000000001</v>
      </c>
      <c r="AI53" s="1">
        <v>30.3</v>
      </c>
      <c r="AJ53" s="1">
        <v>178.0667</v>
      </c>
      <c r="AK53" s="1">
        <v>297</v>
      </c>
      <c r="AL53" s="1">
        <v>853</v>
      </c>
      <c r="AM53" s="1">
        <v>1167.8019999999999</v>
      </c>
      <c r="AN53" s="1">
        <v>889.62620000000004</v>
      </c>
      <c r="AO53" s="1">
        <v>342.21766227209991</v>
      </c>
      <c r="AP53" s="1">
        <v>30419.080347178478</v>
      </c>
      <c r="AQ53" s="1">
        <v>53</v>
      </c>
      <c r="AR53" s="1">
        <v>39041.798819888951</v>
      </c>
      <c r="AS53" s="1">
        <v>189.25</v>
      </c>
      <c r="AT53" s="1">
        <v>0</v>
      </c>
      <c r="AU53" s="1">
        <v>720.05029999999999</v>
      </c>
      <c r="AV53" s="1">
        <v>142.202</v>
      </c>
      <c r="AW53" s="1">
        <v>61.306699999999999</v>
      </c>
      <c r="AX53" s="1">
        <v>135.36070000000001</v>
      </c>
      <c r="AY53" s="1">
        <v>1712.92</v>
      </c>
      <c r="AZ53" s="1">
        <v>162.53299999999999</v>
      </c>
      <c r="BA53" s="1">
        <v>1380.4829999999999</v>
      </c>
      <c r="BB53" s="1">
        <v>249.745</v>
      </c>
      <c r="BC53" s="1">
        <v>1040.67</v>
      </c>
      <c r="BD53" s="1">
        <v>1080.7333000000001</v>
      </c>
      <c r="BE53" s="1">
        <v>459.62</v>
      </c>
      <c r="BF53" s="1">
        <v>4.6981000000000002</v>
      </c>
      <c r="BG53" s="1">
        <v>153.197</v>
      </c>
      <c r="BH53" s="1">
        <v>50.682299999999998</v>
      </c>
      <c r="BI53" s="1">
        <v>1297.568</v>
      </c>
      <c r="BJ53" s="1">
        <v>174.95670000000001</v>
      </c>
      <c r="BK53" s="1">
        <v>0</v>
      </c>
      <c r="BL53" s="1">
        <v>1109</v>
      </c>
      <c r="BM53" s="1">
        <v>306.84030000000001</v>
      </c>
      <c r="BN53" s="1">
        <v>555.36969999999997</v>
      </c>
      <c r="BO53" s="1">
        <v>242.62299999999999</v>
      </c>
      <c r="BP53" s="1">
        <v>239.90979999999999</v>
      </c>
      <c r="BQ53" s="1">
        <v>30</v>
      </c>
      <c r="BR53" s="1">
        <v>295.26</v>
      </c>
      <c r="BS53" s="1">
        <v>112.3933</v>
      </c>
      <c r="BT53" s="1">
        <v>690.9</v>
      </c>
      <c r="BU53" s="1">
        <v>6512.3743000000004</v>
      </c>
      <c r="BV53" s="1">
        <v>12607.272199999999</v>
      </c>
      <c r="BW53" s="1">
        <v>9</v>
      </c>
      <c r="BX53" s="1">
        <v>146</v>
      </c>
      <c r="BY53" s="1">
        <v>275.57718999999997</v>
      </c>
      <c r="BZ53" s="1">
        <v>362.9</v>
      </c>
      <c r="CA53" s="1">
        <v>5341</v>
      </c>
      <c r="CB53" s="1">
        <v>148</v>
      </c>
      <c r="CC53" s="1">
        <v>46.838700000000003</v>
      </c>
      <c r="CD53" s="1">
        <v>68</v>
      </c>
      <c r="CE53" s="1">
        <v>6395.3158899999999</v>
      </c>
      <c r="CF53" s="1">
        <v>7</v>
      </c>
      <c r="CG53" s="1">
        <v>444.48164672299998</v>
      </c>
      <c r="CH53" s="1">
        <v>35</v>
      </c>
      <c r="CI53" s="1">
        <v>1785.3147718144889</v>
      </c>
      <c r="CJ53" s="1">
        <v>198.51599999999999</v>
      </c>
      <c r="CK53" s="1">
        <v>378</v>
      </c>
      <c r="CL53" s="1">
        <v>0</v>
      </c>
      <c r="CM53" s="1">
        <v>32</v>
      </c>
      <c r="CN53" s="1">
        <v>40</v>
      </c>
      <c r="CO53" s="1">
        <v>18.399999999999999</v>
      </c>
      <c r="CP53" s="1">
        <v>107.7481955042667</v>
      </c>
      <c r="CQ53" s="1">
        <v>3.6333000000000002</v>
      </c>
      <c r="CR53" s="1">
        <v>0</v>
      </c>
      <c r="CS53" s="1">
        <v>0</v>
      </c>
      <c r="CT53" s="1">
        <v>570.43399999999997</v>
      </c>
      <c r="CU53" s="1">
        <v>12.066700000000001</v>
      </c>
      <c r="CV53" s="1">
        <v>137.93</v>
      </c>
      <c r="CW53" s="1">
        <v>0</v>
      </c>
      <c r="CX53" s="1">
        <v>0</v>
      </c>
      <c r="CY53" s="1">
        <v>0</v>
      </c>
      <c r="CZ53" s="1">
        <v>42.927153333333337</v>
      </c>
      <c r="DA53" s="1">
        <v>417</v>
      </c>
      <c r="DB53" s="1">
        <v>0</v>
      </c>
      <c r="DC53" s="1">
        <v>4243.4517673750888</v>
      </c>
      <c r="DD53" s="1">
        <v>20</v>
      </c>
      <c r="DE53" s="1">
        <v>1082.0588393771329</v>
      </c>
      <c r="DF53" s="1">
        <v>262.12630000000001</v>
      </c>
      <c r="DG53" s="1">
        <v>247</v>
      </c>
      <c r="DH53" s="1">
        <v>646</v>
      </c>
      <c r="DI53" s="1">
        <v>2253</v>
      </c>
      <c r="DJ53" s="1">
        <v>49</v>
      </c>
      <c r="DK53" s="1">
        <v>600</v>
      </c>
      <c r="DL53" s="1">
        <v>204.5333333333333</v>
      </c>
      <c r="DM53" s="1">
        <v>347</v>
      </c>
      <c r="DN53" s="1">
        <v>2747</v>
      </c>
      <c r="DO53" s="1">
        <v>148</v>
      </c>
      <c r="DP53" s="1">
        <v>37</v>
      </c>
      <c r="DQ53" s="1">
        <v>8622.7184727104668</v>
      </c>
      <c r="DR53" s="1">
        <v>1630.7067666666669</v>
      </c>
      <c r="DS53" s="1">
        <v>1029</v>
      </c>
      <c r="DT53" s="1">
        <v>3743</v>
      </c>
      <c r="DU53" s="1">
        <v>8792</v>
      </c>
      <c r="DV53" s="1">
        <v>569</v>
      </c>
      <c r="DW53" s="1">
        <v>2208</v>
      </c>
      <c r="DX53" s="1">
        <v>16341</v>
      </c>
      <c r="DY53" s="1">
        <v>17971.70676666667</v>
      </c>
      <c r="DZ53" s="1">
        <v>44319.2825767307</v>
      </c>
      <c r="EA53" s="1">
        <v>37893.396867199997</v>
      </c>
      <c r="EB53" s="1">
        <v>43170.880624041747</v>
      </c>
      <c r="EC53" s="1">
        <v>82212.679443930698</v>
      </c>
    </row>
    <row r="54" spans="1:133" x14ac:dyDescent="0.3">
      <c r="A54" s="2">
        <v>43586</v>
      </c>
      <c r="B54" s="1">
        <v>30</v>
      </c>
      <c r="C54" s="1">
        <v>10</v>
      </c>
      <c r="D54" s="1">
        <v>73</v>
      </c>
      <c r="E54" s="1">
        <v>34</v>
      </c>
      <c r="F54" s="1">
        <v>560</v>
      </c>
      <c r="G54" s="1">
        <v>546.84190000000001</v>
      </c>
      <c r="H54" s="1">
        <v>11</v>
      </c>
      <c r="I54" s="1">
        <v>15</v>
      </c>
      <c r="J54" s="1">
        <v>0</v>
      </c>
      <c r="K54" s="1">
        <v>70</v>
      </c>
      <c r="L54" s="1">
        <v>0</v>
      </c>
      <c r="M54" s="1">
        <v>19</v>
      </c>
      <c r="N54" s="1">
        <v>14</v>
      </c>
      <c r="O54" s="1">
        <v>70.650000000000006</v>
      </c>
      <c r="P54" s="1">
        <v>31</v>
      </c>
      <c r="Q54" s="1">
        <v>11</v>
      </c>
      <c r="R54" s="1">
        <v>0</v>
      </c>
      <c r="S54" s="1">
        <v>418</v>
      </c>
      <c r="T54" s="1">
        <v>15</v>
      </c>
      <c r="U54" s="1">
        <v>1928.4919</v>
      </c>
      <c r="V54" s="1">
        <v>0</v>
      </c>
      <c r="W54" s="1">
        <v>22685.328349258689</v>
      </c>
      <c r="X54" s="1">
        <v>452</v>
      </c>
      <c r="Y54" s="1">
        <v>28</v>
      </c>
      <c r="Z54" s="1">
        <v>4.6665000000000001</v>
      </c>
      <c r="AA54" s="1">
        <v>12636</v>
      </c>
      <c r="AB54" s="1">
        <v>950.83222861593561</v>
      </c>
      <c r="AC54" s="1">
        <v>5102.1529032258059</v>
      </c>
      <c r="AD54" s="1">
        <v>2783.7268489677422</v>
      </c>
      <c r="AE54" s="1">
        <v>2797.0322580645161</v>
      </c>
      <c r="AF54" s="1">
        <v>4</v>
      </c>
      <c r="AG54" s="1">
        <v>685.18967780040327</v>
      </c>
      <c r="AH54" s="1">
        <v>106.3903</v>
      </c>
      <c r="AI54" s="1">
        <v>29.838699999999999</v>
      </c>
      <c r="AJ54" s="1">
        <v>89.935500000000005</v>
      </c>
      <c r="AK54" s="1">
        <v>282</v>
      </c>
      <c r="AL54" s="1">
        <v>980</v>
      </c>
      <c r="AM54" s="1">
        <v>1081.9121</v>
      </c>
      <c r="AN54" s="1">
        <v>1010.3783</v>
      </c>
      <c r="AO54" s="1">
        <v>343.88262228939209</v>
      </c>
      <c r="AP54" s="1">
        <v>29403.937938963791</v>
      </c>
      <c r="AQ54" s="1">
        <v>36</v>
      </c>
      <c r="AR54" s="1">
        <v>38112.725345134168</v>
      </c>
      <c r="AS54" s="1">
        <v>188.22579999999999</v>
      </c>
      <c r="AT54" s="1">
        <v>0</v>
      </c>
      <c r="AU54" s="1">
        <v>678.85260000000005</v>
      </c>
      <c r="AV54" s="1">
        <v>147.78229999999999</v>
      </c>
      <c r="AW54" s="1">
        <v>54.425800000000002</v>
      </c>
      <c r="AX54" s="1">
        <v>162.9152</v>
      </c>
      <c r="AY54" s="1">
        <v>1652.3561</v>
      </c>
      <c r="AZ54" s="1">
        <v>160.43100000000001</v>
      </c>
      <c r="BA54" s="1">
        <v>1288.6839</v>
      </c>
      <c r="BB54" s="1">
        <v>259.90649999999999</v>
      </c>
      <c r="BC54" s="1">
        <v>986.88580000000002</v>
      </c>
      <c r="BD54" s="1">
        <v>1027.3858</v>
      </c>
      <c r="BE54" s="1">
        <v>462.33870000000002</v>
      </c>
      <c r="BF54" s="1">
        <v>37.568600000000004</v>
      </c>
      <c r="BG54" s="1">
        <v>139.27000000000001</v>
      </c>
      <c r="BH54" s="1">
        <v>11.5974</v>
      </c>
      <c r="BI54" s="1">
        <v>1331.4476999999999</v>
      </c>
      <c r="BJ54" s="1">
        <v>197.571</v>
      </c>
      <c r="BK54" s="1">
        <v>0</v>
      </c>
      <c r="BL54" s="1">
        <v>1059</v>
      </c>
      <c r="BM54" s="1">
        <v>301.29129999999998</v>
      </c>
      <c r="BN54" s="1">
        <v>521.13940000000002</v>
      </c>
      <c r="BO54" s="1">
        <v>265.2987</v>
      </c>
      <c r="BP54" s="1">
        <v>259.04349999999999</v>
      </c>
      <c r="BQ54" s="1">
        <v>60</v>
      </c>
      <c r="BR54" s="1">
        <v>286.45159999999998</v>
      </c>
      <c r="BS54" s="1">
        <v>44.689399999999999</v>
      </c>
      <c r="BT54" s="1">
        <v>669.32420000000002</v>
      </c>
      <c r="BU54" s="1">
        <v>6286.7592999999997</v>
      </c>
      <c r="BV54" s="1">
        <v>12256.882299999999</v>
      </c>
      <c r="BW54" s="1">
        <v>3</v>
      </c>
      <c r="BX54" s="1">
        <v>136</v>
      </c>
      <c r="BY54" s="1">
        <v>280.32817016129042</v>
      </c>
      <c r="BZ54" s="1">
        <v>294.39999999999998</v>
      </c>
      <c r="CA54" s="1">
        <v>5202</v>
      </c>
      <c r="CB54" s="1">
        <v>151</v>
      </c>
      <c r="CC54" s="1">
        <v>46.912000000000013</v>
      </c>
      <c r="CD54" s="1">
        <v>68</v>
      </c>
      <c r="CE54" s="1">
        <v>6186.6401701612904</v>
      </c>
      <c r="CF54" s="1">
        <v>8</v>
      </c>
      <c r="CG54" s="1">
        <v>484.01507999032259</v>
      </c>
      <c r="CH54" s="1">
        <v>41</v>
      </c>
      <c r="CI54" s="1">
        <v>1719.4087026873201</v>
      </c>
      <c r="CJ54" s="1">
        <v>214.8861</v>
      </c>
      <c r="CK54" s="1">
        <v>378</v>
      </c>
      <c r="CL54" s="1">
        <v>0</v>
      </c>
      <c r="CM54" s="1">
        <v>32</v>
      </c>
      <c r="CN54" s="1">
        <v>40</v>
      </c>
      <c r="CO54" s="1">
        <v>20.903199999999998</v>
      </c>
      <c r="CP54" s="1">
        <v>163.25812400039999</v>
      </c>
      <c r="CQ54" s="1">
        <v>3.9032</v>
      </c>
      <c r="CR54" s="1">
        <v>0</v>
      </c>
      <c r="CS54" s="1">
        <v>27.677399999999999</v>
      </c>
      <c r="CT54" s="1">
        <v>569.93100000000004</v>
      </c>
      <c r="CU54" s="1">
        <v>11.935499999999999</v>
      </c>
      <c r="CV54" s="1">
        <v>151.01</v>
      </c>
      <c r="CW54" s="1">
        <v>0</v>
      </c>
      <c r="CX54" s="1">
        <v>0</v>
      </c>
      <c r="CY54" s="1">
        <v>0</v>
      </c>
      <c r="CZ54" s="1">
        <v>41.251849032258058</v>
      </c>
      <c r="DA54" s="1">
        <v>404</v>
      </c>
      <c r="DB54" s="1">
        <v>0</v>
      </c>
      <c r="DC54" s="1">
        <v>4315.1801557103017</v>
      </c>
      <c r="DD54" s="1">
        <v>12</v>
      </c>
      <c r="DE54" s="1">
        <v>1062.7303190736</v>
      </c>
      <c r="DF54" s="1">
        <v>266.50869999999998</v>
      </c>
      <c r="DG54" s="1">
        <v>254</v>
      </c>
      <c r="DH54" s="1">
        <v>679</v>
      </c>
      <c r="DI54" s="1">
        <v>2251</v>
      </c>
      <c r="DJ54" s="1">
        <v>65</v>
      </c>
      <c r="DK54" s="1">
        <v>698</v>
      </c>
      <c r="DL54" s="1">
        <v>211.54838709677421</v>
      </c>
      <c r="DM54" s="1">
        <v>354</v>
      </c>
      <c r="DN54" s="1">
        <v>2698</v>
      </c>
      <c r="DO54" s="1">
        <v>132</v>
      </c>
      <c r="DP54" s="1">
        <v>37</v>
      </c>
      <c r="DQ54" s="1">
        <v>8708.7874061703751</v>
      </c>
      <c r="DR54" s="1">
        <v>1651.1481935483871</v>
      </c>
      <c r="DS54" s="1">
        <v>1087</v>
      </c>
      <c r="DT54" s="1">
        <v>3530</v>
      </c>
      <c r="DU54" s="1">
        <v>9061</v>
      </c>
      <c r="DV54" s="1">
        <v>659</v>
      </c>
      <c r="DW54" s="1">
        <v>2382</v>
      </c>
      <c r="DX54" s="1">
        <v>16719</v>
      </c>
      <c r="DY54" s="1">
        <v>18370.14819354839</v>
      </c>
      <c r="DZ54" s="1">
        <v>43978.855763973523</v>
      </c>
      <c r="EA54" s="1">
        <v>37191.212300580642</v>
      </c>
      <c r="EB54" s="1">
        <v>43057.34271941999</v>
      </c>
      <c r="EC54" s="1">
        <v>81170.068064554158</v>
      </c>
    </row>
    <row r="55" spans="1:133" x14ac:dyDescent="0.3">
      <c r="A55" s="2">
        <v>43617</v>
      </c>
      <c r="B55" s="1">
        <v>47</v>
      </c>
      <c r="C55" s="1">
        <v>15</v>
      </c>
      <c r="D55" s="1">
        <v>67</v>
      </c>
      <c r="E55" s="1">
        <v>0</v>
      </c>
      <c r="F55" s="1">
        <v>639</v>
      </c>
      <c r="G55" s="1">
        <v>519.33199999999999</v>
      </c>
      <c r="H55" s="1">
        <v>7</v>
      </c>
      <c r="I55" s="1">
        <v>15</v>
      </c>
      <c r="J55" s="1">
        <v>0</v>
      </c>
      <c r="K55" s="1">
        <v>70</v>
      </c>
      <c r="L55" s="1">
        <v>0</v>
      </c>
      <c r="M55" s="1">
        <v>18</v>
      </c>
      <c r="N55" s="1">
        <v>0</v>
      </c>
      <c r="O55" s="1">
        <v>60</v>
      </c>
      <c r="P55" s="1">
        <v>35</v>
      </c>
      <c r="Q55" s="1">
        <v>11</v>
      </c>
      <c r="R55" s="1">
        <v>0</v>
      </c>
      <c r="S55" s="1">
        <v>368</v>
      </c>
      <c r="T55" s="1">
        <v>14</v>
      </c>
      <c r="U55" s="1">
        <v>1885.3320000000001</v>
      </c>
      <c r="V55" s="1">
        <v>0</v>
      </c>
      <c r="W55" s="1">
        <v>23394.294599702662</v>
      </c>
      <c r="X55" s="1">
        <v>496</v>
      </c>
      <c r="Y55" s="1">
        <v>28</v>
      </c>
      <c r="Z55" s="1">
        <v>4.4028</v>
      </c>
      <c r="AA55" s="1">
        <v>13509</v>
      </c>
      <c r="AB55" s="1">
        <v>902.59346748993551</v>
      </c>
      <c r="AC55" s="1">
        <v>4961.0190103333334</v>
      </c>
      <c r="AD55" s="1">
        <v>2881.156719966667</v>
      </c>
      <c r="AE55" s="1">
        <v>2800.7666666666669</v>
      </c>
      <c r="AF55" s="1">
        <v>4</v>
      </c>
      <c r="AG55" s="1">
        <v>572.92386887790315</v>
      </c>
      <c r="AH55" s="1">
        <v>117.351</v>
      </c>
      <c r="AI55" s="1">
        <v>29.2333</v>
      </c>
      <c r="AJ55" s="1">
        <v>81.066699999999997</v>
      </c>
      <c r="AK55" s="1">
        <v>238</v>
      </c>
      <c r="AL55" s="1">
        <v>945</v>
      </c>
      <c r="AM55" s="1">
        <v>984.92639999999994</v>
      </c>
      <c r="AN55" s="1">
        <v>1004.3104</v>
      </c>
      <c r="AO55" s="1">
        <v>287.62097409432829</v>
      </c>
      <c r="AP55" s="1">
        <v>29901.371307428839</v>
      </c>
      <c r="AQ55" s="1">
        <v>54</v>
      </c>
      <c r="AR55" s="1">
        <v>38491.962832987861</v>
      </c>
      <c r="AS55" s="1">
        <v>187</v>
      </c>
      <c r="AT55" s="1">
        <v>0</v>
      </c>
      <c r="AU55" s="1">
        <v>692.92930000000001</v>
      </c>
      <c r="AV55" s="1">
        <v>146.1113</v>
      </c>
      <c r="AW55" s="1">
        <v>0</v>
      </c>
      <c r="AX55" s="1">
        <v>155.6403</v>
      </c>
      <c r="AY55" s="1">
        <v>1747.328</v>
      </c>
      <c r="AZ55" s="1">
        <v>150.0497</v>
      </c>
      <c r="BA55" s="1">
        <v>1213.056</v>
      </c>
      <c r="BB55" s="1">
        <v>245.47800000000001</v>
      </c>
      <c r="BC55" s="1">
        <v>898.18399999999997</v>
      </c>
      <c r="BD55" s="1">
        <v>978.94330000000002</v>
      </c>
      <c r="BE55" s="1">
        <v>469.42</v>
      </c>
      <c r="BF55" s="1">
        <v>80.856200000000001</v>
      </c>
      <c r="BG55" s="1">
        <v>148.31030000000001</v>
      </c>
      <c r="BH55" s="1">
        <v>18.475300000000001</v>
      </c>
      <c r="BI55" s="1">
        <v>1370.432</v>
      </c>
      <c r="BJ55" s="1">
        <v>207.32</v>
      </c>
      <c r="BK55" s="1">
        <v>0</v>
      </c>
      <c r="BL55" s="1">
        <v>972</v>
      </c>
      <c r="BM55" s="1">
        <v>318.82429999999999</v>
      </c>
      <c r="BN55" s="1">
        <v>554.88099999999997</v>
      </c>
      <c r="BO55" s="1">
        <v>254.59530000000001</v>
      </c>
      <c r="BP55" s="1">
        <v>258.42219999999998</v>
      </c>
      <c r="BQ55" s="1">
        <v>60</v>
      </c>
      <c r="BR55" s="1">
        <v>428.2133</v>
      </c>
      <c r="BS55" s="1">
        <v>58.884300000000003</v>
      </c>
      <c r="BT55" s="1">
        <v>609.55999999999995</v>
      </c>
      <c r="BU55" s="1">
        <v>6207.9432999999999</v>
      </c>
      <c r="BV55" s="1">
        <v>12236.9141</v>
      </c>
      <c r="BW55" s="1">
        <v>12</v>
      </c>
      <c r="BX55" s="1">
        <v>109</v>
      </c>
      <c r="BY55" s="1">
        <v>263.60137999999989</v>
      </c>
      <c r="BZ55" s="1">
        <v>365.8</v>
      </c>
      <c r="CA55" s="1">
        <v>5660</v>
      </c>
      <c r="CB55" s="1">
        <v>109</v>
      </c>
      <c r="CC55" s="1">
        <v>48.304699999999997</v>
      </c>
      <c r="CD55" s="1">
        <v>68</v>
      </c>
      <c r="CE55" s="1">
        <v>6634.7060799999999</v>
      </c>
      <c r="CF55" s="1">
        <v>11</v>
      </c>
      <c r="CG55" s="1">
        <v>457.13937686566658</v>
      </c>
      <c r="CH55" s="1">
        <v>41</v>
      </c>
      <c r="CI55" s="1">
        <v>1713.3846973323359</v>
      </c>
      <c r="CJ55" s="1">
        <v>202.71</v>
      </c>
      <c r="CK55" s="1">
        <v>378</v>
      </c>
      <c r="CL55" s="1">
        <v>0</v>
      </c>
      <c r="CM55" s="1">
        <v>32</v>
      </c>
      <c r="CN55" s="1">
        <v>40</v>
      </c>
      <c r="CO55" s="1">
        <v>26.433299999999999</v>
      </c>
      <c r="CP55" s="1">
        <v>156.72033183798999</v>
      </c>
      <c r="CQ55" s="1">
        <v>3.7667000000000002</v>
      </c>
      <c r="CR55" s="1">
        <v>0</v>
      </c>
      <c r="CS55" s="1">
        <v>0</v>
      </c>
      <c r="CT55" s="1">
        <v>645.21</v>
      </c>
      <c r="CU55" s="1">
        <v>11.8</v>
      </c>
      <c r="CV55" s="1">
        <v>155.19</v>
      </c>
      <c r="CW55" s="1">
        <v>0</v>
      </c>
      <c r="CX55" s="1">
        <v>0</v>
      </c>
      <c r="CY55" s="1">
        <v>0</v>
      </c>
      <c r="CZ55" s="1">
        <v>40.127893666666672</v>
      </c>
      <c r="DA55" s="1">
        <v>397</v>
      </c>
      <c r="DB55" s="1">
        <v>0</v>
      </c>
      <c r="DC55" s="1">
        <v>4317.4822997026604</v>
      </c>
      <c r="DD55" s="1">
        <v>17</v>
      </c>
      <c r="DE55" s="1">
        <v>1010.196825559024</v>
      </c>
      <c r="DF55" s="1">
        <v>278.09469999999999</v>
      </c>
      <c r="DG55" s="1">
        <v>245</v>
      </c>
      <c r="DH55" s="1">
        <v>664</v>
      </c>
      <c r="DI55" s="1">
        <v>2273</v>
      </c>
      <c r="DJ55" s="1">
        <v>54</v>
      </c>
      <c r="DK55" s="1">
        <v>618</v>
      </c>
      <c r="DL55" s="1">
        <v>220.3</v>
      </c>
      <c r="DM55" s="1">
        <v>373</v>
      </c>
      <c r="DN55" s="1">
        <v>2720</v>
      </c>
      <c r="DO55" s="1">
        <v>98</v>
      </c>
      <c r="DP55" s="1">
        <v>37</v>
      </c>
      <c r="DQ55" s="1">
        <v>8590.5915255590244</v>
      </c>
      <c r="DR55" s="1">
        <v>1840.8123000000001</v>
      </c>
      <c r="DS55" s="1">
        <v>1035</v>
      </c>
      <c r="DT55" s="1">
        <v>3917</v>
      </c>
      <c r="DU55" s="1">
        <v>9126</v>
      </c>
      <c r="DV55" s="1">
        <v>677</v>
      </c>
      <c r="DW55" s="1">
        <v>2481</v>
      </c>
      <c r="DX55" s="1">
        <v>17236</v>
      </c>
      <c r="DY55" s="1">
        <v>19076.812300000001</v>
      </c>
      <c r="DZ55" s="1">
        <v>44616.029526057187</v>
      </c>
      <c r="EA55" s="1">
        <v>38027.180086633343</v>
      </c>
      <c r="EB55" s="1">
        <v>44151.246779702662</v>
      </c>
      <c r="EC55" s="1">
        <v>82643.209612690523</v>
      </c>
    </row>
    <row r="56" spans="1:133" x14ac:dyDescent="0.3">
      <c r="A56" s="2">
        <v>43647</v>
      </c>
      <c r="B56" s="1">
        <v>50</v>
      </c>
      <c r="C56" s="1">
        <v>15</v>
      </c>
      <c r="D56" s="1">
        <v>77</v>
      </c>
      <c r="E56" s="1">
        <v>0</v>
      </c>
      <c r="F56" s="1">
        <v>529</v>
      </c>
      <c r="G56" s="1">
        <v>591.10450000000003</v>
      </c>
      <c r="H56" s="1">
        <v>16</v>
      </c>
      <c r="I56" s="1">
        <v>15</v>
      </c>
      <c r="J56" s="1">
        <v>0</v>
      </c>
      <c r="K56" s="1">
        <v>10</v>
      </c>
      <c r="L56" s="1">
        <v>0</v>
      </c>
      <c r="M56" s="1">
        <v>18</v>
      </c>
      <c r="N56" s="1">
        <v>0</v>
      </c>
      <c r="O56" s="1">
        <v>63.387</v>
      </c>
      <c r="P56" s="1">
        <v>32</v>
      </c>
      <c r="Q56" s="1">
        <v>11</v>
      </c>
      <c r="R56" s="1">
        <v>0</v>
      </c>
      <c r="S56" s="1">
        <v>400</v>
      </c>
      <c r="T56" s="1">
        <v>12</v>
      </c>
      <c r="U56" s="1">
        <v>1839.4915000000001</v>
      </c>
      <c r="V56" s="1">
        <v>0</v>
      </c>
      <c r="W56" s="1">
        <v>23440.776306789601</v>
      </c>
      <c r="X56" s="1">
        <v>469</v>
      </c>
      <c r="Y56" s="1">
        <v>25</v>
      </c>
      <c r="Z56" s="1">
        <v>3.2462</v>
      </c>
      <c r="AA56" s="1">
        <v>12806</v>
      </c>
      <c r="AB56" s="1">
        <v>862.18806241961283</v>
      </c>
      <c r="AC56" s="1">
        <v>5149.2137896941031</v>
      </c>
      <c r="AD56" s="1">
        <v>3018.3349509032259</v>
      </c>
      <c r="AE56" s="1">
        <v>2914.5483870967741</v>
      </c>
      <c r="AF56" s="1">
        <v>4</v>
      </c>
      <c r="AG56" s="1">
        <v>493.03972226298379</v>
      </c>
      <c r="AH56" s="1">
        <v>119.2561</v>
      </c>
      <c r="AI56" s="1">
        <v>29.161300000000001</v>
      </c>
      <c r="AJ56" s="1">
        <v>76.387100000000004</v>
      </c>
      <c r="AK56" s="1">
        <v>214</v>
      </c>
      <c r="AL56" s="1">
        <v>733</v>
      </c>
      <c r="AM56" s="1">
        <v>1021.8366</v>
      </c>
      <c r="AN56" s="1">
        <v>964.71950000000004</v>
      </c>
      <c r="AO56" s="1">
        <v>266.34327007672181</v>
      </c>
      <c r="AP56" s="1">
        <v>29224.274982453418</v>
      </c>
      <c r="AQ56" s="1">
        <v>55</v>
      </c>
      <c r="AR56" s="1">
        <v>37931.317789248467</v>
      </c>
      <c r="AS56" s="1">
        <v>185.0806</v>
      </c>
      <c r="AT56" s="1">
        <v>0</v>
      </c>
      <c r="AU56" s="1">
        <v>683.34519999999998</v>
      </c>
      <c r="AV56" s="1">
        <v>146.12710000000001</v>
      </c>
      <c r="AW56" s="1">
        <v>53.935499999999998</v>
      </c>
      <c r="AX56" s="1">
        <v>171.191</v>
      </c>
      <c r="AY56" s="1">
        <v>1882.7883999999999</v>
      </c>
      <c r="AZ56" s="1">
        <v>158.49809999999999</v>
      </c>
      <c r="BA56" s="1">
        <v>1297.3848</v>
      </c>
      <c r="BB56" s="1">
        <v>250.67609999999999</v>
      </c>
      <c r="BC56" s="1">
        <v>1080.4967999999999</v>
      </c>
      <c r="BD56" s="1">
        <v>1065.0858000000001</v>
      </c>
      <c r="BE56" s="1">
        <v>501.6968</v>
      </c>
      <c r="BF56" s="1">
        <v>92.605400000000003</v>
      </c>
      <c r="BG56" s="1">
        <v>129.81190000000001</v>
      </c>
      <c r="BH56" s="1">
        <v>55.570999999999998</v>
      </c>
      <c r="BI56" s="1">
        <v>1456.3303000000001</v>
      </c>
      <c r="BJ56" s="1">
        <v>207.22579999999999</v>
      </c>
      <c r="BK56" s="1">
        <v>0</v>
      </c>
      <c r="BL56" s="1">
        <v>1185</v>
      </c>
      <c r="BM56" s="1">
        <v>323.5197</v>
      </c>
      <c r="BN56" s="1">
        <v>566.77449999999999</v>
      </c>
      <c r="BO56" s="1">
        <v>276.64839999999998</v>
      </c>
      <c r="BP56" s="1">
        <v>251.05439999999999</v>
      </c>
      <c r="BQ56" s="1">
        <v>60</v>
      </c>
      <c r="BR56" s="1">
        <v>432.3032</v>
      </c>
      <c r="BS56" s="1">
        <v>78.501900000000006</v>
      </c>
      <c r="BT56" s="1">
        <v>716.74350000000004</v>
      </c>
      <c r="BU56" s="1">
        <v>6782.0861000000004</v>
      </c>
      <c r="BV56" s="1">
        <v>13318.396199999999</v>
      </c>
      <c r="BW56" s="1">
        <v>10</v>
      </c>
      <c r="BX56" s="1">
        <v>149</v>
      </c>
      <c r="BY56" s="1">
        <v>315.57429919354848</v>
      </c>
      <c r="BZ56" s="1">
        <v>319.7</v>
      </c>
      <c r="CA56" s="1">
        <v>5949</v>
      </c>
      <c r="CB56" s="1">
        <v>115</v>
      </c>
      <c r="CC56" s="1">
        <v>47.479483870967741</v>
      </c>
      <c r="CD56" s="1">
        <v>68</v>
      </c>
      <c r="CE56" s="1">
        <v>6971.753783064516</v>
      </c>
      <c r="CF56" s="1">
        <v>8</v>
      </c>
      <c r="CG56" s="1">
        <v>465.36960823612901</v>
      </c>
      <c r="CH56" s="1">
        <v>40</v>
      </c>
      <c r="CI56" s="1">
        <v>1769.891700783754</v>
      </c>
      <c r="CJ56" s="1">
        <v>199.5532</v>
      </c>
      <c r="CK56" s="1">
        <v>389</v>
      </c>
      <c r="CL56" s="1">
        <v>0</v>
      </c>
      <c r="CM56" s="1">
        <v>32</v>
      </c>
      <c r="CN56" s="1">
        <v>40</v>
      </c>
      <c r="CO56" s="1">
        <v>26.8065</v>
      </c>
      <c r="CP56" s="1">
        <v>166.11221099552259</v>
      </c>
      <c r="CQ56" s="1">
        <v>4.3871000000000002</v>
      </c>
      <c r="CR56" s="1">
        <v>0</v>
      </c>
      <c r="CS56" s="1">
        <v>0</v>
      </c>
      <c r="CT56" s="1">
        <v>657.05600000000004</v>
      </c>
      <c r="CU56" s="1">
        <v>6.9355000000000002</v>
      </c>
      <c r="CV56" s="1">
        <v>155.69999999999999</v>
      </c>
      <c r="CW56" s="1">
        <v>0</v>
      </c>
      <c r="CX56" s="1">
        <v>0</v>
      </c>
      <c r="CY56" s="1">
        <v>0</v>
      </c>
      <c r="CZ56" s="1">
        <v>42.228422258064519</v>
      </c>
      <c r="DA56" s="1">
        <v>422</v>
      </c>
      <c r="DB56" s="1">
        <v>0</v>
      </c>
      <c r="DC56" s="1">
        <v>4422.0402422734696</v>
      </c>
      <c r="DD56" s="1">
        <v>5</v>
      </c>
      <c r="DE56" s="1">
        <v>1025.4918713111861</v>
      </c>
      <c r="DF56" s="1">
        <v>279.10899999999998</v>
      </c>
      <c r="DG56" s="1">
        <v>258</v>
      </c>
      <c r="DH56" s="1">
        <v>702</v>
      </c>
      <c r="DI56" s="1">
        <v>2309</v>
      </c>
      <c r="DJ56" s="1">
        <v>54</v>
      </c>
      <c r="DK56" s="1">
        <v>640</v>
      </c>
      <c r="DL56" s="1">
        <v>232.44193548387099</v>
      </c>
      <c r="DM56" s="1">
        <v>390</v>
      </c>
      <c r="DN56" s="1">
        <v>2650</v>
      </c>
      <c r="DO56" s="1">
        <v>130</v>
      </c>
      <c r="DP56" s="1">
        <v>37</v>
      </c>
      <c r="DQ56" s="1">
        <v>8707.0428067950561</v>
      </c>
      <c r="DR56" s="1">
        <v>1844.7360645161291</v>
      </c>
      <c r="DS56" s="1">
        <v>887</v>
      </c>
      <c r="DT56" s="1">
        <v>4083</v>
      </c>
      <c r="DU56" s="1">
        <v>9006</v>
      </c>
      <c r="DV56" s="1">
        <v>687</v>
      </c>
      <c r="DW56" s="1">
        <v>2511</v>
      </c>
      <c r="DX56" s="1">
        <v>17174</v>
      </c>
      <c r="DY56" s="1">
        <v>19018.736064516132</v>
      </c>
      <c r="DZ56" s="1">
        <v>44207.897676586457</v>
      </c>
      <c r="EA56" s="1">
        <v>39293.837902516127</v>
      </c>
      <c r="EB56" s="1">
        <v>45570.417789854117</v>
      </c>
      <c r="EC56" s="1">
        <v>83501.735579102591</v>
      </c>
    </row>
    <row r="57" spans="1:133" x14ac:dyDescent="0.3">
      <c r="A57" s="2">
        <v>43678</v>
      </c>
      <c r="B57" s="1">
        <v>49</v>
      </c>
      <c r="C57" s="1">
        <v>15</v>
      </c>
      <c r="D57" s="1">
        <v>78</v>
      </c>
      <c r="E57" s="1">
        <v>0</v>
      </c>
      <c r="F57" s="1">
        <v>620</v>
      </c>
      <c r="G57" s="1">
        <v>568.3877</v>
      </c>
      <c r="H57" s="1">
        <v>16</v>
      </c>
      <c r="I57" s="1">
        <v>15</v>
      </c>
      <c r="J57" s="1">
        <v>0</v>
      </c>
      <c r="K57" s="1">
        <v>20</v>
      </c>
      <c r="L57" s="1">
        <v>0</v>
      </c>
      <c r="M57" s="1">
        <v>18</v>
      </c>
      <c r="N57" s="1">
        <v>0</v>
      </c>
      <c r="O57" s="1">
        <v>72.25</v>
      </c>
      <c r="P57" s="1">
        <v>29</v>
      </c>
      <c r="Q57" s="1">
        <v>11</v>
      </c>
      <c r="R57" s="1">
        <v>0</v>
      </c>
      <c r="S57" s="1">
        <v>462</v>
      </c>
      <c r="T57" s="1">
        <v>12</v>
      </c>
      <c r="U57" s="1">
        <v>1985.6377</v>
      </c>
      <c r="V57" s="1">
        <v>0</v>
      </c>
      <c r="W57" s="1">
        <v>23608.826312358291</v>
      </c>
      <c r="X57" s="1">
        <v>415</v>
      </c>
      <c r="Y57" s="1">
        <v>25</v>
      </c>
      <c r="Z57" s="1">
        <v>4.4638</v>
      </c>
      <c r="AA57" s="1">
        <v>13148</v>
      </c>
      <c r="AB57" s="1">
        <v>893.01326599530319</v>
      </c>
      <c r="AC57" s="1">
        <v>5190.7450220635392</v>
      </c>
      <c r="AD57" s="1">
        <v>3192.927328709678</v>
      </c>
      <c r="AE57" s="1">
        <v>2907.16129032258</v>
      </c>
      <c r="AF57" s="1">
        <v>4</v>
      </c>
      <c r="AG57" s="1">
        <v>572.72724525161289</v>
      </c>
      <c r="AH57" s="1">
        <v>116.53449999999999</v>
      </c>
      <c r="AI57" s="1">
        <v>8.5484000000000009</v>
      </c>
      <c r="AJ57" s="1">
        <v>126.4516</v>
      </c>
      <c r="AK57" s="1">
        <v>245</v>
      </c>
      <c r="AL57" s="1">
        <v>769</v>
      </c>
      <c r="AM57" s="1">
        <v>1068.7877000000001</v>
      </c>
      <c r="AN57" s="1">
        <v>913.66250000000002</v>
      </c>
      <c r="AO57" s="1">
        <v>291.22018198920398</v>
      </c>
      <c r="AP57" s="1">
        <v>29948.242834331919</v>
      </c>
      <c r="AQ57" s="1">
        <v>56</v>
      </c>
      <c r="AR57" s="1">
        <v>38839.919357745173</v>
      </c>
      <c r="AS57" s="1">
        <v>194.03229999999999</v>
      </c>
      <c r="AT57" s="1">
        <v>0</v>
      </c>
      <c r="AU57" s="1">
        <v>701.78840000000002</v>
      </c>
      <c r="AV57" s="1">
        <v>144.94479999999999</v>
      </c>
      <c r="AW57" s="1">
        <v>64.967699999999994</v>
      </c>
      <c r="AX57" s="1">
        <v>169.06290000000001</v>
      </c>
      <c r="AY57" s="1">
        <v>1810.8839</v>
      </c>
      <c r="AZ57" s="1">
        <v>151.7329</v>
      </c>
      <c r="BA57" s="1">
        <v>1410.9676999999999</v>
      </c>
      <c r="BB57" s="1">
        <v>260.6352</v>
      </c>
      <c r="BC57" s="1">
        <v>1134.4013</v>
      </c>
      <c r="BD57" s="1">
        <v>1111.0554999999999</v>
      </c>
      <c r="BE57" s="1">
        <v>495.29520000000002</v>
      </c>
      <c r="BF57" s="1">
        <v>92.8446</v>
      </c>
      <c r="BG57" s="1">
        <v>124.84650000000001</v>
      </c>
      <c r="BH57" s="1">
        <v>62.094499999999996</v>
      </c>
      <c r="BI57" s="1">
        <v>1508.3252</v>
      </c>
      <c r="BJ57" s="1">
        <v>207.46129999999999</v>
      </c>
      <c r="BK57" s="1">
        <v>0</v>
      </c>
      <c r="BL57" s="1">
        <v>1183</v>
      </c>
      <c r="BM57" s="1">
        <v>292.59320000000002</v>
      </c>
      <c r="BN57" s="1">
        <v>558.26229999999998</v>
      </c>
      <c r="BO57" s="1">
        <v>128.86609999999999</v>
      </c>
      <c r="BP57" s="1">
        <v>252.5069</v>
      </c>
      <c r="BQ57" s="1">
        <v>60</v>
      </c>
      <c r="BR57" s="1">
        <v>417.98059999999998</v>
      </c>
      <c r="BS57" s="1">
        <v>102.3835</v>
      </c>
      <c r="BT57" s="1">
        <v>751.12260000000003</v>
      </c>
      <c r="BU57" s="1">
        <v>6975.633600000001</v>
      </c>
      <c r="BV57" s="1">
        <v>13402.0551</v>
      </c>
      <c r="BW57" s="1">
        <v>10</v>
      </c>
      <c r="BX57" s="1">
        <v>152</v>
      </c>
      <c r="BY57" s="1">
        <v>324.65256532258081</v>
      </c>
      <c r="BZ57" s="1">
        <v>376.1</v>
      </c>
      <c r="CA57" s="1">
        <v>6046</v>
      </c>
      <c r="CB57" s="1">
        <v>117</v>
      </c>
      <c r="CC57" s="1">
        <v>53.840032258064511</v>
      </c>
      <c r="CD57" s="1">
        <v>68</v>
      </c>
      <c r="CE57" s="1">
        <v>7145.5925975806449</v>
      </c>
      <c r="CF57" s="1">
        <v>8</v>
      </c>
      <c r="CG57" s="1">
        <v>494.32735034838709</v>
      </c>
      <c r="CH57" s="1">
        <v>42</v>
      </c>
      <c r="CI57" s="1">
        <v>1828.745126695223</v>
      </c>
      <c r="CJ57" s="1">
        <v>207.4452</v>
      </c>
      <c r="CK57" s="1">
        <v>389</v>
      </c>
      <c r="CL57" s="1">
        <v>0</v>
      </c>
      <c r="CM57" s="1">
        <v>32</v>
      </c>
      <c r="CN57" s="1">
        <v>0</v>
      </c>
      <c r="CO57" s="1">
        <v>25.935500000000001</v>
      </c>
      <c r="CP57" s="1">
        <v>156.50724950822899</v>
      </c>
      <c r="CQ57" s="1">
        <v>4.1935000000000002</v>
      </c>
      <c r="CR57" s="1">
        <v>0</v>
      </c>
      <c r="CS57" s="1">
        <v>28.290299999999998</v>
      </c>
      <c r="CT57" s="1">
        <v>658.90599999999995</v>
      </c>
      <c r="CU57" s="1">
        <v>12.161300000000001</v>
      </c>
      <c r="CV57" s="1">
        <v>147.07</v>
      </c>
      <c r="CW57" s="1">
        <v>0</v>
      </c>
      <c r="CX57" s="1">
        <v>0</v>
      </c>
      <c r="CY57" s="1">
        <v>0</v>
      </c>
      <c r="CZ57" s="1">
        <v>45.386205161290327</v>
      </c>
      <c r="DA57" s="1">
        <v>342</v>
      </c>
      <c r="DB57" s="1">
        <v>0</v>
      </c>
      <c r="DC57" s="1">
        <v>4422.96773171313</v>
      </c>
      <c r="DD57" s="1">
        <v>9</v>
      </c>
      <c r="DE57" s="1">
        <v>1005.992681477775</v>
      </c>
      <c r="DF57" s="1">
        <v>283.62610000000001</v>
      </c>
      <c r="DG57" s="1">
        <v>242</v>
      </c>
      <c r="DH57" s="1">
        <v>701</v>
      </c>
      <c r="DI57" s="1">
        <v>2319</v>
      </c>
      <c r="DJ57" s="1">
        <v>63</v>
      </c>
      <c r="DK57" s="1">
        <v>670</v>
      </c>
      <c r="DL57" s="1">
        <v>206.0577419354839</v>
      </c>
      <c r="DM57" s="1">
        <v>393</v>
      </c>
      <c r="DN57" s="1">
        <v>2798</v>
      </c>
      <c r="DO57" s="1">
        <v>173</v>
      </c>
      <c r="DP57" s="1">
        <v>37</v>
      </c>
      <c r="DQ57" s="1">
        <v>8891.6765234132581</v>
      </c>
      <c r="DR57" s="1">
        <v>1888.8585806451611</v>
      </c>
      <c r="DS57" s="1">
        <v>846</v>
      </c>
      <c r="DT57" s="1">
        <v>4106</v>
      </c>
      <c r="DU57" s="1">
        <v>9103</v>
      </c>
      <c r="DV57" s="1">
        <v>692</v>
      </c>
      <c r="DW57" s="1">
        <v>2550</v>
      </c>
      <c r="DX57" s="1">
        <v>17297</v>
      </c>
      <c r="DY57" s="1">
        <v>19185.858580645159</v>
      </c>
      <c r="DZ57" s="1">
        <v>45330.97386800668</v>
      </c>
      <c r="EA57" s="1">
        <v>39651.057199677423</v>
      </c>
      <c r="EB57" s="1">
        <v>46142.11170993893</v>
      </c>
      <c r="EC57" s="1">
        <v>84982.031067684104</v>
      </c>
    </row>
    <row r="58" spans="1:133" x14ac:dyDescent="0.3">
      <c r="A58" s="2">
        <v>43709</v>
      </c>
      <c r="B58" s="1">
        <v>56</v>
      </c>
      <c r="C58" s="1">
        <v>15</v>
      </c>
      <c r="D58" s="1">
        <v>81</v>
      </c>
      <c r="E58" s="1">
        <v>0</v>
      </c>
      <c r="F58" s="1">
        <v>531</v>
      </c>
      <c r="G58" s="1">
        <v>613.22799999999995</v>
      </c>
      <c r="H58" s="1">
        <v>19</v>
      </c>
      <c r="I58" s="1">
        <v>15</v>
      </c>
      <c r="J58" s="1">
        <v>0</v>
      </c>
      <c r="K58" s="1">
        <v>70</v>
      </c>
      <c r="L58" s="1">
        <v>0</v>
      </c>
      <c r="M58" s="1">
        <v>18</v>
      </c>
      <c r="N58" s="1">
        <v>0</v>
      </c>
      <c r="O58" s="1">
        <v>40</v>
      </c>
      <c r="P58" s="1">
        <v>29</v>
      </c>
      <c r="Q58" s="1">
        <v>11</v>
      </c>
      <c r="R58" s="1">
        <v>0</v>
      </c>
      <c r="S58" s="1">
        <v>428</v>
      </c>
      <c r="T58" s="1">
        <v>13</v>
      </c>
      <c r="U58" s="1">
        <v>1939.2280000000001</v>
      </c>
      <c r="V58" s="1">
        <v>0</v>
      </c>
      <c r="W58" s="1">
        <v>22432.073124027818</v>
      </c>
      <c r="X58" s="1">
        <v>484</v>
      </c>
      <c r="Y58" s="1">
        <v>25</v>
      </c>
      <c r="Z58" s="1">
        <v>2.3062999999999998</v>
      </c>
      <c r="AA58" s="1">
        <v>14211</v>
      </c>
      <c r="AB58" s="1">
        <v>898.32868572569032</v>
      </c>
      <c r="AC58" s="1">
        <v>4743.7311212265859</v>
      </c>
      <c r="AD58" s="1">
        <v>2958.2175140333329</v>
      </c>
      <c r="AE58" s="1">
        <v>2893</v>
      </c>
      <c r="AF58" s="1">
        <v>4</v>
      </c>
      <c r="AG58" s="1">
        <v>590.61734774987906</v>
      </c>
      <c r="AH58" s="1">
        <v>112.4933</v>
      </c>
      <c r="AI58" s="1">
        <v>23.466699999999999</v>
      </c>
      <c r="AJ58" s="1">
        <v>116.4667</v>
      </c>
      <c r="AK58" s="1">
        <v>260</v>
      </c>
      <c r="AL58" s="1">
        <v>822</v>
      </c>
      <c r="AM58" s="1">
        <v>986.03620000000001</v>
      </c>
      <c r="AN58" s="1">
        <v>853.26250000000005</v>
      </c>
      <c r="AO58" s="1">
        <v>299.49052466835269</v>
      </c>
      <c r="AP58" s="1">
        <v>30337.416893403839</v>
      </c>
      <c r="AQ58" s="1">
        <v>54</v>
      </c>
      <c r="AR58" s="1">
        <v>39165.995888656689</v>
      </c>
      <c r="AS58" s="1">
        <v>173</v>
      </c>
      <c r="AT58" s="1">
        <v>0</v>
      </c>
      <c r="AU58" s="1">
        <v>664.34230000000002</v>
      </c>
      <c r="AV58" s="1">
        <v>150.99799999999999</v>
      </c>
      <c r="AW58" s="1">
        <v>63.333300000000001</v>
      </c>
      <c r="AX58" s="1">
        <v>169.56729999999999</v>
      </c>
      <c r="AY58" s="1">
        <v>1795.4493</v>
      </c>
      <c r="AZ58" s="1">
        <v>124.334</v>
      </c>
      <c r="BA58" s="1">
        <v>1282.797</v>
      </c>
      <c r="BB58" s="1">
        <v>229.16300000000001</v>
      </c>
      <c r="BC58" s="1">
        <v>977.75729999999999</v>
      </c>
      <c r="BD58" s="1">
        <v>1045.2953</v>
      </c>
      <c r="BE58" s="1">
        <v>486.32499999999999</v>
      </c>
      <c r="BF58" s="1">
        <v>66.514700000000005</v>
      </c>
      <c r="BG58" s="1">
        <v>79.652699999999996</v>
      </c>
      <c r="BH58" s="1">
        <v>67.41</v>
      </c>
      <c r="BI58" s="1">
        <v>1485.0027</v>
      </c>
      <c r="BJ58" s="1">
        <v>203.1833</v>
      </c>
      <c r="BK58" s="1">
        <v>0</v>
      </c>
      <c r="BL58" s="1">
        <v>1195</v>
      </c>
      <c r="BM58" s="1">
        <v>260.90170000000001</v>
      </c>
      <c r="BN58" s="1">
        <v>550.48299999999995</v>
      </c>
      <c r="BO58" s="1">
        <v>94.312700000000007</v>
      </c>
      <c r="BP58" s="1">
        <v>259.673</v>
      </c>
      <c r="BQ58" s="1">
        <v>60</v>
      </c>
      <c r="BR58" s="1">
        <v>276.26670000000001</v>
      </c>
      <c r="BS58" s="1">
        <v>125.343</v>
      </c>
      <c r="BT58" s="1">
        <v>754.11</v>
      </c>
      <c r="BU58" s="1">
        <v>6586.3016000000007</v>
      </c>
      <c r="BV58" s="1">
        <v>12641.2153</v>
      </c>
      <c r="BW58" s="1">
        <v>1</v>
      </c>
      <c r="BX58" s="1">
        <v>113</v>
      </c>
      <c r="BY58" s="1">
        <v>323.48480499999982</v>
      </c>
      <c r="BZ58" s="1">
        <v>361.5</v>
      </c>
      <c r="CA58" s="1">
        <v>5744</v>
      </c>
      <c r="CB58" s="1">
        <v>115</v>
      </c>
      <c r="CC58" s="1">
        <v>57.662666666666667</v>
      </c>
      <c r="CD58" s="1">
        <v>68</v>
      </c>
      <c r="CE58" s="1">
        <v>6791.6474716666671</v>
      </c>
      <c r="CF58" s="1">
        <v>9</v>
      </c>
      <c r="CG58" s="1">
        <v>478.15510909666671</v>
      </c>
      <c r="CH58" s="1">
        <v>41</v>
      </c>
      <c r="CI58" s="1">
        <v>1825.052201749842</v>
      </c>
      <c r="CJ58" s="1">
        <v>205.97200000000001</v>
      </c>
      <c r="CK58" s="1">
        <v>389</v>
      </c>
      <c r="CL58" s="1">
        <v>0</v>
      </c>
      <c r="CM58" s="1">
        <v>32</v>
      </c>
      <c r="CN58" s="1">
        <v>0</v>
      </c>
      <c r="CO58" s="1">
        <v>26.833300000000001</v>
      </c>
      <c r="CP58" s="1">
        <v>157.10081618130999</v>
      </c>
      <c r="CQ58" s="1">
        <v>4.3666999999999998</v>
      </c>
      <c r="CR58" s="1">
        <v>0</v>
      </c>
      <c r="CS58" s="1">
        <v>26.2333</v>
      </c>
      <c r="CT58" s="1">
        <v>653.67999999999995</v>
      </c>
      <c r="CU58" s="1">
        <v>11.466699999999999</v>
      </c>
      <c r="CV58" s="1">
        <v>145.20536666666669</v>
      </c>
      <c r="CW58" s="1">
        <v>0</v>
      </c>
      <c r="CX58" s="1">
        <v>0</v>
      </c>
      <c r="CY58" s="1">
        <v>0</v>
      </c>
      <c r="CZ58" s="1">
        <v>44.361063666666666</v>
      </c>
      <c r="DA58" s="1">
        <v>215</v>
      </c>
      <c r="DB58" s="1">
        <v>0</v>
      </c>
      <c r="DC58" s="1">
        <v>4264.4265573611519</v>
      </c>
      <c r="DD58" s="1">
        <v>9</v>
      </c>
      <c r="DE58" s="1">
        <v>1084.213995252848</v>
      </c>
      <c r="DF58" s="1">
        <v>254.26499999999999</v>
      </c>
      <c r="DG58" s="1">
        <v>249</v>
      </c>
      <c r="DH58" s="1">
        <v>677</v>
      </c>
      <c r="DI58" s="1">
        <v>2263</v>
      </c>
      <c r="DJ58" s="1">
        <v>52</v>
      </c>
      <c r="DK58" s="1">
        <v>694</v>
      </c>
      <c r="DL58" s="1">
        <v>221.1</v>
      </c>
      <c r="DM58" s="1">
        <v>391</v>
      </c>
      <c r="DN58" s="1">
        <v>2773</v>
      </c>
      <c r="DO58" s="1">
        <v>133</v>
      </c>
      <c r="DP58" s="1">
        <v>37</v>
      </c>
      <c r="DQ58" s="1">
        <v>8828.5789952528485</v>
      </c>
      <c r="DR58" s="1">
        <v>1764.6465666666661</v>
      </c>
      <c r="DS58" s="1">
        <v>819</v>
      </c>
      <c r="DT58" s="1">
        <v>3888</v>
      </c>
      <c r="DU58" s="1">
        <v>8701</v>
      </c>
      <c r="DV58" s="1">
        <v>639</v>
      </c>
      <c r="DW58" s="1">
        <v>2356</v>
      </c>
      <c r="DX58" s="1">
        <v>16403</v>
      </c>
      <c r="DY58" s="1">
        <v>18167.64656666667</v>
      </c>
      <c r="DZ58" s="1">
        <v>45255.614103651184</v>
      </c>
      <c r="EA58" s="1">
        <v>37714.545680700001</v>
      </c>
      <c r="EB58" s="1">
        <v>43804.163895694503</v>
      </c>
      <c r="EC58" s="1">
        <v>82970.159784351184</v>
      </c>
    </row>
    <row r="59" spans="1:133" x14ac:dyDescent="0.3">
      <c r="A59" s="2">
        <v>43739</v>
      </c>
      <c r="B59" s="1">
        <v>62</v>
      </c>
      <c r="C59" s="1">
        <v>15</v>
      </c>
      <c r="D59" s="1">
        <v>58</v>
      </c>
      <c r="E59" s="1">
        <v>0</v>
      </c>
      <c r="F59" s="1">
        <v>448</v>
      </c>
      <c r="G59" s="1">
        <v>618.73940000000005</v>
      </c>
      <c r="H59" s="1">
        <v>12</v>
      </c>
      <c r="I59" s="1">
        <v>25</v>
      </c>
      <c r="J59" s="1">
        <v>0</v>
      </c>
      <c r="K59" s="1">
        <v>60</v>
      </c>
      <c r="L59" s="1">
        <v>0</v>
      </c>
      <c r="M59" s="1">
        <v>19</v>
      </c>
      <c r="N59" s="1">
        <v>0</v>
      </c>
      <c r="O59" s="1">
        <v>58.33</v>
      </c>
      <c r="P59" s="1">
        <v>16</v>
      </c>
      <c r="Q59" s="1">
        <v>11</v>
      </c>
      <c r="R59" s="1">
        <v>0</v>
      </c>
      <c r="S59" s="1">
        <v>458</v>
      </c>
      <c r="T59" s="1">
        <v>14</v>
      </c>
      <c r="U59" s="1">
        <v>1875.0694000000001</v>
      </c>
      <c r="V59" s="1">
        <v>0</v>
      </c>
      <c r="W59" s="1">
        <v>21274.232218220699</v>
      </c>
      <c r="X59" s="1">
        <v>407</v>
      </c>
      <c r="Y59" s="1">
        <v>25</v>
      </c>
      <c r="Z59" s="1">
        <v>3.4489999999999998</v>
      </c>
      <c r="AA59" s="1">
        <v>14081</v>
      </c>
      <c r="AB59" s="1">
        <v>877.4024705723225</v>
      </c>
      <c r="AC59" s="1">
        <v>5184.4743408567019</v>
      </c>
      <c r="AD59" s="1">
        <v>2802.8967353225812</v>
      </c>
      <c r="AE59" s="1">
        <v>2625.6129032258059</v>
      </c>
      <c r="AF59" s="1">
        <v>4</v>
      </c>
      <c r="AG59" s="1">
        <v>625.73196047729846</v>
      </c>
      <c r="AH59" s="1">
        <v>119.5035</v>
      </c>
      <c r="AI59" s="1">
        <v>21.5806</v>
      </c>
      <c r="AJ59" s="1">
        <v>246.12899999999999</v>
      </c>
      <c r="AK59" s="1">
        <v>253</v>
      </c>
      <c r="AL59" s="1">
        <v>940</v>
      </c>
      <c r="AM59" s="1">
        <v>765.37469999999996</v>
      </c>
      <c r="AN59" s="1">
        <v>717.22450000000003</v>
      </c>
      <c r="AO59" s="1">
        <v>267.0361680766319</v>
      </c>
      <c r="AP59" s="1">
        <v>30016.415878531348</v>
      </c>
      <c r="AQ59" s="1">
        <v>50</v>
      </c>
      <c r="AR59" s="1">
        <v>38211.575986124357</v>
      </c>
      <c r="AS59" s="1">
        <v>196.6935</v>
      </c>
      <c r="AT59" s="1">
        <v>0</v>
      </c>
      <c r="AU59" s="1">
        <v>662.30100000000004</v>
      </c>
      <c r="AV59" s="1">
        <v>152.74770000000001</v>
      </c>
      <c r="AW59" s="1">
        <v>64.7226</v>
      </c>
      <c r="AX59" s="1">
        <v>161.02350000000001</v>
      </c>
      <c r="AY59" s="1">
        <v>1846.8361</v>
      </c>
      <c r="AZ59" s="1">
        <v>161.3974</v>
      </c>
      <c r="BA59" s="1">
        <v>1348.4148</v>
      </c>
      <c r="BB59" s="1">
        <v>256.02</v>
      </c>
      <c r="BC59" s="1">
        <v>828.78189999999995</v>
      </c>
      <c r="BD59" s="1">
        <v>1122.7302999999999</v>
      </c>
      <c r="BE59" s="1">
        <v>415.15649999999999</v>
      </c>
      <c r="BF59" s="1">
        <v>79.205100000000002</v>
      </c>
      <c r="BG59" s="1">
        <v>139.27000000000001</v>
      </c>
      <c r="BH59" s="1">
        <v>62.336100000000002</v>
      </c>
      <c r="BI59" s="1">
        <v>1346.6425999999999</v>
      </c>
      <c r="BJ59" s="1">
        <v>191.21289999999999</v>
      </c>
      <c r="BK59" s="1">
        <v>0</v>
      </c>
      <c r="BL59" s="1">
        <v>1201</v>
      </c>
      <c r="BM59" s="1">
        <v>248.37809999999999</v>
      </c>
      <c r="BN59" s="1">
        <v>532.48900000000003</v>
      </c>
      <c r="BO59" s="1">
        <v>218.2448</v>
      </c>
      <c r="BP59" s="1">
        <v>262.9171</v>
      </c>
      <c r="BQ59" s="1">
        <v>60</v>
      </c>
      <c r="BR59" s="1">
        <v>225.5806</v>
      </c>
      <c r="BS59" s="1">
        <v>103.5658</v>
      </c>
      <c r="BT59" s="1">
        <v>731.91769999999997</v>
      </c>
      <c r="BU59" s="1">
        <v>6493.4057000000003</v>
      </c>
      <c r="BV59" s="1">
        <v>12620.5851</v>
      </c>
      <c r="BW59" s="1">
        <v>1</v>
      </c>
      <c r="BX59" s="1">
        <v>108</v>
      </c>
      <c r="BY59" s="1">
        <v>245.01458709677411</v>
      </c>
      <c r="BZ59" s="1">
        <v>359.4</v>
      </c>
      <c r="CA59" s="1">
        <v>5702</v>
      </c>
      <c r="CB59" s="1">
        <v>121</v>
      </c>
      <c r="CC59" s="1">
        <v>49.891290322580652</v>
      </c>
      <c r="CD59" s="1">
        <v>68</v>
      </c>
      <c r="CE59" s="1">
        <v>6662.3058774193551</v>
      </c>
      <c r="CF59" s="1">
        <v>9</v>
      </c>
      <c r="CG59" s="1">
        <v>501.44062207096778</v>
      </c>
      <c r="CH59" s="1">
        <v>46</v>
      </c>
      <c r="CI59" s="1">
        <v>1614.9116848700401</v>
      </c>
      <c r="CJ59" s="1">
        <v>203.161</v>
      </c>
      <c r="CK59" s="1">
        <v>377</v>
      </c>
      <c r="CL59" s="1">
        <v>0</v>
      </c>
      <c r="CM59" s="1">
        <v>32</v>
      </c>
      <c r="CN59" s="1">
        <v>0</v>
      </c>
      <c r="CO59" s="1">
        <v>26.354800000000001</v>
      </c>
      <c r="CP59" s="1">
        <v>127.3764941829194</v>
      </c>
      <c r="CQ59" s="1">
        <v>4.2903000000000002</v>
      </c>
      <c r="CR59" s="1">
        <v>0</v>
      </c>
      <c r="CS59" s="1">
        <v>26</v>
      </c>
      <c r="CT59" s="1">
        <v>511.35899999999998</v>
      </c>
      <c r="CU59" s="1">
        <v>11.7097</v>
      </c>
      <c r="CV59" s="1">
        <v>150.29080645161289</v>
      </c>
      <c r="CW59" s="1">
        <v>0</v>
      </c>
      <c r="CX59" s="1">
        <v>0</v>
      </c>
      <c r="CY59" s="1">
        <v>0</v>
      </c>
      <c r="CZ59" s="1">
        <v>34.69584290322581</v>
      </c>
      <c r="DA59" s="1">
        <v>279</v>
      </c>
      <c r="DB59" s="1">
        <v>0</v>
      </c>
      <c r="DC59" s="1">
        <v>3966.5902504787659</v>
      </c>
      <c r="DD59" s="1">
        <v>21</v>
      </c>
      <c r="DE59" s="1">
        <v>1096.140059205914</v>
      </c>
      <c r="DF59" s="1">
        <v>296.22649999999999</v>
      </c>
      <c r="DG59" s="1">
        <v>221</v>
      </c>
      <c r="DH59" s="1">
        <v>647</v>
      </c>
      <c r="DI59" s="1">
        <v>2107</v>
      </c>
      <c r="DJ59" s="1">
        <v>41</v>
      </c>
      <c r="DK59" s="1">
        <v>690</v>
      </c>
      <c r="DL59" s="1">
        <v>178.79354838709679</v>
      </c>
      <c r="DM59" s="1">
        <v>374</v>
      </c>
      <c r="DN59" s="1">
        <v>2442</v>
      </c>
      <c r="DO59" s="1">
        <v>65</v>
      </c>
      <c r="DP59" s="1">
        <v>37</v>
      </c>
      <c r="DQ59" s="1">
        <v>8195.1601075930121</v>
      </c>
      <c r="DR59" s="1">
        <v>1627.641967741936</v>
      </c>
      <c r="DS59" s="1">
        <v>730</v>
      </c>
      <c r="DT59" s="1">
        <v>3653</v>
      </c>
      <c r="DU59" s="1">
        <v>8339</v>
      </c>
      <c r="DV59" s="1">
        <v>544</v>
      </c>
      <c r="DW59" s="1">
        <v>2414</v>
      </c>
      <c r="DX59" s="1">
        <v>15680</v>
      </c>
      <c r="DY59" s="1">
        <v>17307.64196774194</v>
      </c>
      <c r="DZ59" s="1">
        <v>44500.381775474103</v>
      </c>
      <c r="EA59" s="1">
        <v>36143.38680629032</v>
      </c>
      <c r="EB59" s="1">
        <v>42432.192595640066</v>
      </c>
      <c r="EC59" s="1">
        <v>80643.768581764423</v>
      </c>
    </row>
    <row r="60" spans="1:133" x14ac:dyDescent="0.3">
      <c r="A60" s="2">
        <v>43770</v>
      </c>
      <c r="B60" s="1">
        <v>62</v>
      </c>
      <c r="C60" s="1">
        <v>15</v>
      </c>
      <c r="D60" s="1">
        <v>48</v>
      </c>
      <c r="E60" s="1">
        <v>0</v>
      </c>
      <c r="F60" s="1">
        <v>530</v>
      </c>
      <c r="G60" s="1">
        <v>570.15200000000004</v>
      </c>
      <c r="H60" s="1">
        <v>13</v>
      </c>
      <c r="I60" s="1">
        <v>25</v>
      </c>
      <c r="J60" s="1">
        <v>0</v>
      </c>
      <c r="K60" s="1">
        <v>20</v>
      </c>
      <c r="L60" s="1">
        <v>0</v>
      </c>
      <c r="M60" s="1">
        <v>19</v>
      </c>
      <c r="N60" s="1">
        <v>0</v>
      </c>
      <c r="O60" s="1">
        <v>58.197000000000003</v>
      </c>
      <c r="P60" s="1">
        <v>16</v>
      </c>
      <c r="Q60" s="1">
        <v>11</v>
      </c>
      <c r="R60" s="1">
        <v>3.0760000000000001</v>
      </c>
      <c r="S60" s="1">
        <v>469</v>
      </c>
      <c r="T60" s="1">
        <v>14</v>
      </c>
      <c r="U60" s="1">
        <v>1873.425</v>
      </c>
      <c r="V60" s="1">
        <v>0</v>
      </c>
      <c r="W60" s="1">
        <v>22451.874574581689</v>
      </c>
      <c r="X60" s="1">
        <v>484</v>
      </c>
      <c r="Y60" s="1">
        <v>25</v>
      </c>
      <c r="Z60" s="1">
        <v>3.3544</v>
      </c>
      <c r="AA60" s="1">
        <v>14109</v>
      </c>
      <c r="AB60" s="1">
        <v>941.01777805232257</v>
      </c>
      <c r="AC60" s="1">
        <v>5351.0507859817253</v>
      </c>
      <c r="AD60" s="1">
        <v>3018.0300966999998</v>
      </c>
      <c r="AE60" s="1">
        <v>2863.5333333333328</v>
      </c>
      <c r="AF60" s="1">
        <v>4</v>
      </c>
      <c r="AG60" s="1">
        <v>530.98984171354846</v>
      </c>
      <c r="AH60" s="1">
        <v>110.9593</v>
      </c>
      <c r="AI60" s="1">
        <v>30.933299999999999</v>
      </c>
      <c r="AJ60" s="1">
        <v>245.26669999999999</v>
      </c>
      <c r="AK60" s="1">
        <v>251</v>
      </c>
      <c r="AL60" s="1">
        <v>914</v>
      </c>
      <c r="AM60" s="1">
        <v>789.80399999999997</v>
      </c>
      <c r="AN60" s="1">
        <v>890.84249999999997</v>
      </c>
      <c r="AO60" s="1">
        <v>209.19852294091379</v>
      </c>
      <c r="AP60" s="1">
        <v>30818.98055872184</v>
      </c>
      <c r="AQ60" s="1">
        <v>47</v>
      </c>
      <c r="AR60" s="1">
        <v>38898.015078321107</v>
      </c>
      <c r="AS60" s="1">
        <v>178.25</v>
      </c>
      <c r="AT60" s="1">
        <v>0</v>
      </c>
      <c r="AU60" s="1">
        <v>684.86630000000002</v>
      </c>
      <c r="AV60" s="1">
        <v>142.935</v>
      </c>
      <c r="AW60" s="1">
        <v>64.853300000000004</v>
      </c>
      <c r="AX60" s="1">
        <v>166.6353</v>
      </c>
      <c r="AY60" s="1">
        <v>1818.3879999999999</v>
      </c>
      <c r="AZ60" s="1">
        <v>159.53700000000001</v>
      </c>
      <c r="BA60" s="1">
        <v>1166.886</v>
      </c>
      <c r="BB60" s="1">
        <v>239.70500000000001</v>
      </c>
      <c r="BC60" s="1">
        <v>810.15599999999995</v>
      </c>
      <c r="BD60" s="1">
        <v>1127.4812999999999</v>
      </c>
      <c r="BE60" s="1">
        <v>388.57</v>
      </c>
      <c r="BF60" s="1">
        <v>80.856200000000001</v>
      </c>
      <c r="BG60" s="1">
        <v>149.53200000000001</v>
      </c>
      <c r="BH60" s="1">
        <v>61.917299999999997</v>
      </c>
      <c r="BI60" s="1">
        <v>1353.5039999999999</v>
      </c>
      <c r="BJ60" s="1">
        <v>194.66669999999999</v>
      </c>
      <c r="BK60" s="1">
        <v>0</v>
      </c>
      <c r="BL60" s="1">
        <v>1130</v>
      </c>
      <c r="BM60" s="1">
        <v>312.58269999999999</v>
      </c>
      <c r="BN60" s="1">
        <v>555.36969999999997</v>
      </c>
      <c r="BO60" s="1">
        <v>287.58030000000002</v>
      </c>
      <c r="BP60" s="1">
        <v>246.9145</v>
      </c>
      <c r="BQ60" s="1">
        <v>60</v>
      </c>
      <c r="BR60" s="1">
        <v>299.45330000000001</v>
      </c>
      <c r="BS60" s="1">
        <v>120.94499999999999</v>
      </c>
      <c r="BT60" s="1">
        <v>740.63499999999999</v>
      </c>
      <c r="BU60" s="1">
        <v>6276.4152999999988</v>
      </c>
      <c r="BV60" s="1">
        <v>12543.2199</v>
      </c>
      <c r="BW60" s="1">
        <v>1</v>
      </c>
      <c r="BX60" s="1">
        <v>146</v>
      </c>
      <c r="BY60" s="1">
        <v>272.63641999999999</v>
      </c>
      <c r="BZ60" s="1">
        <v>367.2</v>
      </c>
      <c r="CA60" s="1">
        <v>5953</v>
      </c>
      <c r="CB60" s="1">
        <v>119</v>
      </c>
      <c r="CC60" s="1">
        <v>50.528133333333336</v>
      </c>
      <c r="CD60" s="1">
        <v>68</v>
      </c>
      <c r="CE60" s="1">
        <v>6984.3645533333329</v>
      </c>
      <c r="CF60" s="1">
        <v>8</v>
      </c>
      <c r="CG60" s="1">
        <v>488.54043584333328</v>
      </c>
      <c r="CH60" s="1">
        <v>37</v>
      </c>
      <c r="CI60" s="1">
        <v>1753.986160144671</v>
      </c>
      <c r="CJ60" s="1">
        <v>202.71</v>
      </c>
      <c r="CK60" s="1">
        <v>377</v>
      </c>
      <c r="CL60" s="1">
        <v>0</v>
      </c>
      <c r="CM60" s="1">
        <v>32</v>
      </c>
      <c r="CN60" s="1">
        <v>0</v>
      </c>
      <c r="CO60" s="1">
        <v>25.7333</v>
      </c>
      <c r="CP60" s="1">
        <v>146.33783226034669</v>
      </c>
      <c r="CQ60" s="1">
        <v>3.5667</v>
      </c>
      <c r="CR60" s="1">
        <v>0</v>
      </c>
      <c r="CS60" s="1">
        <v>26</v>
      </c>
      <c r="CT60" s="1">
        <v>590.07600000000002</v>
      </c>
      <c r="CU60" s="1">
        <v>10.8</v>
      </c>
      <c r="CV60" s="1">
        <v>146.35</v>
      </c>
      <c r="CW60" s="1">
        <v>0</v>
      </c>
      <c r="CX60" s="1">
        <v>0</v>
      </c>
      <c r="CY60" s="1">
        <v>0</v>
      </c>
      <c r="CZ60" s="1">
        <v>47.236013</v>
      </c>
      <c r="DA60" s="1">
        <v>271</v>
      </c>
      <c r="DB60" s="1">
        <v>0</v>
      </c>
      <c r="DC60" s="1">
        <v>4179.3364412483515</v>
      </c>
      <c r="DD60" s="1">
        <v>21</v>
      </c>
      <c r="DE60" s="1">
        <v>1099.1185195992621</v>
      </c>
      <c r="DF60" s="1">
        <v>285.95600000000002</v>
      </c>
      <c r="DG60" s="1">
        <v>230</v>
      </c>
      <c r="DH60" s="1">
        <v>657</v>
      </c>
      <c r="DI60" s="1">
        <v>2078</v>
      </c>
      <c r="DJ60" s="1">
        <v>43</v>
      </c>
      <c r="DK60" s="1">
        <v>661</v>
      </c>
      <c r="DL60" s="1">
        <v>142.96</v>
      </c>
      <c r="DM60" s="1">
        <v>364</v>
      </c>
      <c r="DN60" s="1">
        <v>2413</v>
      </c>
      <c r="DO60" s="1">
        <v>68</v>
      </c>
      <c r="DP60" s="1">
        <v>37</v>
      </c>
      <c r="DQ60" s="1">
        <v>8079.0345195992613</v>
      </c>
      <c r="DR60" s="1">
        <v>1790.538133333333</v>
      </c>
      <c r="DS60" s="1">
        <v>799</v>
      </c>
      <c r="DT60" s="1">
        <v>3823</v>
      </c>
      <c r="DU60" s="1">
        <v>8856</v>
      </c>
      <c r="DV60" s="1">
        <v>591</v>
      </c>
      <c r="DW60" s="1">
        <v>2413</v>
      </c>
      <c r="DX60" s="1">
        <v>16482</v>
      </c>
      <c r="DY60" s="1">
        <v>18272.538133333339</v>
      </c>
      <c r="DZ60" s="1">
        <v>45078.49734286945</v>
      </c>
      <c r="EA60" s="1">
        <v>37672.401763366674</v>
      </c>
      <c r="EB60" s="1">
        <v>43852.88402791501</v>
      </c>
      <c r="EC60" s="1">
        <v>82750.899106236116</v>
      </c>
    </row>
    <row r="61" spans="1:133" x14ac:dyDescent="0.3">
      <c r="A61" s="2">
        <v>43800</v>
      </c>
      <c r="B61" s="1">
        <v>61</v>
      </c>
      <c r="C61" s="1">
        <v>15</v>
      </c>
      <c r="D61" s="1">
        <v>41</v>
      </c>
      <c r="E61" s="1">
        <v>0</v>
      </c>
      <c r="F61" s="1">
        <v>566</v>
      </c>
      <c r="G61" s="1">
        <v>649.65290000000005</v>
      </c>
      <c r="H61" s="1">
        <v>12</v>
      </c>
      <c r="I61" s="1">
        <v>25</v>
      </c>
      <c r="J61" s="1">
        <v>0</v>
      </c>
      <c r="K61" s="1">
        <v>70</v>
      </c>
      <c r="L61" s="1">
        <v>0</v>
      </c>
      <c r="M61" s="1">
        <v>20</v>
      </c>
      <c r="N61" s="1">
        <v>0</v>
      </c>
      <c r="O61" s="1">
        <v>80.34</v>
      </c>
      <c r="P61" s="1">
        <v>31</v>
      </c>
      <c r="Q61" s="1">
        <v>11</v>
      </c>
      <c r="R61" s="1">
        <v>26.791</v>
      </c>
      <c r="S61" s="1">
        <v>412</v>
      </c>
      <c r="T61" s="1">
        <v>14</v>
      </c>
      <c r="U61" s="1">
        <v>2034.7838999999999</v>
      </c>
      <c r="V61" s="1">
        <v>0</v>
      </c>
      <c r="W61" s="1">
        <v>22881.250655293221</v>
      </c>
      <c r="X61" s="1">
        <v>495</v>
      </c>
      <c r="Y61" s="1">
        <v>25</v>
      </c>
      <c r="Z61" s="1">
        <v>3.6522999999999999</v>
      </c>
      <c r="AA61" s="1">
        <v>14246</v>
      </c>
      <c r="AB61" s="1">
        <v>999.69318686135489</v>
      </c>
      <c r="AC61" s="1">
        <v>4925.2521153899243</v>
      </c>
      <c r="AD61" s="1">
        <v>3163.9551229354829</v>
      </c>
      <c r="AE61" s="1">
        <v>2957.2580645161288</v>
      </c>
      <c r="AF61" s="1">
        <v>4</v>
      </c>
      <c r="AG61" s="1">
        <v>538.90763087483867</v>
      </c>
      <c r="AH61" s="1">
        <v>107.87479999999999</v>
      </c>
      <c r="AI61" s="1">
        <v>30.129000000000001</v>
      </c>
      <c r="AJ61" s="1">
        <v>180.3871</v>
      </c>
      <c r="AK61" s="1">
        <v>225</v>
      </c>
      <c r="AL61" s="1">
        <v>957</v>
      </c>
      <c r="AM61" s="1">
        <v>989.27750000000003</v>
      </c>
      <c r="AN61" s="1">
        <v>828.20529999999997</v>
      </c>
      <c r="AO61" s="1">
        <v>286.59990369007249</v>
      </c>
      <c r="AP61" s="1">
        <v>31016.192024267799</v>
      </c>
      <c r="AQ61" s="1">
        <v>53</v>
      </c>
      <c r="AR61" s="1">
        <v>38925.504988350687</v>
      </c>
      <c r="AS61" s="1">
        <v>198.14519999999999</v>
      </c>
      <c r="AT61" s="1">
        <v>0</v>
      </c>
      <c r="AU61" s="1">
        <v>647.16809999999998</v>
      </c>
      <c r="AV61" s="1">
        <v>131.70349999999999</v>
      </c>
      <c r="AW61" s="1">
        <v>63.987099999999998</v>
      </c>
      <c r="AX61" s="1">
        <v>147.54580000000001</v>
      </c>
      <c r="AY61" s="1">
        <v>1836.9431999999999</v>
      </c>
      <c r="AZ61" s="1">
        <v>160.67259999999999</v>
      </c>
      <c r="BA61" s="1">
        <v>1293.1519000000001</v>
      </c>
      <c r="BB61" s="1">
        <v>238.28809999999999</v>
      </c>
      <c r="BC61" s="1">
        <v>834.55740000000003</v>
      </c>
      <c r="BD61" s="1">
        <v>1164.0787</v>
      </c>
      <c r="BE61" s="1">
        <v>446.92739999999998</v>
      </c>
      <c r="BF61" s="1">
        <v>66.762</v>
      </c>
      <c r="BG61" s="1">
        <v>142.58029999999999</v>
      </c>
      <c r="BH61" s="1">
        <v>64.0274</v>
      </c>
      <c r="BI61" s="1">
        <v>1295.5974000000001</v>
      </c>
      <c r="BJ61" s="1">
        <v>158.71610000000001</v>
      </c>
      <c r="BK61" s="1">
        <v>0</v>
      </c>
      <c r="BL61" s="1">
        <v>1168</v>
      </c>
      <c r="BM61" s="1">
        <v>301.53289999999998</v>
      </c>
      <c r="BN61" s="1">
        <v>505.06060000000002</v>
      </c>
      <c r="BO61" s="1">
        <v>279.72230000000002</v>
      </c>
      <c r="BP61" s="1">
        <v>252.99109999999999</v>
      </c>
      <c r="BQ61" s="1">
        <v>60</v>
      </c>
      <c r="BR61" s="1">
        <v>371.19349999999997</v>
      </c>
      <c r="BS61" s="1">
        <v>115.8613</v>
      </c>
      <c r="BT61" s="1">
        <v>643.95479999999998</v>
      </c>
      <c r="BU61" s="1">
        <v>6424.3285999999998</v>
      </c>
      <c r="BV61" s="1">
        <v>12590.1687</v>
      </c>
      <c r="BW61" s="1">
        <v>1</v>
      </c>
      <c r="BX61" s="1">
        <v>109</v>
      </c>
      <c r="BY61" s="1">
        <v>275.13605564516138</v>
      </c>
      <c r="BZ61" s="1">
        <v>340.4</v>
      </c>
      <c r="CA61" s="1">
        <v>5892</v>
      </c>
      <c r="CB61" s="1">
        <v>125</v>
      </c>
      <c r="CC61" s="1">
        <v>48.945483870967742</v>
      </c>
      <c r="CD61" s="1">
        <v>68</v>
      </c>
      <c r="CE61" s="1">
        <v>6865.4815395161286</v>
      </c>
      <c r="CF61" s="1">
        <v>7</v>
      </c>
      <c r="CG61" s="1">
        <v>486.87160841612899</v>
      </c>
      <c r="CH61" s="1">
        <v>47</v>
      </c>
      <c r="CI61" s="1">
        <v>1864.096224066679</v>
      </c>
      <c r="CJ61" s="1">
        <v>212.63130000000001</v>
      </c>
      <c r="CK61" s="1">
        <v>377</v>
      </c>
      <c r="CL61" s="1">
        <v>0</v>
      </c>
      <c r="CM61" s="1">
        <v>32</v>
      </c>
      <c r="CN61" s="1">
        <v>0</v>
      </c>
      <c r="CO61" s="1">
        <v>25.7742</v>
      </c>
      <c r="CP61" s="1">
        <v>123.3655824878355</v>
      </c>
      <c r="CQ61" s="1">
        <v>2.7097000000000002</v>
      </c>
      <c r="CR61" s="1">
        <v>0</v>
      </c>
      <c r="CS61" s="1">
        <v>20.3871</v>
      </c>
      <c r="CT61" s="1">
        <v>570.89099999999996</v>
      </c>
      <c r="CU61" s="1">
        <v>13</v>
      </c>
      <c r="CV61" s="1">
        <v>148.5882903225806</v>
      </c>
      <c r="CW61" s="1">
        <v>0</v>
      </c>
      <c r="CX61" s="1">
        <v>0</v>
      </c>
      <c r="CY61" s="1">
        <v>0</v>
      </c>
      <c r="CZ61" s="1">
        <v>44.56465</v>
      </c>
      <c r="DA61" s="1">
        <v>238</v>
      </c>
      <c r="DB61" s="1">
        <v>0</v>
      </c>
      <c r="DC61" s="1">
        <v>4228.8796552932235</v>
      </c>
      <c r="DD61" s="1">
        <v>22</v>
      </c>
      <c r="DE61" s="1">
        <v>1089.842035050636</v>
      </c>
      <c r="DF61" s="1">
        <v>225.85480000000001</v>
      </c>
      <c r="DG61" s="1">
        <v>241</v>
      </c>
      <c r="DH61" s="1">
        <v>663</v>
      </c>
      <c r="DI61" s="1">
        <v>1995</v>
      </c>
      <c r="DJ61" s="1">
        <v>43</v>
      </c>
      <c r="DK61" s="1">
        <v>543</v>
      </c>
      <c r="DL61" s="1">
        <v>181.6161290322581</v>
      </c>
      <c r="DM61" s="1">
        <v>356</v>
      </c>
      <c r="DN61" s="1">
        <v>2429</v>
      </c>
      <c r="DO61" s="1">
        <v>105</v>
      </c>
      <c r="DP61" s="1">
        <v>37</v>
      </c>
      <c r="DQ61" s="1">
        <v>7909.3129640828938</v>
      </c>
      <c r="DR61" s="1">
        <v>1859.3710000000001</v>
      </c>
      <c r="DS61" s="1">
        <v>804</v>
      </c>
      <c r="DT61" s="1">
        <v>3927</v>
      </c>
      <c r="DU61" s="1">
        <v>9001</v>
      </c>
      <c r="DV61" s="1">
        <v>646</v>
      </c>
      <c r="DW61" s="1">
        <v>2415</v>
      </c>
      <c r="DX61" s="1">
        <v>16793</v>
      </c>
      <c r="DY61" s="1">
        <v>18652.370999999999</v>
      </c>
      <c r="DZ61" s="1">
        <v>44926.371195708438</v>
      </c>
      <c r="EA61" s="1">
        <v>38370.818587451613</v>
      </c>
      <c r="EB61" s="1">
        <v>44371.684794809356</v>
      </c>
      <c r="EC61" s="1">
        <v>83297.189783160051</v>
      </c>
    </row>
    <row r="62" spans="1:133" x14ac:dyDescent="0.3">
      <c r="A62" s="2">
        <v>43831</v>
      </c>
      <c r="B62" s="1">
        <v>60</v>
      </c>
      <c r="C62" s="1">
        <v>15</v>
      </c>
      <c r="D62" s="1">
        <v>64</v>
      </c>
      <c r="E62" s="1">
        <v>0</v>
      </c>
      <c r="F62" s="1">
        <v>551</v>
      </c>
      <c r="G62" s="1">
        <v>662.76769999999999</v>
      </c>
      <c r="H62" s="1">
        <v>22</v>
      </c>
      <c r="I62" s="1">
        <v>25</v>
      </c>
      <c r="J62" s="1">
        <v>0</v>
      </c>
      <c r="K62" s="1">
        <v>80</v>
      </c>
      <c r="L62" s="1">
        <v>0</v>
      </c>
      <c r="M62" s="1">
        <v>17</v>
      </c>
      <c r="N62" s="1">
        <v>0</v>
      </c>
      <c r="O62" s="1">
        <v>69.314999999999998</v>
      </c>
      <c r="P62" s="1">
        <v>30</v>
      </c>
      <c r="Q62" s="1">
        <v>11</v>
      </c>
      <c r="R62" s="1">
        <v>28.775500000000001</v>
      </c>
      <c r="S62" s="1">
        <v>482</v>
      </c>
      <c r="T62" s="1">
        <v>14</v>
      </c>
      <c r="U62" s="1">
        <v>2131.8582000000001</v>
      </c>
      <c r="V62" s="1">
        <v>0</v>
      </c>
      <c r="W62" s="1">
        <v>22101.09365975437</v>
      </c>
      <c r="X62" s="1">
        <v>481</v>
      </c>
      <c r="Y62" s="1">
        <v>22</v>
      </c>
      <c r="Z62" s="1">
        <v>110.78449999999999</v>
      </c>
      <c r="AA62" s="1">
        <v>13224</v>
      </c>
      <c r="AB62" s="1">
        <v>951.52110534774192</v>
      </c>
      <c r="AC62" s="1">
        <v>5126.0782193255327</v>
      </c>
      <c r="AD62" s="1">
        <v>3098.216408806451</v>
      </c>
      <c r="AE62" s="1">
        <v>2948.7741935483868</v>
      </c>
      <c r="AF62" s="1">
        <v>5</v>
      </c>
      <c r="AG62" s="1">
        <v>719.74720830725812</v>
      </c>
      <c r="AH62" s="1">
        <v>118.51390000000001</v>
      </c>
      <c r="AI62" s="1">
        <v>24.903199999999998</v>
      </c>
      <c r="AJ62" s="1">
        <v>183.3871</v>
      </c>
      <c r="AK62" s="1">
        <v>242</v>
      </c>
      <c r="AL62" s="1">
        <v>927</v>
      </c>
      <c r="AM62" s="1">
        <v>1017.3538</v>
      </c>
      <c r="AN62" s="1">
        <v>918.13549999999998</v>
      </c>
      <c r="AO62" s="1">
        <v>315.54302099519151</v>
      </c>
      <c r="AP62" s="1">
        <v>30478.958156330569</v>
      </c>
      <c r="AQ62" s="1">
        <v>45</v>
      </c>
      <c r="AR62" s="1">
        <v>38167.374041574411</v>
      </c>
      <c r="AS62" s="1">
        <v>188.22579999999999</v>
      </c>
      <c r="AT62" s="1">
        <v>0</v>
      </c>
      <c r="AU62" s="1">
        <v>683.58159999999998</v>
      </c>
      <c r="AV62" s="1">
        <v>134.541</v>
      </c>
      <c r="AW62" s="1">
        <v>64.477400000000003</v>
      </c>
      <c r="AX62" s="1">
        <v>153.6935</v>
      </c>
      <c r="AY62" s="1">
        <v>1854.3161</v>
      </c>
      <c r="AZ62" s="1">
        <v>170.09549999999999</v>
      </c>
      <c r="BA62" s="1">
        <v>1259.0535</v>
      </c>
      <c r="BB62" s="1">
        <v>253.59100000000001</v>
      </c>
      <c r="BC62" s="1">
        <v>748.64710000000002</v>
      </c>
      <c r="BD62" s="1">
        <v>1179.8884</v>
      </c>
      <c r="BE62" s="1">
        <v>427.4855</v>
      </c>
      <c r="BF62" s="1">
        <v>4.5465</v>
      </c>
      <c r="BG62" s="1">
        <v>128.39320000000001</v>
      </c>
      <c r="BH62" s="1">
        <v>63.302599999999998</v>
      </c>
      <c r="BI62" s="1">
        <v>1306.2813000000001</v>
      </c>
      <c r="BJ62" s="1">
        <v>141.2903</v>
      </c>
      <c r="BK62" s="1">
        <v>0</v>
      </c>
      <c r="BL62" s="1">
        <v>1282</v>
      </c>
      <c r="BM62" s="1">
        <v>320.62029999999999</v>
      </c>
      <c r="BN62" s="1">
        <v>538.8732</v>
      </c>
      <c r="BO62" s="1">
        <v>277.35770000000002</v>
      </c>
      <c r="BP62" s="1">
        <v>249.3597</v>
      </c>
      <c r="BQ62" s="1">
        <v>60</v>
      </c>
      <c r="BR62" s="1">
        <v>394.10969999999998</v>
      </c>
      <c r="BS62" s="1">
        <v>118.93519999999999</v>
      </c>
      <c r="BT62" s="1">
        <v>665.76769999999999</v>
      </c>
      <c r="BU62" s="1">
        <v>6348.1864000000014</v>
      </c>
      <c r="BV62" s="1">
        <v>12670.433800000001</v>
      </c>
      <c r="BW62" s="1">
        <v>2</v>
      </c>
      <c r="BX62" s="1">
        <v>144</v>
      </c>
      <c r="BY62" s="1">
        <v>192.90323951612899</v>
      </c>
      <c r="BZ62" s="1">
        <v>318.5</v>
      </c>
      <c r="CA62" s="1">
        <v>5809</v>
      </c>
      <c r="CB62" s="1">
        <v>112</v>
      </c>
      <c r="CC62" s="1">
        <v>44.571129032258057</v>
      </c>
      <c r="CD62" s="1">
        <v>60</v>
      </c>
      <c r="CE62" s="1">
        <v>6685.9743685483872</v>
      </c>
      <c r="CF62" s="1">
        <v>5</v>
      </c>
      <c r="CG62" s="1">
        <v>500.02212359032262</v>
      </c>
      <c r="CH62" s="1">
        <v>48</v>
      </c>
      <c r="CI62" s="1">
        <v>1820.341183729051</v>
      </c>
      <c r="CJ62" s="1">
        <v>211.50389999999999</v>
      </c>
      <c r="CK62" s="1">
        <v>398</v>
      </c>
      <c r="CL62" s="1">
        <v>0</v>
      </c>
      <c r="CM62" s="1">
        <v>38</v>
      </c>
      <c r="CN62" s="1">
        <v>0</v>
      </c>
      <c r="CO62" s="1">
        <v>25.8065</v>
      </c>
      <c r="CP62" s="1">
        <v>152.83867146725811</v>
      </c>
      <c r="CQ62" s="1">
        <v>0</v>
      </c>
      <c r="CR62" s="1">
        <v>0</v>
      </c>
      <c r="CS62" s="1">
        <v>30.258099999999999</v>
      </c>
      <c r="CT62" s="1">
        <v>557.65099999999995</v>
      </c>
      <c r="CU62" s="1">
        <v>13.0968</v>
      </c>
      <c r="CV62" s="1">
        <v>86.52990322580645</v>
      </c>
      <c r="CW62" s="1">
        <v>0</v>
      </c>
      <c r="CX62" s="1">
        <v>0</v>
      </c>
      <c r="CY62" s="1">
        <v>0</v>
      </c>
      <c r="CZ62" s="1">
        <v>43.581380967741943</v>
      </c>
      <c r="DA62" s="1">
        <v>117</v>
      </c>
      <c r="DB62" s="1">
        <v>0</v>
      </c>
      <c r="DC62" s="1">
        <v>4067.6295629801798</v>
      </c>
      <c r="DD62" s="1">
        <v>25</v>
      </c>
      <c r="DE62" s="1">
        <v>1027.7900433083571</v>
      </c>
      <c r="DF62" s="1">
        <v>204.4581</v>
      </c>
      <c r="DG62" s="1">
        <v>243</v>
      </c>
      <c r="DH62" s="1">
        <v>621</v>
      </c>
      <c r="DI62" s="1">
        <v>1954</v>
      </c>
      <c r="DJ62" s="1">
        <v>58</v>
      </c>
      <c r="DK62" s="1">
        <v>599</v>
      </c>
      <c r="DL62" s="1">
        <v>215.16774193548389</v>
      </c>
      <c r="DM62" s="1">
        <v>337</v>
      </c>
      <c r="DN62" s="1">
        <v>2288</v>
      </c>
      <c r="DO62" s="1">
        <v>115</v>
      </c>
      <c r="DP62" s="1">
        <v>26</v>
      </c>
      <c r="DQ62" s="1">
        <v>7688.4158852438413</v>
      </c>
      <c r="DR62" s="1">
        <v>1804.4640967741941</v>
      </c>
      <c r="DS62" s="1">
        <v>767</v>
      </c>
      <c r="DT62" s="1">
        <v>3792</v>
      </c>
      <c r="DU62" s="1">
        <v>8792</v>
      </c>
      <c r="DV62" s="1">
        <v>623</v>
      </c>
      <c r="DW62" s="1">
        <v>2255</v>
      </c>
      <c r="DX62" s="1">
        <v>16229</v>
      </c>
      <c r="DY62" s="1">
        <v>18033.464096774191</v>
      </c>
      <c r="DZ62" s="1">
        <v>43963.137870748142</v>
      </c>
      <c r="EA62" s="1">
        <v>37793.596199129031</v>
      </c>
      <c r="EB62" s="1">
        <v>43589.360028302763</v>
      </c>
      <c r="EC62" s="1">
        <v>81756.734069877173</v>
      </c>
    </row>
    <row r="63" spans="1:133" x14ac:dyDescent="0.3">
      <c r="A63" s="2">
        <v>43862</v>
      </c>
      <c r="B63" s="1">
        <v>60</v>
      </c>
      <c r="C63" s="1">
        <v>15</v>
      </c>
      <c r="D63" s="1">
        <v>64</v>
      </c>
      <c r="E63" s="1">
        <v>0</v>
      </c>
      <c r="F63" s="1">
        <v>580</v>
      </c>
      <c r="G63" s="1">
        <v>661.9117</v>
      </c>
      <c r="H63" s="1">
        <v>1</v>
      </c>
      <c r="I63" s="1">
        <v>25</v>
      </c>
      <c r="J63" s="1">
        <v>0</v>
      </c>
      <c r="K63" s="1">
        <v>35</v>
      </c>
      <c r="L63" s="1">
        <v>0</v>
      </c>
      <c r="M63" s="1">
        <v>14</v>
      </c>
      <c r="N63" s="1">
        <v>0</v>
      </c>
      <c r="O63" s="1">
        <v>81</v>
      </c>
      <c r="P63" s="1">
        <v>32</v>
      </c>
      <c r="Q63" s="1">
        <v>11</v>
      </c>
      <c r="R63" s="1">
        <v>29.964500000000001</v>
      </c>
      <c r="S63" s="1">
        <v>427</v>
      </c>
      <c r="T63" s="1">
        <v>11</v>
      </c>
      <c r="U63" s="1">
        <v>2050.8762000000002</v>
      </c>
      <c r="V63" s="1">
        <v>3</v>
      </c>
      <c r="W63" s="1">
        <v>21575.897902142551</v>
      </c>
      <c r="X63" s="1">
        <v>487</v>
      </c>
      <c r="Y63" s="1">
        <v>22</v>
      </c>
      <c r="Z63" s="1">
        <v>109.7431</v>
      </c>
      <c r="AA63" s="1">
        <v>11527</v>
      </c>
      <c r="AB63" s="1">
        <v>860.31034482758605</v>
      </c>
      <c r="AC63" s="1">
        <v>5337.7981159703068</v>
      </c>
      <c r="AD63" s="1">
        <v>2907.8095814827579</v>
      </c>
      <c r="AE63" s="1">
        <v>2833.7931034482758</v>
      </c>
      <c r="AF63" s="1">
        <v>5</v>
      </c>
      <c r="AG63" s="1">
        <v>728.52288211104008</v>
      </c>
      <c r="AH63" s="1">
        <v>109.49590000000001</v>
      </c>
      <c r="AI63" s="1">
        <v>23.103400000000001</v>
      </c>
      <c r="AJ63" s="1">
        <v>195.82759999999999</v>
      </c>
      <c r="AK63" s="1">
        <v>171</v>
      </c>
      <c r="AL63" s="1">
        <v>846</v>
      </c>
      <c r="AM63" s="1">
        <v>1052.9638</v>
      </c>
      <c r="AN63" s="1">
        <v>831.99559999999997</v>
      </c>
      <c r="AO63" s="1">
        <v>331.63351819308758</v>
      </c>
      <c r="AP63" s="1">
        <v>28430.996946033061</v>
      </c>
      <c r="AQ63" s="1">
        <v>50</v>
      </c>
      <c r="AR63" s="1">
        <v>35876.484335927591</v>
      </c>
      <c r="AS63" s="1">
        <v>187.5</v>
      </c>
      <c r="AT63" s="1">
        <v>0</v>
      </c>
      <c r="AU63" s="1">
        <v>705.95479999999998</v>
      </c>
      <c r="AV63" s="1">
        <v>136.4897</v>
      </c>
      <c r="AW63" s="1">
        <v>65.255200000000002</v>
      </c>
      <c r="AX63" s="1">
        <v>134.2148</v>
      </c>
      <c r="AY63" s="1">
        <v>1879.5434</v>
      </c>
      <c r="AZ63" s="1">
        <v>164.0052</v>
      </c>
      <c r="BA63" s="1">
        <v>1217.43</v>
      </c>
      <c r="BB63" s="1">
        <v>249.52860000000001</v>
      </c>
      <c r="BC63" s="1">
        <v>740.34069999999997</v>
      </c>
      <c r="BD63" s="1">
        <v>1119.04</v>
      </c>
      <c r="BE63" s="1">
        <v>436.94479999999999</v>
      </c>
      <c r="BF63" s="1">
        <v>2.5579000000000001</v>
      </c>
      <c r="BG63" s="1">
        <v>114.75239999999999</v>
      </c>
      <c r="BH63" s="1">
        <v>64.052400000000006</v>
      </c>
      <c r="BI63" s="1">
        <v>1237.2414000000001</v>
      </c>
      <c r="BJ63" s="1">
        <v>176.45859999999999</v>
      </c>
      <c r="BK63" s="1">
        <v>0</v>
      </c>
      <c r="BL63" s="1">
        <v>1177</v>
      </c>
      <c r="BM63" s="1">
        <v>327.49380000000002</v>
      </c>
      <c r="BN63" s="1">
        <v>549.24450000000002</v>
      </c>
      <c r="BO63" s="1">
        <v>284.10070000000002</v>
      </c>
      <c r="BP63" s="1">
        <v>232.91380000000001</v>
      </c>
      <c r="BQ63" s="1">
        <v>60</v>
      </c>
      <c r="BR63" s="1">
        <v>407</v>
      </c>
      <c r="BS63" s="1">
        <v>124.1045</v>
      </c>
      <c r="BT63" s="1">
        <v>668.59659999999997</v>
      </c>
      <c r="BU63" s="1">
        <v>6193.5955000000004</v>
      </c>
      <c r="BV63" s="1">
        <v>12463.763800000001</v>
      </c>
      <c r="BW63" s="1">
        <v>2</v>
      </c>
      <c r="BX63" s="1">
        <v>140</v>
      </c>
      <c r="BY63" s="1">
        <v>185.12374396551729</v>
      </c>
      <c r="BZ63" s="1">
        <v>336.5</v>
      </c>
      <c r="CA63" s="1">
        <v>5959</v>
      </c>
      <c r="CB63" s="1">
        <v>106</v>
      </c>
      <c r="CC63" s="1">
        <v>52.371586206896538</v>
      </c>
      <c r="CD63" s="1">
        <v>60</v>
      </c>
      <c r="CE63" s="1">
        <v>6843.9953301724136</v>
      </c>
      <c r="CF63" s="1">
        <v>5</v>
      </c>
      <c r="CG63" s="1">
        <v>497.16205548275849</v>
      </c>
      <c r="CH63" s="1">
        <v>45</v>
      </c>
      <c r="CI63" s="1">
        <v>1761.95631242796</v>
      </c>
      <c r="CJ63" s="1">
        <v>210.42310000000001</v>
      </c>
      <c r="CK63" s="1">
        <v>365</v>
      </c>
      <c r="CL63" s="1">
        <v>0</v>
      </c>
      <c r="CM63" s="1">
        <v>38</v>
      </c>
      <c r="CN63" s="1">
        <v>0</v>
      </c>
      <c r="CO63" s="1">
        <v>5.931</v>
      </c>
      <c r="CP63" s="1">
        <v>134.84718181803791</v>
      </c>
      <c r="CQ63" s="1">
        <v>0</v>
      </c>
      <c r="CR63" s="1">
        <v>0</v>
      </c>
      <c r="CS63" s="1">
        <v>31.517199999999999</v>
      </c>
      <c r="CT63" s="1">
        <v>464.01799999999997</v>
      </c>
      <c r="CU63" s="1">
        <v>12.5517</v>
      </c>
      <c r="CV63" s="1">
        <v>107.8</v>
      </c>
      <c r="CW63" s="1">
        <v>0</v>
      </c>
      <c r="CX63" s="1">
        <v>0</v>
      </c>
      <c r="CY63" s="1">
        <v>0</v>
      </c>
      <c r="CZ63" s="1">
        <v>44.662904137931037</v>
      </c>
      <c r="DA63" s="1">
        <v>161</v>
      </c>
      <c r="DB63" s="1">
        <v>0</v>
      </c>
      <c r="DC63" s="1">
        <v>3901.8694538666869</v>
      </c>
      <c r="DD63" s="1">
        <v>22</v>
      </c>
      <c r="DE63" s="1">
        <v>882.62705541177502</v>
      </c>
      <c r="DF63" s="1">
        <v>219.82929999999999</v>
      </c>
      <c r="DG63" s="1">
        <v>246</v>
      </c>
      <c r="DH63" s="1">
        <v>598</v>
      </c>
      <c r="DI63" s="1">
        <v>1953</v>
      </c>
      <c r="DJ63" s="1">
        <v>75</v>
      </c>
      <c r="DK63" s="1">
        <v>568</v>
      </c>
      <c r="DL63" s="1">
        <v>209.0310344827586</v>
      </c>
      <c r="DM63" s="1">
        <v>297</v>
      </c>
      <c r="DN63" s="1">
        <v>2214</v>
      </c>
      <c r="DO63" s="1">
        <v>157</v>
      </c>
      <c r="DP63" s="1">
        <v>26</v>
      </c>
      <c r="DQ63" s="1">
        <v>7445.4873898945334</v>
      </c>
      <c r="DR63" s="1">
        <v>1809.028448275862</v>
      </c>
      <c r="DS63" s="1">
        <v>689</v>
      </c>
      <c r="DT63" s="1">
        <v>3753</v>
      </c>
      <c r="DU63" s="1">
        <v>8391</v>
      </c>
      <c r="DV63" s="1">
        <v>623</v>
      </c>
      <c r="DW63" s="1">
        <v>2409</v>
      </c>
      <c r="DX63" s="1">
        <v>15865</v>
      </c>
      <c r="DY63" s="1">
        <v>17674.028448275862</v>
      </c>
      <c r="DZ63" s="1">
        <v>41958.142935035663</v>
      </c>
      <c r="EA63" s="1">
        <v>36852.874633206899</v>
      </c>
      <c r="EB63" s="1">
        <v>42934.533232314971</v>
      </c>
      <c r="EC63" s="1">
        <v>78811.017568242562</v>
      </c>
    </row>
    <row r="64" spans="1:133" x14ac:dyDescent="0.3">
      <c r="A64" s="2">
        <v>43891</v>
      </c>
      <c r="B64" s="1">
        <v>56</v>
      </c>
      <c r="C64" s="1">
        <v>15</v>
      </c>
      <c r="D64" s="1">
        <v>70</v>
      </c>
      <c r="E64" s="1">
        <v>0</v>
      </c>
      <c r="F64" s="1">
        <v>558</v>
      </c>
      <c r="G64" s="1">
        <v>611.94770000000005</v>
      </c>
      <c r="H64" s="1">
        <v>19</v>
      </c>
      <c r="I64" s="1">
        <v>25</v>
      </c>
      <c r="J64" s="1">
        <v>0</v>
      </c>
      <c r="K64" s="1">
        <v>30</v>
      </c>
      <c r="L64" s="1">
        <v>0</v>
      </c>
      <c r="M64" s="1">
        <v>19</v>
      </c>
      <c r="N64" s="1">
        <v>0</v>
      </c>
      <c r="O64" s="1">
        <v>10</v>
      </c>
      <c r="P64" s="1">
        <v>35</v>
      </c>
      <c r="Q64" s="1">
        <v>11</v>
      </c>
      <c r="R64" s="1">
        <v>31.008099999999999</v>
      </c>
      <c r="S64" s="1">
        <v>306</v>
      </c>
      <c r="T64" s="1">
        <v>13</v>
      </c>
      <c r="U64" s="1">
        <v>1812.9558</v>
      </c>
      <c r="V64" s="1">
        <v>3</v>
      </c>
      <c r="W64" s="1">
        <v>20782.4066311243</v>
      </c>
      <c r="X64" s="1">
        <v>454</v>
      </c>
      <c r="Y64" s="1">
        <v>22</v>
      </c>
      <c r="Z64" s="1">
        <v>114.4361</v>
      </c>
      <c r="AA64" s="1">
        <v>12111</v>
      </c>
      <c r="AB64" s="1">
        <v>872.90322580645159</v>
      </c>
      <c r="AC64" s="1">
        <v>5013.6221630516984</v>
      </c>
      <c r="AD64" s="1">
        <v>2865.0419959999999</v>
      </c>
      <c r="AE64" s="1">
        <v>2825.8709677419361</v>
      </c>
      <c r="AF64" s="1">
        <v>5</v>
      </c>
      <c r="AG64" s="1">
        <v>747.63398482354</v>
      </c>
      <c r="AH64" s="1">
        <v>101.68940000000001</v>
      </c>
      <c r="AI64" s="1">
        <v>30.451599999999999</v>
      </c>
      <c r="AJ64" s="1">
        <v>191.96770000000001</v>
      </c>
      <c r="AK64" s="1">
        <v>150</v>
      </c>
      <c r="AL64" s="1">
        <v>871</v>
      </c>
      <c r="AM64" s="1">
        <v>1058.7873</v>
      </c>
      <c r="AN64" s="1">
        <v>785.25139999999999</v>
      </c>
      <c r="AO64" s="1">
        <v>295.82980735624648</v>
      </c>
      <c r="AP64" s="1">
        <v>28550.48564477987</v>
      </c>
      <c r="AQ64" s="1">
        <v>34</v>
      </c>
      <c r="AR64" s="1">
        <v>35972.517446657497</v>
      </c>
      <c r="AS64" s="1">
        <v>166.93549999999999</v>
      </c>
      <c r="AT64" s="1">
        <v>0</v>
      </c>
      <c r="AU64" s="1">
        <v>701.55190000000005</v>
      </c>
      <c r="AV64" s="1">
        <v>121.5361</v>
      </c>
      <c r="AW64" s="1">
        <v>59.819400000000002</v>
      </c>
      <c r="AX64" s="1">
        <v>108.7677</v>
      </c>
      <c r="AY64" s="1">
        <v>1646.0826</v>
      </c>
      <c r="AZ64" s="1">
        <v>137.96100000000001</v>
      </c>
      <c r="BA64" s="1">
        <v>1204.7312999999999</v>
      </c>
      <c r="BB64" s="1">
        <v>241.44579999999999</v>
      </c>
      <c r="BC64" s="1">
        <v>475.51479999999998</v>
      </c>
      <c r="BD64" s="1">
        <v>1021.5484</v>
      </c>
      <c r="BE64" s="1">
        <v>479.88389999999998</v>
      </c>
      <c r="BF64" s="1">
        <v>53.840299999999999</v>
      </c>
      <c r="BG64" s="1">
        <v>134.7774</v>
      </c>
      <c r="BH64" s="1">
        <v>63.302599999999998</v>
      </c>
      <c r="BI64" s="1">
        <v>1121.569</v>
      </c>
      <c r="BJ64" s="1">
        <v>171.1968</v>
      </c>
      <c r="BK64" s="1">
        <v>0</v>
      </c>
      <c r="BL64" s="1">
        <v>1072</v>
      </c>
      <c r="BM64" s="1">
        <v>305.64030000000002</v>
      </c>
      <c r="BN64" s="1">
        <v>509.5532</v>
      </c>
      <c r="BO64" s="1">
        <v>271.20999999999998</v>
      </c>
      <c r="BP64" s="1">
        <v>189.31970000000001</v>
      </c>
      <c r="BQ64" s="1">
        <v>60</v>
      </c>
      <c r="BR64" s="1">
        <v>389.33550000000002</v>
      </c>
      <c r="BS64" s="1">
        <v>121.5361</v>
      </c>
      <c r="BT64" s="1">
        <v>690.9</v>
      </c>
      <c r="BU64" s="1">
        <v>5469.4460999999992</v>
      </c>
      <c r="BV64" s="1">
        <v>11521.9593</v>
      </c>
      <c r="BW64" s="1">
        <v>2</v>
      </c>
      <c r="BX64" s="1">
        <v>107</v>
      </c>
      <c r="BY64" s="1">
        <v>173.36395887096771</v>
      </c>
      <c r="BZ64" s="1">
        <v>318.89999999999998</v>
      </c>
      <c r="CA64" s="1">
        <v>5945</v>
      </c>
      <c r="CB64" s="1">
        <v>116</v>
      </c>
      <c r="CC64" s="1">
        <v>46.415451612903233</v>
      </c>
      <c r="CD64" s="1">
        <v>60</v>
      </c>
      <c r="CE64" s="1">
        <v>6772.6794104838709</v>
      </c>
      <c r="CF64" s="1">
        <v>6</v>
      </c>
      <c r="CG64" s="1">
        <v>440.14486222258068</v>
      </c>
      <c r="CH64" s="1">
        <v>39</v>
      </c>
      <c r="CI64" s="1">
        <v>1753.335586206651</v>
      </c>
      <c r="CJ64" s="1">
        <v>194.81809999999999</v>
      </c>
      <c r="CK64" s="1">
        <v>306</v>
      </c>
      <c r="CL64" s="1">
        <v>0</v>
      </c>
      <c r="CM64" s="1">
        <v>38</v>
      </c>
      <c r="CN64" s="1">
        <v>0</v>
      </c>
      <c r="CO64" s="1">
        <v>18.1935</v>
      </c>
      <c r="CP64" s="1">
        <v>152.493732695071</v>
      </c>
      <c r="CQ64" s="1">
        <v>0</v>
      </c>
      <c r="CR64" s="1">
        <v>0</v>
      </c>
      <c r="CS64" s="1">
        <v>29</v>
      </c>
      <c r="CT64" s="1">
        <v>598.69600000000003</v>
      </c>
      <c r="CU64" s="1">
        <v>7.6452</v>
      </c>
      <c r="CV64" s="1">
        <v>84.072579032258062</v>
      </c>
      <c r="CW64" s="1">
        <v>0</v>
      </c>
      <c r="CX64" s="1">
        <v>0</v>
      </c>
      <c r="CY64" s="1">
        <v>0</v>
      </c>
      <c r="CZ64" s="1">
        <v>41.307038709677421</v>
      </c>
      <c r="DA64" s="1">
        <v>94</v>
      </c>
      <c r="DB64" s="1">
        <v>0</v>
      </c>
      <c r="DC64" s="1">
        <v>3824.706598866238</v>
      </c>
      <c r="DD64" s="1">
        <v>28</v>
      </c>
      <c r="DE64" s="1">
        <v>946.92894381311658</v>
      </c>
      <c r="DF64" s="1">
        <v>253.67060000000001</v>
      </c>
      <c r="DG64" s="1">
        <v>207</v>
      </c>
      <c r="DH64" s="1">
        <v>610</v>
      </c>
      <c r="DI64" s="1">
        <v>1935</v>
      </c>
      <c r="DJ64" s="1">
        <v>60</v>
      </c>
      <c r="DK64" s="1">
        <v>470</v>
      </c>
      <c r="DL64" s="1">
        <v>198.43225806451611</v>
      </c>
      <c r="DM64" s="1">
        <v>364</v>
      </c>
      <c r="DN64" s="1">
        <v>2165</v>
      </c>
      <c r="DO64" s="1">
        <v>186</v>
      </c>
      <c r="DP64" s="1">
        <v>26</v>
      </c>
      <c r="DQ64" s="1">
        <v>7422.0318018776316</v>
      </c>
      <c r="DR64" s="1">
        <v>1726.700032258065</v>
      </c>
      <c r="DS64" s="1">
        <v>637</v>
      </c>
      <c r="DT64" s="1">
        <v>3440</v>
      </c>
      <c r="DU64" s="1">
        <v>8443</v>
      </c>
      <c r="DV64" s="1">
        <v>551</v>
      </c>
      <c r="DW64" s="1">
        <v>2160</v>
      </c>
      <c r="DX64" s="1">
        <v>15231</v>
      </c>
      <c r="DY64" s="1">
        <v>16957.700032258061</v>
      </c>
      <c r="DZ64" s="1">
        <v>41664.128292265683</v>
      </c>
      <c r="EA64" s="1">
        <v>35198.390295999998</v>
      </c>
      <c r="EB64" s="1">
        <v>40890.001141608183</v>
      </c>
      <c r="EC64" s="1">
        <v>76862.518588265681</v>
      </c>
    </row>
    <row r="65" spans="1:133" x14ac:dyDescent="0.3">
      <c r="A65" s="2">
        <v>43922</v>
      </c>
      <c r="B65" s="1">
        <v>51</v>
      </c>
      <c r="C65" s="1">
        <v>15</v>
      </c>
      <c r="D65" s="1">
        <v>63</v>
      </c>
      <c r="E65" s="1">
        <v>0</v>
      </c>
      <c r="F65" s="1">
        <v>520</v>
      </c>
      <c r="G65" s="1">
        <v>594.35199999999998</v>
      </c>
      <c r="H65" s="1">
        <v>22</v>
      </c>
      <c r="I65" s="1">
        <v>25</v>
      </c>
      <c r="J65" s="1">
        <v>0</v>
      </c>
      <c r="K65" s="1">
        <v>10</v>
      </c>
      <c r="L65" s="1">
        <v>0</v>
      </c>
      <c r="M65" s="1">
        <v>17</v>
      </c>
      <c r="N65" s="1">
        <v>0</v>
      </c>
      <c r="O65" s="1">
        <v>78.3</v>
      </c>
      <c r="P65" s="1">
        <v>35</v>
      </c>
      <c r="Q65" s="1">
        <v>11</v>
      </c>
      <c r="R65" s="1">
        <v>16.6617</v>
      </c>
      <c r="S65" s="1">
        <v>176</v>
      </c>
      <c r="T65" s="1">
        <v>13</v>
      </c>
      <c r="U65" s="1">
        <v>1650.3136999999999</v>
      </c>
      <c r="V65" s="1">
        <v>3</v>
      </c>
      <c r="W65" s="1">
        <v>17113.939105560981</v>
      </c>
      <c r="X65" s="1">
        <v>401</v>
      </c>
      <c r="Y65" s="1">
        <v>22</v>
      </c>
      <c r="Z65" s="1">
        <v>113.6336</v>
      </c>
      <c r="AA65" s="1">
        <v>13468</v>
      </c>
      <c r="AB65" s="1">
        <v>877.67600000000004</v>
      </c>
      <c r="AC65" s="1">
        <v>3602.7381269536522</v>
      </c>
      <c r="AD65" s="1">
        <v>2584.213409266667</v>
      </c>
      <c r="AE65" s="1">
        <v>2616.0666666666671</v>
      </c>
      <c r="AF65" s="1">
        <v>5</v>
      </c>
      <c r="AG65" s="1">
        <v>620.80248104241934</v>
      </c>
      <c r="AH65" s="1">
        <v>45.764299999999999</v>
      </c>
      <c r="AI65" s="1">
        <v>29</v>
      </c>
      <c r="AJ65" s="1">
        <v>189.86670000000001</v>
      </c>
      <c r="AK65" s="1">
        <v>151</v>
      </c>
      <c r="AL65" s="1">
        <v>779</v>
      </c>
      <c r="AM65" s="1">
        <v>965.07219999999995</v>
      </c>
      <c r="AN65" s="1">
        <v>707.56579999999997</v>
      </c>
      <c r="AO65" s="1">
        <v>316.69653530254061</v>
      </c>
      <c r="AP65" s="1">
        <v>27530.095819231941</v>
      </c>
      <c r="AQ65" s="1">
        <v>35</v>
      </c>
      <c r="AR65" s="1">
        <v>34611.455062378562</v>
      </c>
      <c r="AS65" s="1">
        <v>154</v>
      </c>
      <c r="AT65" s="1">
        <v>0</v>
      </c>
      <c r="AU65" s="1">
        <v>670.20630000000006</v>
      </c>
      <c r="AV65" s="1">
        <v>108.2397</v>
      </c>
      <c r="AW65" s="1">
        <v>62.32</v>
      </c>
      <c r="AX65" s="1">
        <v>53.753300000000003</v>
      </c>
      <c r="AY65" s="1">
        <v>1560.0787</v>
      </c>
      <c r="AZ65" s="1">
        <v>150.54900000000001</v>
      </c>
      <c r="BA65" s="1">
        <v>1058.0219999999999</v>
      </c>
      <c r="BB65" s="1">
        <v>224.89599999999999</v>
      </c>
      <c r="BC65" s="1">
        <v>500.56599999999997</v>
      </c>
      <c r="BD65" s="1">
        <v>826.38400000000001</v>
      </c>
      <c r="BE65" s="1">
        <v>471.625</v>
      </c>
      <c r="BF65" s="1">
        <v>62.311199999999999</v>
      </c>
      <c r="BG65" s="1">
        <v>111.66030000000001</v>
      </c>
      <c r="BH65" s="1">
        <v>51.680999999999997</v>
      </c>
      <c r="BI65" s="1">
        <v>999.73329999999999</v>
      </c>
      <c r="BJ65" s="1">
        <v>135.05000000000001</v>
      </c>
      <c r="BK65" s="1">
        <v>0</v>
      </c>
      <c r="BL65" s="1">
        <v>1037</v>
      </c>
      <c r="BM65" s="1">
        <v>267.89229999999998</v>
      </c>
      <c r="BN65" s="1">
        <v>479.1377</v>
      </c>
      <c r="BO65" s="1">
        <v>214.76900000000001</v>
      </c>
      <c r="BP65" s="1">
        <v>129.33619999999999</v>
      </c>
      <c r="BQ65" s="1">
        <v>53.675718093942137</v>
      </c>
      <c r="BR65" s="1">
        <v>396.14670000000001</v>
      </c>
      <c r="BS65" s="1">
        <v>101.154</v>
      </c>
      <c r="BT65" s="1">
        <v>631.85500000000002</v>
      </c>
      <c r="BU65" s="1">
        <v>4944.7839999999997</v>
      </c>
      <c r="BV65" s="1">
        <v>10513.042418093941</v>
      </c>
      <c r="BW65" s="1">
        <v>1</v>
      </c>
      <c r="BX65" s="1">
        <v>163</v>
      </c>
      <c r="BY65" s="1">
        <v>281.94185249999998</v>
      </c>
      <c r="BZ65" s="1">
        <v>287.2</v>
      </c>
      <c r="CA65" s="1">
        <v>5349</v>
      </c>
      <c r="CB65" s="1">
        <v>114</v>
      </c>
      <c r="CC65" s="1">
        <v>59.641766666666662</v>
      </c>
      <c r="CD65" s="1">
        <v>60</v>
      </c>
      <c r="CE65" s="1">
        <v>6319.7836191666674</v>
      </c>
      <c r="CF65" s="1">
        <v>5</v>
      </c>
      <c r="CG65" s="1">
        <v>288.29595225333333</v>
      </c>
      <c r="CH65" s="1">
        <v>20</v>
      </c>
      <c r="CI65" s="1">
        <v>1339.250423640982</v>
      </c>
      <c r="CJ65" s="1">
        <v>150.05199999999999</v>
      </c>
      <c r="CK65" s="1">
        <v>226</v>
      </c>
      <c r="CL65" s="1">
        <v>0</v>
      </c>
      <c r="CM65" s="1">
        <v>38</v>
      </c>
      <c r="CN65" s="1">
        <v>0</v>
      </c>
      <c r="CO65" s="1">
        <v>0</v>
      </c>
      <c r="CP65" s="1">
        <v>30.281668666666668</v>
      </c>
      <c r="CQ65" s="1">
        <v>0</v>
      </c>
      <c r="CR65" s="1">
        <v>0</v>
      </c>
      <c r="CS65" s="1">
        <v>24.2333</v>
      </c>
      <c r="CT65" s="1">
        <v>669.93100000000004</v>
      </c>
      <c r="CU65" s="1">
        <v>12.4</v>
      </c>
      <c r="CV65" s="1">
        <v>57.526799999999987</v>
      </c>
      <c r="CW65" s="1">
        <v>0</v>
      </c>
      <c r="CX65" s="1">
        <v>0</v>
      </c>
      <c r="CY65" s="1">
        <v>0</v>
      </c>
      <c r="CZ65" s="1">
        <v>38.710127666666672</v>
      </c>
      <c r="DA65" s="1">
        <v>170</v>
      </c>
      <c r="DB65" s="1">
        <v>0</v>
      </c>
      <c r="DC65" s="1">
        <v>3079.6812722276482</v>
      </c>
      <c r="DD65" s="1">
        <v>15</v>
      </c>
      <c r="DE65" s="1">
        <v>888.71787647995927</v>
      </c>
      <c r="DF65" s="1">
        <v>241.24469999999999</v>
      </c>
      <c r="DG65" s="1">
        <v>150</v>
      </c>
      <c r="DH65" s="1">
        <v>461</v>
      </c>
      <c r="DI65" s="1">
        <v>1937</v>
      </c>
      <c r="DJ65" s="1">
        <v>43</v>
      </c>
      <c r="DK65" s="1">
        <v>560</v>
      </c>
      <c r="DL65" s="1">
        <v>180.39666666666659</v>
      </c>
      <c r="DM65" s="1">
        <v>294</v>
      </c>
      <c r="DN65" s="1">
        <v>2194</v>
      </c>
      <c r="DO65" s="1">
        <v>106</v>
      </c>
      <c r="DP65" s="1">
        <v>26</v>
      </c>
      <c r="DQ65" s="1">
        <v>7081.3592431466259</v>
      </c>
      <c r="DR65" s="1">
        <v>1262.257833333334</v>
      </c>
      <c r="DS65" s="1">
        <v>527</v>
      </c>
      <c r="DT65" s="1">
        <v>2914</v>
      </c>
      <c r="DU65" s="1">
        <v>7238</v>
      </c>
      <c r="DV65" s="1">
        <v>441</v>
      </c>
      <c r="DW65" s="1">
        <v>1652</v>
      </c>
      <c r="DX65" s="1">
        <v>12772</v>
      </c>
      <c r="DY65" s="1">
        <v>14034.257833333329</v>
      </c>
      <c r="DZ65" s="1">
        <v>39444.533395933482</v>
      </c>
      <c r="EA65" s="1">
        <v>30764.000509266669</v>
      </c>
      <c r="EB65" s="1">
        <v>35597.078842821589</v>
      </c>
      <c r="EC65" s="1">
        <v>70208.533905200151</v>
      </c>
    </row>
    <row r="66" spans="1:133" x14ac:dyDescent="0.3">
      <c r="A66" s="2">
        <v>43952</v>
      </c>
      <c r="B66" s="1">
        <v>47</v>
      </c>
      <c r="C66" s="1">
        <v>10</v>
      </c>
      <c r="D66" s="1">
        <v>84</v>
      </c>
      <c r="E66" s="1">
        <v>0</v>
      </c>
      <c r="F66" s="1">
        <v>547</v>
      </c>
      <c r="G66" s="1">
        <v>584.07870000000003</v>
      </c>
      <c r="H66" s="1">
        <v>8</v>
      </c>
      <c r="I66" s="1">
        <v>25</v>
      </c>
      <c r="J66" s="1">
        <v>0</v>
      </c>
      <c r="K66" s="1">
        <v>10</v>
      </c>
      <c r="L66" s="1">
        <v>0</v>
      </c>
      <c r="M66" s="1">
        <v>15</v>
      </c>
      <c r="N66" s="1">
        <v>0</v>
      </c>
      <c r="O66" s="1">
        <v>70.650000000000006</v>
      </c>
      <c r="P66" s="1">
        <v>16</v>
      </c>
      <c r="Q66" s="1">
        <v>11</v>
      </c>
      <c r="R66" s="1">
        <v>16.868400000000001</v>
      </c>
      <c r="S66" s="1">
        <v>141</v>
      </c>
      <c r="T66" s="1">
        <v>13</v>
      </c>
      <c r="U66" s="1">
        <v>1601.5971</v>
      </c>
      <c r="V66" s="1">
        <v>3</v>
      </c>
      <c r="W66" s="1">
        <v>17897.934532337389</v>
      </c>
      <c r="X66" s="1">
        <v>300</v>
      </c>
      <c r="Y66" s="1">
        <v>22</v>
      </c>
      <c r="Z66" s="1">
        <v>104.0855</v>
      </c>
      <c r="AA66" s="1">
        <v>14015</v>
      </c>
      <c r="AB66" s="1">
        <v>838.95500000000004</v>
      </c>
      <c r="AC66" s="1">
        <v>3865.3045421929369</v>
      </c>
      <c r="AD66" s="1">
        <v>2070.2191061290318</v>
      </c>
      <c r="AE66" s="1">
        <v>2609.2903225806449</v>
      </c>
      <c r="AF66" s="1">
        <v>5</v>
      </c>
      <c r="AG66" s="1">
        <v>480.81719280491927</v>
      </c>
      <c r="AH66" s="1">
        <v>62.597099999999998</v>
      </c>
      <c r="AI66" s="1">
        <v>31.2258</v>
      </c>
      <c r="AJ66" s="1">
        <v>65.129000000000005</v>
      </c>
      <c r="AK66" s="1">
        <v>239</v>
      </c>
      <c r="AL66" s="1">
        <v>768</v>
      </c>
      <c r="AM66" s="1">
        <v>941.01800000000003</v>
      </c>
      <c r="AN66" s="1">
        <v>783.96699999999998</v>
      </c>
      <c r="AO66" s="1">
        <v>315.12344606503672</v>
      </c>
      <c r="AP66" s="1">
        <v>27561.732009772571</v>
      </c>
      <c r="AQ66" s="1">
        <v>45</v>
      </c>
      <c r="AR66" s="1">
        <v>34684.351820876567</v>
      </c>
      <c r="AS66" s="1">
        <v>168.3871</v>
      </c>
      <c r="AT66" s="1">
        <v>0</v>
      </c>
      <c r="AU66" s="1">
        <v>643.62130000000002</v>
      </c>
      <c r="AV66" s="1">
        <v>59.822299999999998</v>
      </c>
      <c r="AW66" s="1">
        <v>63.006500000000003</v>
      </c>
      <c r="AX66" s="1">
        <v>55.566099999999999</v>
      </c>
      <c r="AY66" s="1">
        <v>1764.3148000000001</v>
      </c>
      <c r="AZ66" s="1">
        <v>148.1087</v>
      </c>
      <c r="BA66" s="1">
        <v>1071.1596999999999</v>
      </c>
      <c r="BB66" s="1">
        <v>198.209</v>
      </c>
      <c r="BC66" s="1">
        <v>551.07740000000001</v>
      </c>
      <c r="BD66" s="1">
        <v>825.02189999999996</v>
      </c>
      <c r="BE66" s="1">
        <v>458.07100000000003</v>
      </c>
      <c r="BF66" s="1">
        <v>51.926000000000002</v>
      </c>
      <c r="BG66" s="1">
        <v>134.30449999999999</v>
      </c>
      <c r="BH66" s="1">
        <v>55.812600000000003</v>
      </c>
      <c r="BI66" s="1">
        <v>964.8723</v>
      </c>
      <c r="BJ66" s="1">
        <v>165.54519999999999</v>
      </c>
      <c r="BK66" s="1">
        <v>0</v>
      </c>
      <c r="BL66" s="1">
        <v>887</v>
      </c>
      <c r="BM66" s="1">
        <v>245.72030000000001</v>
      </c>
      <c r="BN66" s="1">
        <v>494.89319999999998</v>
      </c>
      <c r="BO66" s="1">
        <v>40.669699999999999</v>
      </c>
      <c r="BP66" s="1">
        <v>201.90870000000001</v>
      </c>
      <c r="BQ66" s="1">
        <v>56.934734881882719</v>
      </c>
      <c r="BR66" s="1">
        <v>333</v>
      </c>
      <c r="BS66" s="1">
        <v>110.1865</v>
      </c>
      <c r="BT66" s="1">
        <v>598.1952</v>
      </c>
      <c r="BU66" s="1">
        <v>5176.4461000000001</v>
      </c>
      <c r="BV66" s="1">
        <v>10350.334734881881</v>
      </c>
      <c r="BW66" s="1">
        <v>3</v>
      </c>
      <c r="BX66" s="1">
        <v>104</v>
      </c>
      <c r="BY66" s="1">
        <v>245.7692661290323</v>
      </c>
      <c r="BZ66" s="1">
        <v>226.2</v>
      </c>
      <c r="CA66" s="1">
        <v>4985</v>
      </c>
      <c r="CB66" s="1">
        <v>120</v>
      </c>
      <c r="CC66" s="1">
        <v>61.950322580645157</v>
      </c>
      <c r="CD66" s="1">
        <v>60</v>
      </c>
      <c r="CE66" s="1">
        <v>5808.9195887096766</v>
      </c>
      <c r="CF66" s="1">
        <v>6</v>
      </c>
      <c r="CG66" s="1">
        <v>355.86584818064517</v>
      </c>
      <c r="CH66" s="1">
        <v>25</v>
      </c>
      <c r="CI66" s="1">
        <v>1669.4867217590711</v>
      </c>
      <c r="CJ66" s="1">
        <v>126.4965</v>
      </c>
      <c r="CK66" s="1">
        <v>250</v>
      </c>
      <c r="CL66" s="1">
        <v>0</v>
      </c>
      <c r="CM66" s="1">
        <v>38</v>
      </c>
      <c r="CN66" s="1">
        <v>0</v>
      </c>
      <c r="CO66" s="1">
        <v>5.9032</v>
      </c>
      <c r="CP66" s="1">
        <v>26.713823365419351</v>
      </c>
      <c r="CQ66" s="1">
        <v>0</v>
      </c>
      <c r="CR66" s="1">
        <v>0</v>
      </c>
      <c r="CS66" s="1">
        <v>24.4194</v>
      </c>
      <c r="CT66" s="1">
        <v>640.07299999999998</v>
      </c>
      <c r="CU66" s="1">
        <v>13.5806</v>
      </c>
      <c r="CV66" s="1">
        <v>48.022064516129028</v>
      </c>
      <c r="CW66" s="1">
        <v>0</v>
      </c>
      <c r="CX66" s="1">
        <v>0</v>
      </c>
      <c r="CY66" s="1">
        <v>0</v>
      </c>
      <c r="CZ66" s="1">
        <v>40.866535806451623</v>
      </c>
      <c r="DA66" s="1">
        <v>194</v>
      </c>
      <c r="DB66" s="1">
        <v>0</v>
      </c>
      <c r="DC66" s="1">
        <v>3470.427693627717</v>
      </c>
      <c r="DD66" s="1">
        <v>12</v>
      </c>
      <c r="DE66" s="1">
        <v>884.99533691045588</v>
      </c>
      <c r="DF66" s="1">
        <v>199.2277</v>
      </c>
      <c r="DG66" s="1">
        <v>204</v>
      </c>
      <c r="DH66" s="1">
        <v>450</v>
      </c>
      <c r="DI66" s="1">
        <v>1967</v>
      </c>
      <c r="DJ66" s="1">
        <v>54</v>
      </c>
      <c r="DK66" s="1">
        <v>585</v>
      </c>
      <c r="DL66" s="1">
        <v>155.3967741935484</v>
      </c>
      <c r="DM66" s="1">
        <v>274</v>
      </c>
      <c r="DN66" s="1">
        <v>2280</v>
      </c>
      <c r="DO66" s="1">
        <v>43</v>
      </c>
      <c r="DP66" s="1">
        <v>26</v>
      </c>
      <c r="DQ66" s="1">
        <v>7122.6198111040039</v>
      </c>
      <c r="DR66" s="1">
        <v>1458.506838709678</v>
      </c>
      <c r="DS66" s="1">
        <v>598</v>
      </c>
      <c r="DT66" s="1">
        <v>3091</v>
      </c>
      <c r="DU66" s="1">
        <v>7140</v>
      </c>
      <c r="DV66" s="1">
        <v>486</v>
      </c>
      <c r="DW66" s="1">
        <v>1654</v>
      </c>
      <c r="DX66" s="1">
        <v>12969</v>
      </c>
      <c r="DY66" s="1">
        <v>14427.50683870968</v>
      </c>
      <c r="DZ66" s="1">
        <v>39988.809009386168</v>
      </c>
      <c r="EA66" s="1">
        <v>30354.32876741936</v>
      </c>
      <c r="EB66" s="1">
        <v>35658.78595592895</v>
      </c>
      <c r="EC66" s="1">
        <v>70343.137776805524</v>
      </c>
    </row>
    <row r="67" spans="1:133" x14ac:dyDescent="0.3">
      <c r="A67" s="2">
        <v>43983</v>
      </c>
      <c r="B67" s="1">
        <v>30</v>
      </c>
      <c r="C67" s="1">
        <v>15</v>
      </c>
      <c r="D67" s="1">
        <v>57</v>
      </c>
      <c r="E67" s="1">
        <v>0</v>
      </c>
      <c r="F67" s="1">
        <v>587</v>
      </c>
      <c r="G67" s="1">
        <v>567.49</v>
      </c>
      <c r="H67" s="1">
        <v>10</v>
      </c>
      <c r="I67" s="1">
        <v>25</v>
      </c>
      <c r="J67" s="1">
        <v>0</v>
      </c>
      <c r="K67" s="1">
        <v>10</v>
      </c>
      <c r="L67" s="1">
        <v>0</v>
      </c>
      <c r="M67" s="1">
        <v>16</v>
      </c>
      <c r="N67" s="1">
        <v>0</v>
      </c>
      <c r="O67" s="1">
        <v>60</v>
      </c>
      <c r="P67" s="1">
        <v>16</v>
      </c>
      <c r="Q67" s="1">
        <v>11</v>
      </c>
      <c r="R67" s="1">
        <v>28.709299999999999</v>
      </c>
      <c r="S67" s="1">
        <v>345</v>
      </c>
      <c r="T67" s="1">
        <v>9</v>
      </c>
      <c r="U67" s="1">
        <v>1790.1993</v>
      </c>
      <c r="V67" s="1">
        <v>3</v>
      </c>
      <c r="W67" s="1">
        <v>18837.979454688961</v>
      </c>
      <c r="X67" s="1">
        <v>321</v>
      </c>
      <c r="Y67" s="1">
        <v>22</v>
      </c>
      <c r="Z67" s="1">
        <v>135.864</v>
      </c>
      <c r="AA67" s="1">
        <v>14474</v>
      </c>
      <c r="AB67" s="1">
        <v>791.31325363921428</v>
      </c>
      <c r="AC67" s="1">
        <v>4284.8964520690779</v>
      </c>
      <c r="AD67" s="1">
        <v>2075.1580607000001</v>
      </c>
      <c r="AE67" s="1">
        <v>2669.2666666666669</v>
      </c>
      <c r="AF67" s="1">
        <v>5</v>
      </c>
      <c r="AG67" s="1">
        <v>452.59782807866929</v>
      </c>
      <c r="AH67" s="1">
        <v>58.8033</v>
      </c>
      <c r="AI67" s="1">
        <v>32.4</v>
      </c>
      <c r="AJ67" s="1">
        <v>0</v>
      </c>
      <c r="AK67" s="1">
        <v>213</v>
      </c>
      <c r="AL67" s="1">
        <v>596</v>
      </c>
      <c r="AM67" s="1">
        <v>1033.8533</v>
      </c>
      <c r="AN67" s="1">
        <v>752.91030000000001</v>
      </c>
      <c r="AO67" s="1">
        <v>322.47660657167052</v>
      </c>
      <c r="AP67" s="1">
        <v>28280.539767725299</v>
      </c>
      <c r="AQ67" s="1">
        <v>40</v>
      </c>
      <c r="AR67" s="1">
        <v>35438.564335585826</v>
      </c>
      <c r="AS67" s="1">
        <v>106</v>
      </c>
      <c r="AT67" s="1">
        <v>0</v>
      </c>
      <c r="AU67" s="1">
        <v>458.858</v>
      </c>
      <c r="AV67" s="1">
        <v>81.851699999999994</v>
      </c>
      <c r="AW67" s="1">
        <v>59.533299999999997</v>
      </c>
      <c r="AX67" s="1">
        <v>78.186700000000002</v>
      </c>
      <c r="AY67" s="1">
        <v>1743.3387</v>
      </c>
      <c r="AZ67" s="1">
        <v>152.79599999999999</v>
      </c>
      <c r="BA67" s="1">
        <v>987.30899999999997</v>
      </c>
      <c r="BB67" s="1">
        <v>178.71199999999999</v>
      </c>
      <c r="BC67" s="1">
        <v>689.55269999999996</v>
      </c>
      <c r="BD67" s="1">
        <v>774.86069999999995</v>
      </c>
      <c r="BE67" s="1">
        <v>476.03500000000003</v>
      </c>
      <c r="BF67" s="1">
        <v>57.118600000000001</v>
      </c>
      <c r="BG67" s="1">
        <v>145.86699999999999</v>
      </c>
      <c r="BH67" s="1">
        <v>52.43</v>
      </c>
      <c r="BI67" s="1">
        <v>1001.696</v>
      </c>
      <c r="BJ67" s="1">
        <v>141.3767</v>
      </c>
      <c r="BK67" s="1">
        <v>0</v>
      </c>
      <c r="BL67" s="1">
        <v>806</v>
      </c>
      <c r="BM67" s="1">
        <v>280.875</v>
      </c>
      <c r="BN67" s="1">
        <v>504.05970000000002</v>
      </c>
      <c r="BO67" s="1">
        <v>121.678</v>
      </c>
      <c r="BP67" s="1">
        <v>222.3982</v>
      </c>
      <c r="BQ67" s="1">
        <v>59.527137204120088</v>
      </c>
      <c r="BR67" s="1">
        <v>320.42</v>
      </c>
      <c r="BS67" s="1">
        <v>124.61</v>
      </c>
      <c r="BT67" s="1">
        <v>529.20000000000005</v>
      </c>
      <c r="BU67" s="1">
        <v>5196.7570999999998</v>
      </c>
      <c r="BV67" s="1">
        <v>10157.29013720412</v>
      </c>
      <c r="BW67" s="1">
        <v>3</v>
      </c>
      <c r="BX67" s="1">
        <v>123</v>
      </c>
      <c r="BY67" s="1">
        <v>244.0648875</v>
      </c>
      <c r="BZ67" s="1">
        <v>310.5</v>
      </c>
      <c r="CA67" s="1">
        <v>5019</v>
      </c>
      <c r="CB67" s="1">
        <v>118</v>
      </c>
      <c r="CC67" s="1">
        <v>52.042999999999999</v>
      </c>
      <c r="CD67" s="1">
        <v>60</v>
      </c>
      <c r="CE67" s="1">
        <v>5932.6078874999994</v>
      </c>
      <c r="CF67" s="1">
        <v>6</v>
      </c>
      <c r="CG67" s="1">
        <v>417.04756326799998</v>
      </c>
      <c r="CH67" s="1">
        <v>37</v>
      </c>
      <c r="CI67" s="1">
        <v>1742.698843249309</v>
      </c>
      <c r="CJ67" s="1">
        <v>98.325999999999993</v>
      </c>
      <c r="CK67" s="1">
        <v>290</v>
      </c>
      <c r="CL67" s="1">
        <v>0</v>
      </c>
      <c r="CM67" s="1">
        <v>38</v>
      </c>
      <c r="CN67" s="1">
        <v>0</v>
      </c>
      <c r="CO67" s="1">
        <v>5.9032</v>
      </c>
      <c r="CP67" s="1">
        <v>117.97065883831669</v>
      </c>
      <c r="CQ67" s="1">
        <v>0</v>
      </c>
      <c r="CR67" s="1">
        <v>0</v>
      </c>
      <c r="CS67" s="1">
        <v>23.7</v>
      </c>
      <c r="CT67" s="1">
        <v>584.03499999999997</v>
      </c>
      <c r="CU67" s="1">
        <v>9</v>
      </c>
      <c r="CV67" s="1">
        <v>48.624699999999997</v>
      </c>
      <c r="CW67" s="1">
        <v>0</v>
      </c>
      <c r="CX67" s="1">
        <v>0</v>
      </c>
      <c r="CY67" s="1">
        <v>0</v>
      </c>
      <c r="CZ67" s="1">
        <v>40.96718933333333</v>
      </c>
      <c r="DA67" s="1">
        <v>222</v>
      </c>
      <c r="DB67" s="1">
        <v>0</v>
      </c>
      <c r="DC67" s="1">
        <v>3687.273154688959</v>
      </c>
      <c r="DD67" s="1">
        <v>12</v>
      </c>
      <c r="DE67" s="1">
        <v>867.93686786053604</v>
      </c>
      <c r="DF67" s="1">
        <v>277.35770000000002</v>
      </c>
      <c r="DG67" s="1">
        <v>226</v>
      </c>
      <c r="DH67" s="1">
        <v>500</v>
      </c>
      <c r="DI67" s="1">
        <v>1978</v>
      </c>
      <c r="DJ67" s="1">
        <v>49</v>
      </c>
      <c r="DK67" s="1">
        <v>580</v>
      </c>
      <c r="DL67" s="1">
        <v>158.72999999999999</v>
      </c>
      <c r="DM67" s="1">
        <v>321</v>
      </c>
      <c r="DN67" s="1">
        <v>2127</v>
      </c>
      <c r="DO67" s="1">
        <v>47</v>
      </c>
      <c r="DP67" s="1">
        <v>26</v>
      </c>
      <c r="DQ67" s="1">
        <v>7158.0245678605361</v>
      </c>
      <c r="DR67" s="1">
        <v>1415.7063000000001</v>
      </c>
      <c r="DS67" s="1">
        <v>606</v>
      </c>
      <c r="DT67" s="1">
        <v>3322</v>
      </c>
      <c r="DU67" s="1">
        <v>7478</v>
      </c>
      <c r="DV67" s="1">
        <v>577</v>
      </c>
      <c r="DW67" s="1">
        <v>1752</v>
      </c>
      <c r="DX67" s="1">
        <v>13735</v>
      </c>
      <c r="DY67" s="1">
        <v>15150.7063</v>
      </c>
      <c r="DZ67" s="1">
        <v>41298.754587612239</v>
      </c>
      <c r="EA67" s="1">
        <v>30857.886527366671</v>
      </c>
      <c r="EB67" s="1">
        <v>36718.076779393072</v>
      </c>
      <c r="EC67" s="1">
        <v>72156.641114978906</v>
      </c>
    </row>
    <row r="68" spans="1:133" x14ac:dyDescent="0.3">
      <c r="A68" s="2">
        <v>44013</v>
      </c>
      <c r="B68" s="1">
        <v>28</v>
      </c>
      <c r="C68" s="1">
        <v>15</v>
      </c>
      <c r="D68" s="1">
        <v>65</v>
      </c>
      <c r="E68" s="1">
        <v>0</v>
      </c>
      <c r="F68" s="1">
        <v>570</v>
      </c>
      <c r="G68" s="1">
        <v>633.25940000000003</v>
      </c>
      <c r="H68" s="1">
        <v>21</v>
      </c>
      <c r="I68" s="1">
        <v>0</v>
      </c>
      <c r="J68" s="1">
        <v>0</v>
      </c>
      <c r="K68" s="1">
        <v>10</v>
      </c>
      <c r="L68" s="1">
        <v>0</v>
      </c>
      <c r="M68" s="1">
        <v>17</v>
      </c>
      <c r="N68" s="1">
        <v>1</v>
      </c>
      <c r="O68" s="1">
        <v>63.387</v>
      </c>
      <c r="P68" s="1">
        <v>31</v>
      </c>
      <c r="Q68" s="1">
        <v>11</v>
      </c>
      <c r="R68" s="1">
        <v>32.496499999999997</v>
      </c>
      <c r="S68" s="1">
        <v>331</v>
      </c>
      <c r="T68" s="1">
        <v>4</v>
      </c>
      <c r="U68" s="1">
        <v>1836.1429000000001</v>
      </c>
      <c r="V68" s="1">
        <v>3</v>
      </c>
      <c r="W68" s="1">
        <v>19576.083192146009</v>
      </c>
      <c r="X68" s="1">
        <v>311</v>
      </c>
      <c r="Y68" s="1">
        <v>31</v>
      </c>
      <c r="Z68" s="1">
        <v>112.39919999999999</v>
      </c>
      <c r="AA68" s="1">
        <v>14416</v>
      </c>
      <c r="AB68" s="1">
        <v>881.45161290322585</v>
      </c>
      <c r="AC68" s="1">
        <v>4180.499444069038</v>
      </c>
      <c r="AD68" s="1">
        <v>2095.266975903226</v>
      </c>
      <c r="AE68" s="1">
        <v>2653.6129032258059</v>
      </c>
      <c r="AF68" s="1">
        <v>5</v>
      </c>
      <c r="AG68" s="1">
        <v>472.68660169762092</v>
      </c>
      <c r="AH68" s="1">
        <v>18.5565</v>
      </c>
      <c r="AI68" s="1">
        <v>31.677399999999999</v>
      </c>
      <c r="AJ68" s="1">
        <v>0</v>
      </c>
      <c r="AK68" s="1">
        <v>258</v>
      </c>
      <c r="AL68" s="1">
        <v>591</v>
      </c>
      <c r="AM68" s="1">
        <v>995.98339999999996</v>
      </c>
      <c r="AN68" s="1">
        <v>656.58460000000002</v>
      </c>
      <c r="AO68" s="1">
        <v>316.71727162981841</v>
      </c>
      <c r="AP68" s="1">
        <v>28074.435909428739</v>
      </c>
      <c r="AQ68" s="1">
        <v>47</v>
      </c>
      <c r="AR68" s="1">
        <v>35342.09495967305</v>
      </c>
      <c r="AS68" s="1">
        <v>189.1935</v>
      </c>
      <c r="AT68" s="1">
        <v>0</v>
      </c>
      <c r="AU68" s="1">
        <v>481.41550000000001</v>
      </c>
      <c r="AV68" s="1">
        <v>98.127399999999994</v>
      </c>
      <c r="AW68" s="1">
        <v>56.387099999999997</v>
      </c>
      <c r="AX68" s="1">
        <v>144.94479999999999</v>
      </c>
      <c r="AY68" s="1">
        <v>1743.3226</v>
      </c>
      <c r="AZ68" s="1">
        <v>154.87389999999999</v>
      </c>
      <c r="BA68" s="1">
        <v>1017.0726</v>
      </c>
      <c r="BB68" s="1">
        <v>221.7706</v>
      </c>
      <c r="BC68" s="1">
        <v>766.45479999999998</v>
      </c>
      <c r="BD68" s="1">
        <v>864.91099999999994</v>
      </c>
      <c r="BE68" s="1">
        <v>475.14190000000002</v>
      </c>
      <c r="BF68" s="1">
        <v>57.668999999999997</v>
      </c>
      <c r="BG68" s="1">
        <v>146.36349999999999</v>
      </c>
      <c r="BH68" s="1">
        <v>53.8797</v>
      </c>
      <c r="BI68" s="1">
        <v>1091.4168</v>
      </c>
      <c r="BJ68" s="1">
        <v>136.1097</v>
      </c>
      <c r="BK68" s="1">
        <v>0</v>
      </c>
      <c r="BL68" s="1">
        <v>869</v>
      </c>
      <c r="BM68" s="1">
        <v>290.1771</v>
      </c>
      <c r="BN68" s="1">
        <v>509.78969999999998</v>
      </c>
      <c r="BO68" s="1">
        <v>187.5061</v>
      </c>
      <c r="BP68" s="1">
        <v>180.3621</v>
      </c>
      <c r="BQ68" s="1">
        <v>59.527137204120088</v>
      </c>
      <c r="BR68" s="1">
        <v>318.2</v>
      </c>
      <c r="BS68" s="1">
        <v>110.4229</v>
      </c>
      <c r="BT68" s="1">
        <v>664.81939999999997</v>
      </c>
      <c r="BU68" s="1">
        <v>5483.1777999999986</v>
      </c>
      <c r="BV68" s="1">
        <v>10890.858837204119</v>
      </c>
      <c r="BW68" s="1">
        <v>2</v>
      </c>
      <c r="BX68" s="1">
        <v>124</v>
      </c>
      <c r="BY68" s="1">
        <v>285.03281370967738</v>
      </c>
      <c r="BZ68" s="1">
        <v>316.10000000000002</v>
      </c>
      <c r="CA68" s="1">
        <v>5259</v>
      </c>
      <c r="CB68" s="1">
        <v>124</v>
      </c>
      <c r="CC68" s="1">
        <v>40.196774193548393</v>
      </c>
      <c r="CD68" s="1">
        <v>60</v>
      </c>
      <c r="CE68" s="1">
        <v>6214.3295879032257</v>
      </c>
      <c r="CF68" s="1">
        <v>6</v>
      </c>
      <c r="CG68" s="1">
        <v>423.31127407096773</v>
      </c>
      <c r="CH68" s="1">
        <v>39</v>
      </c>
      <c r="CI68" s="1">
        <v>1800.223044039562</v>
      </c>
      <c r="CJ68" s="1">
        <v>100.1148</v>
      </c>
      <c r="CK68" s="1">
        <v>304</v>
      </c>
      <c r="CL68" s="1">
        <v>0</v>
      </c>
      <c r="CM68" s="1">
        <v>38</v>
      </c>
      <c r="CN68" s="1">
        <v>0</v>
      </c>
      <c r="CO68" s="1">
        <v>23.709700000000002</v>
      </c>
      <c r="CP68" s="1">
        <v>129.52034242258071</v>
      </c>
      <c r="CQ68" s="1">
        <v>0</v>
      </c>
      <c r="CR68" s="1">
        <v>0</v>
      </c>
      <c r="CS68" s="1">
        <v>0</v>
      </c>
      <c r="CT68" s="1">
        <v>520.29999999999995</v>
      </c>
      <c r="CU68" s="1">
        <v>13.871</v>
      </c>
      <c r="CV68" s="1">
        <v>59.187483870967739</v>
      </c>
      <c r="CW68" s="1">
        <v>0</v>
      </c>
      <c r="CX68" s="1">
        <v>0</v>
      </c>
      <c r="CY68" s="1">
        <v>0</v>
      </c>
      <c r="CZ68" s="1">
        <v>40.471483225806452</v>
      </c>
      <c r="DA68" s="1">
        <v>172</v>
      </c>
      <c r="DB68" s="1">
        <v>0</v>
      </c>
      <c r="DC68" s="1">
        <v>3681.7091276298829</v>
      </c>
      <c r="DD68" s="1">
        <v>18</v>
      </c>
      <c r="DE68" s="1">
        <v>857.86387282496275</v>
      </c>
      <c r="DF68" s="1">
        <v>243.68549999999999</v>
      </c>
      <c r="DG68" s="1">
        <v>187</v>
      </c>
      <c r="DH68" s="1">
        <v>560</v>
      </c>
      <c r="DI68" s="1">
        <v>1970</v>
      </c>
      <c r="DJ68" s="1">
        <v>52</v>
      </c>
      <c r="DK68" s="1">
        <v>529</v>
      </c>
      <c r="DL68" s="1">
        <v>177.10967741935491</v>
      </c>
      <c r="DM68" s="1">
        <v>355</v>
      </c>
      <c r="DN68" s="1">
        <v>2259</v>
      </c>
      <c r="DO68" s="1">
        <v>51</v>
      </c>
      <c r="DP68" s="1">
        <v>26</v>
      </c>
      <c r="DQ68" s="1">
        <v>7267.6590502443178</v>
      </c>
      <c r="DR68" s="1">
        <v>1561.374064516129</v>
      </c>
      <c r="DS68" s="1">
        <v>523</v>
      </c>
      <c r="DT68" s="1">
        <v>3594</v>
      </c>
      <c r="DU68" s="1">
        <v>7765</v>
      </c>
      <c r="DV68" s="1">
        <v>611</v>
      </c>
      <c r="DW68" s="1">
        <v>1840</v>
      </c>
      <c r="DX68" s="1">
        <v>14333</v>
      </c>
      <c r="DY68" s="1">
        <v>15894.374064516131</v>
      </c>
      <c r="DZ68" s="1">
        <v>41604.667533281237</v>
      </c>
      <c r="EA68" s="1">
        <v>32254.841943645159</v>
      </c>
      <c r="EB68" s="1">
        <v>38517.414517253361</v>
      </c>
      <c r="EC68" s="1">
        <v>73859.509476926411</v>
      </c>
    </row>
    <row r="69" spans="1:133" x14ac:dyDescent="0.3">
      <c r="A69" s="2">
        <v>44044</v>
      </c>
      <c r="B69" s="1">
        <v>48</v>
      </c>
      <c r="C69" s="1">
        <v>15</v>
      </c>
      <c r="D69" s="1">
        <v>64</v>
      </c>
      <c r="E69" s="1">
        <v>0</v>
      </c>
      <c r="F69" s="1">
        <v>564</v>
      </c>
      <c r="G69" s="1">
        <v>530.21420000000001</v>
      </c>
      <c r="H69" s="1">
        <v>15</v>
      </c>
      <c r="I69" s="1">
        <v>0</v>
      </c>
      <c r="J69" s="1">
        <v>0</v>
      </c>
      <c r="K69" s="1">
        <v>10</v>
      </c>
      <c r="L69" s="1">
        <v>0</v>
      </c>
      <c r="M69" s="1">
        <v>17</v>
      </c>
      <c r="N69" s="1">
        <v>1</v>
      </c>
      <c r="O69" s="1">
        <v>72.25</v>
      </c>
      <c r="P69" s="1">
        <v>16</v>
      </c>
      <c r="Q69" s="1">
        <v>11</v>
      </c>
      <c r="R69" s="1">
        <v>32.000300000000003</v>
      </c>
      <c r="S69" s="1">
        <v>373</v>
      </c>
      <c r="T69" s="1">
        <v>1</v>
      </c>
      <c r="U69" s="1">
        <v>1772.4645</v>
      </c>
      <c r="V69" s="1">
        <v>3</v>
      </c>
      <c r="W69" s="1">
        <v>19612.64327856381</v>
      </c>
      <c r="X69" s="1">
        <v>323</v>
      </c>
      <c r="Y69" s="1">
        <v>31</v>
      </c>
      <c r="Z69" s="1">
        <v>106.11199999999999</v>
      </c>
      <c r="AA69" s="1">
        <v>14395</v>
      </c>
      <c r="AB69" s="1">
        <v>906.54838709677415</v>
      </c>
      <c r="AC69" s="1">
        <v>3818.614465163289</v>
      </c>
      <c r="AD69" s="1">
        <v>2343.7609869677422</v>
      </c>
      <c r="AE69" s="1">
        <v>2646.83870967742</v>
      </c>
      <c r="AF69" s="1">
        <v>5</v>
      </c>
      <c r="AG69" s="1">
        <v>429.47432988790331</v>
      </c>
      <c r="AH69" s="1">
        <v>34.143900000000002</v>
      </c>
      <c r="AI69" s="1">
        <v>29.741900000000001</v>
      </c>
      <c r="AJ69" s="1">
        <v>0</v>
      </c>
      <c r="AK69" s="1">
        <v>239</v>
      </c>
      <c r="AL69" s="1">
        <v>619</v>
      </c>
      <c r="AM69" s="1">
        <v>984.89599999999996</v>
      </c>
      <c r="AN69" s="1">
        <v>611.77110000000005</v>
      </c>
      <c r="AO69" s="1">
        <v>271.95952231526991</v>
      </c>
      <c r="AP69" s="1">
        <v>27847.861301108402</v>
      </c>
      <c r="AQ69" s="1">
        <v>52</v>
      </c>
      <c r="AR69" s="1">
        <v>35570.559786841048</v>
      </c>
      <c r="AS69" s="1">
        <v>188.22579999999999</v>
      </c>
      <c r="AT69" s="1">
        <v>0</v>
      </c>
      <c r="AU69" s="1">
        <v>514.04579999999999</v>
      </c>
      <c r="AV69" s="1">
        <v>87.250600000000006</v>
      </c>
      <c r="AW69" s="1">
        <v>55.406500000000001</v>
      </c>
      <c r="AX69" s="1">
        <v>155.58519999999999</v>
      </c>
      <c r="AY69" s="1">
        <v>1747.9070999999999</v>
      </c>
      <c r="AZ69" s="1">
        <v>142.31</v>
      </c>
      <c r="BA69" s="1">
        <v>1075.3925999999999</v>
      </c>
      <c r="BB69" s="1">
        <v>242.66030000000001</v>
      </c>
      <c r="BC69" s="1">
        <v>711.82839999999999</v>
      </c>
      <c r="BD69" s="1">
        <v>836.69680000000005</v>
      </c>
      <c r="BE69" s="1">
        <v>461.62740000000002</v>
      </c>
      <c r="BF69" s="1">
        <v>55.036799999999999</v>
      </c>
      <c r="BG69" s="1">
        <v>132.88579999999999</v>
      </c>
      <c r="BH69" s="1">
        <v>57.987099999999998</v>
      </c>
      <c r="BI69" s="1">
        <v>1211.0761</v>
      </c>
      <c r="BJ69" s="1">
        <v>175.67099999999999</v>
      </c>
      <c r="BK69" s="1">
        <v>0</v>
      </c>
      <c r="BL69" s="1">
        <v>924</v>
      </c>
      <c r="BM69" s="1">
        <v>270.84809999999999</v>
      </c>
      <c r="BN69" s="1">
        <v>548.09479999999996</v>
      </c>
      <c r="BO69" s="1">
        <v>258.91449999999998</v>
      </c>
      <c r="BP69" s="1">
        <v>220.066</v>
      </c>
      <c r="BQ69" s="1">
        <v>60</v>
      </c>
      <c r="BR69" s="1">
        <v>321.78059999999999</v>
      </c>
      <c r="BS69" s="1">
        <v>118.6987</v>
      </c>
      <c r="BT69" s="1">
        <v>685.92100000000005</v>
      </c>
      <c r="BU69" s="1">
        <v>5582.9009999999998</v>
      </c>
      <c r="BV69" s="1">
        <v>11262.916999999999</v>
      </c>
      <c r="BW69" s="1">
        <v>3</v>
      </c>
      <c r="BX69" s="1">
        <v>133</v>
      </c>
      <c r="BY69" s="1">
        <v>283.08836612903229</v>
      </c>
      <c r="BZ69" s="1">
        <v>344.3</v>
      </c>
      <c r="CA69" s="1">
        <v>5344</v>
      </c>
      <c r="CB69" s="1">
        <v>125</v>
      </c>
      <c r="CC69" s="1">
        <v>53.201612903225808</v>
      </c>
      <c r="CD69" s="1">
        <v>60</v>
      </c>
      <c r="CE69" s="1">
        <v>6349.5899790322574</v>
      </c>
      <c r="CF69" s="1">
        <v>7</v>
      </c>
      <c r="CG69" s="1">
        <v>430.40446243225801</v>
      </c>
      <c r="CH69" s="1">
        <v>43</v>
      </c>
      <c r="CI69" s="1">
        <v>1920.690920772784</v>
      </c>
      <c r="CJ69" s="1">
        <v>119.95740000000001</v>
      </c>
      <c r="CK69" s="1">
        <v>329</v>
      </c>
      <c r="CL69" s="1">
        <v>0</v>
      </c>
      <c r="CM69" s="1">
        <v>38</v>
      </c>
      <c r="CN69" s="1">
        <v>0</v>
      </c>
      <c r="CO69" s="1">
        <v>23.548400000000001</v>
      </c>
      <c r="CP69" s="1">
        <v>139.297408262</v>
      </c>
      <c r="CQ69" s="1">
        <v>0</v>
      </c>
      <c r="CR69" s="1">
        <v>0</v>
      </c>
      <c r="CS69" s="1">
        <v>8.0322999999999993</v>
      </c>
      <c r="CT69" s="1">
        <v>616.48599999999999</v>
      </c>
      <c r="CU69" s="1">
        <v>11.5806</v>
      </c>
      <c r="CV69" s="1">
        <v>72.849999999999994</v>
      </c>
      <c r="CW69" s="1">
        <v>0</v>
      </c>
      <c r="CX69" s="1">
        <v>0</v>
      </c>
      <c r="CY69" s="1">
        <v>0</v>
      </c>
      <c r="CZ69" s="1">
        <v>37.671012903225801</v>
      </c>
      <c r="DA69" s="1">
        <v>165</v>
      </c>
      <c r="DB69" s="1">
        <v>0</v>
      </c>
      <c r="DC69" s="1">
        <v>3976.5185043702668</v>
      </c>
      <c r="DD69" s="1">
        <v>21</v>
      </c>
      <c r="DE69" s="1">
        <v>842.20942121652411</v>
      </c>
      <c r="DF69" s="1">
        <v>251.53100000000001</v>
      </c>
      <c r="DG69" s="1">
        <v>187</v>
      </c>
      <c r="DH69" s="1">
        <v>575</v>
      </c>
      <c r="DI69" s="1">
        <v>1980</v>
      </c>
      <c r="DJ69" s="1">
        <v>58</v>
      </c>
      <c r="DK69" s="1">
        <v>594</v>
      </c>
      <c r="DL69" s="1">
        <v>199.95806451612901</v>
      </c>
      <c r="DM69" s="1">
        <v>363</v>
      </c>
      <c r="DN69" s="1">
        <v>2581</v>
      </c>
      <c r="DO69" s="1">
        <v>65</v>
      </c>
      <c r="DP69" s="1">
        <v>26</v>
      </c>
      <c r="DQ69" s="1">
        <v>7722.6984857326524</v>
      </c>
      <c r="DR69" s="1">
        <v>1484.1247741935481</v>
      </c>
      <c r="DS69" s="1">
        <v>599</v>
      </c>
      <c r="DT69" s="1">
        <v>3665</v>
      </c>
      <c r="DU69" s="1">
        <v>7377</v>
      </c>
      <c r="DV69" s="1">
        <v>595</v>
      </c>
      <c r="DW69" s="1">
        <v>1916</v>
      </c>
      <c r="DX69" s="1">
        <v>14152</v>
      </c>
      <c r="DY69" s="1">
        <v>15636.124774193549</v>
      </c>
      <c r="DZ69" s="1">
        <v>41857.443073598413</v>
      </c>
      <c r="EA69" s="1">
        <v>32710.731470838709</v>
      </c>
      <c r="EB69" s="1">
        <v>38997.614757596071</v>
      </c>
      <c r="EC69" s="1">
        <v>74568.174544437119</v>
      </c>
    </row>
    <row r="70" spans="1:133" x14ac:dyDescent="0.3">
      <c r="A70" s="2">
        <v>44075</v>
      </c>
      <c r="B70" s="1">
        <v>50</v>
      </c>
      <c r="C70" s="1">
        <v>15</v>
      </c>
      <c r="D70" s="1">
        <v>75</v>
      </c>
      <c r="E70" s="1">
        <v>0</v>
      </c>
      <c r="F70" s="1">
        <v>552</v>
      </c>
      <c r="G70" s="1">
        <v>583.94600000000003</v>
      </c>
      <c r="H70" s="1">
        <v>20</v>
      </c>
      <c r="I70" s="1">
        <v>0</v>
      </c>
      <c r="J70" s="1">
        <v>0</v>
      </c>
      <c r="K70" s="1">
        <v>10</v>
      </c>
      <c r="L70" s="1">
        <v>0</v>
      </c>
      <c r="M70" s="1">
        <v>20</v>
      </c>
      <c r="N70" s="1">
        <v>1</v>
      </c>
      <c r="O70" s="1">
        <v>40</v>
      </c>
      <c r="P70" s="1">
        <v>16</v>
      </c>
      <c r="Q70" s="1">
        <v>11</v>
      </c>
      <c r="R70" s="1">
        <v>33.579700000000003</v>
      </c>
      <c r="S70" s="1">
        <v>365</v>
      </c>
      <c r="T70" s="1">
        <v>4</v>
      </c>
      <c r="U70" s="1">
        <v>1799.5256999999999</v>
      </c>
      <c r="V70" s="1">
        <v>3</v>
      </c>
      <c r="W70" s="1">
        <v>19150.685184745649</v>
      </c>
      <c r="X70" s="1">
        <v>334</v>
      </c>
      <c r="Y70" s="1">
        <v>31</v>
      </c>
      <c r="Z70" s="1">
        <v>88</v>
      </c>
      <c r="AA70" s="1">
        <v>14343</v>
      </c>
      <c r="AB70" s="1">
        <v>903.1</v>
      </c>
      <c r="AC70" s="1">
        <v>4326.3742038160963</v>
      </c>
      <c r="AD70" s="1">
        <v>2321.4386548333332</v>
      </c>
      <c r="AE70" s="1">
        <v>2553.8666666666668</v>
      </c>
      <c r="AF70" s="1">
        <v>5</v>
      </c>
      <c r="AG70" s="1">
        <v>336.88158206403222</v>
      </c>
      <c r="AH70" s="1">
        <v>86.926699999999997</v>
      </c>
      <c r="AI70" s="1">
        <v>29</v>
      </c>
      <c r="AJ70" s="1">
        <v>50.6</v>
      </c>
      <c r="AK70" s="1">
        <v>254</v>
      </c>
      <c r="AL70" s="1">
        <v>585</v>
      </c>
      <c r="AM70" s="1">
        <v>919.61360000000002</v>
      </c>
      <c r="AN70" s="1">
        <v>761.91120000000001</v>
      </c>
      <c r="AO70" s="1">
        <v>205.43342518921619</v>
      </c>
      <c r="AP70" s="1">
        <v>28189.146032569352</v>
      </c>
      <c r="AQ70" s="1">
        <v>54</v>
      </c>
      <c r="AR70" s="1">
        <v>35559.814183049297</v>
      </c>
      <c r="AS70" s="1">
        <v>190.5</v>
      </c>
      <c r="AT70" s="1">
        <v>0</v>
      </c>
      <c r="AU70" s="1">
        <v>477.916</v>
      </c>
      <c r="AV70" s="1">
        <v>88.692999999999998</v>
      </c>
      <c r="AW70" s="1">
        <v>50.666699999999999</v>
      </c>
      <c r="AX70" s="1">
        <v>157.1063</v>
      </c>
      <c r="AY70" s="1">
        <v>1663.3027</v>
      </c>
      <c r="AZ70" s="1">
        <v>79.144300000000001</v>
      </c>
      <c r="BA70" s="1">
        <v>1084.9949999999999</v>
      </c>
      <c r="BB70" s="1">
        <v>235.68899999999999</v>
      </c>
      <c r="BC70" s="1">
        <v>788.02470000000005</v>
      </c>
      <c r="BD70" s="1">
        <v>896.25469999999996</v>
      </c>
      <c r="BE70" s="1">
        <v>363.82499999999999</v>
      </c>
      <c r="BF70" s="1">
        <v>51.678699999999999</v>
      </c>
      <c r="BG70" s="1">
        <v>139.7587</v>
      </c>
      <c r="BH70" s="1">
        <v>58.1723</v>
      </c>
      <c r="BI70" s="1">
        <v>1141.5360000000001</v>
      </c>
      <c r="BJ70" s="1">
        <v>180.31</v>
      </c>
      <c r="BK70" s="1">
        <v>0</v>
      </c>
      <c r="BL70" s="1">
        <v>1014</v>
      </c>
      <c r="BM70" s="1">
        <v>281.87369999999999</v>
      </c>
      <c r="BN70" s="1">
        <v>567.34199999999998</v>
      </c>
      <c r="BO70" s="1">
        <v>246.28800000000001</v>
      </c>
      <c r="BP70" s="1">
        <v>230.1533</v>
      </c>
      <c r="BQ70" s="1">
        <v>60</v>
      </c>
      <c r="BR70" s="1">
        <v>326.83330000000001</v>
      </c>
      <c r="BS70" s="1">
        <v>105.0633</v>
      </c>
      <c r="BT70" s="1">
        <v>728.875</v>
      </c>
      <c r="BU70" s="1">
        <v>5574.1130999999996</v>
      </c>
      <c r="BV70" s="1">
        <v>11212.001700000001</v>
      </c>
      <c r="BW70" s="1">
        <v>4</v>
      </c>
      <c r="BX70" s="1">
        <v>79</v>
      </c>
      <c r="BY70" s="1">
        <v>286.81213750000018</v>
      </c>
      <c r="BZ70" s="1">
        <v>356.2</v>
      </c>
      <c r="CA70" s="1">
        <v>5307</v>
      </c>
      <c r="CB70" s="1">
        <v>124</v>
      </c>
      <c r="CC70" s="1">
        <v>49.844000000000001</v>
      </c>
      <c r="CD70" s="1">
        <v>60</v>
      </c>
      <c r="CE70" s="1">
        <v>6267.8561374999999</v>
      </c>
      <c r="CF70" s="1">
        <v>5</v>
      </c>
      <c r="CG70" s="1">
        <v>372.14226112533328</v>
      </c>
      <c r="CH70" s="1">
        <v>48</v>
      </c>
      <c r="CI70" s="1">
        <v>1861.695352317583</v>
      </c>
      <c r="CJ70" s="1">
        <v>181.97300000000001</v>
      </c>
      <c r="CK70" s="1">
        <v>338</v>
      </c>
      <c r="CL70" s="1">
        <v>0</v>
      </c>
      <c r="CM70" s="1">
        <v>38</v>
      </c>
      <c r="CN70" s="1">
        <v>0</v>
      </c>
      <c r="CO70" s="1">
        <v>17.833300000000001</v>
      </c>
      <c r="CP70" s="1">
        <v>140.86726330273331</v>
      </c>
      <c r="CQ70" s="1">
        <v>0</v>
      </c>
      <c r="CR70" s="1">
        <v>0</v>
      </c>
      <c r="CS70" s="1">
        <v>20</v>
      </c>
      <c r="CT70" s="1">
        <v>680.09699999999998</v>
      </c>
      <c r="CU70" s="1">
        <v>11.2667</v>
      </c>
      <c r="CV70" s="1">
        <v>67.48</v>
      </c>
      <c r="CW70" s="1">
        <v>0</v>
      </c>
      <c r="CX70" s="1">
        <v>0</v>
      </c>
      <c r="CY70" s="1">
        <v>0</v>
      </c>
      <c r="CZ70" s="1">
        <v>40.037108000000003</v>
      </c>
      <c r="DA70" s="1">
        <v>164</v>
      </c>
      <c r="DB70" s="1">
        <v>0</v>
      </c>
      <c r="DC70" s="1">
        <v>4002.3919847456491</v>
      </c>
      <c r="DD70" s="1">
        <v>21</v>
      </c>
      <c r="DE70" s="1">
        <v>866.84845047994656</v>
      </c>
      <c r="DF70" s="1">
        <v>252.2997</v>
      </c>
      <c r="DG70" s="1">
        <v>176</v>
      </c>
      <c r="DH70" s="1">
        <v>563</v>
      </c>
      <c r="DI70" s="1">
        <v>1965</v>
      </c>
      <c r="DJ70" s="1">
        <v>35</v>
      </c>
      <c r="DK70" s="1">
        <v>601</v>
      </c>
      <c r="DL70" s="1">
        <v>217.52</v>
      </c>
      <c r="DM70" s="1">
        <v>267</v>
      </c>
      <c r="DN70" s="1">
        <v>2311</v>
      </c>
      <c r="DO70" s="1">
        <v>90</v>
      </c>
      <c r="DP70" s="1">
        <v>26</v>
      </c>
      <c r="DQ70" s="1">
        <v>7370.6681504799462</v>
      </c>
      <c r="DR70" s="1">
        <v>1575.2932000000001</v>
      </c>
      <c r="DS70" s="1">
        <v>548</v>
      </c>
      <c r="DT70" s="1">
        <v>3507</v>
      </c>
      <c r="DU70" s="1">
        <v>7000</v>
      </c>
      <c r="DV70" s="1">
        <v>586</v>
      </c>
      <c r="DW70" s="1">
        <v>1932</v>
      </c>
      <c r="DX70" s="1">
        <v>13573</v>
      </c>
      <c r="DY70" s="1">
        <v>15148.2932</v>
      </c>
      <c r="DZ70" s="1">
        <v>41816.737683794949</v>
      </c>
      <c r="EA70" s="1">
        <v>32173.145221499999</v>
      </c>
      <c r="EB70" s="1">
        <v>38430.068722245647</v>
      </c>
      <c r="EC70" s="1">
        <v>73989.882905294944</v>
      </c>
    </row>
    <row r="71" spans="1:133" x14ac:dyDescent="0.3">
      <c r="A71" s="2">
        <v>44105</v>
      </c>
      <c r="B71" s="1">
        <v>44</v>
      </c>
      <c r="C71" s="1">
        <v>15</v>
      </c>
      <c r="D71" s="1">
        <v>63</v>
      </c>
      <c r="E71" s="1">
        <v>0</v>
      </c>
      <c r="F71" s="1">
        <v>448</v>
      </c>
      <c r="G71" s="1">
        <v>600.47230000000002</v>
      </c>
      <c r="H71" s="1">
        <v>15</v>
      </c>
      <c r="I71" s="1">
        <v>0</v>
      </c>
      <c r="J71" s="1">
        <v>0</v>
      </c>
      <c r="K71" s="1">
        <v>15</v>
      </c>
      <c r="L71" s="1">
        <v>0</v>
      </c>
      <c r="M71" s="1">
        <v>22</v>
      </c>
      <c r="N71" s="1">
        <v>1</v>
      </c>
      <c r="O71" s="1">
        <v>58.33</v>
      </c>
      <c r="P71" s="1">
        <v>16</v>
      </c>
      <c r="Q71" s="1">
        <v>11</v>
      </c>
      <c r="R71" s="1">
        <v>21.0855</v>
      </c>
      <c r="S71" s="1">
        <v>335</v>
      </c>
      <c r="T71" s="1">
        <v>8</v>
      </c>
      <c r="U71" s="1">
        <v>1675.8878</v>
      </c>
      <c r="V71" s="1">
        <v>3</v>
      </c>
      <c r="W71" s="1">
        <v>19006.53206011204</v>
      </c>
      <c r="X71" s="1">
        <v>383</v>
      </c>
      <c r="Y71" s="1">
        <v>31</v>
      </c>
      <c r="Z71" s="1">
        <v>106.9306</v>
      </c>
      <c r="AA71" s="1">
        <v>14478</v>
      </c>
      <c r="AB71" s="1">
        <v>890.09677419354841</v>
      </c>
      <c r="AC71" s="1">
        <v>4348.1710961180715</v>
      </c>
      <c r="AD71" s="1">
        <v>2275.33321816129</v>
      </c>
      <c r="AE71" s="1">
        <v>2532.7741935483868</v>
      </c>
      <c r="AF71" s="1">
        <v>5</v>
      </c>
      <c r="AG71" s="1">
        <v>445.64314355677419</v>
      </c>
      <c r="AH71" s="1">
        <v>110.349</v>
      </c>
      <c r="AI71" s="1">
        <v>22.1935</v>
      </c>
      <c r="AJ71" s="1">
        <v>95.225800000000007</v>
      </c>
      <c r="AK71" s="1">
        <v>252</v>
      </c>
      <c r="AL71" s="1">
        <v>609</v>
      </c>
      <c r="AM71" s="1">
        <v>959.91679999999997</v>
      </c>
      <c r="AN71" s="1">
        <v>596.55259999999998</v>
      </c>
      <c r="AO71" s="1">
        <v>302.98656097404859</v>
      </c>
      <c r="AP71" s="1">
        <v>28499.173286552119</v>
      </c>
      <c r="AQ71" s="1">
        <v>55</v>
      </c>
      <c r="AR71" s="1">
        <v>36008.42017485384</v>
      </c>
      <c r="AS71" s="1">
        <v>190.16130000000001</v>
      </c>
      <c r="AT71" s="1">
        <v>0</v>
      </c>
      <c r="AU71" s="1">
        <v>202.40260000000001</v>
      </c>
      <c r="AV71" s="1">
        <v>88.905799999999999</v>
      </c>
      <c r="AW71" s="1">
        <v>53.4452</v>
      </c>
      <c r="AX71" s="1">
        <v>158.8955</v>
      </c>
      <c r="AY71" s="1">
        <v>1738.4967999999999</v>
      </c>
      <c r="AZ71" s="1">
        <v>144.4845</v>
      </c>
      <c r="BA71" s="1">
        <v>1059.6368</v>
      </c>
      <c r="BB71" s="1">
        <v>231.001</v>
      </c>
      <c r="BC71" s="1">
        <v>826.37549999999999</v>
      </c>
      <c r="BD71" s="1">
        <v>902.36770000000001</v>
      </c>
      <c r="BE71" s="1">
        <v>361.33550000000002</v>
      </c>
      <c r="BF71" s="1">
        <v>52.165300000000002</v>
      </c>
      <c r="BG71" s="1">
        <v>136.43260000000001</v>
      </c>
      <c r="BH71" s="1">
        <v>56.537399999999998</v>
      </c>
      <c r="BI71" s="1">
        <v>1066.7252000000001</v>
      </c>
      <c r="BJ71" s="1">
        <v>177.7903</v>
      </c>
      <c r="BK71" s="1">
        <v>0</v>
      </c>
      <c r="BL71" s="1">
        <v>961</v>
      </c>
      <c r="BM71" s="1">
        <v>136.99449999999999</v>
      </c>
      <c r="BN71" s="1">
        <v>517.82899999999995</v>
      </c>
      <c r="BO71" s="1">
        <v>237.63390000000001</v>
      </c>
      <c r="BP71" s="1">
        <v>227.08680000000001</v>
      </c>
      <c r="BQ71" s="1">
        <v>60</v>
      </c>
      <c r="BR71" s="1">
        <v>320.58710000000002</v>
      </c>
      <c r="BS71" s="1">
        <v>93.634799999999998</v>
      </c>
      <c r="BT71" s="1">
        <v>675.72580000000005</v>
      </c>
      <c r="BU71" s="1">
        <v>5593.6019999999999</v>
      </c>
      <c r="BV71" s="1">
        <v>10680.650900000001</v>
      </c>
      <c r="BW71" s="1">
        <v>3</v>
      </c>
      <c r="BX71" s="1">
        <v>138</v>
      </c>
      <c r="BY71" s="1">
        <v>349.41899999999993</v>
      </c>
      <c r="BZ71" s="1">
        <v>366.2</v>
      </c>
      <c r="CA71" s="1">
        <v>5035</v>
      </c>
      <c r="CB71" s="1">
        <v>129</v>
      </c>
      <c r="CC71" s="1">
        <v>59.302064516129043</v>
      </c>
      <c r="CD71" s="1">
        <v>60</v>
      </c>
      <c r="CE71" s="1">
        <v>6141.9210645161284</v>
      </c>
      <c r="CF71" s="1">
        <v>5</v>
      </c>
      <c r="CG71" s="1">
        <v>400.20547830032262</v>
      </c>
      <c r="CH71" s="1">
        <v>46</v>
      </c>
      <c r="CI71" s="1">
        <v>1874.769474075458</v>
      </c>
      <c r="CJ71" s="1">
        <v>210.6019</v>
      </c>
      <c r="CK71" s="1">
        <v>338</v>
      </c>
      <c r="CL71" s="1">
        <v>0</v>
      </c>
      <c r="CM71" s="1">
        <v>38</v>
      </c>
      <c r="CN71" s="1">
        <v>0</v>
      </c>
      <c r="CO71" s="1">
        <v>8</v>
      </c>
      <c r="CP71" s="1">
        <v>133.2505358007742</v>
      </c>
      <c r="CQ71" s="1">
        <v>0</v>
      </c>
      <c r="CR71" s="1">
        <v>0</v>
      </c>
      <c r="CS71" s="1">
        <v>20</v>
      </c>
      <c r="CT71" s="1">
        <v>588.75699999999995</v>
      </c>
      <c r="CU71" s="1">
        <v>10.9032</v>
      </c>
      <c r="CV71" s="1">
        <v>54.753677419354837</v>
      </c>
      <c r="CW71" s="1">
        <v>0</v>
      </c>
      <c r="CX71" s="1">
        <v>0</v>
      </c>
      <c r="CY71" s="1">
        <v>0</v>
      </c>
      <c r="CZ71" s="1">
        <v>33.508859032258073</v>
      </c>
      <c r="DA71" s="1">
        <v>170</v>
      </c>
      <c r="DB71" s="1">
        <v>0</v>
      </c>
      <c r="DC71" s="1">
        <v>3943.7501246281681</v>
      </c>
      <c r="DD71" s="1">
        <v>17</v>
      </c>
      <c r="DE71" s="1">
        <v>904.89272055978483</v>
      </c>
      <c r="DF71" s="1">
        <v>155.48320000000001</v>
      </c>
      <c r="DG71" s="1">
        <v>175</v>
      </c>
      <c r="DH71" s="1">
        <v>565</v>
      </c>
      <c r="DI71" s="1">
        <v>1922</v>
      </c>
      <c r="DJ71" s="1">
        <v>32</v>
      </c>
      <c r="DK71" s="1">
        <v>602</v>
      </c>
      <c r="DL71" s="1">
        <v>203.87096774193549</v>
      </c>
      <c r="DM71" s="1">
        <v>259</v>
      </c>
      <c r="DN71" s="1">
        <v>2576</v>
      </c>
      <c r="DO71" s="1">
        <v>88</v>
      </c>
      <c r="DP71" s="1">
        <v>26</v>
      </c>
      <c r="DQ71" s="1">
        <v>7509.2468883017209</v>
      </c>
      <c r="DR71" s="1">
        <v>1616.7819354838709</v>
      </c>
      <c r="DS71" s="1">
        <v>570</v>
      </c>
      <c r="DT71" s="1">
        <v>3432</v>
      </c>
      <c r="DU71" s="1">
        <v>7049</v>
      </c>
      <c r="DV71" s="1">
        <v>532</v>
      </c>
      <c r="DW71" s="1">
        <v>1863</v>
      </c>
      <c r="DX71" s="1">
        <v>13446</v>
      </c>
      <c r="DY71" s="1">
        <v>15062.78193548387</v>
      </c>
      <c r="DZ71" s="1">
        <v>42035.670752288454</v>
      </c>
      <c r="EA71" s="1">
        <v>31477.741247193549</v>
      </c>
      <c r="EB71" s="1">
        <v>37504.991824628167</v>
      </c>
      <c r="EC71" s="1">
        <v>73513.411999482007</v>
      </c>
    </row>
    <row r="72" spans="1:133" x14ac:dyDescent="0.3">
      <c r="A72" s="2">
        <v>44136</v>
      </c>
      <c r="B72" s="1">
        <v>46</v>
      </c>
      <c r="C72" s="1">
        <v>15</v>
      </c>
      <c r="D72" s="1">
        <v>44</v>
      </c>
      <c r="E72" s="1">
        <v>0</v>
      </c>
      <c r="F72" s="1">
        <v>444</v>
      </c>
      <c r="G72" s="1">
        <v>589.99599999999998</v>
      </c>
      <c r="H72" s="1">
        <v>21</v>
      </c>
      <c r="I72" s="1">
        <v>0</v>
      </c>
      <c r="J72" s="1">
        <v>0</v>
      </c>
      <c r="K72" s="1">
        <v>70</v>
      </c>
      <c r="L72" s="1">
        <v>0</v>
      </c>
      <c r="M72" s="1">
        <v>18</v>
      </c>
      <c r="N72" s="1">
        <v>0</v>
      </c>
      <c r="O72" s="1">
        <v>58.197000000000003</v>
      </c>
      <c r="P72" s="1">
        <v>32</v>
      </c>
      <c r="Q72" s="1">
        <v>11</v>
      </c>
      <c r="R72" s="1">
        <v>0</v>
      </c>
      <c r="S72" s="1">
        <v>347</v>
      </c>
      <c r="T72" s="1">
        <v>10</v>
      </c>
      <c r="U72" s="1">
        <v>1709.193</v>
      </c>
      <c r="V72" s="1">
        <v>3</v>
      </c>
      <c r="W72" s="1">
        <v>19675.174535317401</v>
      </c>
      <c r="X72" s="1">
        <v>416</v>
      </c>
      <c r="Y72" s="1">
        <v>31</v>
      </c>
      <c r="Z72" s="1">
        <v>140.6874</v>
      </c>
      <c r="AA72" s="1">
        <v>14593</v>
      </c>
      <c r="AB72" s="1">
        <v>836.43333333333328</v>
      </c>
      <c r="AC72" s="1">
        <v>5077.6780074121334</v>
      </c>
      <c r="AD72" s="1">
        <v>2510.595004166667</v>
      </c>
      <c r="AE72" s="1">
        <v>2543.0333333333328</v>
      </c>
      <c r="AF72" s="1">
        <v>5</v>
      </c>
      <c r="AG72" s="1">
        <v>477.33346362552419</v>
      </c>
      <c r="AH72" s="1">
        <v>94.340999999999994</v>
      </c>
      <c r="AI72" s="1">
        <v>31.633299999999998</v>
      </c>
      <c r="AJ72" s="1">
        <v>97.166700000000006</v>
      </c>
      <c r="AK72" s="1">
        <v>259</v>
      </c>
      <c r="AL72" s="1">
        <v>598</v>
      </c>
      <c r="AM72" s="1">
        <v>1006.4064</v>
      </c>
      <c r="AN72" s="1">
        <v>695.25609999999995</v>
      </c>
      <c r="AO72" s="1">
        <v>316.88360490645027</v>
      </c>
      <c r="AP72" s="1">
        <v>29780.447646777451</v>
      </c>
      <c r="AQ72" s="1">
        <v>51</v>
      </c>
      <c r="AR72" s="1">
        <v>37344.718105835913</v>
      </c>
      <c r="AS72" s="1">
        <v>120</v>
      </c>
      <c r="AT72" s="1">
        <v>0</v>
      </c>
      <c r="AU72" s="1">
        <v>428.31630000000001</v>
      </c>
      <c r="AV72" s="1">
        <v>88.204300000000003</v>
      </c>
      <c r="AW72" s="1">
        <v>55.7333</v>
      </c>
      <c r="AX72" s="1">
        <v>142.44630000000001</v>
      </c>
      <c r="AY72" s="1">
        <v>1676.7666999999999</v>
      </c>
      <c r="AZ72" s="1">
        <v>148.0523</v>
      </c>
      <c r="BA72" s="1">
        <v>1110.2670000000001</v>
      </c>
      <c r="BB72" s="1">
        <v>220.12700000000001</v>
      </c>
      <c r="BC72" s="1">
        <v>748.23800000000006</v>
      </c>
      <c r="BD72" s="1">
        <v>866.84870000000001</v>
      </c>
      <c r="BE72" s="1">
        <v>459.86500000000001</v>
      </c>
      <c r="BF72" s="1">
        <v>20.523099999999999</v>
      </c>
      <c r="BG72" s="1">
        <v>150.75370000000001</v>
      </c>
      <c r="BH72" s="1">
        <v>57.673000000000002</v>
      </c>
      <c r="BI72" s="1">
        <v>1102.2827</v>
      </c>
      <c r="BJ72" s="1">
        <v>163.76329999999999</v>
      </c>
      <c r="BK72" s="1">
        <v>0</v>
      </c>
      <c r="BL72" s="1">
        <v>1088</v>
      </c>
      <c r="BM72" s="1">
        <v>289.11399999999998</v>
      </c>
      <c r="BN72" s="1">
        <v>486.71199999999999</v>
      </c>
      <c r="BO72" s="1">
        <v>221.85470000000001</v>
      </c>
      <c r="BP72" s="1">
        <v>247</v>
      </c>
      <c r="BQ72" s="1">
        <v>60</v>
      </c>
      <c r="BR72" s="1">
        <v>338.42669999999998</v>
      </c>
      <c r="BS72" s="1">
        <v>115.3253</v>
      </c>
      <c r="BT72" s="1">
        <v>691.63499999999999</v>
      </c>
      <c r="BU72" s="1">
        <v>5504.4031000000004</v>
      </c>
      <c r="BV72" s="1">
        <v>11101.928400000001</v>
      </c>
      <c r="BW72" s="1">
        <v>4</v>
      </c>
      <c r="BX72" s="1">
        <v>134</v>
      </c>
      <c r="BY72" s="1">
        <v>341.86173000000008</v>
      </c>
      <c r="BZ72" s="1">
        <v>354.1</v>
      </c>
      <c r="CA72" s="1">
        <v>5443</v>
      </c>
      <c r="CB72" s="1">
        <v>128</v>
      </c>
      <c r="CC72" s="1">
        <v>55.121599999999987</v>
      </c>
      <c r="CD72" s="1">
        <v>60</v>
      </c>
      <c r="CE72" s="1">
        <v>6521.0833300000004</v>
      </c>
      <c r="CF72" s="1">
        <v>5</v>
      </c>
      <c r="CG72" s="1">
        <v>429.56810683333327</v>
      </c>
      <c r="CH72" s="1">
        <v>44</v>
      </c>
      <c r="CI72" s="1">
        <v>1854.764128669477</v>
      </c>
      <c r="CJ72" s="1">
        <v>168.459</v>
      </c>
      <c r="CK72" s="1">
        <v>354</v>
      </c>
      <c r="CL72" s="1">
        <v>0</v>
      </c>
      <c r="CM72" s="1">
        <v>38</v>
      </c>
      <c r="CN72" s="1">
        <v>0</v>
      </c>
      <c r="CO72" s="1">
        <v>10</v>
      </c>
      <c r="CP72" s="1">
        <v>149.88852414792001</v>
      </c>
      <c r="CQ72" s="1">
        <v>0</v>
      </c>
      <c r="CR72" s="1">
        <v>0</v>
      </c>
      <c r="CS72" s="1">
        <v>20</v>
      </c>
      <c r="CT72" s="1">
        <v>509.26100000000002</v>
      </c>
      <c r="CU72" s="1">
        <v>11</v>
      </c>
      <c r="CV72" s="1">
        <v>55.55</v>
      </c>
      <c r="CW72" s="1">
        <v>0</v>
      </c>
      <c r="CX72" s="1">
        <v>0</v>
      </c>
      <c r="CY72" s="1">
        <v>0</v>
      </c>
      <c r="CZ72" s="1">
        <v>20.728275666666669</v>
      </c>
      <c r="DA72" s="1">
        <v>149</v>
      </c>
      <c r="DB72" s="1">
        <v>15</v>
      </c>
      <c r="DC72" s="1">
        <v>3841.2190353173969</v>
      </c>
      <c r="DD72" s="1">
        <v>12</v>
      </c>
      <c r="DE72" s="1">
        <v>883.23809239179934</v>
      </c>
      <c r="DF72" s="1">
        <v>221.34569999999999</v>
      </c>
      <c r="DG72" s="1">
        <v>192</v>
      </c>
      <c r="DH72" s="1">
        <v>564</v>
      </c>
      <c r="DI72" s="1">
        <v>1883</v>
      </c>
      <c r="DJ72" s="1">
        <v>24</v>
      </c>
      <c r="DK72" s="1">
        <v>640</v>
      </c>
      <c r="DL72" s="1">
        <v>190.6866666666667</v>
      </c>
      <c r="DM72" s="1">
        <v>349</v>
      </c>
      <c r="DN72" s="1">
        <v>2512</v>
      </c>
      <c r="DO72" s="1">
        <v>79</v>
      </c>
      <c r="DP72" s="1">
        <v>26</v>
      </c>
      <c r="DQ72" s="1">
        <v>7564.2704590584653</v>
      </c>
      <c r="DR72" s="1">
        <v>1709.9555</v>
      </c>
      <c r="DS72" s="1">
        <v>591</v>
      </c>
      <c r="DT72" s="1">
        <v>3503</v>
      </c>
      <c r="DU72" s="1">
        <v>7601</v>
      </c>
      <c r="DV72" s="1">
        <v>552</v>
      </c>
      <c r="DW72" s="1">
        <v>1877</v>
      </c>
      <c r="DX72" s="1">
        <v>14124</v>
      </c>
      <c r="DY72" s="1">
        <v>15833.9555</v>
      </c>
      <c r="DZ72" s="1">
        <v>43496.592533653318</v>
      </c>
      <c r="EA72" s="1">
        <v>32855.504837499997</v>
      </c>
      <c r="EB72" s="1">
        <v>39007.379265317402</v>
      </c>
      <c r="EC72" s="1">
        <v>76352.097371153315</v>
      </c>
    </row>
    <row r="73" spans="1:133" x14ac:dyDescent="0.3">
      <c r="A73" s="2">
        <v>44166</v>
      </c>
      <c r="B73" s="1">
        <v>59</v>
      </c>
      <c r="C73" s="1">
        <v>15</v>
      </c>
      <c r="D73" s="1">
        <v>75</v>
      </c>
      <c r="E73" s="1">
        <v>0</v>
      </c>
      <c r="F73" s="1">
        <v>477.36004402281719</v>
      </c>
      <c r="G73" s="1">
        <v>575.17939999999999</v>
      </c>
      <c r="H73" s="1">
        <v>23</v>
      </c>
      <c r="I73" s="1">
        <v>0</v>
      </c>
      <c r="J73" s="1">
        <v>0</v>
      </c>
      <c r="K73" s="1">
        <v>80</v>
      </c>
      <c r="L73" s="1">
        <v>0</v>
      </c>
      <c r="M73" s="1">
        <v>14</v>
      </c>
      <c r="N73" s="1">
        <v>0</v>
      </c>
      <c r="O73" s="1">
        <v>0</v>
      </c>
      <c r="P73" s="1">
        <v>31</v>
      </c>
      <c r="Q73" s="1">
        <v>11</v>
      </c>
      <c r="R73" s="1">
        <v>9.6745000000000001</v>
      </c>
      <c r="S73" s="1">
        <v>205</v>
      </c>
      <c r="T73" s="1">
        <v>6</v>
      </c>
      <c r="U73" s="1">
        <v>1584.213944022817</v>
      </c>
      <c r="V73" s="1">
        <v>3</v>
      </c>
      <c r="W73" s="1">
        <v>19856.939951839511</v>
      </c>
      <c r="X73" s="1">
        <v>419</v>
      </c>
      <c r="Y73" s="1">
        <v>31</v>
      </c>
      <c r="Z73" s="1">
        <v>96.985799999999998</v>
      </c>
      <c r="AA73" s="1">
        <v>14522</v>
      </c>
      <c r="AB73" s="1">
        <v>891.12903225806451</v>
      </c>
      <c r="AC73" s="1">
        <v>4971.2543162560987</v>
      </c>
      <c r="AD73" s="1">
        <v>2766.4306788709682</v>
      </c>
      <c r="AE73" s="1">
        <v>2696.8064516129029</v>
      </c>
      <c r="AF73" s="1">
        <v>5</v>
      </c>
      <c r="AG73" s="1">
        <v>399.51566915092752</v>
      </c>
      <c r="AH73" s="1">
        <v>113.8129</v>
      </c>
      <c r="AI73" s="1">
        <v>28.3871</v>
      </c>
      <c r="AJ73" s="1">
        <v>98.8065</v>
      </c>
      <c r="AK73" s="1">
        <v>277</v>
      </c>
      <c r="AL73" s="1">
        <v>645</v>
      </c>
      <c r="AM73" s="1">
        <v>1045.2872</v>
      </c>
      <c r="AN73" s="1">
        <v>611.77110000000005</v>
      </c>
      <c r="AO73" s="1">
        <v>298.80415820726768</v>
      </c>
      <c r="AP73" s="1">
        <v>29970.99090635623</v>
      </c>
      <c r="AQ73" s="1">
        <v>53</v>
      </c>
      <c r="AR73" s="1">
        <v>37520.343879189037</v>
      </c>
      <c r="AS73" s="1">
        <v>138.62899999999999</v>
      </c>
      <c r="AT73" s="1">
        <v>0</v>
      </c>
      <c r="AU73" s="1">
        <v>572.21289999999999</v>
      </c>
      <c r="AV73" s="1">
        <v>85.595500000000001</v>
      </c>
      <c r="AW73" s="1">
        <v>55.406500000000001</v>
      </c>
      <c r="AX73" s="1">
        <v>114.20610000000001</v>
      </c>
      <c r="AY73" s="1">
        <v>1584.0709999999999</v>
      </c>
      <c r="AZ73" s="1">
        <v>151.97450000000001</v>
      </c>
      <c r="BA73" s="1">
        <v>1040.1184000000001</v>
      </c>
      <c r="BB73" s="1">
        <v>204.52449999999999</v>
      </c>
      <c r="BC73" s="1">
        <v>541.45159999999998</v>
      </c>
      <c r="BD73" s="1">
        <v>895.31420000000003</v>
      </c>
      <c r="BE73" s="1">
        <v>487.23390000000001</v>
      </c>
      <c r="BF73" s="1">
        <v>7.1787000000000001</v>
      </c>
      <c r="BG73" s="1">
        <v>137.14189999999999</v>
      </c>
      <c r="BH73" s="1">
        <v>61.6113</v>
      </c>
      <c r="BI73" s="1">
        <v>1073.8477</v>
      </c>
      <c r="BJ73" s="1">
        <v>114.9161</v>
      </c>
      <c r="BK73" s="1">
        <v>0</v>
      </c>
      <c r="BL73" s="1">
        <v>1031</v>
      </c>
      <c r="BM73" s="1">
        <v>311.19740000000002</v>
      </c>
      <c r="BN73" s="1">
        <v>448.78519999999997</v>
      </c>
      <c r="BO73" s="1">
        <v>217.29900000000001</v>
      </c>
      <c r="BP73" s="1">
        <v>227.571</v>
      </c>
      <c r="BQ73" s="1">
        <v>60</v>
      </c>
      <c r="BR73" s="1">
        <v>361.16770000000002</v>
      </c>
      <c r="BS73" s="1">
        <v>97.418099999999995</v>
      </c>
      <c r="BT73" s="1">
        <v>647.27419999999995</v>
      </c>
      <c r="BU73" s="1">
        <v>5134.8028999999997</v>
      </c>
      <c r="BV73" s="1">
        <v>10668.1464</v>
      </c>
      <c r="BW73" s="1">
        <v>1</v>
      </c>
      <c r="BX73" s="1">
        <v>144</v>
      </c>
      <c r="BY73" s="1">
        <v>340.9262104838711</v>
      </c>
      <c r="BZ73" s="1">
        <v>337.4</v>
      </c>
      <c r="CA73" s="1">
        <v>5455</v>
      </c>
      <c r="CB73" s="1">
        <v>133</v>
      </c>
      <c r="CC73" s="1">
        <v>47.29032258064516</v>
      </c>
      <c r="CD73" s="1">
        <v>60</v>
      </c>
      <c r="CE73" s="1">
        <v>6523.6165330645163</v>
      </c>
      <c r="CF73" s="1">
        <v>6</v>
      </c>
      <c r="CG73" s="1">
        <v>453.38963203225802</v>
      </c>
      <c r="CH73" s="1">
        <v>45</v>
      </c>
      <c r="CI73" s="1">
        <v>1815.020744637661</v>
      </c>
      <c r="CJ73" s="1">
        <v>195.49449999999999</v>
      </c>
      <c r="CK73" s="1">
        <v>375</v>
      </c>
      <c r="CL73" s="1">
        <v>0</v>
      </c>
      <c r="CM73" s="1">
        <v>38</v>
      </c>
      <c r="CN73" s="1">
        <v>0</v>
      </c>
      <c r="CO73" s="1">
        <v>10</v>
      </c>
      <c r="CP73" s="1">
        <v>119.1414306534645</v>
      </c>
      <c r="CQ73" s="1">
        <v>0</v>
      </c>
      <c r="CR73" s="1">
        <v>0</v>
      </c>
      <c r="CS73" s="1">
        <v>20</v>
      </c>
      <c r="CT73" s="1">
        <v>652.70399999999995</v>
      </c>
      <c r="CU73" s="1">
        <v>11</v>
      </c>
      <c r="CV73" s="1">
        <v>69.650000000000006</v>
      </c>
      <c r="CW73" s="1">
        <v>0</v>
      </c>
      <c r="CX73" s="1">
        <v>0</v>
      </c>
      <c r="CY73" s="1">
        <v>0</v>
      </c>
      <c r="CZ73" s="1">
        <v>43.880257419354841</v>
      </c>
      <c r="DA73" s="1">
        <v>163</v>
      </c>
      <c r="DB73" s="1">
        <v>25</v>
      </c>
      <c r="DC73" s="1">
        <v>4048.2805647427381</v>
      </c>
      <c r="DD73" s="1">
        <v>12</v>
      </c>
      <c r="DE73" s="1">
        <v>925.44592121991059</v>
      </c>
      <c r="DF73" s="1">
        <v>172.60059999999999</v>
      </c>
      <c r="DG73" s="1">
        <v>193</v>
      </c>
      <c r="DH73" s="1">
        <v>633</v>
      </c>
      <c r="DI73" s="1">
        <v>1838</v>
      </c>
      <c r="DJ73" s="1">
        <v>20</v>
      </c>
      <c r="DK73" s="1">
        <v>592</v>
      </c>
      <c r="DL73" s="1">
        <v>172.3064516129032</v>
      </c>
      <c r="DM73" s="1">
        <v>366</v>
      </c>
      <c r="DN73" s="1">
        <v>2521</v>
      </c>
      <c r="DO73" s="1">
        <v>90</v>
      </c>
      <c r="DP73" s="1">
        <v>26</v>
      </c>
      <c r="DQ73" s="1">
        <v>7549.352972832814</v>
      </c>
      <c r="DR73" s="1">
        <v>1668.659387096774</v>
      </c>
      <c r="DS73" s="1">
        <v>592</v>
      </c>
      <c r="DT73" s="1">
        <v>3427</v>
      </c>
      <c r="DU73" s="1">
        <v>7751</v>
      </c>
      <c r="DV73" s="1">
        <v>547</v>
      </c>
      <c r="DW73" s="1">
        <v>1823</v>
      </c>
      <c r="DX73" s="1">
        <v>14140</v>
      </c>
      <c r="DY73" s="1">
        <v>15808.65938709677</v>
      </c>
      <c r="DZ73" s="1">
        <v>43134.364490535248</v>
      </c>
      <c r="EA73" s="1">
        <v>33018.896217580637</v>
      </c>
      <c r="EB73" s="1">
        <v>38632.916828926849</v>
      </c>
      <c r="EC73" s="1">
        <v>76153.260708115893</v>
      </c>
    </row>
    <row r="74" spans="1:133" x14ac:dyDescent="0.3">
      <c r="A74" s="2">
        <v>44197</v>
      </c>
      <c r="B74" s="1">
        <v>32</v>
      </c>
      <c r="C74" s="1">
        <v>15</v>
      </c>
      <c r="D74" s="1">
        <v>77</v>
      </c>
      <c r="E74" s="1">
        <v>0</v>
      </c>
      <c r="F74" s="1">
        <v>585</v>
      </c>
      <c r="G74" s="1">
        <v>614.05550000000005</v>
      </c>
      <c r="H74" s="1">
        <v>22</v>
      </c>
      <c r="I74" s="1">
        <v>23</v>
      </c>
      <c r="J74" s="1">
        <v>0</v>
      </c>
      <c r="K74" s="1">
        <v>50</v>
      </c>
      <c r="L74" s="1">
        <v>0</v>
      </c>
      <c r="M74" s="1">
        <v>16</v>
      </c>
      <c r="N74" s="1">
        <v>1</v>
      </c>
      <c r="O74" s="1">
        <v>0</v>
      </c>
      <c r="P74" s="1">
        <v>29</v>
      </c>
      <c r="Q74" s="1">
        <v>11</v>
      </c>
      <c r="R74" s="1">
        <v>33.488700000000001</v>
      </c>
      <c r="S74" s="1">
        <v>237</v>
      </c>
      <c r="T74" s="1">
        <v>7</v>
      </c>
      <c r="U74" s="1">
        <v>1755.5442</v>
      </c>
      <c r="V74" s="1">
        <v>3</v>
      </c>
      <c r="W74" s="1">
        <v>20218.91921418568</v>
      </c>
      <c r="X74" s="1">
        <v>426</v>
      </c>
      <c r="Y74" s="1">
        <v>31</v>
      </c>
      <c r="Z74" s="1">
        <v>153.38069999999999</v>
      </c>
      <c r="AA74" s="1">
        <v>14374</v>
      </c>
      <c r="AB74" s="1">
        <v>867.35483870967744</v>
      </c>
      <c r="AC74" s="1">
        <v>5156.7731497982613</v>
      </c>
      <c r="AD74" s="1">
        <v>2723.4948643870971</v>
      </c>
      <c r="AE74" s="1">
        <v>2542.354838709678</v>
      </c>
      <c r="AF74" s="1">
        <v>4</v>
      </c>
      <c r="AG74" s="1">
        <v>440.67635324999998</v>
      </c>
      <c r="AH74" s="1">
        <v>89.070999999999998</v>
      </c>
      <c r="AI74" s="1">
        <v>26.903199999999998</v>
      </c>
      <c r="AJ74" s="1">
        <v>109.1935</v>
      </c>
      <c r="AK74" s="1">
        <v>241</v>
      </c>
      <c r="AL74" s="1">
        <v>660</v>
      </c>
      <c r="AM74" s="1">
        <v>1036.8423</v>
      </c>
      <c r="AN74" s="1">
        <v>642.78290000000004</v>
      </c>
      <c r="AO74" s="1">
        <v>235.26823214571169</v>
      </c>
      <c r="AP74" s="1">
        <v>29825.095877000429</v>
      </c>
      <c r="AQ74" s="1">
        <v>65</v>
      </c>
      <c r="AR74" s="1">
        <v>37441.053818681743</v>
      </c>
      <c r="AS74" s="1">
        <v>165.48390000000001</v>
      </c>
      <c r="AT74" s="1">
        <v>0</v>
      </c>
      <c r="AU74" s="1">
        <v>626.36030000000005</v>
      </c>
      <c r="AV74" s="1">
        <v>78.738399999999999</v>
      </c>
      <c r="AW74" s="1">
        <v>53.2</v>
      </c>
      <c r="AX74" s="1">
        <v>124.84650000000001</v>
      </c>
      <c r="AY74" s="1">
        <v>1599.9961000000001</v>
      </c>
      <c r="AZ74" s="1">
        <v>154.149</v>
      </c>
      <c r="BA74" s="1">
        <v>1041.7645</v>
      </c>
      <c r="BB74" s="1">
        <v>209.1397</v>
      </c>
      <c r="BC74" s="1">
        <v>545.78319999999997</v>
      </c>
      <c r="BD74" s="1">
        <v>836.45349999999996</v>
      </c>
      <c r="BE74" s="1">
        <v>480.35809999999998</v>
      </c>
      <c r="BF74" s="1">
        <v>0.47860000000000003</v>
      </c>
      <c r="BG74" s="1">
        <v>135.01390000000001</v>
      </c>
      <c r="BH74" s="1">
        <v>62.094499999999996</v>
      </c>
      <c r="BI74" s="1">
        <v>1043.9329</v>
      </c>
      <c r="BJ74" s="1">
        <v>105.96769999999999</v>
      </c>
      <c r="BK74" s="1">
        <v>0</v>
      </c>
      <c r="BL74" s="1">
        <v>961</v>
      </c>
      <c r="BM74" s="1">
        <v>321.82839999999999</v>
      </c>
      <c r="BN74" s="1">
        <v>491.5829</v>
      </c>
      <c r="BO74" s="1">
        <v>256.31349999999998</v>
      </c>
      <c r="BP74" s="1">
        <v>219.58179999999999</v>
      </c>
      <c r="BQ74" s="1">
        <v>69</v>
      </c>
      <c r="BR74" s="1">
        <v>373.10320000000002</v>
      </c>
      <c r="BS74" s="1">
        <v>111.8416</v>
      </c>
      <c r="BT74" s="1">
        <v>531.09680000000003</v>
      </c>
      <c r="BU74" s="1">
        <v>5067.9301999999998</v>
      </c>
      <c r="BV74" s="1">
        <v>10600.109</v>
      </c>
      <c r="BW74" s="1">
        <v>1</v>
      </c>
      <c r="BX74" s="1">
        <v>74</v>
      </c>
      <c r="BY74" s="1">
        <v>279.54216048387099</v>
      </c>
      <c r="BZ74" s="1">
        <v>332.3</v>
      </c>
      <c r="CA74" s="1">
        <v>5366</v>
      </c>
      <c r="CB74" s="1">
        <v>114</v>
      </c>
      <c r="CC74" s="1">
        <v>39.073629032258069</v>
      </c>
      <c r="CD74" s="1">
        <v>57</v>
      </c>
      <c r="CE74" s="1">
        <v>6268.9157895161297</v>
      </c>
      <c r="CF74" s="1">
        <v>7</v>
      </c>
      <c r="CG74" s="1">
        <v>482.59367796451608</v>
      </c>
      <c r="CH74" s="1">
        <v>43</v>
      </c>
      <c r="CI74" s="1">
        <v>1771.9844792362831</v>
      </c>
      <c r="CJ74" s="1">
        <v>165.27969999999999</v>
      </c>
      <c r="CK74" s="1">
        <v>362</v>
      </c>
      <c r="CL74" s="1">
        <v>0</v>
      </c>
      <c r="CM74" s="1">
        <v>27</v>
      </c>
      <c r="CN74" s="1">
        <v>0</v>
      </c>
      <c r="CO74" s="1">
        <v>16</v>
      </c>
      <c r="CP74" s="1">
        <v>143.82219021069039</v>
      </c>
      <c r="CQ74" s="1">
        <v>0</v>
      </c>
      <c r="CR74" s="1">
        <v>0</v>
      </c>
      <c r="CS74" s="1">
        <v>20</v>
      </c>
      <c r="CT74" s="1">
        <v>702.49099999999999</v>
      </c>
      <c r="CU74" s="1">
        <v>12.741899999999999</v>
      </c>
      <c r="CV74" s="1">
        <v>107.7808387096774</v>
      </c>
      <c r="CW74" s="1">
        <v>0</v>
      </c>
      <c r="CX74" s="1">
        <v>0</v>
      </c>
      <c r="CY74" s="1">
        <v>0</v>
      </c>
      <c r="CZ74" s="1">
        <v>42.926815161290321</v>
      </c>
      <c r="DA74" s="1">
        <v>107</v>
      </c>
      <c r="DB74" s="1">
        <v>25</v>
      </c>
      <c r="DC74" s="1">
        <v>4042.6206012824568</v>
      </c>
      <c r="DD74" s="1">
        <v>13</v>
      </c>
      <c r="DE74" s="1">
        <v>966.97144490711435</v>
      </c>
      <c r="DF74" s="1">
        <v>195.89940000000001</v>
      </c>
      <c r="DG74" s="1">
        <v>182</v>
      </c>
      <c r="DH74" s="1">
        <v>613</v>
      </c>
      <c r="DI74" s="1">
        <v>1853</v>
      </c>
      <c r="DJ74" s="1">
        <v>48</v>
      </c>
      <c r="DK74" s="1">
        <v>601</v>
      </c>
      <c r="DL74" s="1">
        <v>208.0870967741935</v>
      </c>
      <c r="DM74" s="1">
        <v>345</v>
      </c>
      <c r="DN74" s="1">
        <v>2500</v>
      </c>
      <c r="DO74" s="1">
        <v>80</v>
      </c>
      <c r="DP74" s="1">
        <v>23</v>
      </c>
      <c r="DQ74" s="1">
        <v>7615.9579416813094</v>
      </c>
      <c r="DR74" s="1">
        <v>1634.2986129032261</v>
      </c>
      <c r="DS74" s="1">
        <v>597</v>
      </c>
      <c r="DT74" s="1">
        <v>3628</v>
      </c>
      <c r="DU74" s="1">
        <v>7919</v>
      </c>
      <c r="DV74" s="1">
        <v>559</v>
      </c>
      <c r="DW74" s="1">
        <v>1839</v>
      </c>
      <c r="DX74" s="1">
        <v>14542</v>
      </c>
      <c r="DY74" s="1">
        <v>16176.298612903231</v>
      </c>
      <c r="DZ74" s="1">
        <v>43135.312806383539</v>
      </c>
      <c r="EA74" s="1">
        <v>33149.229216</v>
      </c>
      <c r="EB74" s="1">
        <v>38843.488203701803</v>
      </c>
      <c r="EC74" s="1">
        <v>76284.542022383539</v>
      </c>
    </row>
    <row r="75" spans="1:133" x14ac:dyDescent="0.3">
      <c r="A75" s="2">
        <v>44228</v>
      </c>
      <c r="B75" s="1">
        <v>39</v>
      </c>
      <c r="C75" s="1">
        <v>15</v>
      </c>
      <c r="D75" s="1">
        <v>74</v>
      </c>
      <c r="E75" s="1">
        <v>0</v>
      </c>
      <c r="F75" s="1">
        <v>599</v>
      </c>
      <c r="G75" s="1">
        <v>596.87570000000005</v>
      </c>
      <c r="H75" s="1">
        <v>22</v>
      </c>
      <c r="I75" s="1">
        <v>0</v>
      </c>
      <c r="J75" s="1">
        <v>0</v>
      </c>
      <c r="K75" s="1">
        <v>50</v>
      </c>
      <c r="L75" s="1">
        <v>0</v>
      </c>
      <c r="M75" s="1">
        <v>18</v>
      </c>
      <c r="N75" s="1">
        <v>2</v>
      </c>
      <c r="O75" s="1">
        <v>0</v>
      </c>
      <c r="P75" s="1">
        <v>28</v>
      </c>
      <c r="Q75" s="1">
        <v>11</v>
      </c>
      <c r="R75" s="1">
        <v>33.2318</v>
      </c>
      <c r="S75" s="1">
        <v>269</v>
      </c>
      <c r="T75" s="1">
        <v>7</v>
      </c>
      <c r="U75" s="1">
        <v>1767.1075000000001</v>
      </c>
      <c r="V75" s="1">
        <v>3</v>
      </c>
      <c r="W75" s="1">
        <v>18186.27396754369</v>
      </c>
      <c r="X75" s="1">
        <v>374</v>
      </c>
      <c r="Y75" s="1">
        <v>31</v>
      </c>
      <c r="Z75" s="1">
        <v>143.10140000000001</v>
      </c>
      <c r="AA75" s="1">
        <v>14573</v>
      </c>
      <c r="AB75" s="1">
        <v>825.5</v>
      </c>
      <c r="AC75" s="1">
        <v>4873.7711927114524</v>
      </c>
      <c r="AD75" s="1">
        <v>2538.2916104285709</v>
      </c>
      <c r="AE75" s="1">
        <v>2624.1071428571431</v>
      </c>
      <c r="AF75" s="1">
        <v>4</v>
      </c>
      <c r="AG75" s="1">
        <v>463.65453170862622</v>
      </c>
      <c r="AH75" s="1">
        <v>55.059600000000003</v>
      </c>
      <c r="AI75" s="1">
        <v>8.1071000000000009</v>
      </c>
      <c r="AJ75" s="1">
        <v>29.214300000000001</v>
      </c>
      <c r="AK75" s="1">
        <v>249</v>
      </c>
      <c r="AL75" s="1">
        <v>641</v>
      </c>
      <c r="AM75" s="1">
        <v>950.82</v>
      </c>
      <c r="AN75" s="1">
        <v>675.93949999999995</v>
      </c>
      <c r="AO75" s="1">
        <v>240.1764793310364</v>
      </c>
      <c r="AP75" s="1">
        <v>29342.742857036828</v>
      </c>
      <c r="AQ75" s="1">
        <v>43</v>
      </c>
      <c r="AR75" s="1">
        <v>37082.821657669941</v>
      </c>
      <c r="AS75" s="1">
        <v>154.82140000000001</v>
      </c>
      <c r="AT75" s="1">
        <v>0</v>
      </c>
      <c r="AU75" s="1">
        <v>613.88750000000005</v>
      </c>
      <c r="AV75" s="1">
        <v>93.719300000000004</v>
      </c>
      <c r="AW75" s="1">
        <v>48.314300000000003</v>
      </c>
      <c r="AX75" s="1">
        <v>139.5318</v>
      </c>
      <c r="AY75" s="1">
        <v>1602.3228999999999</v>
      </c>
      <c r="AZ75" s="1">
        <v>153.2775</v>
      </c>
      <c r="BA75" s="1">
        <v>1109.1214</v>
      </c>
      <c r="BB75" s="1">
        <v>214.87389999999999</v>
      </c>
      <c r="BC75" s="1">
        <v>574.41999999999996</v>
      </c>
      <c r="BD75" s="1">
        <v>694.75710000000004</v>
      </c>
      <c r="BE75" s="1">
        <v>453.07499999999999</v>
      </c>
      <c r="BF75" s="1">
        <v>0.79479999999999995</v>
      </c>
      <c r="BG75" s="1">
        <v>140.5789</v>
      </c>
      <c r="BH75" s="1">
        <v>61.2575</v>
      </c>
      <c r="BI75" s="1">
        <v>956.01139999999998</v>
      </c>
      <c r="BJ75" s="1">
        <v>115.23569999999999</v>
      </c>
      <c r="BK75" s="1">
        <v>0</v>
      </c>
      <c r="BL75" s="1">
        <v>1243</v>
      </c>
      <c r="BM75" s="1">
        <v>325.27999999999997</v>
      </c>
      <c r="BN75" s="1">
        <v>405.5061</v>
      </c>
      <c r="BO75" s="1">
        <v>222.77959999999999</v>
      </c>
      <c r="BP75" s="1">
        <v>234.26320000000001</v>
      </c>
      <c r="BQ75" s="1">
        <v>69</v>
      </c>
      <c r="BR75" s="1">
        <v>365.50709999999998</v>
      </c>
      <c r="BS75" s="1">
        <v>110.2118</v>
      </c>
      <c r="BT75" s="1">
        <v>517.91250000000002</v>
      </c>
      <c r="BU75" s="1">
        <v>4936.6327999999994</v>
      </c>
      <c r="BV75" s="1">
        <v>10621.4607</v>
      </c>
      <c r="BW75" s="1">
        <v>2</v>
      </c>
      <c r="BX75" s="1">
        <v>112</v>
      </c>
      <c r="BY75" s="1">
        <v>319.73703749999999</v>
      </c>
      <c r="BZ75" s="1">
        <v>364.8</v>
      </c>
      <c r="CA75" s="1">
        <v>5648</v>
      </c>
      <c r="CB75" s="1">
        <v>103</v>
      </c>
      <c r="CC75" s="1">
        <v>43.260089285714287</v>
      </c>
      <c r="CD75" s="1">
        <v>57</v>
      </c>
      <c r="CE75" s="1">
        <v>6654.7971267857147</v>
      </c>
      <c r="CF75" s="1">
        <v>7</v>
      </c>
      <c r="CG75" s="1">
        <v>480.65221678214277</v>
      </c>
      <c r="CH75" s="1">
        <v>37</v>
      </c>
      <c r="CI75" s="1">
        <v>1900.2184940278939</v>
      </c>
      <c r="CJ75" s="1">
        <v>226.9254</v>
      </c>
      <c r="CK75" s="1">
        <v>354</v>
      </c>
      <c r="CL75" s="1">
        <v>0</v>
      </c>
      <c r="CM75" s="1">
        <v>27</v>
      </c>
      <c r="CN75" s="1">
        <v>0</v>
      </c>
      <c r="CO75" s="1">
        <v>25</v>
      </c>
      <c r="CP75" s="1">
        <v>132.40435301522859</v>
      </c>
      <c r="CQ75" s="1">
        <v>0</v>
      </c>
      <c r="CR75" s="1">
        <v>0</v>
      </c>
      <c r="CS75" s="1">
        <v>20</v>
      </c>
      <c r="CT75" s="1">
        <v>710.32899999999995</v>
      </c>
      <c r="CU75" s="1">
        <v>13.75</v>
      </c>
      <c r="CV75" s="1">
        <v>63.174551724137928</v>
      </c>
      <c r="CW75" s="1">
        <v>0</v>
      </c>
      <c r="CX75" s="1">
        <v>0</v>
      </c>
      <c r="CY75" s="1">
        <v>0</v>
      </c>
      <c r="CZ75" s="1">
        <v>40.714023422857139</v>
      </c>
      <c r="DA75" s="1">
        <v>113</v>
      </c>
      <c r="DB75" s="1">
        <v>25</v>
      </c>
      <c r="DC75" s="1">
        <v>4182.1680389722605</v>
      </c>
      <c r="DD75" s="1">
        <v>13</v>
      </c>
      <c r="DE75" s="1">
        <v>1001.320929204539</v>
      </c>
      <c r="DF75" s="1">
        <v>204.2543</v>
      </c>
      <c r="DG75" s="1">
        <v>198</v>
      </c>
      <c r="DH75" s="1">
        <v>650</v>
      </c>
      <c r="DI75" s="1">
        <v>1986</v>
      </c>
      <c r="DJ75" s="1">
        <v>49</v>
      </c>
      <c r="DK75" s="1">
        <v>590</v>
      </c>
      <c r="DL75" s="1">
        <v>232.50357142857141</v>
      </c>
      <c r="DM75" s="1">
        <v>313</v>
      </c>
      <c r="DN75" s="1">
        <v>2423</v>
      </c>
      <c r="DO75" s="1">
        <v>70</v>
      </c>
      <c r="DP75" s="1">
        <v>23</v>
      </c>
      <c r="DQ75" s="1">
        <v>7740.0788006331113</v>
      </c>
      <c r="DR75" s="1">
        <v>1633.1059285714291</v>
      </c>
      <c r="DS75" s="1">
        <v>592</v>
      </c>
      <c r="DT75" s="1">
        <v>3297</v>
      </c>
      <c r="DU75" s="1">
        <v>6037</v>
      </c>
      <c r="DV75" s="1">
        <v>580</v>
      </c>
      <c r="DW75" s="1">
        <v>1865</v>
      </c>
      <c r="DX75" s="1">
        <v>12371</v>
      </c>
      <c r="DY75" s="1">
        <v>14004.105928571429</v>
      </c>
      <c r="DZ75" s="1">
        <v>43415.018470142211</v>
      </c>
      <c r="EA75" s="1">
        <v>30897.442481857139</v>
      </c>
      <c r="EB75" s="1">
        <v>37229.639294329412</v>
      </c>
      <c r="EC75" s="1">
        <v>74312.460951999354</v>
      </c>
    </row>
    <row r="76" spans="1:133" x14ac:dyDescent="0.3">
      <c r="A76" s="2">
        <v>44256</v>
      </c>
      <c r="B76" s="1">
        <v>43</v>
      </c>
      <c r="C76" s="1">
        <v>15</v>
      </c>
      <c r="D76" s="1">
        <v>55</v>
      </c>
      <c r="E76" s="1">
        <v>0</v>
      </c>
      <c r="F76" s="1">
        <v>592.67850842389964</v>
      </c>
      <c r="G76" s="1">
        <v>473.77350000000001</v>
      </c>
      <c r="H76" s="1">
        <v>22</v>
      </c>
      <c r="I76" s="1">
        <v>0</v>
      </c>
      <c r="J76" s="1">
        <v>0</v>
      </c>
      <c r="K76" s="1">
        <v>50</v>
      </c>
      <c r="L76" s="1">
        <v>0</v>
      </c>
      <c r="M76" s="1">
        <v>17</v>
      </c>
      <c r="N76" s="1">
        <v>3</v>
      </c>
      <c r="O76" s="1">
        <v>0</v>
      </c>
      <c r="P76" s="1">
        <v>28</v>
      </c>
      <c r="Q76" s="1">
        <v>11</v>
      </c>
      <c r="R76" s="1">
        <v>34.9771</v>
      </c>
      <c r="S76" s="1">
        <v>259</v>
      </c>
      <c r="T76" s="1">
        <v>9</v>
      </c>
      <c r="U76" s="1">
        <v>1616.4291084239001</v>
      </c>
      <c r="V76" s="1">
        <v>3</v>
      </c>
      <c r="W76" s="1">
        <v>20212.943761196391</v>
      </c>
      <c r="X76" s="1">
        <v>338</v>
      </c>
      <c r="Y76" s="1">
        <v>31</v>
      </c>
      <c r="Z76" s="1">
        <v>167.18539999999999</v>
      </c>
      <c r="AA76" s="1">
        <v>14412</v>
      </c>
      <c r="AB76" s="1">
        <v>839.48387096774195</v>
      </c>
      <c r="AC76" s="1">
        <v>4962.0041855458712</v>
      </c>
      <c r="AD76" s="1">
        <v>2456.9569008387102</v>
      </c>
      <c r="AE76" s="1">
        <v>2507.7096774193551</v>
      </c>
      <c r="AF76" s="1">
        <v>4</v>
      </c>
      <c r="AG76" s="1">
        <v>417.46169972475519</v>
      </c>
      <c r="AH76" s="1">
        <v>22.267700000000001</v>
      </c>
      <c r="AI76" s="1">
        <v>24.032299999999999</v>
      </c>
      <c r="AJ76" s="1">
        <v>0</v>
      </c>
      <c r="AK76" s="1">
        <v>255</v>
      </c>
      <c r="AL76" s="1">
        <v>736</v>
      </c>
      <c r="AM76" s="1">
        <v>950.92589999999996</v>
      </c>
      <c r="AN76" s="1">
        <v>745.47090000000003</v>
      </c>
      <c r="AO76" s="1">
        <v>320.18843607735829</v>
      </c>
      <c r="AP76" s="1">
        <v>29217.686970573792</v>
      </c>
      <c r="AQ76" s="1">
        <v>28</v>
      </c>
      <c r="AR76" s="1">
        <v>37181.313093591278</v>
      </c>
      <c r="AS76" s="1">
        <v>154.1129</v>
      </c>
      <c r="AT76" s="1">
        <v>0</v>
      </c>
      <c r="AU76" s="1">
        <v>597.27679999999998</v>
      </c>
      <c r="AV76" s="1">
        <v>109.47709999999999</v>
      </c>
      <c r="AW76" s="1">
        <v>50.012900000000002</v>
      </c>
      <c r="AX76" s="1">
        <v>136.1961</v>
      </c>
      <c r="AY76" s="1">
        <v>1539.6735000000001</v>
      </c>
      <c r="AZ76" s="1">
        <v>157.29</v>
      </c>
      <c r="BA76" s="1">
        <v>1063.1641999999999</v>
      </c>
      <c r="BB76" s="1">
        <v>190.679</v>
      </c>
      <c r="BC76" s="1">
        <v>610.03549999999996</v>
      </c>
      <c r="BD76" s="1">
        <v>703.89549999999997</v>
      </c>
      <c r="BE76" s="1">
        <v>465.65809999999999</v>
      </c>
      <c r="BF76" s="1">
        <v>43.072299999999998</v>
      </c>
      <c r="BG76" s="1">
        <v>138.08770000000001</v>
      </c>
      <c r="BH76" s="1">
        <v>69.826099999999997</v>
      </c>
      <c r="BI76" s="1">
        <v>1174.9884</v>
      </c>
      <c r="BJ76" s="1">
        <v>136.5806</v>
      </c>
      <c r="BK76" s="1">
        <v>0</v>
      </c>
      <c r="BL76" s="1">
        <v>1138</v>
      </c>
      <c r="BM76" s="1">
        <v>325.45260000000002</v>
      </c>
      <c r="BN76" s="1">
        <v>348.05680000000001</v>
      </c>
      <c r="BO76" s="1">
        <v>203.5848</v>
      </c>
      <c r="BP76" s="1">
        <v>232.17080000000001</v>
      </c>
      <c r="BQ76" s="1">
        <v>14</v>
      </c>
      <c r="BR76" s="1">
        <v>364.27100000000002</v>
      </c>
      <c r="BS76" s="1">
        <v>107.349</v>
      </c>
      <c r="BT76" s="1">
        <v>607.67899999999997</v>
      </c>
      <c r="BU76" s="1">
        <v>5091.7570999999998</v>
      </c>
      <c r="BV76" s="1">
        <v>10681.590700000001</v>
      </c>
      <c r="BW76" s="1">
        <v>1</v>
      </c>
      <c r="BX76" s="1">
        <v>113</v>
      </c>
      <c r="BY76" s="1">
        <v>292.26045483870968</v>
      </c>
      <c r="BZ76" s="1">
        <v>341.8</v>
      </c>
      <c r="CA76" s="1">
        <v>5693</v>
      </c>
      <c r="CB76" s="1">
        <v>114</v>
      </c>
      <c r="CC76" s="1">
        <v>46.202645161290327</v>
      </c>
      <c r="CD76" s="1">
        <v>57</v>
      </c>
      <c r="CE76" s="1">
        <v>6666.2631000000001</v>
      </c>
      <c r="CF76" s="1">
        <v>9</v>
      </c>
      <c r="CG76" s="1">
        <v>460.26614957516131</v>
      </c>
      <c r="CH76" s="1">
        <v>39</v>
      </c>
      <c r="CI76" s="1">
        <v>1770.37167435878</v>
      </c>
      <c r="CJ76" s="1">
        <v>197.0729</v>
      </c>
      <c r="CK76" s="1">
        <v>368</v>
      </c>
      <c r="CL76" s="1">
        <v>0</v>
      </c>
      <c r="CM76" s="1">
        <v>27</v>
      </c>
      <c r="CN76" s="1">
        <v>0</v>
      </c>
      <c r="CO76" s="1">
        <v>24</v>
      </c>
      <c r="CP76" s="1">
        <v>115.6234723447064</v>
      </c>
      <c r="CQ76" s="1">
        <v>0</v>
      </c>
      <c r="CR76" s="1">
        <v>0</v>
      </c>
      <c r="CS76" s="1">
        <v>20</v>
      </c>
      <c r="CT76" s="1">
        <v>823.51700000000005</v>
      </c>
      <c r="CU76" s="1">
        <v>14.129</v>
      </c>
      <c r="CV76" s="1">
        <v>83.731354838709677</v>
      </c>
      <c r="CW76" s="1">
        <v>0</v>
      </c>
      <c r="CX76" s="1">
        <v>0</v>
      </c>
      <c r="CY76" s="1">
        <v>0</v>
      </c>
      <c r="CZ76" s="1">
        <v>39.780984272580639</v>
      </c>
      <c r="DA76" s="1">
        <v>150</v>
      </c>
      <c r="DB76" s="1">
        <v>25</v>
      </c>
      <c r="DC76" s="1">
        <v>4170.492535389938</v>
      </c>
      <c r="DD76" s="1">
        <v>13</v>
      </c>
      <c r="DE76" s="1">
        <v>1032.2822423723289</v>
      </c>
      <c r="DF76" s="1">
        <v>242.0213</v>
      </c>
      <c r="DG76" s="1">
        <v>205</v>
      </c>
      <c r="DH76" s="1">
        <v>614</v>
      </c>
      <c r="DI76" s="1">
        <v>2108</v>
      </c>
      <c r="DJ76" s="1">
        <v>33</v>
      </c>
      <c r="DK76" s="1">
        <v>604</v>
      </c>
      <c r="DL76" s="1">
        <v>198.32258064516131</v>
      </c>
      <c r="DM76" s="1">
        <v>277</v>
      </c>
      <c r="DN76" s="1">
        <v>2540</v>
      </c>
      <c r="DO76" s="1">
        <v>87</v>
      </c>
      <c r="DP76" s="1">
        <v>23</v>
      </c>
      <c r="DQ76" s="1">
        <v>7963.6261230174896</v>
      </c>
      <c r="DR76" s="1">
        <v>1655.451225806451</v>
      </c>
      <c r="DS76" s="1">
        <v>677</v>
      </c>
      <c r="DT76" s="1">
        <v>3617</v>
      </c>
      <c r="DU76" s="1">
        <v>7514</v>
      </c>
      <c r="DV76" s="1">
        <v>557</v>
      </c>
      <c r="DW76" s="1">
        <v>2022</v>
      </c>
      <c r="DX76" s="1">
        <v>14387</v>
      </c>
      <c r="DY76" s="1">
        <v>16042.45122580645</v>
      </c>
      <c r="DZ76" s="1">
        <v>43505.961559147057</v>
      </c>
      <c r="EA76" s="1">
        <v>32852.578204064514</v>
      </c>
      <c r="EB76" s="1">
        <v>39177.226669620293</v>
      </c>
      <c r="EC76" s="1">
        <v>76358.539763211578</v>
      </c>
    </row>
    <row r="77" spans="1:133" x14ac:dyDescent="0.3">
      <c r="A77" s="2">
        <v>44287</v>
      </c>
      <c r="B77" s="1">
        <v>32</v>
      </c>
      <c r="C77" s="1">
        <v>15</v>
      </c>
      <c r="D77" s="1">
        <v>55</v>
      </c>
      <c r="E77" s="1">
        <v>0</v>
      </c>
      <c r="F77" s="1">
        <v>531.44642755204575</v>
      </c>
      <c r="G77" s="1">
        <v>523.92999999999995</v>
      </c>
      <c r="H77" s="1">
        <v>21</v>
      </c>
      <c r="I77" s="1">
        <v>23</v>
      </c>
      <c r="J77" s="1">
        <v>0</v>
      </c>
      <c r="K77" s="1">
        <v>50</v>
      </c>
      <c r="L77" s="1">
        <v>0</v>
      </c>
      <c r="M77" s="1">
        <v>17</v>
      </c>
      <c r="N77" s="1">
        <v>3</v>
      </c>
      <c r="O77" s="1">
        <v>62.64</v>
      </c>
      <c r="P77" s="1">
        <v>28</v>
      </c>
      <c r="Q77" s="1">
        <v>11</v>
      </c>
      <c r="R77" s="1">
        <v>35.630299999999998</v>
      </c>
      <c r="S77" s="1">
        <v>256</v>
      </c>
      <c r="T77" s="1">
        <v>8</v>
      </c>
      <c r="U77" s="1">
        <v>1675.6467275520461</v>
      </c>
      <c r="V77" s="1">
        <v>3</v>
      </c>
      <c r="W77" s="1">
        <v>20349.06627247978</v>
      </c>
      <c r="X77" s="1">
        <v>330</v>
      </c>
      <c r="Y77" s="1">
        <v>31</v>
      </c>
      <c r="Z77" s="1">
        <v>164.5728</v>
      </c>
      <c r="AA77" s="1">
        <v>14422</v>
      </c>
      <c r="AB77" s="1">
        <v>812.7</v>
      </c>
      <c r="AC77" s="1">
        <v>4858.4955904163726</v>
      </c>
      <c r="AD77" s="1">
        <v>2422.7039232000002</v>
      </c>
      <c r="AE77" s="1">
        <v>2573.333333333333</v>
      </c>
      <c r="AF77" s="1">
        <v>4</v>
      </c>
      <c r="AG77" s="1">
        <v>444.28919006395159</v>
      </c>
      <c r="AH77" s="1">
        <v>85.648300000000006</v>
      </c>
      <c r="AI77" s="1">
        <v>28</v>
      </c>
      <c r="AJ77" s="1">
        <v>0</v>
      </c>
      <c r="AK77" s="1">
        <v>265</v>
      </c>
      <c r="AL77" s="1">
        <v>720</v>
      </c>
      <c r="AM77" s="1">
        <v>1047.8524</v>
      </c>
      <c r="AN77" s="1">
        <v>781.40160000000003</v>
      </c>
      <c r="AO77" s="1">
        <v>332.5707392567125</v>
      </c>
      <c r="AP77" s="1">
        <v>29374.567876270368</v>
      </c>
      <c r="AQ77" s="1">
        <v>51</v>
      </c>
      <c r="AR77" s="1">
        <v>37206.888137745969</v>
      </c>
      <c r="AS77" s="1">
        <v>166.5</v>
      </c>
      <c r="AT77" s="1">
        <v>0</v>
      </c>
      <c r="AU77" s="1">
        <v>556.10270000000003</v>
      </c>
      <c r="AV77" s="1">
        <v>80.3857</v>
      </c>
      <c r="AW77" s="1">
        <v>51.68</v>
      </c>
      <c r="AX77" s="1">
        <v>124.12130000000001</v>
      </c>
      <c r="AY77" s="1">
        <v>1719.652</v>
      </c>
      <c r="AZ77" s="1">
        <v>159.7867</v>
      </c>
      <c r="BA77" s="1">
        <v>1093.9860000000001</v>
      </c>
      <c r="BB77" s="1">
        <v>79.566999999999993</v>
      </c>
      <c r="BC77" s="1">
        <v>619.42870000000005</v>
      </c>
      <c r="BD77" s="1">
        <v>902.03530000000001</v>
      </c>
      <c r="BE77" s="1">
        <v>482.89499999999998</v>
      </c>
      <c r="BF77" s="1">
        <v>48.958799999999997</v>
      </c>
      <c r="BG77" s="1">
        <v>76.965000000000003</v>
      </c>
      <c r="BH77" s="1">
        <v>70.406000000000006</v>
      </c>
      <c r="BI77" s="1">
        <v>1221.5146999999999</v>
      </c>
      <c r="BJ77" s="1">
        <v>87.356700000000004</v>
      </c>
      <c r="BK77" s="1">
        <v>0</v>
      </c>
      <c r="BL77" s="1">
        <v>1105</v>
      </c>
      <c r="BM77" s="1">
        <v>314.33030000000002</v>
      </c>
      <c r="BN77" s="1">
        <v>476.45</v>
      </c>
      <c r="BO77" s="1">
        <v>237.0033</v>
      </c>
      <c r="BP77" s="1">
        <v>233.40549999999999</v>
      </c>
      <c r="BQ77" s="1">
        <v>69</v>
      </c>
      <c r="BR77" s="1">
        <v>352.98</v>
      </c>
      <c r="BS77" s="1">
        <v>92.113699999999994</v>
      </c>
      <c r="BT77" s="1">
        <v>690.41</v>
      </c>
      <c r="BU77" s="1">
        <v>5556.6166999999996</v>
      </c>
      <c r="BV77" s="1">
        <v>11114.0344</v>
      </c>
      <c r="BW77" s="1">
        <v>2</v>
      </c>
      <c r="BX77" s="1">
        <v>162</v>
      </c>
      <c r="BY77" s="1">
        <v>307.98069750000002</v>
      </c>
      <c r="BZ77" s="1">
        <v>374.2</v>
      </c>
      <c r="CA77" s="1">
        <v>5669</v>
      </c>
      <c r="CB77" s="1">
        <v>111</v>
      </c>
      <c r="CC77" s="1">
        <v>49.844000000000001</v>
      </c>
      <c r="CD77" s="1">
        <v>57</v>
      </c>
      <c r="CE77" s="1">
        <v>6738.0246975</v>
      </c>
      <c r="CF77" s="1">
        <v>7</v>
      </c>
      <c r="CG77" s="1">
        <v>455.12366186999998</v>
      </c>
      <c r="CH77" s="1">
        <v>45</v>
      </c>
      <c r="CI77" s="1">
        <v>1474.0699787771721</v>
      </c>
      <c r="CJ77" s="1">
        <v>171.488</v>
      </c>
      <c r="CK77" s="1">
        <v>371</v>
      </c>
      <c r="CL77" s="1">
        <v>0</v>
      </c>
      <c r="CM77" s="1">
        <v>27</v>
      </c>
      <c r="CN77" s="1">
        <v>0</v>
      </c>
      <c r="CO77" s="1">
        <v>24</v>
      </c>
      <c r="CP77" s="1">
        <v>143.46536761261001</v>
      </c>
      <c r="CQ77" s="1">
        <v>0</v>
      </c>
      <c r="CR77" s="1">
        <v>0</v>
      </c>
      <c r="CS77" s="1">
        <v>20</v>
      </c>
      <c r="CT77" s="1">
        <v>646.822</v>
      </c>
      <c r="CU77" s="1">
        <v>14</v>
      </c>
      <c r="CV77" s="1">
        <v>87.793066666666675</v>
      </c>
      <c r="CW77" s="1">
        <v>0</v>
      </c>
      <c r="CX77" s="1">
        <v>0</v>
      </c>
      <c r="CY77" s="1">
        <v>0</v>
      </c>
      <c r="CZ77" s="1">
        <v>43.790464219999997</v>
      </c>
      <c r="DA77" s="1">
        <v>145</v>
      </c>
      <c r="DB77" s="1">
        <v>35</v>
      </c>
      <c r="DC77" s="1">
        <v>3716.552539146448</v>
      </c>
      <c r="DD77" s="1">
        <v>13</v>
      </c>
      <c r="DE77" s="1">
        <v>983.02656147560151</v>
      </c>
      <c r="DF77" s="1">
        <v>187.44370000000001</v>
      </c>
      <c r="DG77" s="1">
        <v>201</v>
      </c>
      <c r="DH77" s="1">
        <v>623</v>
      </c>
      <c r="DI77" s="1">
        <v>2102</v>
      </c>
      <c r="DJ77" s="1">
        <v>44</v>
      </c>
      <c r="DK77" s="1">
        <v>600</v>
      </c>
      <c r="DL77" s="1">
        <v>185.85</v>
      </c>
      <c r="DM77" s="1">
        <v>320</v>
      </c>
      <c r="DN77" s="1">
        <v>2480</v>
      </c>
      <c r="DO77" s="1">
        <v>83</v>
      </c>
      <c r="DP77" s="1">
        <v>23</v>
      </c>
      <c r="DQ77" s="1">
        <v>7832.3202614756019</v>
      </c>
      <c r="DR77" s="1">
        <v>1470.513733333333</v>
      </c>
      <c r="DS77" s="1">
        <v>630</v>
      </c>
      <c r="DT77" s="1">
        <v>3454</v>
      </c>
      <c r="DU77" s="1">
        <v>8469</v>
      </c>
      <c r="DV77" s="1">
        <v>531</v>
      </c>
      <c r="DW77" s="1">
        <v>2078</v>
      </c>
      <c r="DX77" s="1">
        <v>15162</v>
      </c>
      <c r="DY77" s="1">
        <v>16632.51373333333</v>
      </c>
      <c r="DZ77" s="1">
        <v>43425.514845411119</v>
      </c>
      <c r="EA77" s="1">
        <v>33658.145389866673</v>
      </c>
      <c r="EB77" s="1">
        <v>39876.772097531823</v>
      </c>
      <c r="EC77" s="1">
        <v>77083.660235277785</v>
      </c>
    </row>
    <row r="78" spans="1:133" x14ac:dyDescent="0.3">
      <c r="A78" s="2">
        <v>44317</v>
      </c>
      <c r="B78" s="1">
        <v>42</v>
      </c>
      <c r="C78" s="1">
        <v>15</v>
      </c>
      <c r="D78" s="1">
        <v>93</v>
      </c>
      <c r="E78" s="1">
        <v>0</v>
      </c>
      <c r="F78" s="1">
        <v>540.87406282427025</v>
      </c>
      <c r="G78" s="1">
        <v>609.84</v>
      </c>
      <c r="H78" s="1">
        <v>21</v>
      </c>
      <c r="I78" s="1">
        <v>23</v>
      </c>
      <c r="J78" s="1">
        <v>0</v>
      </c>
      <c r="K78" s="1">
        <v>60</v>
      </c>
      <c r="L78" s="1">
        <v>0</v>
      </c>
      <c r="M78" s="1">
        <v>18</v>
      </c>
      <c r="N78" s="1">
        <v>2</v>
      </c>
      <c r="O78" s="1">
        <v>56.52000000000001</v>
      </c>
      <c r="P78" s="1">
        <v>16</v>
      </c>
      <c r="Q78" s="1">
        <v>11</v>
      </c>
      <c r="R78" s="1">
        <v>35.473199999999999</v>
      </c>
      <c r="S78" s="1">
        <v>175</v>
      </c>
      <c r="T78" s="1">
        <v>8</v>
      </c>
      <c r="U78" s="1">
        <v>1729.7072628242699</v>
      </c>
      <c r="V78" s="1">
        <v>3</v>
      </c>
      <c r="W78" s="1">
        <v>20898.42254898373</v>
      </c>
      <c r="X78" s="1">
        <v>323</v>
      </c>
      <c r="Y78" s="1">
        <v>31</v>
      </c>
      <c r="Z78" s="1">
        <v>157.4537</v>
      </c>
      <c r="AA78" s="1">
        <v>14583</v>
      </c>
      <c r="AB78" s="1">
        <v>802.70967741935488</v>
      </c>
      <c r="AC78" s="1">
        <v>4485.5026063639916</v>
      </c>
      <c r="AD78" s="1">
        <v>2131.6867777741932</v>
      </c>
      <c r="AE78" s="1">
        <v>2641.7419354838712</v>
      </c>
      <c r="AF78" s="1">
        <v>4</v>
      </c>
      <c r="AG78" s="1">
        <v>497.78552626153231</v>
      </c>
      <c r="AH78" s="1">
        <v>81.648399999999995</v>
      </c>
      <c r="AI78" s="1">
        <v>24.935500000000001</v>
      </c>
      <c r="AJ78" s="1">
        <v>26.032299999999999</v>
      </c>
      <c r="AK78" s="1">
        <v>237</v>
      </c>
      <c r="AL78" s="1">
        <v>789</v>
      </c>
      <c r="AM78" s="1">
        <v>1009.6658</v>
      </c>
      <c r="AN78" s="1">
        <v>822.55520000000001</v>
      </c>
      <c r="AO78" s="1">
        <v>332.90964899241879</v>
      </c>
      <c r="AP78" s="1">
        <v>29045.62707229536</v>
      </c>
      <c r="AQ78" s="1">
        <v>64</v>
      </c>
      <c r="AR78" s="1">
        <v>37271.174301800478</v>
      </c>
      <c r="AS78" s="1">
        <v>169.35480000000001</v>
      </c>
      <c r="AT78" s="1">
        <v>0</v>
      </c>
      <c r="AU78" s="1">
        <v>558.0258</v>
      </c>
      <c r="AV78" s="1">
        <v>108.5313</v>
      </c>
      <c r="AW78" s="1">
        <v>16.670999999999999</v>
      </c>
      <c r="AX78" s="1">
        <v>143.76259999999999</v>
      </c>
      <c r="AY78" s="1">
        <v>1662.249</v>
      </c>
      <c r="AZ78" s="1">
        <v>155.3571</v>
      </c>
      <c r="BA78" s="1">
        <v>1110.6668</v>
      </c>
      <c r="BB78" s="1">
        <v>0</v>
      </c>
      <c r="BC78" s="1">
        <v>620.62390000000005</v>
      </c>
      <c r="BD78" s="1">
        <v>942.98649999999998</v>
      </c>
      <c r="BE78" s="1">
        <v>467.7919</v>
      </c>
      <c r="BF78" s="1">
        <v>60.061900000000001</v>
      </c>
      <c r="BG78" s="1">
        <v>98.836799999999997</v>
      </c>
      <c r="BH78" s="1">
        <v>67.41</v>
      </c>
      <c r="BI78" s="1">
        <v>1205.1405999999999</v>
      </c>
      <c r="BJ78" s="1">
        <v>174.96449999999999</v>
      </c>
      <c r="BK78" s="1">
        <v>0</v>
      </c>
      <c r="BL78" s="1">
        <v>1105</v>
      </c>
      <c r="BM78" s="1">
        <v>325.21100000000001</v>
      </c>
      <c r="BN78" s="1">
        <v>453.51420000000002</v>
      </c>
      <c r="BO78" s="1">
        <v>205.0035</v>
      </c>
      <c r="BP78" s="1">
        <v>234.10759999999999</v>
      </c>
      <c r="BQ78" s="1">
        <v>69</v>
      </c>
      <c r="BR78" s="1">
        <v>380.50319999999999</v>
      </c>
      <c r="BS78" s="1">
        <v>123.66419999999999</v>
      </c>
      <c r="BT78" s="1">
        <v>694.45650000000001</v>
      </c>
      <c r="BU78" s="1">
        <v>5541.6668</v>
      </c>
      <c r="BV78" s="1">
        <v>11154.894700000001</v>
      </c>
      <c r="BW78" s="1">
        <v>2</v>
      </c>
      <c r="BX78" s="1">
        <v>119</v>
      </c>
      <c r="BY78" s="1">
        <v>244.69382903225809</v>
      </c>
      <c r="BZ78" s="1">
        <v>285.5</v>
      </c>
      <c r="CA78" s="1">
        <v>5417</v>
      </c>
      <c r="CB78" s="1">
        <v>114</v>
      </c>
      <c r="CC78" s="1">
        <v>52.492258064516129</v>
      </c>
      <c r="CD78" s="1">
        <v>57</v>
      </c>
      <c r="CE78" s="1">
        <v>6296.6860870967739</v>
      </c>
      <c r="CF78" s="1">
        <v>7</v>
      </c>
      <c r="CG78" s="1">
        <v>471.24495885612907</v>
      </c>
      <c r="CH78" s="1">
        <v>45</v>
      </c>
      <c r="CI78" s="1">
        <v>1650.13537706752</v>
      </c>
      <c r="CJ78" s="1">
        <v>170.69130000000001</v>
      </c>
      <c r="CK78" s="1">
        <v>348</v>
      </c>
      <c r="CL78" s="1">
        <v>0</v>
      </c>
      <c r="CM78" s="1">
        <v>27</v>
      </c>
      <c r="CN78" s="1">
        <v>0</v>
      </c>
      <c r="CO78" s="1">
        <v>16</v>
      </c>
      <c r="CP78" s="1">
        <v>144.60290120588391</v>
      </c>
      <c r="CQ78" s="1">
        <v>0</v>
      </c>
      <c r="CR78" s="1">
        <v>0</v>
      </c>
      <c r="CS78" s="1">
        <v>20</v>
      </c>
      <c r="CT78" s="1">
        <v>681.54700000000003</v>
      </c>
      <c r="CU78" s="1">
        <v>13.548400000000001</v>
      </c>
      <c r="CV78" s="1">
        <v>94.934612903225812</v>
      </c>
      <c r="CW78" s="1">
        <v>0</v>
      </c>
      <c r="CX78" s="1">
        <v>0</v>
      </c>
      <c r="CY78" s="1">
        <v>0</v>
      </c>
      <c r="CZ78" s="1">
        <v>42.271805402580647</v>
      </c>
      <c r="DA78" s="1">
        <v>115</v>
      </c>
      <c r="DB78" s="1">
        <v>15</v>
      </c>
      <c r="DC78" s="1">
        <v>3867.9763554353399</v>
      </c>
      <c r="DD78" s="1">
        <v>13</v>
      </c>
      <c r="DE78" s="1">
        <v>1015.9446230535031</v>
      </c>
      <c r="DF78" s="1">
        <v>198.27680000000001</v>
      </c>
      <c r="DG78" s="1">
        <v>182</v>
      </c>
      <c r="DH78" s="1">
        <v>626</v>
      </c>
      <c r="DI78" s="1">
        <v>2310</v>
      </c>
      <c r="DJ78" s="1">
        <v>60</v>
      </c>
      <c r="DK78" s="1">
        <v>600</v>
      </c>
      <c r="DL78" s="1">
        <v>225.32580645161289</v>
      </c>
      <c r="DM78" s="1">
        <v>343</v>
      </c>
      <c r="DN78" s="1">
        <v>2545</v>
      </c>
      <c r="DO78" s="1">
        <v>97</v>
      </c>
      <c r="DP78" s="1">
        <v>23</v>
      </c>
      <c r="DQ78" s="1">
        <v>8225.547229505115</v>
      </c>
      <c r="DR78" s="1">
        <v>1435.4461935483871</v>
      </c>
      <c r="DS78" s="1">
        <v>699</v>
      </c>
      <c r="DT78" s="1">
        <v>3730</v>
      </c>
      <c r="DU78" s="1">
        <v>8491</v>
      </c>
      <c r="DV78" s="1">
        <v>537</v>
      </c>
      <c r="DW78" s="1">
        <v>2138</v>
      </c>
      <c r="DX78" s="1">
        <v>15595</v>
      </c>
      <c r="DY78" s="1">
        <v>17030.446193548389</v>
      </c>
      <c r="DZ78" s="1">
        <v>43508.577793898803</v>
      </c>
      <c r="EA78" s="1">
        <v>33842.307106806453</v>
      </c>
      <c r="EB78" s="1">
        <v>40079.71059890477</v>
      </c>
      <c r="EC78" s="1">
        <v>77350.884900705249</v>
      </c>
    </row>
    <row r="79" spans="1:133" x14ac:dyDescent="0.3">
      <c r="A79" s="2">
        <v>44348</v>
      </c>
      <c r="B79" s="1">
        <v>50</v>
      </c>
      <c r="C79" s="1">
        <v>15</v>
      </c>
      <c r="D79" s="1">
        <v>93</v>
      </c>
      <c r="E79" s="1">
        <v>0</v>
      </c>
      <c r="F79" s="1">
        <v>551</v>
      </c>
      <c r="G79" s="1">
        <v>573.298</v>
      </c>
      <c r="H79" s="1">
        <v>22</v>
      </c>
      <c r="I79" s="1">
        <v>23</v>
      </c>
      <c r="J79" s="1">
        <v>0</v>
      </c>
      <c r="K79" s="1">
        <v>65</v>
      </c>
      <c r="L79" s="1">
        <v>0</v>
      </c>
      <c r="M79" s="1">
        <v>18</v>
      </c>
      <c r="N79" s="1">
        <v>6</v>
      </c>
      <c r="O79" s="1">
        <v>48</v>
      </c>
      <c r="P79" s="1">
        <v>18</v>
      </c>
      <c r="Q79" s="1">
        <v>11</v>
      </c>
      <c r="R79" s="1">
        <v>31.785299999999999</v>
      </c>
      <c r="S79" s="1">
        <v>204</v>
      </c>
      <c r="T79" s="1">
        <v>9</v>
      </c>
      <c r="U79" s="1">
        <v>1741.0833</v>
      </c>
      <c r="V79" s="1">
        <v>3</v>
      </c>
      <c r="W79" s="1">
        <v>21976.201003920451</v>
      </c>
      <c r="X79" s="1">
        <v>329</v>
      </c>
      <c r="Y79" s="1">
        <v>31</v>
      </c>
      <c r="Z79" s="1">
        <v>198.1241</v>
      </c>
      <c r="AA79" s="1">
        <v>15148</v>
      </c>
      <c r="AB79" s="1">
        <v>843.23274508890313</v>
      </c>
      <c r="AC79" s="1">
        <v>4495.7505787818754</v>
      </c>
      <c r="AD79" s="1">
        <v>2102.2667952000002</v>
      </c>
      <c r="AE79" s="1">
        <v>2546.666666666667</v>
      </c>
      <c r="AF79" s="1">
        <v>4</v>
      </c>
      <c r="AG79" s="1">
        <v>407.40629049153227</v>
      </c>
      <c r="AH79" s="1">
        <v>83.602999999999994</v>
      </c>
      <c r="AI79" s="1">
        <v>20.466699999999999</v>
      </c>
      <c r="AJ79" s="1">
        <v>105.3</v>
      </c>
      <c r="AK79" s="1">
        <v>295</v>
      </c>
      <c r="AL79" s="1">
        <v>816</v>
      </c>
      <c r="AM79" s="1">
        <v>1013.7204</v>
      </c>
      <c r="AN79" s="1">
        <v>827.34990000000005</v>
      </c>
      <c r="AO79" s="1">
        <v>321.99287178524219</v>
      </c>
      <c r="AP79" s="1">
        <v>29642.88004801422</v>
      </c>
      <c r="AQ79" s="1">
        <v>54</v>
      </c>
      <c r="AR79" s="1">
        <v>37982.236192184479</v>
      </c>
      <c r="AS79" s="1">
        <v>175.75</v>
      </c>
      <c r="AT79" s="1">
        <v>0</v>
      </c>
      <c r="AU79" s="1">
        <v>563.92129999999997</v>
      </c>
      <c r="AV79" s="1">
        <v>112.149</v>
      </c>
      <c r="AW79" s="1">
        <v>0</v>
      </c>
      <c r="AX79" s="1">
        <v>120.7007</v>
      </c>
      <c r="AY79" s="1">
        <v>1584.5133000000001</v>
      </c>
      <c r="AZ79" s="1">
        <v>150.54900000000001</v>
      </c>
      <c r="BA79" s="1">
        <v>1036.6379999999999</v>
      </c>
      <c r="BB79" s="1">
        <v>79.817999999999998</v>
      </c>
      <c r="BC79" s="1">
        <v>716.40869999999995</v>
      </c>
      <c r="BD79" s="1">
        <v>964.86869999999999</v>
      </c>
      <c r="BE79" s="1">
        <v>470.15499999999997</v>
      </c>
      <c r="BF79" s="1">
        <v>55.140500000000003</v>
      </c>
      <c r="BG79" s="1">
        <v>146.6</v>
      </c>
      <c r="BH79" s="1">
        <v>62.6663</v>
      </c>
      <c r="BI79" s="1">
        <v>1307.8720000000001</v>
      </c>
      <c r="BJ79" s="1">
        <v>176.41669999999999</v>
      </c>
      <c r="BK79" s="1">
        <v>0</v>
      </c>
      <c r="BL79" s="1">
        <v>1029</v>
      </c>
      <c r="BM79" s="1">
        <v>208.22200000000001</v>
      </c>
      <c r="BN79" s="1">
        <v>519.697</v>
      </c>
      <c r="BO79" s="1">
        <v>200.35329999999999</v>
      </c>
      <c r="BP79" s="1">
        <v>248.41550000000001</v>
      </c>
      <c r="BQ79" s="1">
        <v>69</v>
      </c>
      <c r="BR79" s="1">
        <v>373.45330000000001</v>
      </c>
      <c r="BS79" s="1">
        <v>103.8417</v>
      </c>
      <c r="BT79" s="1">
        <v>727.65</v>
      </c>
      <c r="BU79" s="1">
        <v>5610.3006999999998</v>
      </c>
      <c r="BV79" s="1">
        <v>11205.8</v>
      </c>
      <c r="BW79" s="1">
        <v>2</v>
      </c>
      <c r="BX79" s="1">
        <v>151</v>
      </c>
      <c r="BY79" s="1">
        <v>231.16800471774201</v>
      </c>
      <c r="BZ79" s="1">
        <v>357</v>
      </c>
      <c r="CA79" s="1">
        <v>5548</v>
      </c>
      <c r="CB79" s="1">
        <v>111</v>
      </c>
      <c r="CC79" s="1">
        <v>61.083333333333343</v>
      </c>
      <c r="CD79" s="1">
        <v>57</v>
      </c>
      <c r="CE79" s="1">
        <v>6526.2513380510754</v>
      </c>
      <c r="CF79" s="1">
        <v>10</v>
      </c>
      <c r="CG79" s="1">
        <v>460.27546162933328</v>
      </c>
      <c r="CH79" s="1">
        <v>37</v>
      </c>
      <c r="CI79" s="1">
        <v>1839.1866982144379</v>
      </c>
      <c r="CJ79" s="1">
        <v>178.71100000000001</v>
      </c>
      <c r="CK79" s="1">
        <v>361</v>
      </c>
      <c r="CL79" s="1">
        <v>0</v>
      </c>
      <c r="CM79" s="1">
        <v>27</v>
      </c>
      <c r="CN79" s="1">
        <v>0</v>
      </c>
      <c r="CO79" s="1">
        <v>24</v>
      </c>
      <c r="CP79" s="1">
        <v>153.40860726701669</v>
      </c>
      <c r="CQ79" s="1">
        <v>0</v>
      </c>
      <c r="CR79" s="1">
        <v>0</v>
      </c>
      <c r="CS79" s="1">
        <v>20</v>
      </c>
      <c r="CT79" s="1">
        <v>667.65599999999995</v>
      </c>
      <c r="CU79" s="1">
        <v>14.9</v>
      </c>
      <c r="CV79" s="1">
        <v>100.4655333333333</v>
      </c>
      <c r="CW79" s="1">
        <v>0</v>
      </c>
      <c r="CX79" s="1">
        <v>0</v>
      </c>
      <c r="CY79" s="1">
        <v>0</v>
      </c>
      <c r="CZ79" s="1">
        <v>44.113070142999987</v>
      </c>
      <c r="DA79" s="1">
        <v>116</v>
      </c>
      <c r="DB79" s="1">
        <v>0</v>
      </c>
      <c r="DC79" s="1">
        <v>4065.7163705871221</v>
      </c>
      <c r="DD79" s="1">
        <v>22</v>
      </c>
      <c r="DE79" s="1">
        <v>1046.027810836925</v>
      </c>
      <c r="DF79" s="1">
        <v>217.41499999999999</v>
      </c>
      <c r="DG79" s="1">
        <v>212</v>
      </c>
      <c r="DH79" s="1">
        <v>627</v>
      </c>
      <c r="DI79" s="1">
        <v>2333</v>
      </c>
      <c r="DJ79" s="1">
        <v>48</v>
      </c>
      <c r="DK79" s="1">
        <v>600</v>
      </c>
      <c r="DL79" s="1">
        <v>212.9133333333333</v>
      </c>
      <c r="DM79" s="1">
        <v>284</v>
      </c>
      <c r="DN79" s="1">
        <v>2620</v>
      </c>
      <c r="DO79" s="1">
        <v>116</v>
      </c>
      <c r="DP79" s="1">
        <v>23</v>
      </c>
      <c r="DQ79" s="1">
        <v>8339.3561441702586</v>
      </c>
      <c r="DR79" s="1">
        <v>1720.484633333333</v>
      </c>
      <c r="DS79" s="1">
        <v>717</v>
      </c>
      <c r="DT79" s="1">
        <v>4069</v>
      </c>
      <c r="DU79" s="1">
        <v>8607</v>
      </c>
      <c r="DV79" s="1">
        <v>554</v>
      </c>
      <c r="DW79" s="1">
        <v>2243</v>
      </c>
      <c r="DX79" s="1">
        <v>16190</v>
      </c>
      <c r="DY79" s="1">
        <v>17910.48463333333</v>
      </c>
      <c r="DZ79" s="1">
        <v>44765.691738955997</v>
      </c>
      <c r="EA79" s="1">
        <v>34665.880095200002</v>
      </c>
      <c r="EB79" s="1">
        <v>41449.33564197152</v>
      </c>
      <c r="EC79" s="1">
        <v>79431.571834155999</v>
      </c>
    </row>
    <row r="80" spans="1:133" x14ac:dyDescent="0.3">
      <c r="A80" s="2">
        <v>44378</v>
      </c>
      <c r="B80" s="1">
        <v>42</v>
      </c>
      <c r="C80" s="1">
        <v>15</v>
      </c>
      <c r="D80" s="1">
        <v>93</v>
      </c>
      <c r="E80" s="1">
        <v>0</v>
      </c>
      <c r="F80" s="1">
        <v>539</v>
      </c>
      <c r="G80" s="1">
        <v>586.65480000000002</v>
      </c>
      <c r="H80" s="1">
        <v>22</v>
      </c>
      <c r="I80" s="1">
        <v>23</v>
      </c>
      <c r="J80" s="1">
        <v>0</v>
      </c>
      <c r="K80" s="1">
        <v>50</v>
      </c>
      <c r="L80" s="1">
        <v>0</v>
      </c>
      <c r="M80" s="1">
        <v>17</v>
      </c>
      <c r="N80" s="1">
        <v>5</v>
      </c>
      <c r="O80" s="1">
        <v>50.709600000000002</v>
      </c>
      <c r="P80" s="1">
        <v>28</v>
      </c>
      <c r="Q80" s="1">
        <v>11</v>
      </c>
      <c r="R80" s="1">
        <v>31.752300000000002</v>
      </c>
      <c r="S80" s="1">
        <v>224</v>
      </c>
      <c r="T80" s="1">
        <v>10</v>
      </c>
      <c r="U80" s="1">
        <v>1751.1167</v>
      </c>
      <c r="V80" s="1">
        <v>3</v>
      </c>
      <c r="W80" s="1">
        <v>21686.639548349311</v>
      </c>
      <c r="X80" s="1">
        <v>284</v>
      </c>
      <c r="Y80" s="1">
        <v>28</v>
      </c>
      <c r="Z80" s="1">
        <v>139.7919</v>
      </c>
      <c r="AA80" s="1">
        <v>14235</v>
      </c>
      <c r="AB80" s="1">
        <v>822.48650481212906</v>
      </c>
      <c r="AC80" s="1">
        <v>4583.2901757287354</v>
      </c>
      <c r="AD80" s="1">
        <v>2246.3977320322579</v>
      </c>
      <c r="AE80" s="1">
        <v>2612.8709677419361</v>
      </c>
      <c r="AF80" s="1">
        <v>4</v>
      </c>
      <c r="AG80" s="1">
        <v>441.35104200362912</v>
      </c>
      <c r="AH80" s="1">
        <v>87.0916</v>
      </c>
      <c r="AI80" s="1">
        <v>30.161300000000001</v>
      </c>
      <c r="AJ80" s="1">
        <v>109.5806</v>
      </c>
      <c r="AK80" s="1">
        <v>245</v>
      </c>
      <c r="AL80" s="1">
        <v>786</v>
      </c>
      <c r="AM80" s="1">
        <v>963.90060000000005</v>
      </c>
      <c r="AN80" s="1">
        <v>818.09339999999997</v>
      </c>
      <c r="AO80" s="1">
        <v>334.23440295711339</v>
      </c>
      <c r="AP80" s="1">
        <v>28833.250225275799</v>
      </c>
      <c r="AQ80" s="1">
        <v>62</v>
      </c>
      <c r="AR80" s="1">
        <v>37314.220910730233</v>
      </c>
      <c r="AS80" s="1">
        <v>170.8065</v>
      </c>
      <c r="AT80" s="1">
        <v>0</v>
      </c>
      <c r="AU80" s="1">
        <v>551.40520000000004</v>
      </c>
      <c r="AV80" s="1">
        <v>113.2603</v>
      </c>
      <c r="AW80" s="1">
        <v>38.735500000000002</v>
      </c>
      <c r="AX80" s="1">
        <v>152.51130000000001</v>
      </c>
      <c r="AY80" s="1">
        <v>1706.4051999999999</v>
      </c>
      <c r="AZ80" s="1">
        <v>151.4913</v>
      </c>
      <c r="BA80" s="1">
        <v>1168.2813000000001</v>
      </c>
      <c r="BB80" s="1">
        <v>184.8494</v>
      </c>
      <c r="BC80" s="1">
        <v>788.11289999999997</v>
      </c>
      <c r="BD80" s="1">
        <v>1013.7652</v>
      </c>
      <c r="BE80" s="1">
        <v>481.54349999999999</v>
      </c>
      <c r="BF80" s="1">
        <v>59.822600000000001</v>
      </c>
      <c r="BG80" s="1">
        <v>147.30940000000001</v>
      </c>
      <c r="BH80" s="1">
        <v>50.9803</v>
      </c>
      <c r="BI80" s="1">
        <v>1208.9394</v>
      </c>
      <c r="BJ80" s="1">
        <v>142.93870000000001</v>
      </c>
      <c r="BK80" s="1">
        <v>0</v>
      </c>
      <c r="BL80" s="1">
        <v>1028</v>
      </c>
      <c r="BM80" s="1">
        <v>221.8006</v>
      </c>
      <c r="BN80" s="1">
        <v>561.80899999999997</v>
      </c>
      <c r="BO80" s="1">
        <v>213.0429</v>
      </c>
      <c r="BP80" s="1">
        <v>148.8895</v>
      </c>
      <c r="BQ80" s="1">
        <v>69</v>
      </c>
      <c r="BR80" s="1">
        <v>356.39350000000002</v>
      </c>
      <c r="BS80" s="1">
        <v>109.95</v>
      </c>
      <c r="BT80" s="1">
        <v>740.92740000000003</v>
      </c>
      <c r="BU80" s="1">
        <v>5885.503999999999</v>
      </c>
      <c r="BV80" s="1">
        <v>11584.9709</v>
      </c>
      <c r="BW80" s="1">
        <v>4</v>
      </c>
      <c r="BX80" s="1">
        <v>155</v>
      </c>
      <c r="BY80" s="1">
        <v>269.02574652217743</v>
      </c>
      <c r="BZ80" s="1">
        <v>371.5</v>
      </c>
      <c r="CA80" s="1">
        <v>5559</v>
      </c>
      <c r="CB80" s="1">
        <v>114</v>
      </c>
      <c r="CC80" s="1">
        <v>80.369903225806439</v>
      </c>
      <c r="CD80" s="1">
        <v>57</v>
      </c>
      <c r="CE80" s="1">
        <v>6615.895649747984</v>
      </c>
      <c r="CF80" s="1">
        <v>10</v>
      </c>
      <c r="CG80" s="1">
        <v>450.70932160870962</v>
      </c>
      <c r="CH80" s="1">
        <v>45</v>
      </c>
      <c r="CI80" s="1">
        <v>1851.012358926451</v>
      </c>
      <c r="CJ80" s="1">
        <v>173.62260000000001</v>
      </c>
      <c r="CK80" s="1">
        <v>358</v>
      </c>
      <c r="CL80" s="1">
        <v>0</v>
      </c>
      <c r="CM80" s="1">
        <v>27</v>
      </c>
      <c r="CN80" s="1">
        <v>0</v>
      </c>
      <c r="CO80" s="1">
        <v>32</v>
      </c>
      <c r="CP80" s="1">
        <v>162.70468032447741</v>
      </c>
      <c r="CQ80" s="1">
        <v>0</v>
      </c>
      <c r="CR80" s="1">
        <v>0</v>
      </c>
      <c r="CS80" s="1">
        <v>20</v>
      </c>
      <c r="CT80" s="1">
        <v>636.89499999999998</v>
      </c>
      <c r="CU80" s="1">
        <v>14.5161</v>
      </c>
      <c r="CV80" s="1">
        <v>92.216516129032243</v>
      </c>
      <c r="CW80" s="1">
        <v>0</v>
      </c>
      <c r="CX80" s="1">
        <v>0</v>
      </c>
      <c r="CY80" s="1">
        <v>0</v>
      </c>
      <c r="CZ80" s="1">
        <v>44.003874586451623</v>
      </c>
      <c r="DA80" s="1">
        <v>124</v>
      </c>
      <c r="DB80" s="1">
        <v>0</v>
      </c>
      <c r="DC80" s="1">
        <v>4053.6804515751219</v>
      </c>
      <c r="DD80" s="1">
        <v>22</v>
      </c>
      <c r="DE80" s="1">
        <v>1109.418401583456</v>
      </c>
      <c r="DF80" s="1">
        <v>213.01679999999999</v>
      </c>
      <c r="DG80" s="1">
        <v>219</v>
      </c>
      <c r="DH80" s="1">
        <v>656</v>
      </c>
      <c r="DI80" s="1">
        <v>2318</v>
      </c>
      <c r="DJ80" s="1">
        <v>48</v>
      </c>
      <c r="DK80" s="1">
        <v>600</v>
      </c>
      <c r="DL80" s="1">
        <v>214.53548387096771</v>
      </c>
      <c r="DM80" s="1">
        <v>318</v>
      </c>
      <c r="DN80" s="1">
        <v>2669</v>
      </c>
      <c r="DO80" s="1">
        <v>93</v>
      </c>
      <c r="DP80" s="1">
        <v>23</v>
      </c>
      <c r="DQ80" s="1">
        <v>8480.9706854544238</v>
      </c>
      <c r="DR80" s="1">
        <v>1780.9590967741931</v>
      </c>
      <c r="DS80" s="1">
        <v>674</v>
      </c>
      <c r="DT80" s="1">
        <v>3909</v>
      </c>
      <c r="DU80" s="1">
        <v>8475</v>
      </c>
      <c r="DV80" s="1">
        <v>604</v>
      </c>
      <c r="DW80" s="1">
        <v>2190</v>
      </c>
      <c r="DX80" s="1">
        <v>15852</v>
      </c>
      <c r="DY80" s="1">
        <v>17632.95909677419</v>
      </c>
      <c r="DZ80" s="1">
        <v>43957.099812279142</v>
      </c>
      <c r="EA80" s="1">
        <v>34995.743896548389</v>
      </c>
      <c r="EB80" s="1">
        <v>41638.622798097298</v>
      </c>
      <c r="EC80" s="1">
        <v>78952.843708827524</v>
      </c>
    </row>
    <row r="81" spans="1:133" x14ac:dyDescent="0.3">
      <c r="A81" s="2">
        <v>44409</v>
      </c>
      <c r="B81" s="1">
        <v>38</v>
      </c>
      <c r="C81" s="1">
        <v>15</v>
      </c>
      <c r="D81" s="1">
        <v>93</v>
      </c>
      <c r="E81" s="1">
        <v>0</v>
      </c>
      <c r="F81" s="1">
        <v>516</v>
      </c>
      <c r="G81" s="1">
        <v>586.65480000000002</v>
      </c>
      <c r="H81" s="1">
        <v>18</v>
      </c>
      <c r="I81" s="1">
        <v>23</v>
      </c>
      <c r="J81" s="1">
        <v>0</v>
      </c>
      <c r="K81" s="1">
        <v>50</v>
      </c>
      <c r="L81" s="1">
        <v>0</v>
      </c>
      <c r="M81" s="1">
        <v>17</v>
      </c>
      <c r="N81" s="1">
        <v>2</v>
      </c>
      <c r="O81" s="1">
        <v>57.8</v>
      </c>
      <c r="P81" s="1">
        <v>28</v>
      </c>
      <c r="Q81" s="1">
        <v>11</v>
      </c>
      <c r="R81" s="1">
        <v>33.736800000000002</v>
      </c>
      <c r="S81" s="1">
        <v>224</v>
      </c>
      <c r="T81" s="1">
        <v>11</v>
      </c>
      <c r="U81" s="1">
        <v>1727.1916000000001</v>
      </c>
      <c r="V81" s="1">
        <v>3</v>
      </c>
      <c r="W81" s="1">
        <v>21525.186153229301</v>
      </c>
      <c r="X81" s="1">
        <v>271</v>
      </c>
      <c r="Y81" s="1">
        <v>28</v>
      </c>
      <c r="Z81" s="1">
        <v>161.3135</v>
      </c>
      <c r="AA81" s="1">
        <v>14063</v>
      </c>
      <c r="AB81" s="1">
        <v>783.28234913458061</v>
      </c>
      <c r="AC81" s="1">
        <v>4359.8313077020312</v>
      </c>
      <c r="AD81" s="1">
        <v>2643.3366904838708</v>
      </c>
      <c r="AE81" s="1">
        <v>2738.1290322580639</v>
      </c>
      <c r="AF81" s="1">
        <v>4</v>
      </c>
      <c r="AG81" s="1">
        <v>418.9679051637097</v>
      </c>
      <c r="AH81" s="1">
        <v>88.823499999999996</v>
      </c>
      <c r="AI81" s="1">
        <v>29</v>
      </c>
      <c r="AJ81" s="1">
        <v>116.871</v>
      </c>
      <c r="AK81" s="1">
        <v>254</v>
      </c>
      <c r="AL81" s="1">
        <v>780</v>
      </c>
      <c r="AM81" s="1">
        <v>968.3827</v>
      </c>
      <c r="AN81" s="1">
        <v>860.92859999999996</v>
      </c>
      <c r="AO81" s="1">
        <v>300.10766506061037</v>
      </c>
      <c r="AP81" s="1">
        <v>28936.974249802861</v>
      </c>
      <c r="AQ81" s="1">
        <v>68</v>
      </c>
      <c r="AR81" s="1">
        <v>37529.717301769218</v>
      </c>
      <c r="AS81" s="1">
        <v>182.17740000000001</v>
      </c>
      <c r="AT81" s="1">
        <v>0</v>
      </c>
      <c r="AU81" s="1">
        <v>569.37549999999999</v>
      </c>
      <c r="AV81" s="1">
        <v>121.06319999999999</v>
      </c>
      <c r="AW81" s="1">
        <v>51.974200000000003</v>
      </c>
      <c r="AX81" s="1">
        <v>151.80189999999999</v>
      </c>
      <c r="AY81" s="1">
        <v>1811.6077</v>
      </c>
      <c r="AZ81" s="1">
        <v>155.59870000000001</v>
      </c>
      <c r="BA81" s="1">
        <v>1243.0626</v>
      </c>
      <c r="BB81" s="1">
        <v>197.96610000000001</v>
      </c>
      <c r="BC81" s="1">
        <v>819.87810000000002</v>
      </c>
      <c r="BD81" s="1">
        <v>1027.1425999999999</v>
      </c>
      <c r="BE81" s="1">
        <v>487.471</v>
      </c>
      <c r="BF81" s="1">
        <v>59.104700000000001</v>
      </c>
      <c r="BG81" s="1">
        <v>143.52610000000001</v>
      </c>
      <c r="BH81" s="1">
        <v>59.678400000000003</v>
      </c>
      <c r="BI81" s="1">
        <v>1259.2723000000001</v>
      </c>
      <c r="BJ81" s="1">
        <v>182.2645</v>
      </c>
      <c r="BK81" s="1">
        <v>0</v>
      </c>
      <c r="BL81" s="1">
        <v>1086</v>
      </c>
      <c r="BM81" s="1">
        <v>221.8006</v>
      </c>
      <c r="BN81" s="1">
        <v>562.04549999999995</v>
      </c>
      <c r="BO81" s="1">
        <v>209.96899999999999</v>
      </c>
      <c r="BP81" s="1">
        <v>147.679</v>
      </c>
      <c r="BQ81" s="1">
        <v>69</v>
      </c>
      <c r="BR81" s="1">
        <v>380.74189999999999</v>
      </c>
      <c r="BS81" s="1">
        <v>109.2406</v>
      </c>
      <c r="BT81" s="1">
        <v>772.2242</v>
      </c>
      <c r="BU81" s="1">
        <v>6160.9633000000003</v>
      </c>
      <c r="BV81" s="1">
        <v>12086.665800000001</v>
      </c>
      <c r="BW81" s="1">
        <v>5</v>
      </c>
      <c r="BX81" s="1">
        <v>157</v>
      </c>
      <c r="BY81" s="1">
        <v>263.21706944304441</v>
      </c>
      <c r="BZ81" s="1">
        <v>376.76</v>
      </c>
      <c r="CA81" s="1">
        <v>5837</v>
      </c>
      <c r="CB81" s="1">
        <v>114</v>
      </c>
      <c r="CC81" s="1">
        <v>82.521612903225815</v>
      </c>
      <c r="CD81" s="1">
        <v>57</v>
      </c>
      <c r="CE81" s="1">
        <v>6898.4986823462696</v>
      </c>
      <c r="CF81" s="1">
        <v>11</v>
      </c>
      <c r="CG81" s="1">
        <v>470.06975818419352</v>
      </c>
      <c r="CH81" s="1">
        <v>41</v>
      </c>
      <c r="CI81" s="1">
        <v>1788.399126450322</v>
      </c>
      <c r="CJ81" s="1">
        <v>209.47450000000001</v>
      </c>
      <c r="CK81" s="1">
        <v>338</v>
      </c>
      <c r="CL81" s="1">
        <v>0</v>
      </c>
      <c r="CM81" s="1">
        <v>27</v>
      </c>
      <c r="CN81" s="1">
        <v>0</v>
      </c>
      <c r="CO81" s="1">
        <v>24</v>
      </c>
      <c r="CP81" s="1">
        <v>161.15493406768709</v>
      </c>
      <c r="CQ81" s="1">
        <v>0</v>
      </c>
      <c r="CR81" s="1">
        <v>0</v>
      </c>
      <c r="CS81" s="1">
        <v>20</v>
      </c>
      <c r="CT81" s="1">
        <v>657.40499999999997</v>
      </c>
      <c r="CU81" s="1">
        <v>10.1935</v>
      </c>
      <c r="CV81" s="1">
        <v>98.682774193548397</v>
      </c>
      <c r="CW81" s="1">
        <v>0</v>
      </c>
      <c r="CX81" s="1">
        <v>0</v>
      </c>
      <c r="CY81" s="1">
        <v>0</v>
      </c>
      <c r="CZ81" s="1">
        <v>44.942850656129032</v>
      </c>
      <c r="DA81" s="1">
        <v>99</v>
      </c>
      <c r="DB81" s="1">
        <v>0</v>
      </c>
      <c r="DC81" s="1">
        <v>4008.32244355188</v>
      </c>
      <c r="DD81" s="1">
        <v>19</v>
      </c>
      <c r="DE81" s="1">
        <v>1111.6781809986121</v>
      </c>
      <c r="DF81" s="1">
        <v>214.68100000000001</v>
      </c>
      <c r="DG81" s="1">
        <v>233</v>
      </c>
      <c r="DH81" s="1">
        <v>656</v>
      </c>
      <c r="DI81" s="1">
        <v>2305</v>
      </c>
      <c r="DJ81" s="1">
        <v>47</v>
      </c>
      <c r="DK81" s="1">
        <v>646</v>
      </c>
      <c r="DL81" s="1">
        <v>221.3838709677419</v>
      </c>
      <c r="DM81" s="1">
        <v>327</v>
      </c>
      <c r="DN81" s="1">
        <v>2699</v>
      </c>
      <c r="DO81" s="1">
        <v>109</v>
      </c>
      <c r="DP81" s="1">
        <v>23</v>
      </c>
      <c r="DQ81" s="1">
        <v>8592.743051966354</v>
      </c>
      <c r="DR81" s="1">
        <v>1790.86370967742</v>
      </c>
      <c r="DS81" s="1">
        <v>683</v>
      </c>
      <c r="DT81" s="1">
        <v>3893</v>
      </c>
      <c r="DU81" s="1">
        <v>8328</v>
      </c>
      <c r="DV81" s="1">
        <v>598</v>
      </c>
      <c r="DW81" s="1">
        <v>2224</v>
      </c>
      <c r="DX81" s="1">
        <v>15726</v>
      </c>
      <c r="DY81" s="1">
        <v>17516.863709677418</v>
      </c>
      <c r="DZ81" s="1">
        <v>43813.231704925427</v>
      </c>
      <c r="EA81" s="1">
        <v>35954.02783241935</v>
      </c>
      <c r="EB81" s="1">
        <v>42237.542235575573</v>
      </c>
      <c r="EC81" s="1">
        <v>79767.259537344784</v>
      </c>
    </row>
    <row r="82" spans="1:133" x14ac:dyDescent="0.3">
      <c r="A82" s="2">
        <v>44440</v>
      </c>
      <c r="B82" s="1">
        <v>35</v>
      </c>
      <c r="C82" s="1">
        <v>15</v>
      </c>
      <c r="D82" s="1">
        <v>93</v>
      </c>
      <c r="E82" s="1">
        <v>0</v>
      </c>
      <c r="F82" s="1">
        <v>463</v>
      </c>
      <c r="G82" s="1">
        <v>657.51400000000001</v>
      </c>
      <c r="H82" s="1">
        <v>18</v>
      </c>
      <c r="I82" s="1">
        <v>23</v>
      </c>
      <c r="J82" s="1">
        <v>0</v>
      </c>
      <c r="K82" s="1">
        <v>70</v>
      </c>
      <c r="L82" s="1">
        <v>0</v>
      </c>
      <c r="M82" s="1">
        <v>16</v>
      </c>
      <c r="N82" s="1">
        <v>1</v>
      </c>
      <c r="O82" s="1">
        <v>40</v>
      </c>
      <c r="P82" s="1">
        <v>31</v>
      </c>
      <c r="Q82" s="1">
        <v>11</v>
      </c>
      <c r="R82" s="1">
        <v>34.8613</v>
      </c>
      <c r="S82" s="1">
        <v>254</v>
      </c>
      <c r="T82" s="1">
        <v>11</v>
      </c>
      <c r="U82" s="1">
        <v>1776.3752999999999</v>
      </c>
      <c r="V82" s="1">
        <v>3</v>
      </c>
      <c r="W82" s="1">
        <v>21139.982021570151</v>
      </c>
      <c r="X82" s="1">
        <v>232</v>
      </c>
      <c r="Y82" s="1">
        <v>28</v>
      </c>
      <c r="Z82" s="1">
        <v>195.18530000000001</v>
      </c>
      <c r="AA82" s="1">
        <v>13966</v>
      </c>
      <c r="AB82" s="1">
        <v>859.94462637045172</v>
      </c>
      <c r="AC82" s="1">
        <v>4450.3897152058234</v>
      </c>
      <c r="AD82" s="1">
        <v>2597.3727224999998</v>
      </c>
      <c r="AE82" s="1">
        <v>2629.4666666666672</v>
      </c>
      <c r="AF82" s="1">
        <v>4</v>
      </c>
      <c r="AG82" s="1">
        <v>385.57795808508058</v>
      </c>
      <c r="AH82" s="1">
        <v>71.331000000000003</v>
      </c>
      <c r="AI82" s="1">
        <v>29</v>
      </c>
      <c r="AJ82" s="1">
        <v>106.0667</v>
      </c>
      <c r="AK82" s="1">
        <v>273</v>
      </c>
      <c r="AL82" s="1">
        <v>763</v>
      </c>
      <c r="AM82" s="1">
        <v>865.00239999999997</v>
      </c>
      <c r="AN82" s="1">
        <v>806.93759999999997</v>
      </c>
      <c r="AO82" s="1">
        <v>307.68203592924209</v>
      </c>
      <c r="AP82" s="1">
        <v>28628.95672475726</v>
      </c>
      <c r="AQ82" s="1">
        <v>59</v>
      </c>
      <c r="AR82" s="1">
        <v>37373.524844231877</v>
      </c>
      <c r="AS82" s="1">
        <v>176</v>
      </c>
      <c r="AT82" s="1">
        <v>0</v>
      </c>
      <c r="AU82" s="1">
        <v>556.59130000000005</v>
      </c>
      <c r="AV82" s="1">
        <v>118.9903</v>
      </c>
      <c r="AW82" s="1">
        <v>59.786700000000003</v>
      </c>
      <c r="AX82" s="1">
        <v>157.595</v>
      </c>
      <c r="AY82" s="1">
        <v>1733.6147000000001</v>
      </c>
      <c r="AZ82" s="1">
        <v>138.31530000000001</v>
      </c>
      <c r="BA82" s="1">
        <v>1219.617</v>
      </c>
      <c r="BB82" s="1">
        <v>206.071</v>
      </c>
      <c r="BC82" s="1">
        <v>748.23800000000006</v>
      </c>
      <c r="BD82" s="1">
        <v>943.25400000000002</v>
      </c>
      <c r="BE82" s="1">
        <v>484.12</v>
      </c>
      <c r="BF82" s="1">
        <v>54.398699999999998</v>
      </c>
      <c r="BG82" s="1">
        <v>151.73099999999999</v>
      </c>
      <c r="BH82" s="1">
        <v>61.417999999999999</v>
      </c>
      <c r="BI82" s="1">
        <v>1331.9147</v>
      </c>
      <c r="BJ82" s="1">
        <v>195.64</v>
      </c>
      <c r="BK82" s="1">
        <v>0</v>
      </c>
      <c r="BL82" s="1">
        <v>1055</v>
      </c>
      <c r="BM82" s="1">
        <v>210.2193</v>
      </c>
      <c r="BN82" s="1">
        <v>524.09500000000003</v>
      </c>
      <c r="BO82" s="1">
        <v>207.92769999999999</v>
      </c>
      <c r="BP82" s="1">
        <v>161.10730000000001</v>
      </c>
      <c r="BQ82" s="1">
        <v>69</v>
      </c>
      <c r="BR82" s="1">
        <v>394.66669999999999</v>
      </c>
      <c r="BS82" s="1">
        <v>114.348</v>
      </c>
      <c r="BT82" s="1">
        <v>750.92499999999995</v>
      </c>
      <c r="BU82" s="1">
        <v>5976.6384000000007</v>
      </c>
      <c r="BV82" s="1">
        <v>11830.584699999999</v>
      </c>
      <c r="BW82" s="1">
        <v>6</v>
      </c>
      <c r="BX82" s="1">
        <v>147</v>
      </c>
      <c r="BY82" s="1">
        <v>252.02616242880541</v>
      </c>
      <c r="BZ82" s="1">
        <v>396.89</v>
      </c>
      <c r="CA82" s="1">
        <v>5558</v>
      </c>
      <c r="CB82" s="1">
        <v>111</v>
      </c>
      <c r="CC82" s="1">
        <v>70.856666666666655</v>
      </c>
      <c r="CD82" s="1">
        <v>57</v>
      </c>
      <c r="CE82" s="1">
        <v>6603.7728290954719</v>
      </c>
      <c r="CF82" s="1">
        <v>11</v>
      </c>
      <c r="CG82" s="1">
        <v>473.33096088866671</v>
      </c>
      <c r="CH82" s="1">
        <v>37</v>
      </c>
      <c r="CI82" s="1">
        <v>1868.9438700436669</v>
      </c>
      <c r="CJ82" s="1">
        <v>198.51599999999999</v>
      </c>
      <c r="CK82" s="1">
        <v>367</v>
      </c>
      <c r="CL82" s="1">
        <v>0</v>
      </c>
      <c r="CM82" s="1">
        <v>27</v>
      </c>
      <c r="CN82" s="1">
        <v>0</v>
      </c>
      <c r="CO82" s="1">
        <v>24</v>
      </c>
      <c r="CP82" s="1">
        <v>154.63414147348669</v>
      </c>
      <c r="CQ82" s="1">
        <v>0</v>
      </c>
      <c r="CR82" s="1">
        <v>0</v>
      </c>
      <c r="CS82" s="1">
        <v>20</v>
      </c>
      <c r="CT82" s="1">
        <v>792.95600000000002</v>
      </c>
      <c r="CU82" s="1">
        <v>14.466699999999999</v>
      </c>
      <c r="CV82" s="1">
        <v>102.6485</v>
      </c>
      <c r="CW82" s="1">
        <v>0</v>
      </c>
      <c r="CX82" s="1">
        <v>0</v>
      </c>
      <c r="CY82" s="1">
        <v>0</v>
      </c>
      <c r="CZ82" s="1">
        <v>44.021449164333333</v>
      </c>
      <c r="DA82" s="1">
        <v>103</v>
      </c>
      <c r="DB82" s="1">
        <v>0</v>
      </c>
      <c r="DC82" s="1">
        <v>4250.5176215701531</v>
      </c>
      <c r="DD82" s="1">
        <v>23</v>
      </c>
      <c r="DE82" s="1">
        <v>1129.755786141289</v>
      </c>
      <c r="DF82" s="1">
        <v>248.369</v>
      </c>
      <c r="DG82" s="1">
        <v>197</v>
      </c>
      <c r="DH82" s="1">
        <v>655</v>
      </c>
      <c r="DI82" s="1">
        <v>2417</v>
      </c>
      <c r="DJ82" s="1">
        <v>37</v>
      </c>
      <c r="DK82" s="1">
        <v>704</v>
      </c>
      <c r="DL82" s="1">
        <v>201.4433333333333</v>
      </c>
      <c r="DM82" s="1">
        <v>331</v>
      </c>
      <c r="DN82" s="1">
        <v>2665</v>
      </c>
      <c r="DO82" s="1">
        <v>136</v>
      </c>
      <c r="DP82" s="1">
        <v>23</v>
      </c>
      <c r="DQ82" s="1">
        <v>8744.568119474623</v>
      </c>
      <c r="DR82" s="1">
        <v>1657.4644000000001</v>
      </c>
      <c r="DS82" s="1">
        <v>704</v>
      </c>
      <c r="DT82" s="1">
        <v>3945</v>
      </c>
      <c r="DU82" s="1">
        <v>7746</v>
      </c>
      <c r="DV82" s="1">
        <v>605</v>
      </c>
      <c r="DW82" s="1">
        <v>2232</v>
      </c>
      <c r="DX82" s="1">
        <v>15232</v>
      </c>
      <c r="DY82" s="1">
        <v>16889.464400000001</v>
      </c>
      <c r="DZ82" s="1">
        <v>43766.375505730837</v>
      </c>
      <c r="EA82" s="1">
        <v>34957.864189166663</v>
      </c>
      <c r="EB82" s="1">
        <v>41350.714850665623</v>
      </c>
      <c r="EC82" s="1">
        <v>78724.239694897507</v>
      </c>
    </row>
    <row r="83" spans="1:133" x14ac:dyDescent="0.3">
      <c r="A83" s="2">
        <v>44470</v>
      </c>
      <c r="B83" s="1">
        <v>47</v>
      </c>
      <c r="C83" s="1">
        <v>15</v>
      </c>
      <c r="D83" s="1">
        <v>53</v>
      </c>
      <c r="E83" s="1">
        <v>0</v>
      </c>
      <c r="F83" s="1">
        <v>402.35080846994242</v>
      </c>
      <c r="G83" s="1">
        <v>652.22900000000004</v>
      </c>
      <c r="H83" s="1">
        <v>19</v>
      </c>
      <c r="I83" s="1">
        <v>23</v>
      </c>
      <c r="J83" s="1">
        <v>0</v>
      </c>
      <c r="K83" s="1">
        <v>55</v>
      </c>
      <c r="L83" s="1">
        <v>0</v>
      </c>
      <c r="M83" s="1">
        <v>17</v>
      </c>
      <c r="N83" s="1">
        <v>3</v>
      </c>
      <c r="O83" s="1">
        <v>58.33</v>
      </c>
      <c r="P83" s="1">
        <v>31</v>
      </c>
      <c r="Q83" s="1">
        <v>11</v>
      </c>
      <c r="R83" s="1">
        <v>33.9848</v>
      </c>
      <c r="S83" s="1">
        <v>251</v>
      </c>
      <c r="T83" s="1">
        <v>12</v>
      </c>
      <c r="U83" s="1">
        <v>1686.8946084699421</v>
      </c>
      <c r="V83" s="1">
        <v>3</v>
      </c>
      <c r="W83" s="1">
        <v>20922.210691967852</v>
      </c>
      <c r="X83" s="1">
        <v>225</v>
      </c>
      <c r="Y83" s="1">
        <v>28</v>
      </c>
      <c r="Z83" s="1">
        <v>180.9941</v>
      </c>
      <c r="AA83" s="1">
        <v>14076</v>
      </c>
      <c r="AB83" s="1">
        <v>847.86666666666667</v>
      </c>
      <c r="AC83" s="1">
        <v>4955.4664777736007</v>
      </c>
      <c r="AD83" s="1">
        <v>2479.2201637096769</v>
      </c>
      <c r="AE83" s="1">
        <v>2705.0967741935478</v>
      </c>
      <c r="AF83" s="1">
        <v>4</v>
      </c>
      <c r="AG83" s="1">
        <v>378.25346993749997</v>
      </c>
      <c r="AH83" s="1">
        <v>91.297700000000006</v>
      </c>
      <c r="AI83" s="1">
        <v>29</v>
      </c>
      <c r="AJ83" s="1">
        <v>123.77419999999999</v>
      </c>
      <c r="AK83" s="1">
        <v>286</v>
      </c>
      <c r="AL83" s="1">
        <v>727</v>
      </c>
      <c r="AM83" s="1">
        <v>1004.1414</v>
      </c>
      <c r="AN83" s="1">
        <v>697.17219999999998</v>
      </c>
      <c r="AO83" s="1">
        <v>285.45786341931222</v>
      </c>
      <c r="AP83" s="1">
        <v>29176.7410157003</v>
      </c>
      <c r="AQ83" s="1">
        <v>53</v>
      </c>
      <c r="AR83" s="1">
        <v>38178.596967442238</v>
      </c>
      <c r="AS83" s="1">
        <v>170.0806</v>
      </c>
      <c r="AT83" s="1">
        <v>0</v>
      </c>
      <c r="AU83" s="1">
        <v>578.83349999999996</v>
      </c>
      <c r="AV83" s="1">
        <v>0.70940000000000003</v>
      </c>
      <c r="AW83" s="1">
        <v>64.7226</v>
      </c>
      <c r="AX83" s="1">
        <v>157.7132</v>
      </c>
      <c r="AY83" s="1">
        <v>1896.0594000000001</v>
      </c>
      <c r="AZ83" s="1">
        <v>151.97450000000001</v>
      </c>
      <c r="BA83" s="1">
        <v>1120.7787000000001</v>
      </c>
      <c r="BB83" s="1">
        <v>194.80840000000001</v>
      </c>
      <c r="BC83" s="1">
        <v>720.97289999999998</v>
      </c>
      <c r="BD83" s="1">
        <v>909.42129999999997</v>
      </c>
      <c r="BE83" s="1">
        <v>491.0274</v>
      </c>
      <c r="BF83" s="1">
        <v>54.079599999999999</v>
      </c>
      <c r="BG83" s="1">
        <v>140.92519999999999</v>
      </c>
      <c r="BH83" s="1">
        <v>64.752300000000005</v>
      </c>
      <c r="BI83" s="1">
        <v>1383.9174</v>
      </c>
      <c r="BJ83" s="1">
        <v>206.75479999999999</v>
      </c>
      <c r="BK83" s="1">
        <v>0</v>
      </c>
      <c r="BL83" s="1">
        <v>1152</v>
      </c>
      <c r="BM83" s="1">
        <v>222.7671</v>
      </c>
      <c r="BN83" s="1">
        <v>532.01610000000005</v>
      </c>
      <c r="BO83" s="1">
        <v>61.950299999999999</v>
      </c>
      <c r="BP83" s="1">
        <v>203.60339999999999</v>
      </c>
      <c r="BQ83" s="1">
        <v>69</v>
      </c>
      <c r="BR83" s="1">
        <v>331.09030000000001</v>
      </c>
      <c r="BS83" s="1">
        <v>103.8023</v>
      </c>
      <c r="BT83" s="1">
        <v>755.86450000000002</v>
      </c>
      <c r="BU83" s="1">
        <v>6031.1496999999999</v>
      </c>
      <c r="BV83" s="1">
        <v>11745.6252</v>
      </c>
      <c r="BW83" s="1">
        <v>6</v>
      </c>
      <c r="BX83" s="1">
        <v>113</v>
      </c>
      <c r="BY83" s="1">
        <v>253.85924577794231</v>
      </c>
      <c r="BZ83" s="1">
        <v>310.58</v>
      </c>
      <c r="CA83" s="1">
        <v>5654</v>
      </c>
      <c r="CB83" s="1">
        <v>114</v>
      </c>
      <c r="CC83" s="1">
        <v>72.117741935483878</v>
      </c>
      <c r="CD83" s="1">
        <v>57</v>
      </c>
      <c r="CE83" s="1">
        <v>6581.5569877134258</v>
      </c>
      <c r="CF83" s="1">
        <v>7</v>
      </c>
      <c r="CG83" s="1">
        <v>482.6826997258064</v>
      </c>
      <c r="CH83" s="1">
        <v>37</v>
      </c>
      <c r="CI83" s="1">
        <v>1942.9841926145159</v>
      </c>
      <c r="CJ83" s="1">
        <v>184.89680000000001</v>
      </c>
      <c r="CK83" s="1">
        <v>345</v>
      </c>
      <c r="CL83" s="1">
        <v>0</v>
      </c>
      <c r="CM83" s="1">
        <v>27</v>
      </c>
      <c r="CN83" s="1">
        <v>0</v>
      </c>
      <c r="CO83" s="1">
        <v>24</v>
      </c>
      <c r="CP83" s="1">
        <v>170.3981408178484</v>
      </c>
      <c r="CQ83" s="1">
        <v>0</v>
      </c>
      <c r="CR83" s="1">
        <v>0</v>
      </c>
      <c r="CS83" s="1">
        <v>20</v>
      </c>
      <c r="CT83" s="1">
        <v>742.39099999999996</v>
      </c>
      <c r="CU83" s="1">
        <v>15.129</v>
      </c>
      <c r="CV83" s="1">
        <v>94.182903225806442</v>
      </c>
      <c r="CW83" s="1">
        <v>0</v>
      </c>
      <c r="CX83" s="1">
        <v>0</v>
      </c>
      <c r="CY83" s="1">
        <v>0</v>
      </c>
      <c r="CZ83" s="1">
        <v>43.415891067741931</v>
      </c>
      <c r="DA83" s="1">
        <v>148</v>
      </c>
      <c r="DB83" s="1">
        <v>0</v>
      </c>
      <c r="DC83" s="1">
        <v>4294.080627451719</v>
      </c>
      <c r="DD83" s="1">
        <v>17</v>
      </c>
      <c r="DE83" s="1">
        <v>1144.1662614193499</v>
      </c>
      <c r="DF83" s="1">
        <v>298.1284</v>
      </c>
      <c r="DG83" s="1">
        <v>229</v>
      </c>
      <c r="DH83" s="1">
        <v>655</v>
      </c>
      <c r="DI83" s="1">
        <v>2445</v>
      </c>
      <c r="DJ83" s="1">
        <v>42</v>
      </c>
      <c r="DK83" s="1">
        <v>697</v>
      </c>
      <c r="DL83" s="1">
        <v>169.56129032258059</v>
      </c>
      <c r="DM83" s="1">
        <v>373</v>
      </c>
      <c r="DN83" s="1">
        <v>2810</v>
      </c>
      <c r="DO83" s="1">
        <v>116</v>
      </c>
      <c r="DP83" s="1">
        <v>23</v>
      </c>
      <c r="DQ83" s="1">
        <v>9001.8559517419308</v>
      </c>
      <c r="DR83" s="1">
        <v>1583.1300645161291</v>
      </c>
      <c r="DS83" s="1">
        <v>634</v>
      </c>
      <c r="DT83" s="1">
        <v>3743</v>
      </c>
      <c r="DU83" s="1">
        <v>7996</v>
      </c>
      <c r="DV83" s="1">
        <v>544</v>
      </c>
      <c r="DW83" s="1">
        <v>2128</v>
      </c>
      <c r="DX83" s="1">
        <v>15045</v>
      </c>
      <c r="DY83" s="1">
        <v>16628.130064516128</v>
      </c>
      <c r="DZ83" s="1">
        <v>44508.916853174087</v>
      </c>
      <c r="EA83" s="1">
        <v>34605.967602419347</v>
      </c>
      <c r="EB83" s="1">
        <v>40936.287488151211</v>
      </c>
      <c r="EC83" s="1">
        <v>79114.884455593448</v>
      </c>
    </row>
    <row r="84" spans="1:133" x14ac:dyDescent="0.3">
      <c r="A84" s="2">
        <v>44501</v>
      </c>
      <c r="B84" s="1">
        <v>46</v>
      </c>
      <c r="C84" s="1">
        <v>15</v>
      </c>
      <c r="D84" s="1">
        <v>53</v>
      </c>
      <c r="E84" s="1">
        <v>0</v>
      </c>
      <c r="F84" s="1">
        <v>595</v>
      </c>
      <c r="G84" s="1">
        <v>618.06799999999998</v>
      </c>
      <c r="H84" s="1">
        <v>20</v>
      </c>
      <c r="I84" s="1">
        <v>23</v>
      </c>
      <c r="J84" s="1">
        <v>0</v>
      </c>
      <c r="K84" s="1">
        <v>40</v>
      </c>
      <c r="L84" s="1">
        <v>0</v>
      </c>
      <c r="M84" s="1">
        <v>17</v>
      </c>
      <c r="N84" s="1">
        <v>3</v>
      </c>
      <c r="O84" s="1">
        <v>58.197000000000003</v>
      </c>
      <c r="P84" s="1">
        <v>31</v>
      </c>
      <c r="Q84" s="1">
        <v>11</v>
      </c>
      <c r="R84" s="1">
        <v>34.092300000000002</v>
      </c>
      <c r="S84" s="1">
        <v>255</v>
      </c>
      <c r="T84" s="1">
        <v>8</v>
      </c>
      <c r="U84" s="1">
        <v>1830.3572999999999</v>
      </c>
      <c r="V84" s="1">
        <v>3</v>
      </c>
      <c r="W84" s="1">
        <v>21633.15832207866</v>
      </c>
      <c r="X84" s="1">
        <v>243</v>
      </c>
      <c r="Y84" s="1">
        <v>28</v>
      </c>
      <c r="Z84" s="1">
        <v>126.42</v>
      </c>
      <c r="AA84" s="1">
        <v>14855</v>
      </c>
      <c r="AB84" s="1">
        <v>837.41</v>
      </c>
      <c r="AC84" s="1">
        <v>5249.1149742985899</v>
      </c>
      <c r="AD84" s="1">
        <v>2602.9613375333329</v>
      </c>
      <c r="AE84" s="1">
        <v>2695.8</v>
      </c>
      <c r="AF84" s="1">
        <v>4</v>
      </c>
      <c r="AG84" s="1">
        <v>433.75</v>
      </c>
      <c r="AH84" s="1">
        <v>86.415300000000002</v>
      </c>
      <c r="AI84" s="1">
        <v>29</v>
      </c>
      <c r="AJ84" s="1">
        <v>115.36669999999999</v>
      </c>
      <c r="AK84" s="1">
        <v>242</v>
      </c>
      <c r="AL84" s="1">
        <v>726</v>
      </c>
      <c r="AM84" s="1">
        <v>1067.9418000000001</v>
      </c>
      <c r="AN84" s="1">
        <v>727.89760000000001</v>
      </c>
      <c r="AO84" s="1">
        <v>306.71344267142553</v>
      </c>
      <c r="AP84" s="1">
        <v>30414.791154503349</v>
      </c>
      <c r="AQ84" s="1">
        <v>38</v>
      </c>
      <c r="AR84" s="1">
        <v>39540.764209035071</v>
      </c>
      <c r="AS84" s="1">
        <v>174.75</v>
      </c>
      <c r="AT84" s="1">
        <v>0</v>
      </c>
      <c r="AU84" s="1">
        <v>603.74770000000001</v>
      </c>
      <c r="AV84" s="1">
        <v>0.48870000000000002</v>
      </c>
      <c r="AW84" s="1">
        <v>73.213300000000004</v>
      </c>
      <c r="AX84" s="1">
        <v>158.08369999999999</v>
      </c>
      <c r="AY84" s="1">
        <v>1926.5987</v>
      </c>
      <c r="AZ84" s="1">
        <v>160.53569999999999</v>
      </c>
      <c r="BA84" s="1">
        <v>1205.037</v>
      </c>
      <c r="BB84" s="1">
        <v>200.8</v>
      </c>
      <c r="BC84" s="1">
        <v>790.01400000000001</v>
      </c>
      <c r="BD84" s="1">
        <v>1038.5092999999999</v>
      </c>
      <c r="BE84" s="1">
        <v>481.67</v>
      </c>
      <c r="BF84" s="1">
        <v>5.4398999999999997</v>
      </c>
      <c r="BG84" s="1">
        <v>149.53200000000001</v>
      </c>
      <c r="BH84" s="1">
        <v>54.926699999999997</v>
      </c>
      <c r="BI84" s="1">
        <v>1386.3787</v>
      </c>
      <c r="BJ84" s="1">
        <v>198.80330000000001</v>
      </c>
      <c r="BK84" s="1">
        <v>0</v>
      </c>
      <c r="BL84" s="1">
        <v>1112</v>
      </c>
      <c r="BM84" s="1">
        <v>226.19800000000001</v>
      </c>
      <c r="BN84" s="1">
        <v>558.7903</v>
      </c>
      <c r="BO84" s="1">
        <v>119.2347</v>
      </c>
      <c r="BP84" s="1">
        <v>177.6183</v>
      </c>
      <c r="BQ84" s="1">
        <v>69</v>
      </c>
      <c r="BR84" s="1">
        <v>349.0333</v>
      </c>
      <c r="BS84" s="1">
        <v>123.3883</v>
      </c>
      <c r="BT84" s="1">
        <v>750.19</v>
      </c>
      <c r="BU84" s="1">
        <v>6346.5376999999999</v>
      </c>
      <c r="BV84" s="1">
        <v>12095.981599999999</v>
      </c>
      <c r="BW84" s="1">
        <v>2</v>
      </c>
      <c r="BX84" s="1">
        <v>142</v>
      </c>
      <c r="BY84" s="1">
        <v>309.53205604299239</v>
      </c>
      <c r="BZ84" s="1">
        <v>379.57</v>
      </c>
      <c r="CA84" s="1">
        <v>5826</v>
      </c>
      <c r="CB84" s="1">
        <v>111</v>
      </c>
      <c r="CC84" s="1">
        <v>54.486333333333327</v>
      </c>
      <c r="CD84" s="1">
        <v>57</v>
      </c>
      <c r="CE84" s="1">
        <v>6887.5883893763257</v>
      </c>
      <c r="CF84" s="1">
        <v>8</v>
      </c>
      <c r="CG84" s="1">
        <v>484.80120004433343</v>
      </c>
      <c r="CH84" s="1">
        <v>35</v>
      </c>
      <c r="CI84" s="1">
        <v>1865.1875955116659</v>
      </c>
      <c r="CJ84" s="1">
        <v>137.703</v>
      </c>
      <c r="CK84" s="1">
        <v>309</v>
      </c>
      <c r="CL84" s="1">
        <v>0</v>
      </c>
      <c r="CM84" s="1">
        <v>27</v>
      </c>
      <c r="CN84" s="1">
        <v>0</v>
      </c>
      <c r="CO84" s="1">
        <v>24</v>
      </c>
      <c r="CP84" s="1">
        <v>171.67206880065669</v>
      </c>
      <c r="CQ84" s="1">
        <v>0</v>
      </c>
      <c r="CR84" s="1">
        <v>0</v>
      </c>
      <c r="CS84" s="1">
        <v>20</v>
      </c>
      <c r="CT84" s="1">
        <v>732.93399999999997</v>
      </c>
      <c r="CU84" s="1">
        <v>15.1333</v>
      </c>
      <c r="CV84" s="1">
        <v>100.0387666666667</v>
      </c>
      <c r="CW84" s="1">
        <v>0</v>
      </c>
      <c r="CX84" s="1">
        <v>0</v>
      </c>
      <c r="CY84" s="1">
        <v>0</v>
      </c>
      <c r="CZ84" s="1">
        <v>43.544591055333328</v>
      </c>
      <c r="DA84" s="1">
        <v>182</v>
      </c>
      <c r="DB84" s="1">
        <v>0</v>
      </c>
      <c r="DC84" s="1">
        <v>4161.0145220786562</v>
      </c>
      <c r="DD84" s="1">
        <v>13</v>
      </c>
      <c r="DE84" s="1">
        <v>1148.1434211983949</v>
      </c>
      <c r="DF84" s="1">
        <v>276.86630000000002</v>
      </c>
      <c r="DG84" s="1">
        <v>227</v>
      </c>
      <c r="DH84" s="1">
        <v>655</v>
      </c>
      <c r="DI84" s="1">
        <v>2398</v>
      </c>
      <c r="DJ84" s="1">
        <v>42</v>
      </c>
      <c r="DK84" s="1">
        <v>750</v>
      </c>
      <c r="DL84" s="1">
        <v>214.96333333333331</v>
      </c>
      <c r="DM84" s="1">
        <v>350</v>
      </c>
      <c r="DN84" s="1">
        <v>2943</v>
      </c>
      <c r="DO84" s="1">
        <v>98</v>
      </c>
      <c r="DP84" s="1">
        <v>23</v>
      </c>
      <c r="DQ84" s="1">
        <v>9125.973054531727</v>
      </c>
      <c r="DR84" s="1">
        <v>1788.1438000000001</v>
      </c>
      <c r="DS84" s="1">
        <v>722</v>
      </c>
      <c r="DT84" s="1">
        <v>3834</v>
      </c>
      <c r="DU84" s="1">
        <v>8480</v>
      </c>
      <c r="DV84" s="1">
        <v>577</v>
      </c>
      <c r="DW84" s="1">
        <v>2071</v>
      </c>
      <c r="DX84" s="1">
        <v>15684</v>
      </c>
      <c r="DY84" s="1">
        <v>17472.143800000002</v>
      </c>
      <c r="DZ84" s="1">
        <v>46034.872982956716</v>
      </c>
      <c r="EA84" s="1">
        <v>35952.976837533337</v>
      </c>
      <c r="EB84" s="1">
        <v>42447.085611454982</v>
      </c>
      <c r="EC84" s="1">
        <v>81987.849820490053</v>
      </c>
    </row>
    <row r="85" spans="1:133" x14ac:dyDescent="0.3">
      <c r="A85" s="2">
        <v>44531</v>
      </c>
      <c r="B85" s="1">
        <v>45</v>
      </c>
      <c r="C85" s="1">
        <v>15</v>
      </c>
      <c r="D85" s="1">
        <v>38</v>
      </c>
      <c r="E85" s="1">
        <v>0</v>
      </c>
      <c r="F85" s="1">
        <v>482.81762520884121</v>
      </c>
      <c r="G85" s="1">
        <v>635.60130000000004</v>
      </c>
      <c r="H85" s="1">
        <v>20</v>
      </c>
      <c r="I85" s="1">
        <v>23</v>
      </c>
      <c r="J85" s="1">
        <v>0</v>
      </c>
      <c r="K85" s="1">
        <v>60</v>
      </c>
      <c r="L85" s="1">
        <v>0</v>
      </c>
      <c r="M85" s="1">
        <v>17</v>
      </c>
      <c r="N85" s="1">
        <v>3</v>
      </c>
      <c r="O85" s="1">
        <v>58</v>
      </c>
      <c r="P85" s="1">
        <v>16</v>
      </c>
      <c r="Q85" s="1">
        <v>11</v>
      </c>
      <c r="R85" s="1">
        <v>34.232900000000001</v>
      </c>
      <c r="S85" s="1">
        <v>237</v>
      </c>
      <c r="T85" s="1">
        <v>4</v>
      </c>
      <c r="U85" s="1">
        <v>1702.651825208841</v>
      </c>
      <c r="V85" s="1">
        <v>3</v>
      </c>
      <c r="W85" s="1">
        <v>21749.966045592209</v>
      </c>
      <c r="X85" s="1">
        <v>253</v>
      </c>
      <c r="Y85" s="1">
        <v>28</v>
      </c>
      <c r="Z85" s="1">
        <v>197.6311</v>
      </c>
      <c r="AA85" s="1">
        <v>14156</v>
      </c>
      <c r="AB85" s="1">
        <v>882.93548387096769</v>
      </c>
      <c r="AC85" s="1">
        <v>5079.6242162763438</v>
      </c>
      <c r="AD85" s="1">
        <v>2909.753134322581</v>
      </c>
      <c r="AE85" s="1">
        <v>2785.8709677419361</v>
      </c>
      <c r="AF85" s="1">
        <v>4</v>
      </c>
      <c r="AG85" s="1">
        <v>458.20967741935488</v>
      </c>
      <c r="AH85" s="1">
        <v>83.875200000000007</v>
      </c>
      <c r="AI85" s="1">
        <v>29</v>
      </c>
      <c r="AJ85" s="1">
        <v>110.03230000000001</v>
      </c>
      <c r="AK85" s="1">
        <v>209</v>
      </c>
      <c r="AL85" s="1">
        <v>761</v>
      </c>
      <c r="AM85" s="1">
        <v>1062.9799</v>
      </c>
      <c r="AN85" s="1">
        <v>821.15300000000002</v>
      </c>
      <c r="AO85" s="1">
        <v>305.39442243782679</v>
      </c>
      <c r="AP85" s="1">
        <v>30182.459402069009</v>
      </c>
      <c r="AQ85" s="1">
        <v>45</v>
      </c>
      <c r="AR85" s="1">
        <v>39093.578897053907</v>
      </c>
      <c r="AS85" s="1">
        <v>178.54839999999999</v>
      </c>
      <c r="AT85" s="1">
        <v>0</v>
      </c>
      <c r="AU85" s="1">
        <v>552.11450000000002</v>
      </c>
      <c r="AV85" s="1">
        <v>80.866500000000002</v>
      </c>
      <c r="AW85" s="1">
        <v>63.4968</v>
      </c>
      <c r="AX85" s="1">
        <v>145.89060000000001</v>
      </c>
      <c r="AY85" s="1">
        <v>1898.9548</v>
      </c>
      <c r="AZ85" s="1">
        <v>156.5652</v>
      </c>
      <c r="BA85" s="1">
        <v>1228.2474</v>
      </c>
      <c r="BB85" s="1">
        <v>203.31</v>
      </c>
      <c r="BC85" s="1">
        <v>779.69029999999998</v>
      </c>
      <c r="BD85" s="1">
        <v>1031.5206000000001</v>
      </c>
      <c r="BE85" s="1">
        <v>482.25479999999999</v>
      </c>
      <c r="BF85" s="1">
        <v>7.1787000000000001</v>
      </c>
      <c r="BG85" s="1">
        <v>144.70840000000001</v>
      </c>
      <c r="BH85" s="1">
        <v>59.436799999999998</v>
      </c>
      <c r="BI85" s="1">
        <v>1246.4516000000001</v>
      </c>
      <c r="BJ85" s="1">
        <v>182.7355</v>
      </c>
      <c r="BK85" s="1">
        <v>0</v>
      </c>
      <c r="BL85" s="1">
        <v>981</v>
      </c>
      <c r="BM85" s="1">
        <v>224.7</v>
      </c>
      <c r="BN85" s="1">
        <v>525.86839999999995</v>
      </c>
      <c r="BO85" s="1">
        <v>155.34870000000001</v>
      </c>
      <c r="BP85" s="1">
        <v>226.6026</v>
      </c>
      <c r="BQ85" s="1">
        <v>69</v>
      </c>
      <c r="BR85" s="1">
        <v>417.0258</v>
      </c>
      <c r="BS85" s="1">
        <v>117.7529</v>
      </c>
      <c r="BT85" s="1">
        <v>773.17259999999999</v>
      </c>
      <c r="BU85" s="1">
        <v>6184.8647000000001</v>
      </c>
      <c r="BV85" s="1">
        <v>11934.4419</v>
      </c>
      <c r="BW85" s="1">
        <v>2</v>
      </c>
      <c r="BX85" s="1">
        <v>145</v>
      </c>
      <c r="BY85" s="1">
        <v>324.65863342319608</v>
      </c>
      <c r="BZ85" s="1">
        <v>362.28</v>
      </c>
      <c r="CA85" s="1">
        <v>5835</v>
      </c>
      <c r="CB85" s="1">
        <v>114</v>
      </c>
      <c r="CC85" s="1">
        <v>63.132580645161298</v>
      </c>
      <c r="CD85" s="1">
        <v>57</v>
      </c>
      <c r="CE85" s="1">
        <v>6908.0712140683572</v>
      </c>
      <c r="CF85" s="1">
        <v>7</v>
      </c>
      <c r="CG85" s="1">
        <v>494.66321199999999</v>
      </c>
      <c r="CH85" s="1">
        <v>37</v>
      </c>
      <c r="CI85" s="1">
        <v>1878.262047714516</v>
      </c>
      <c r="CJ85" s="1">
        <v>187.1516</v>
      </c>
      <c r="CK85" s="1">
        <v>367</v>
      </c>
      <c r="CL85" s="1">
        <v>0</v>
      </c>
      <c r="CM85" s="1">
        <v>27</v>
      </c>
      <c r="CN85" s="1">
        <v>0</v>
      </c>
      <c r="CO85" s="1">
        <v>26</v>
      </c>
      <c r="CP85" s="1">
        <v>103.5252396954323</v>
      </c>
      <c r="CQ85" s="1">
        <v>0</v>
      </c>
      <c r="CR85" s="1">
        <v>0</v>
      </c>
      <c r="CS85" s="1">
        <v>20</v>
      </c>
      <c r="CT85" s="1">
        <v>744.08299999999997</v>
      </c>
      <c r="CU85" s="1">
        <v>15.4194</v>
      </c>
      <c r="CV85" s="1">
        <v>101.49567741935481</v>
      </c>
      <c r="CW85" s="1">
        <v>0</v>
      </c>
      <c r="CX85" s="1">
        <v>0</v>
      </c>
      <c r="CY85" s="1">
        <v>0</v>
      </c>
      <c r="CZ85" s="1">
        <v>38.109159085483867</v>
      </c>
      <c r="DA85" s="1">
        <v>144</v>
      </c>
      <c r="DB85" s="1">
        <v>0</v>
      </c>
      <c r="DC85" s="1">
        <v>4196.7093359147884</v>
      </c>
      <c r="DD85" s="1">
        <v>13</v>
      </c>
      <c r="DE85" s="1">
        <v>1177.963724017158</v>
      </c>
      <c r="DF85" s="1">
        <v>230.37190000000001</v>
      </c>
      <c r="DG85" s="1">
        <v>223</v>
      </c>
      <c r="DH85" s="1">
        <v>673</v>
      </c>
      <c r="DI85" s="1">
        <v>2333</v>
      </c>
      <c r="DJ85" s="1">
        <v>42</v>
      </c>
      <c r="DK85" s="1">
        <v>760</v>
      </c>
      <c r="DL85" s="1">
        <v>133.7838709677419</v>
      </c>
      <c r="DM85" s="1">
        <v>337</v>
      </c>
      <c r="DN85" s="1">
        <v>2882</v>
      </c>
      <c r="DO85" s="1">
        <v>96</v>
      </c>
      <c r="DP85" s="1">
        <v>23</v>
      </c>
      <c r="DQ85" s="1">
        <v>8911.1194949848996</v>
      </c>
      <c r="DR85" s="1">
        <v>1796.2567096774201</v>
      </c>
      <c r="DS85" s="1">
        <v>733</v>
      </c>
      <c r="DT85" s="1">
        <v>3885</v>
      </c>
      <c r="DU85" s="1">
        <v>8485</v>
      </c>
      <c r="DV85" s="1">
        <v>583</v>
      </c>
      <c r="DW85" s="1">
        <v>2071</v>
      </c>
      <c r="DX85" s="1">
        <v>15757</v>
      </c>
      <c r="DY85" s="1">
        <v>17553.256709677418</v>
      </c>
      <c r="DZ85" s="1">
        <v>45183.800370181387</v>
      </c>
      <c r="EA85" s="1">
        <v>36204.909511741927</v>
      </c>
      <c r="EB85" s="1">
        <v>42295.130984869407</v>
      </c>
      <c r="EC85" s="1">
        <v>81388.709881923322</v>
      </c>
    </row>
    <row r="86" spans="1:133" x14ac:dyDescent="0.3">
      <c r="A86" s="2">
        <v>44562</v>
      </c>
      <c r="B86" s="1">
        <v>52</v>
      </c>
      <c r="C86" s="1">
        <v>5</v>
      </c>
      <c r="D86" s="1">
        <v>72</v>
      </c>
      <c r="E86" s="1">
        <v>0</v>
      </c>
      <c r="F86" s="1">
        <v>441</v>
      </c>
      <c r="G86" s="1">
        <v>654.80520000000001</v>
      </c>
      <c r="H86" s="1">
        <v>20</v>
      </c>
      <c r="I86" s="1">
        <v>8</v>
      </c>
      <c r="J86" s="1">
        <v>0</v>
      </c>
      <c r="K86" s="1">
        <v>60</v>
      </c>
      <c r="L86" s="1">
        <v>0</v>
      </c>
      <c r="M86" s="1">
        <v>16</v>
      </c>
      <c r="N86" s="1">
        <v>6</v>
      </c>
      <c r="O86" s="1">
        <v>58</v>
      </c>
      <c r="P86" s="1">
        <v>25</v>
      </c>
      <c r="Q86" s="1">
        <v>6</v>
      </c>
      <c r="R86" s="1">
        <v>34.232900000000001</v>
      </c>
      <c r="S86" s="1">
        <v>236</v>
      </c>
      <c r="T86" s="1">
        <v>0</v>
      </c>
      <c r="U86" s="1">
        <v>1697.0381</v>
      </c>
      <c r="V86" s="1">
        <v>3</v>
      </c>
      <c r="W86" s="1">
        <v>21470.874942541381</v>
      </c>
      <c r="X86" s="1">
        <v>252</v>
      </c>
      <c r="Y86" s="1">
        <v>28</v>
      </c>
      <c r="Z86" s="1">
        <v>189.09469999999999</v>
      </c>
      <c r="AA86" s="1">
        <v>14238.317473672379</v>
      </c>
      <c r="AB86" s="1">
        <v>869.12699024451604</v>
      </c>
      <c r="AC86" s="1">
        <v>5133.0231022219596</v>
      </c>
      <c r="AD86" s="1">
        <v>2824.6489662258059</v>
      </c>
      <c r="AE86" s="1">
        <v>2889.8064516129029</v>
      </c>
      <c r="AF86" s="1">
        <v>4</v>
      </c>
      <c r="AG86" s="1">
        <v>427.54838709677421</v>
      </c>
      <c r="AH86" s="1">
        <v>86.349400000000003</v>
      </c>
      <c r="AI86" s="1">
        <v>30</v>
      </c>
      <c r="AJ86" s="1">
        <v>137.06450000000001</v>
      </c>
      <c r="AK86" s="1">
        <v>243</v>
      </c>
      <c r="AL86" s="1">
        <v>800</v>
      </c>
      <c r="AM86" s="1">
        <v>1018.5335</v>
      </c>
      <c r="AN86" s="1">
        <v>830.68110000000001</v>
      </c>
      <c r="AO86" s="1">
        <v>307.53005939098227</v>
      </c>
      <c r="AP86" s="1">
        <v>30338.72463046532</v>
      </c>
      <c r="AQ86" s="1">
        <v>30</v>
      </c>
      <c r="AR86" s="1">
        <v>38974.446416090454</v>
      </c>
      <c r="AS86" s="1">
        <v>179.51609999999999</v>
      </c>
      <c r="AT86" s="1">
        <v>0</v>
      </c>
      <c r="AU86" s="1">
        <v>566.0652</v>
      </c>
      <c r="AV86" s="1">
        <v>120.82680000000001</v>
      </c>
      <c r="AW86" s="1">
        <v>67.419399999999996</v>
      </c>
      <c r="AX86" s="1">
        <v>147.30940000000001</v>
      </c>
      <c r="AY86" s="1">
        <v>1713.6439</v>
      </c>
      <c r="AZ86" s="1">
        <v>155.59870000000001</v>
      </c>
      <c r="BA86" s="1">
        <v>1232.2452000000001</v>
      </c>
      <c r="BB86" s="1">
        <v>185.821</v>
      </c>
      <c r="BC86" s="1">
        <v>798.4606</v>
      </c>
      <c r="BD86" s="1">
        <v>1044.6548</v>
      </c>
      <c r="BE86" s="1">
        <v>476.09030000000001</v>
      </c>
      <c r="BF86" s="1">
        <v>0.71789999999999998</v>
      </c>
      <c r="BG86" s="1">
        <v>143.76259999999999</v>
      </c>
      <c r="BH86" s="1">
        <v>63.061</v>
      </c>
      <c r="BI86" s="1">
        <v>1130.5909999999999</v>
      </c>
      <c r="BJ86" s="1">
        <v>178.26130000000001</v>
      </c>
      <c r="BK86" s="1">
        <v>0</v>
      </c>
      <c r="BL86" s="1">
        <v>1024</v>
      </c>
      <c r="BM86" s="1">
        <v>221.559</v>
      </c>
      <c r="BN86" s="1">
        <v>512.39059999999995</v>
      </c>
      <c r="BO86" s="1">
        <v>196.96420000000001</v>
      </c>
      <c r="BP86" s="1">
        <v>230.96029999999999</v>
      </c>
      <c r="BQ86" s="1">
        <v>69</v>
      </c>
      <c r="BR86" s="1">
        <v>394.10969999999998</v>
      </c>
      <c r="BS86" s="1">
        <v>113.49679999999999</v>
      </c>
      <c r="BT86" s="1">
        <v>692.55970000000002</v>
      </c>
      <c r="BU86" s="1">
        <v>5919.5955000000004</v>
      </c>
      <c r="BV86" s="1">
        <v>11661.085499999999</v>
      </c>
      <c r="BW86" s="1">
        <v>2</v>
      </c>
      <c r="BX86" s="1">
        <v>148</v>
      </c>
      <c r="BY86" s="1">
        <v>340.01902441823421</v>
      </c>
      <c r="BZ86" s="1">
        <v>336.69</v>
      </c>
      <c r="CA86" s="1">
        <v>5911</v>
      </c>
      <c r="CB86" s="1">
        <v>112</v>
      </c>
      <c r="CC86" s="1">
        <v>53.579935483870969</v>
      </c>
      <c r="CD86" s="1">
        <v>49</v>
      </c>
      <c r="CE86" s="1">
        <v>6957.2889599021046</v>
      </c>
      <c r="CF86" s="1">
        <v>7</v>
      </c>
      <c r="CG86" s="1">
        <v>481.5362492235484</v>
      </c>
      <c r="CH86" s="1">
        <v>37</v>
      </c>
      <c r="CI86" s="1">
        <v>1829.399354383871</v>
      </c>
      <c r="CJ86" s="1">
        <v>194.36709999999999</v>
      </c>
      <c r="CK86" s="1">
        <v>349</v>
      </c>
      <c r="CL86" s="1">
        <v>0</v>
      </c>
      <c r="CM86" s="1">
        <v>20</v>
      </c>
      <c r="CN86" s="1">
        <v>0</v>
      </c>
      <c r="CO86" s="1">
        <v>20</v>
      </c>
      <c r="CP86" s="1">
        <v>140.29503984370319</v>
      </c>
      <c r="CQ86" s="1">
        <v>0</v>
      </c>
      <c r="CR86" s="1">
        <v>0</v>
      </c>
      <c r="CS86" s="1">
        <v>20</v>
      </c>
      <c r="CT86" s="1">
        <v>799.93499999999995</v>
      </c>
      <c r="CU86" s="1">
        <v>15.667679549934039</v>
      </c>
      <c r="CV86" s="1">
        <v>94.105483870967745</v>
      </c>
      <c r="CW86" s="1">
        <v>0</v>
      </c>
      <c r="CX86" s="1">
        <v>0</v>
      </c>
      <c r="CY86" s="1">
        <v>0</v>
      </c>
      <c r="CZ86" s="1">
        <v>39.370261475806437</v>
      </c>
      <c r="DA86" s="1">
        <v>188</v>
      </c>
      <c r="DB86" s="1">
        <v>0</v>
      </c>
      <c r="DC86" s="1">
        <v>4242.6761683478308</v>
      </c>
      <c r="DD86" s="1">
        <v>14</v>
      </c>
      <c r="DE86" s="1">
        <v>1035.8875598186751</v>
      </c>
      <c r="DF86" s="1">
        <v>251.53100000000001</v>
      </c>
      <c r="DG86" s="1">
        <v>219</v>
      </c>
      <c r="DH86" s="1">
        <v>631</v>
      </c>
      <c r="DI86" s="1">
        <v>2178</v>
      </c>
      <c r="DJ86" s="1">
        <v>26</v>
      </c>
      <c r="DK86" s="1">
        <v>739</v>
      </c>
      <c r="DL86" s="1">
        <v>152.30322580645159</v>
      </c>
      <c r="DM86" s="1">
        <v>347</v>
      </c>
      <c r="DN86" s="1">
        <v>2937</v>
      </c>
      <c r="DO86" s="1">
        <v>96</v>
      </c>
      <c r="DP86" s="1">
        <v>23</v>
      </c>
      <c r="DQ86" s="1">
        <v>8635.7217856251264</v>
      </c>
      <c r="DR86" s="1">
        <v>1761.1987741935479</v>
      </c>
      <c r="DS86" s="1">
        <v>694</v>
      </c>
      <c r="DT86" s="1">
        <v>3915</v>
      </c>
      <c r="DU86" s="1">
        <v>8217</v>
      </c>
      <c r="DV86" s="1">
        <v>588</v>
      </c>
      <c r="DW86" s="1">
        <v>2053</v>
      </c>
      <c r="DX86" s="1">
        <v>15467</v>
      </c>
      <c r="DY86" s="1">
        <v>17228.198774193552</v>
      </c>
      <c r="DZ86" s="1">
        <v>45115.197126501662</v>
      </c>
      <c r="EA86" s="1">
        <v>35645.536792032261</v>
      </c>
      <c r="EB86" s="1">
        <v>41786.287502443483</v>
      </c>
      <c r="EC86" s="1">
        <v>80760.733918533922</v>
      </c>
    </row>
    <row r="87" spans="1:133" x14ac:dyDescent="0.3">
      <c r="A87" s="2">
        <v>44593</v>
      </c>
      <c r="B87" s="1">
        <v>59</v>
      </c>
      <c r="C87" s="1">
        <v>5</v>
      </c>
      <c r="D87" s="1">
        <v>73</v>
      </c>
      <c r="E87" s="1">
        <v>0</v>
      </c>
      <c r="F87" s="1">
        <v>568</v>
      </c>
      <c r="G87" s="1">
        <v>646.91790000000003</v>
      </c>
      <c r="H87" s="1">
        <v>21</v>
      </c>
      <c r="I87" s="1">
        <v>16</v>
      </c>
      <c r="J87" s="1">
        <v>0</v>
      </c>
      <c r="K87" s="1">
        <v>65</v>
      </c>
      <c r="L87" s="1">
        <v>0</v>
      </c>
      <c r="M87" s="1">
        <v>18</v>
      </c>
      <c r="N87" s="1">
        <v>7</v>
      </c>
      <c r="O87" s="1">
        <v>58</v>
      </c>
      <c r="P87" s="1">
        <v>14</v>
      </c>
      <c r="Q87" s="1">
        <v>6</v>
      </c>
      <c r="R87" s="1">
        <v>26.6404</v>
      </c>
      <c r="S87" s="1">
        <v>254</v>
      </c>
      <c r="T87" s="1">
        <v>0</v>
      </c>
      <c r="U87" s="1">
        <v>1840.5582999999999</v>
      </c>
      <c r="V87" s="1">
        <v>3</v>
      </c>
      <c r="W87" s="1">
        <v>21473.791494075071</v>
      </c>
      <c r="X87" s="1">
        <v>238</v>
      </c>
      <c r="Y87" s="1">
        <v>28</v>
      </c>
      <c r="Z87" s="1">
        <v>173.41499999999999</v>
      </c>
      <c r="AA87" s="1">
        <v>14730.156309121259</v>
      </c>
      <c r="AB87" s="1">
        <v>819.15764272004606</v>
      </c>
      <c r="AC87" s="1">
        <v>5350</v>
      </c>
      <c r="AD87" s="1">
        <v>2796.3802662500002</v>
      </c>
      <c r="AE87" s="1">
        <v>2851.8928571428569</v>
      </c>
      <c r="AF87" s="1">
        <v>4</v>
      </c>
      <c r="AG87" s="1">
        <v>478.80299539170511</v>
      </c>
      <c r="AH87" s="1">
        <v>84.37</v>
      </c>
      <c r="AI87" s="1">
        <v>16.035699999999999</v>
      </c>
      <c r="AJ87" s="1">
        <v>126.8571</v>
      </c>
      <c r="AK87" s="1">
        <v>265</v>
      </c>
      <c r="AL87" s="1">
        <v>789</v>
      </c>
      <c r="AM87" s="1">
        <v>1087.1739</v>
      </c>
      <c r="AN87" s="1">
        <v>804.64459999999997</v>
      </c>
      <c r="AO87" s="1">
        <v>261.07933585842358</v>
      </c>
      <c r="AP87" s="1">
        <v>30957.96570648429</v>
      </c>
      <c r="AQ87" s="1">
        <v>54</v>
      </c>
      <c r="AR87" s="1">
        <v>38793.998060329141</v>
      </c>
      <c r="AS87" s="1">
        <v>172.2321</v>
      </c>
      <c r="AT87" s="1">
        <v>0</v>
      </c>
      <c r="AU87" s="1">
        <v>566.24249999999995</v>
      </c>
      <c r="AV87" s="1">
        <v>123.5629</v>
      </c>
      <c r="AW87" s="1">
        <v>66.7714</v>
      </c>
      <c r="AX87" s="1">
        <v>151.0504</v>
      </c>
      <c r="AY87" s="1">
        <v>1819.2429</v>
      </c>
      <c r="AZ87" s="1">
        <v>155.95249999999999</v>
      </c>
      <c r="BA87" s="1">
        <v>1215.8679</v>
      </c>
      <c r="BB87" s="1">
        <v>196.58680000000001</v>
      </c>
      <c r="BC87" s="1">
        <v>784.36569999999995</v>
      </c>
      <c r="BD87" s="1">
        <v>1020.0543</v>
      </c>
      <c r="BE87" s="1">
        <v>387.45</v>
      </c>
      <c r="BF87" s="1">
        <v>0.52990000000000004</v>
      </c>
      <c r="BG87" s="1">
        <v>155.76249999999999</v>
      </c>
      <c r="BH87" s="1">
        <v>60.722499999999997</v>
      </c>
      <c r="BI87" s="1">
        <v>1111.0971</v>
      </c>
      <c r="BJ87" s="1">
        <v>172.3321</v>
      </c>
      <c r="BK87" s="1">
        <v>0</v>
      </c>
      <c r="BL87" s="1">
        <v>929</v>
      </c>
      <c r="BM87" s="1">
        <v>221.75749999999999</v>
      </c>
      <c r="BN87" s="1">
        <v>537.4461</v>
      </c>
      <c r="BO87" s="1">
        <v>200.0043</v>
      </c>
      <c r="BP87" s="1">
        <v>224.6139</v>
      </c>
      <c r="BQ87" s="1">
        <v>67.839568439365834</v>
      </c>
      <c r="BR87" s="1">
        <v>381.62860000000001</v>
      </c>
      <c r="BS87" s="1">
        <v>120.94499999999999</v>
      </c>
      <c r="BT87" s="1">
        <v>707.7</v>
      </c>
      <c r="BU87" s="1">
        <v>5950.6278999999986</v>
      </c>
      <c r="BV87" s="1">
        <v>11552.758468439361</v>
      </c>
      <c r="BW87" s="1">
        <v>2</v>
      </c>
      <c r="BX87" s="1">
        <v>133</v>
      </c>
      <c r="BY87" s="1">
        <v>351.02453143467437</v>
      </c>
      <c r="BZ87" s="1">
        <v>374.45</v>
      </c>
      <c r="CA87" s="1">
        <v>5818</v>
      </c>
      <c r="CB87" s="1">
        <v>101</v>
      </c>
      <c r="CC87" s="1">
        <v>54.108605515508771</v>
      </c>
      <c r="CD87" s="1">
        <v>49</v>
      </c>
      <c r="CE87" s="1">
        <v>6887.583136950183</v>
      </c>
      <c r="CF87" s="1">
        <v>7</v>
      </c>
      <c r="CG87" s="1">
        <v>432.64667552250012</v>
      </c>
      <c r="CH87" s="1">
        <v>38</v>
      </c>
      <c r="CI87" s="1">
        <v>1864.558914026429</v>
      </c>
      <c r="CJ87" s="1">
        <v>212.4461</v>
      </c>
      <c r="CK87" s="1">
        <v>308</v>
      </c>
      <c r="CL87" s="1">
        <v>0</v>
      </c>
      <c r="CM87" s="1">
        <v>20</v>
      </c>
      <c r="CN87" s="1">
        <v>0</v>
      </c>
      <c r="CO87" s="1">
        <v>20</v>
      </c>
      <c r="CP87" s="1">
        <v>170.375056883875</v>
      </c>
      <c r="CQ87" s="1">
        <v>0</v>
      </c>
      <c r="CR87" s="1">
        <v>0</v>
      </c>
      <c r="CS87" s="1">
        <v>20</v>
      </c>
      <c r="CT87" s="1">
        <v>846.32899999999995</v>
      </c>
      <c r="CU87" s="1">
        <v>16.5683873301247</v>
      </c>
      <c r="CV87" s="1">
        <v>75.087142857142851</v>
      </c>
      <c r="CW87" s="1">
        <v>0</v>
      </c>
      <c r="CX87" s="1">
        <v>0</v>
      </c>
      <c r="CY87" s="1">
        <v>0</v>
      </c>
      <c r="CZ87" s="1">
        <v>45.847788883571432</v>
      </c>
      <c r="DA87" s="1">
        <v>219</v>
      </c>
      <c r="DB87" s="1">
        <v>0</v>
      </c>
      <c r="DC87" s="1">
        <v>4306.8590655036423</v>
      </c>
      <c r="DD87" s="1">
        <v>18</v>
      </c>
      <c r="DE87" s="1">
        <v>661.93446813056312</v>
      </c>
      <c r="DF87" s="1">
        <v>279.53359999999998</v>
      </c>
      <c r="DG87" s="1">
        <v>225</v>
      </c>
      <c r="DH87" s="1">
        <v>725</v>
      </c>
      <c r="DI87" s="1">
        <v>1988</v>
      </c>
      <c r="DJ87" s="1">
        <v>0</v>
      </c>
      <c r="DK87" s="1">
        <v>580</v>
      </c>
      <c r="DL87" s="1">
        <v>153.56428571428569</v>
      </c>
      <c r="DM87" s="1">
        <v>323</v>
      </c>
      <c r="DN87" s="1">
        <v>2773</v>
      </c>
      <c r="DO87" s="1">
        <v>104</v>
      </c>
      <c r="DP87" s="1">
        <v>23</v>
      </c>
      <c r="DQ87" s="1">
        <v>7836.0323538448483</v>
      </c>
      <c r="DR87" s="1">
        <v>1769.9324285714281</v>
      </c>
      <c r="DS87" s="1">
        <v>654</v>
      </c>
      <c r="DT87" s="1">
        <v>3882</v>
      </c>
      <c r="DU87" s="1">
        <v>8170</v>
      </c>
      <c r="DV87" s="1">
        <v>572</v>
      </c>
      <c r="DW87" s="1">
        <v>2119</v>
      </c>
      <c r="DX87" s="1">
        <v>15397</v>
      </c>
      <c r="DY87" s="1">
        <v>17166.932428571428</v>
      </c>
      <c r="DZ87" s="1">
        <v>45077.496607829482</v>
      </c>
      <c r="EA87" s="1">
        <v>35471.192851964282</v>
      </c>
      <c r="EB87" s="1">
        <v>41754.691399464617</v>
      </c>
      <c r="EC87" s="1">
        <v>80548.689459793764</v>
      </c>
    </row>
    <row r="88" spans="1:133" x14ac:dyDescent="0.3">
      <c r="A88" s="2">
        <v>44621</v>
      </c>
      <c r="B88" s="1">
        <v>54</v>
      </c>
      <c r="C88" s="1">
        <v>15</v>
      </c>
      <c r="D88" s="1">
        <v>54</v>
      </c>
      <c r="E88" s="1">
        <v>0</v>
      </c>
      <c r="F88" s="1">
        <v>578</v>
      </c>
      <c r="G88" s="1">
        <v>624.5942</v>
      </c>
      <c r="H88" s="1">
        <v>19</v>
      </c>
      <c r="I88" s="1">
        <v>23</v>
      </c>
      <c r="J88" s="1">
        <v>0</v>
      </c>
      <c r="K88" s="1">
        <v>70</v>
      </c>
      <c r="L88" s="1">
        <v>0</v>
      </c>
      <c r="M88" s="1">
        <v>21</v>
      </c>
      <c r="N88" s="1">
        <v>7</v>
      </c>
      <c r="O88" s="1">
        <v>48</v>
      </c>
      <c r="P88" s="1">
        <v>14</v>
      </c>
      <c r="Q88" s="1">
        <v>11</v>
      </c>
      <c r="R88" s="1">
        <v>33.240600000000001</v>
      </c>
      <c r="S88" s="1">
        <v>243</v>
      </c>
      <c r="T88" s="1">
        <v>0</v>
      </c>
      <c r="U88" s="1">
        <v>1817.8348000000001</v>
      </c>
      <c r="V88" s="1">
        <v>3</v>
      </c>
      <c r="W88" s="1">
        <v>21926.65687916672</v>
      </c>
      <c r="X88" s="1">
        <v>234</v>
      </c>
      <c r="Y88" s="1">
        <v>28</v>
      </c>
      <c r="Z88" s="1">
        <v>120.9194</v>
      </c>
      <c r="AA88" s="1">
        <v>14277.922892626009</v>
      </c>
      <c r="AB88" s="1">
        <v>876.40144153940105</v>
      </c>
      <c r="AC88" s="1">
        <v>5281.5791217901151</v>
      </c>
      <c r="AD88" s="1">
        <v>2699.6163428709669</v>
      </c>
      <c r="AE88" s="1">
        <v>2758.516129032258</v>
      </c>
      <c r="AF88" s="1">
        <v>4</v>
      </c>
      <c r="AG88" s="1">
        <v>594.4723502304148</v>
      </c>
      <c r="AH88" s="1">
        <v>59.875500000000002</v>
      </c>
      <c r="AI88" s="1">
        <v>31.483899999999998</v>
      </c>
      <c r="AJ88" s="1">
        <v>137.06450000000001</v>
      </c>
      <c r="AK88" s="1">
        <v>276</v>
      </c>
      <c r="AL88" s="1">
        <v>816</v>
      </c>
      <c r="AM88" s="1">
        <v>1084.8314</v>
      </c>
      <c r="AN88" s="1">
        <v>681.16150000000005</v>
      </c>
      <c r="AO88" s="1">
        <v>272.61166122244327</v>
      </c>
      <c r="AP88" s="1">
        <v>30276.456139311609</v>
      </c>
      <c r="AQ88" s="1">
        <v>42</v>
      </c>
      <c r="AR88" s="1">
        <v>38549.898694538948</v>
      </c>
      <c r="AS88" s="1">
        <v>178.3065</v>
      </c>
      <c r="AT88" s="1">
        <v>0</v>
      </c>
      <c r="AU88" s="1">
        <v>454.2235</v>
      </c>
      <c r="AV88" s="1">
        <v>140.45230000000001</v>
      </c>
      <c r="AW88" s="1">
        <v>67.174199999999999</v>
      </c>
      <c r="AX88" s="1">
        <v>118.6987</v>
      </c>
      <c r="AY88" s="1">
        <v>1716.7806</v>
      </c>
      <c r="AZ88" s="1">
        <v>114.5245</v>
      </c>
      <c r="BA88" s="1">
        <v>1174.1603</v>
      </c>
      <c r="BB88" s="1">
        <v>195.53710000000001</v>
      </c>
      <c r="BC88" s="1">
        <v>796.53549999999996</v>
      </c>
      <c r="BD88" s="1">
        <v>1048.7897</v>
      </c>
      <c r="BE88" s="1">
        <v>390.02420000000001</v>
      </c>
      <c r="BF88" s="1">
        <v>0.47860000000000003</v>
      </c>
      <c r="BG88" s="1">
        <v>157.4768</v>
      </c>
      <c r="BH88" s="1">
        <v>61.128100000000003</v>
      </c>
      <c r="BI88" s="1">
        <v>1230.5445</v>
      </c>
      <c r="BJ88" s="1">
        <v>199.21940000000001</v>
      </c>
      <c r="BK88" s="1">
        <v>0</v>
      </c>
      <c r="BL88" s="1">
        <v>893</v>
      </c>
      <c r="BM88" s="1">
        <v>212.86099999999999</v>
      </c>
      <c r="BN88" s="1">
        <v>454.2235</v>
      </c>
      <c r="BO88" s="1">
        <v>192.4716</v>
      </c>
      <c r="BP88" s="1">
        <v>164.14160000000001</v>
      </c>
      <c r="BQ88" s="1">
        <v>68.132296278107745</v>
      </c>
      <c r="BR88" s="1">
        <v>388.61939999999998</v>
      </c>
      <c r="BS88" s="1">
        <v>82.285200000000003</v>
      </c>
      <c r="BT88" s="1">
        <v>716.26940000000002</v>
      </c>
      <c r="BU88" s="1">
        <v>5966.8105999999998</v>
      </c>
      <c r="BV88" s="1">
        <v>11218.058496278099</v>
      </c>
      <c r="BW88" s="1">
        <v>2</v>
      </c>
      <c r="BX88" s="1">
        <v>144</v>
      </c>
      <c r="BY88" s="1">
        <v>351.41024888288013</v>
      </c>
      <c r="BZ88" s="1">
        <v>387.35</v>
      </c>
      <c r="CA88" s="1">
        <v>5191</v>
      </c>
      <c r="CB88" s="1">
        <v>112</v>
      </c>
      <c r="CC88" s="1">
        <v>15.49203474169434</v>
      </c>
      <c r="CD88" s="1">
        <v>49</v>
      </c>
      <c r="CE88" s="1">
        <v>6258.2522836245744</v>
      </c>
      <c r="CF88" s="1">
        <v>8</v>
      </c>
      <c r="CG88" s="1">
        <v>450.54948438967739</v>
      </c>
      <c r="CH88" s="1">
        <v>37</v>
      </c>
      <c r="CI88" s="1">
        <v>1917.509244731935</v>
      </c>
      <c r="CJ88" s="1">
        <v>208.34710000000001</v>
      </c>
      <c r="CK88" s="1">
        <v>325</v>
      </c>
      <c r="CL88" s="1">
        <v>0</v>
      </c>
      <c r="CM88" s="1">
        <v>20</v>
      </c>
      <c r="CN88" s="1">
        <v>0</v>
      </c>
      <c r="CO88" s="1">
        <v>11</v>
      </c>
      <c r="CP88" s="1">
        <v>169.27258251408389</v>
      </c>
      <c r="CQ88" s="1">
        <v>0</v>
      </c>
      <c r="CR88" s="1">
        <v>0</v>
      </c>
      <c r="CS88" s="1">
        <v>20</v>
      </c>
      <c r="CT88" s="1">
        <v>822.68899999999996</v>
      </c>
      <c r="CU88" s="1">
        <v>16.809218289410591</v>
      </c>
      <c r="CV88" s="1">
        <v>34.468967741935487</v>
      </c>
      <c r="CW88" s="1">
        <v>0</v>
      </c>
      <c r="CX88" s="1">
        <v>0</v>
      </c>
      <c r="CY88" s="1">
        <v>0</v>
      </c>
      <c r="CZ88" s="1">
        <v>45.405152467419363</v>
      </c>
      <c r="DA88" s="1">
        <v>280</v>
      </c>
      <c r="DB88" s="1">
        <v>0</v>
      </c>
      <c r="DC88" s="1">
        <v>4382.0507501344619</v>
      </c>
      <c r="DD88" s="1">
        <v>24</v>
      </c>
      <c r="DE88" s="1">
        <v>732.93446813056312</v>
      </c>
      <c r="DF88" s="1">
        <v>267.4597</v>
      </c>
      <c r="DG88" s="1">
        <v>237</v>
      </c>
      <c r="DH88" s="1">
        <v>688</v>
      </c>
      <c r="DI88" s="1">
        <v>2027</v>
      </c>
      <c r="DJ88" s="1">
        <v>26</v>
      </c>
      <c r="DK88" s="1">
        <v>721</v>
      </c>
      <c r="DL88" s="1">
        <v>171.04838709677421</v>
      </c>
      <c r="DM88" s="1">
        <v>329</v>
      </c>
      <c r="DN88" s="1">
        <v>2943</v>
      </c>
      <c r="DO88" s="1">
        <v>108</v>
      </c>
      <c r="DP88" s="1">
        <v>23</v>
      </c>
      <c r="DQ88" s="1">
        <v>8273.4425552273369</v>
      </c>
      <c r="DR88" s="1">
        <v>1698.606129032258</v>
      </c>
      <c r="DS88" s="1">
        <v>638</v>
      </c>
      <c r="DT88" s="1">
        <v>3719</v>
      </c>
      <c r="DU88" s="1">
        <v>8641</v>
      </c>
      <c r="DV88" s="1">
        <v>564</v>
      </c>
      <c r="DW88" s="1">
        <v>2284</v>
      </c>
      <c r="DX88" s="1">
        <v>15846</v>
      </c>
      <c r="DY88" s="1">
        <v>17544.606129032261</v>
      </c>
      <c r="DZ88" s="1">
        <v>44423.072752672859</v>
      </c>
      <c r="EA88" s="1">
        <v>35347.628400935493</v>
      </c>
      <c r="EB88" s="1">
        <v>41220.802459069397</v>
      </c>
      <c r="EC88" s="1">
        <v>79770.701153608345</v>
      </c>
    </row>
    <row r="89" spans="1:133" x14ac:dyDescent="0.3">
      <c r="A89" s="2">
        <v>44652</v>
      </c>
      <c r="B89" s="1">
        <v>34</v>
      </c>
      <c r="C89" s="1">
        <v>15</v>
      </c>
      <c r="D89" s="1">
        <v>51</v>
      </c>
      <c r="E89" s="1">
        <v>0</v>
      </c>
      <c r="F89" s="1">
        <v>552</v>
      </c>
      <c r="G89" s="1">
        <v>657.03</v>
      </c>
      <c r="H89" s="1">
        <v>18</v>
      </c>
      <c r="I89" s="1">
        <v>23</v>
      </c>
      <c r="J89" s="1">
        <v>0</v>
      </c>
      <c r="K89" s="1">
        <v>55</v>
      </c>
      <c r="L89" s="1">
        <v>0</v>
      </c>
      <c r="M89" s="1">
        <v>22</v>
      </c>
      <c r="N89" s="1">
        <v>6</v>
      </c>
      <c r="O89" s="1">
        <v>53</v>
      </c>
      <c r="P89" s="1">
        <v>14</v>
      </c>
      <c r="Q89" s="1">
        <v>11</v>
      </c>
      <c r="R89" s="1">
        <v>32.810699999999997</v>
      </c>
      <c r="S89" s="1">
        <v>177</v>
      </c>
      <c r="T89" s="1">
        <v>0</v>
      </c>
      <c r="U89" s="1">
        <v>1723.8407</v>
      </c>
      <c r="V89" s="1">
        <v>3</v>
      </c>
      <c r="W89" s="1">
        <v>21752.01561894115</v>
      </c>
      <c r="X89" s="1">
        <v>259</v>
      </c>
      <c r="Y89" s="1">
        <v>28</v>
      </c>
      <c r="Z89" s="1">
        <v>220.12970000000001</v>
      </c>
      <c r="AA89" s="1">
        <v>13047.659945421499</v>
      </c>
      <c r="AB89" s="1">
        <v>848.306584032258</v>
      </c>
      <c r="AC89" s="1">
        <v>5272.618247994752</v>
      </c>
      <c r="AD89" s="1">
        <v>2697.2412039666669</v>
      </c>
      <c r="AE89" s="1">
        <v>2784.166666666667</v>
      </c>
      <c r="AF89" s="1">
        <v>4</v>
      </c>
      <c r="AG89" s="1">
        <v>614.9815668202765</v>
      </c>
      <c r="AH89" s="1">
        <v>0</v>
      </c>
      <c r="AI89" s="1">
        <v>25.833300000000001</v>
      </c>
      <c r="AJ89" s="1">
        <v>6.7332999999999998</v>
      </c>
      <c r="AK89" s="1">
        <v>284</v>
      </c>
      <c r="AL89" s="1">
        <v>799</v>
      </c>
      <c r="AM89" s="1">
        <v>1078.4237000000001</v>
      </c>
      <c r="AN89" s="1">
        <v>801.69709999999998</v>
      </c>
      <c r="AO89" s="1">
        <v>287.444397867031</v>
      </c>
      <c r="AP89" s="1">
        <v>29087.23571276915</v>
      </c>
      <c r="AQ89" s="1">
        <v>28</v>
      </c>
      <c r="AR89" s="1">
        <v>37674.110990124209</v>
      </c>
      <c r="AS89" s="1">
        <v>115.25</v>
      </c>
      <c r="AT89" s="1">
        <v>0</v>
      </c>
      <c r="AU89" s="1">
        <v>335.95830000000001</v>
      </c>
      <c r="AV89" s="1">
        <v>127.542</v>
      </c>
      <c r="AW89" s="1">
        <v>64.599999999999994</v>
      </c>
      <c r="AX89" s="1">
        <v>108.48399999999999</v>
      </c>
      <c r="AY89" s="1">
        <v>1895.9306999999999</v>
      </c>
      <c r="AZ89" s="1">
        <v>159.0377</v>
      </c>
      <c r="BA89" s="1">
        <v>1328.2380000000001</v>
      </c>
      <c r="BB89" s="1">
        <v>194.77600000000001</v>
      </c>
      <c r="BC89" s="1">
        <v>825.32470000000001</v>
      </c>
      <c r="BD89" s="1">
        <v>1100.8399999999999</v>
      </c>
      <c r="BE89" s="1">
        <v>472.36</v>
      </c>
      <c r="BF89" s="1">
        <v>32.3919</v>
      </c>
      <c r="BG89" s="1">
        <v>135.1163</v>
      </c>
      <c r="BH89" s="1">
        <v>61.417999999999999</v>
      </c>
      <c r="BI89" s="1">
        <v>1334.8587</v>
      </c>
      <c r="BJ89" s="1">
        <v>201.23670000000001</v>
      </c>
      <c r="BK89" s="1">
        <v>0</v>
      </c>
      <c r="BL89" s="1">
        <v>1061</v>
      </c>
      <c r="BM89" s="1">
        <v>164.53030000000001</v>
      </c>
      <c r="BN89" s="1">
        <v>480.35930000000002</v>
      </c>
      <c r="BO89" s="1">
        <v>210.8597</v>
      </c>
      <c r="BP89" s="1">
        <v>184.62299999999999</v>
      </c>
      <c r="BQ89" s="1">
        <v>68.308722677717284</v>
      </c>
      <c r="BR89" s="1">
        <v>413.16669999999999</v>
      </c>
      <c r="BS89" s="1">
        <v>121.92230000000001</v>
      </c>
      <c r="BT89" s="1">
        <v>770.77</v>
      </c>
      <c r="BU89" s="1">
        <v>6485.1921000000002</v>
      </c>
      <c r="BV89" s="1">
        <v>11969.903022677719</v>
      </c>
      <c r="BW89" s="1">
        <v>1</v>
      </c>
      <c r="BX89" s="1">
        <v>93</v>
      </c>
      <c r="BY89" s="1">
        <v>179.33333333333329</v>
      </c>
      <c r="BZ89" s="1">
        <v>387.28</v>
      </c>
      <c r="CA89" s="1">
        <v>4782</v>
      </c>
      <c r="CB89" s="1">
        <v>109</v>
      </c>
      <c r="CC89" s="1">
        <v>15.40607018649192</v>
      </c>
      <c r="CD89" s="1">
        <v>49</v>
      </c>
      <c r="CE89" s="1">
        <v>5622.0194035198256</v>
      </c>
      <c r="CF89" s="1">
        <v>7</v>
      </c>
      <c r="CG89" s="1">
        <v>508.71949407966667</v>
      </c>
      <c r="CH89" s="1">
        <v>39</v>
      </c>
      <c r="CI89" s="1">
        <v>1947.3258049809999</v>
      </c>
      <c r="CJ89" s="1">
        <v>185.00200000000001</v>
      </c>
      <c r="CK89" s="1">
        <v>355</v>
      </c>
      <c r="CL89" s="1">
        <v>0</v>
      </c>
      <c r="CM89" s="1">
        <v>20</v>
      </c>
      <c r="CN89" s="1">
        <v>0</v>
      </c>
      <c r="CO89" s="1">
        <v>20</v>
      </c>
      <c r="CP89" s="1">
        <v>172.54882931697</v>
      </c>
      <c r="CQ89" s="1">
        <v>0</v>
      </c>
      <c r="CR89" s="1">
        <v>0</v>
      </c>
      <c r="CS89" s="1">
        <v>17.633333333333329</v>
      </c>
      <c r="CT89" s="1">
        <v>888.89700000000005</v>
      </c>
      <c r="CU89" s="1">
        <v>14.82414416117939</v>
      </c>
      <c r="CV89" s="1">
        <v>56.903200000000012</v>
      </c>
      <c r="CW89" s="1">
        <v>0</v>
      </c>
      <c r="CX89" s="1">
        <v>0</v>
      </c>
      <c r="CY89" s="1">
        <v>0</v>
      </c>
      <c r="CZ89" s="1">
        <v>44.303213069000002</v>
      </c>
      <c r="DA89" s="1">
        <v>269</v>
      </c>
      <c r="DB89" s="1">
        <v>0</v>
      </c>
      <c r="DC89" s="1">
        <v>4568.1570189411486</v>
      </c>
      <c r="DD89" s="1">
        <v>29</v>
      </c>
      <c r="DE89" s="1">
        <v>941.41261068838935</v>
      </c>
      <c r="DF89" s="1">
        <v>278.58600000000001</v>
      </c>
      <c r="DG89" s="1">
        <v>202</v>
      </c>
      <c r="DH89" s="1">
        <v>647</v>
      </c>
      <c r="DI89" s="1">
        <v>2126</v>
      </c>
      <c r="DJ89" s="1">
        <v>30</v>
      </c>
      <c r="DK89" s="1">
        <v>789</v>
      </c>
      <c r="DL89" s="1">
        <v>213.87666666666669</v>
      </c>
      <c r="DM89" s="1">
        <v>375</v>
      </c>
      <c r="DN89" s="1">
        <v>2856</v>
      </c>
      <c r="DO89" s="1">
        <v>105</v>
      </c>
      <c r="DP89" s="1">
        <v>23</v>
      </c>
      <c r="DQ89" s="1">
        <v>8586.8752773550568</v>
      </c>
      <c r="DR89" s="1">
        <v>1534.8586</v>
      </c>
      <c r="DS89" s="1">
        <v>680</v>
      </c>
      <c r="DT89" s="1">
        <v>3685</v>
      </c>
      <c r="DU89" s="1">
        <v>8653</v>
      </c>
      <c r="DV89" s="1">
        <v>549</v>
      </c>
      <c r="DW89" s="1">
        <v>2082</v>
      </c>
      <c r="DX89" s="1">
        <v>15649</v>
      </c>
      <c r="DY89" s="1">
        <v>17183.8586</v>
      </c>
      <c r="DZ89" s="1">
        <v>42985.686864629577</v>
      </c>
      <c r="EA89" s="1">
        <v>35756.202870633337</v>
      </c>
      <c r="EB89" s="1">
        <v>41067.778745138698</v>
      </c>
      <c r="EC89" s="1">
        <v>78741.889735262914</v>
      </c>
    </row>
    <row r="90" spans="1:133" x14ac:dyDescent="0.3">
      <c r="A90" s="2">
        <v>44682</v>
      </c>
      <c r="B90" s="1">
        <v>3</v>
      </c>
      <c r="C90" s="1">
        <v>15</v>
      </c>
      <c r="D90" s="1">
        <v>61</v>
      </c>
      <c r="E90" s="1">
        <v>0</v>
      </c>
      <c r="F90" s="1">
        <v>579</v>
      </c>
      <c r="G90" s="1">
        <v>635.83550000000002</v>
      </c>
      <c r="H90" s="1">
        <v>15</v>
      </c>
      <c r="I90" s="1">
        <v>23</v>
      </c>
      <c r="J90" s="1">
        <v>0</v>
      </c>
      <c r="K90" s="1">
        <v>20</v>
      </c>
      <c r="L90" s="1">
        <v>0</v>
      </c>
      <c r="M90" s="1">
        <v>21</v>
      </c>
      <c r="N90" s="1">
        <v>5</v>
      </c>
      <c r="O90" s="1">
        <v>58</v>
      </c>
      <c r="P90" s="1">
        <v>15</v>
      </c>
      <c r="Q90" s="1">
        <v>11</v>
      </c>
      <c r="R90" s="1">
        <v>31.2561</v>
      </c>
      <c r="S90" s="1">
        <v>161</v>
      </c>
      <c r="T90" s="1">
        <v>0</v>
      </c>
      <c r="U90" s="1">
        <v>1657.0916</v>
      </c>
      <c r="V90" s="1">
        <v>3</v>
      </c>
      <c r="W90" s="1">
        <v>22219.818075206571</v>
      </c>
      <c r="X90" s="1">
        <v>248</v>
      </c>
      <c r="Y90" s="1">
        <v>28</v>
      </c>
      <c r="Z90" s="1">
        <v>163.93700000000001</v>
      </c>
      <c r="AA90" s="1">
        <v>13140.27086458508</v>
      </c>
      <c r="AB90" s="1">
        <v>833.53662163870968</v>
      </c>
      <c r="AC90" s="1">
        <v>5354.1864065170757</v>
      </c>
      <c r="AD90" s="1">
        <v>2625.6962483548391</v>
      </c>
      <c r="AE90" s="1">
        <v>2738.6129032258059</v>
      </c>
      <c r="AF90" s="1">
        <v>4</v>
      </c>
      <c r="AG90" s="1">
        <v>605.98387096774195</v>
      </c>
      <c r="AH90" s="1">
        <v>0</v>
      </c>
      <c r="AI90" s="1">
        <v>26.129000000000001</v>
      </c>
      <c r="AJ90" s="1">
        <v>57.387099999999997</v>
      </c>
      <c r="AK90" s="1">
        <v>242</v>
      </c>
      <c r="AL90" s="1">
        <v>832</v>
      </c>
      <c r="AM90" s="1">
        <v>1068.4057</v>
      </c>
      <c r="AN90" s="1">
        <v>924.02099999999996</v>
      </c>
      <c r="AO90" s="1">
        <v>264.93519258064521</v>
      </c>
      <c r="AP90" s="1">
        <v>29185.101907869888</v>
      </c>
      <c r="AQ90" s="1">
        <v>28</v>
      </c>
      <c r="AR90" s="1">
        <v>38006.79564461144</v>
      </c>
      <c r="AS90" s="1">
        <v>44.516100000000002</v>
      </c>
      <c r="AT90" s="1">
        <v>0</v>
      </c>
      <c r="AU90" s="1">
        <v>516.1739</v>
      </c>
      <c r="AV90" s="1">
        <v>146.8365</v>
      </c>
      <c r="AW90" s="1">
        <v>67.174199999999999</v>
      </c>
      <c r="AX90" s="1">
        <v>141.16159999999999</v>
      </c>
      <c r="AY90" s="1">
        <v>1799.0606</v>
      </c>
      <c r="AZ90" s="1">
        <v>164.78</v>
      </c>
      <c r="BA90" s="1">
        <v>1367.6981000000001</v>
      </c>
      <c r="BB90" s="1">
        <v>191.40770000000001</v>
      </c>
      <c r="BC90" s="1">
        <v>846.83029999999997</v>
      </c>
      <c r="BD90" s="1">
        <v>1081.8684000000001</v>
      </c>
      <c r="BE90" s="1">
        <v>468.97739999999999</v>
      </c>
      <c r="BF90" s="1">
        <v>57.668999999999997</v>
      </c>
      <c r="BG90" s="1">
        <v>133.83160000000001</v>
      </c>
      <c r="BH90" s="1">
        <v>59.1952</v>
      </c>
      <c r="BI90" s="1">
        <v>1464.4025999999999</v>
      </c>
      <c r="BJ90" s="1">
        <v>33.674199999999999</v>
      </c>
      <c r="BK90" s="1">
        <v>0</v>
      </c>
      <c r="BL90" s="1">
        <v>1077</v>
      </c>
      <c r="BM90" s="1">
        <v>17.8794</v>
      </c>
      <c r="BN90" s="1">
        <v>567.95680000000004</v>
      </c>
      <c r="BO90" s="1">
        <v>218.95419999999999</v>
      </c>
      <c r="BP90" s="1">
        <v>260.49610000000001</v>
      </c>
      <c r="BQ90" s="1">
        <v>70.616574715635437</v>
      </c>
      <c r="BR90" s="1">
        <v>415.11610000000002</v>
      </c>
      <c r="BS90" s="1">
        <v>100.4919</v>
      </c>
      <c r="BT90" s="1">
        <v>792.85159999999996</v>
      </c>
      <c r="BU90" s="1">
        <v>6559.86</v>
      </c>
      <c r="BV90" s="1">
        <v>12107.620074715631</v>
      </c>
      <c r="BW90" s="1">
        <v>1</v>
      </c>
      <c r="BX90" s="1">
        <v>93</v>
      </c>
      <c r="BY90" s="1">
        <v>189</v>
      </c>
      <c r="BZ90" s="1">
        <v>393.37</v>
      </c>
      <c r="CA90" s="1">
        <v>4862</v>
      </c>
      <c r="CB90" s="1">
        <v>112</v>
      </c>
      <c r="CC90" s="1">
        <v>15.4744425718246</v>
      </c>
      <c r="CD90" s="1">
        <v>49</v>
      </c>
      <c r="CE90" s="1">
        <v>5720.8444425718244</v>
      </c>
      <c r="CF90" s="1">
        <v>7</v>
      </c>
      <c r="CG90" s="1">
        <v>507.47928523645157</v>
      </c>
      <c r="CH90" s="1">
        <v>37</v>
      </c>
      <c r="CI90" s="1">
        <v>1882.178773270645</v>
      </c>
      <c r="CJ90" s="1">
        <v>134.6139</v>
      </c>
      <c r="CK90" s="1">
        <v>363</v>
      </c>
      <c r="CL90" s="1">
        <v>0</v>
      </c>
      <c r="CM90" s="1">
        <v>20</v>
      </c>
      <c r="CN90" s="1">
        <v>0</v>
      </c>
      <c r="CO90" s="1">
        <v>18</v>
      </c>
      <c r="CP90" s="1">
        <v>155.26305580153229</v>
      </c>
      <c r="CQ90" s="1">
        <v>0</v>
      </c>
      <c r="CR90" s="1">
        <v>0</v>
      </c>
      <c r="CS90" s="1">
        <v>0</v>
      </c>
      <c r="CT90" s="1">
        <v>788.28700000000003</v>
      </c>
      <c r="CU90" s="1">
        <v>16.027379420529229</v>
      </c>
      <c r="CV90" s="1">
        <v>83.048258064516133</v>
      </c>
      <c r="CW90" s="1">
        <v>0</v>
      </c>
      <c r="CX90" s="1">
        <v>0</v>
      </c>
      <c r="CY90" s="1">
        <v>0</v>
      </c>
      <c r="CZ90" s="1">
        <v>46.667745993548387</v>
      </c>
      <c r="DA90" s="1">
        <v>313</v>
      </c>
      <c r="DB90" s="1">
        <v>0</v>
      </c>
      <c r="DC90" s="1">
        <v>4387.5653977872234</v>
      </c>
      <c r="DD90" s="1">
        <v>23</v>
      </c>
      <c r="DE90" s="1">
        <v>1016.210536741544</v>
      </c>
      <c r="DF90" s="1">
        <v>302.88319999999999</v>
      </c>
      <c r="DG90" s="1">
        <v>226</v>
      </c>
      <c r="DH90" s="1">
        <v>633</v>
      </c>
      <c r="DI90" s="1">
        <v>2128</v>
      </c>
      <c r="DJ90" s="1">
        <v>42</v>
      </c>
      <c r="DK90" s="1">
        <v>780</v>
      </c>
      <c r="DL90" s="1">
        <v>253.6</v>
      </c>
      <c r="DM90" s="1">
        <v>367</v>
      </c>
      <c r="DN90" s="1">
        <v>2943</v>
      </c>
      <c r="DO90" s="1">
        <v>107</v>
      </c>
      <c r="DP90" s="1">
        <v>23</v>
      </c>
      <c r="DQ90" s="1">
        <v>8821.6937367415449</v>
      </c>
      <c r="DR90" s="1">
        <v>1594.252677419355</v>
      </c>
      <c r="DS90" s="1">
        <v>780</v>
      </c>
      <c r="DT90" s="1">
        <v>3898</v>
      </c>
      <c r="DU90" s="1">
        <v>8873</v>
      </c>
      <c r="DV90" s="1">
        <v>474</v>
      </c>
      <c r="DW90" s="1">
        <v>2213</v>
      </c>
      <c r="DX90" s="1">
        <v>16238</v>
      </c>
      <c r="DY90" s="1">
        <v>17832.25267741935</v>
      </c>
      <c r="DZ90" s="1">
        <v>43547.705208105472</v>
      </c>
      <c r="EA90" s="1">
        <v>36164.464628999987</v>
      </c>
      <c r="EB90" s="1">
        <v>41705.374192494033</v>
      </c>
      <c r="EC90" s="1">
        <v>79712.169837105466</v>
      </c>
    </row>
    <row r="91" spans="1:133" x14ac:dyDescent="0.3">
      <c r="A91" s="2">
        <v>44713</v>
      </c>
      <c r="B91" s="1">
        <v>36</v>
      </c>
      <c r="C91" s="1">
        <v>15</v>
      </c>
      <c r="D91" s="1">
        <v>65</v>
      </c>
      <c r="E91" s="1">
        <v>0</v>
      </c>
      <c r="F91" s="1">
        <v>586</v>
      </c>
      <c r="G91" s="1">
        <v>605.726</v>
      </c>
      <c r="H91" s="1">
        <v>19</v>
      </c>
      <c r="I91" s="1">
        <v>23</v>
      </c>
      <c r="J91" s="1">
        <v>0</v>
      </c>
      <c r="K91" s="1">
        <v>55</v>
      </c>
      <c r="L91" s="1">
        <v>0</v>
      </c>
      <c r="M91" s="1">
        <v>21</v>
      </c>
      <c r="N91" s="1">
        <v>8</v>
      </c>
      <c r="O91" s="1">
        <v>58</v>
      </c>
      <c r="P91" s="1">
        <v>32</v>
      </c>
      <c r="Q91" s="1">
        <v>11</v>
      </c>
      <c r="R91" s="1">
        <v>31.016300000000001</v>
      </c>
      <c r="S91" s="1">
        <v>168</v>
      </c>
      <c r="T91" s="1">
        <v>0</v>
      </c>
      <c r="U91" s="1">
        <v>1736.7422999999999</v>
      </c>
      <c r="V91" s="1">
        <v>3</v>
      </c>
      <c r="W91" s="1">
        <v>22617.898695714539</v>
      </c>
      <c r="X91" s="1">
        <v>250</v>
      </c>
      <c r="Y91" s="1">
        <v>28</v>
      </c>
      <c r="Z91" s="1">
        <v>219.52</v>
      </c>
      <c r="AA91" s="1">
        <v>13835.65701103092</v>
      </c>
      <c r="AB91" s="1">
        <v>800.06939702270972</v>
      </c>
      <c r="AC91" s="1">
        <v>5271.3866492437101</v>
      </c>
      <c r="AD91" s="1">
        <v>2409.2108736999999</v>
      </c>
      <c r="AE91" s="1">
        <v>2635.833333333333</v>
      </c>
      <c r="AF91" s="1">
        <v>4</v>
      </c>
      <c r="AG91" s="1">
        <v>548.14516129032256</v>
      </c>
      <c r="AH91" s="1">
        <v>0</v>
      </c>
      <c r="AI91" s="1">
        <v>21.4</v>
      </c>
      <c r="AJ91" s="1">
        <v>121.66670000000001</v>
      </c>
      <c r="AK91" s="1">
        <v>280</v>
      </c>
      <c r="AL91" s="1">
        <v>847</v>
      </c>
      <c r="AM91" s="1">
        <v>1071.3544999999999</v>
      </c>
      <c r="AN91" s="1">
        <v>949.69600000000003</v>
      </c>
      <c r="AO91" s="1">
        <v>254.9116673333333</v>
      </c>
      <c r="AP91" s="1">
        <v>29594.851292954339</v>
      </c>
      <c r="AQ91" s="1">
        <v>47</v>
      </c>
      <c r="AR91" s="1">
        <v>38531.797581698527</v>
      </c>
      <c r="AS91" s="1">
        <v>36</v>
      </c>
      <c r="AT91" s="1">
        <v>0</v>
      </c>
      <c r="AU91" s="1">
        <v>611.322</v>
      </c>
      <c r="AV91" s="1">
        <v>154.17429999999999</v>
      </c>
      <c r="AW91" s="1">
        <v>65.613299999999995</v>
      </c>
      <c r="AX91" s="1">
        <v>152.95269999999999</v>
      </c>
      <c r="AY91" s="1">
        <v>1914.88</v>
      </c>
      <c r="AZ91" s="1">
        <v>165.02969999999999</v>
      </c>
      <c r="BA91" s="1">
        <v>1350.837</v>
      </c>
      <c r="BB91" s="1">
        <v>186.744</v>
      </c>
      <c r="BC91" s="1">
        <v>845.21799999999996</v>
      </c>
      <c r="BD91" s="1">
        <v>991.51</v>
      </c>
      <c r="BE91" s="1">
        <v>472.36</v>
      </c>
      <c r="BF91" s="1">
        <v>66.762</v>
      </c>
      <c r="BG91" s="1">
        <v>134.38329999999999</v>
      </c>
      <c r="BH91" s="1">
        <v>62.416699999999999</v>
      </c>
      <c r="BI91" s="1">
        <v>1455.0719999999999</v>
      </c>
      <c r="BJ91" s="1">
        <v>46.72</v>
      </c>
      <c r="BK91" s="1">
        <v>0</v>
      </c>
      <c r="BL91" s="1">
        <v>1143</v>
      </c>
      <c r="BM91" s="1">
        <v>64.414000000000001</v>
      </c>
      <c r="BN91" s="1">
        <v>586.4</v>
      </c>
      <c r="BO91" s="1">
        <v>214.036</v>
      </c>
      <c r="BP91" s="1">
        <v>264.92649999999998</v>
      </c>
      <c r="BQ91" s="1">
        <v>71.304076891472022</v>
      </c>
      <c r="BR91" s="1">
        <v>398.12</v>
      </c>
      <c r="BS91" s="1">
        <v>62.060699999999997</v>
      </c>
      <c r="BT91" s="1">
        <v>798.21</v>
      </c>
      <c r="BU91" s="1">
        <v>6557.5169999999998</v>
      </c>
      <c r="BV91" s="1">
        <v>12317.46627689147</v>
      </c>
      <c r="BW91" s="1">
        <v>3</v>
      </c>
      <c r="BX91" s="1">
        <v>145</v>
      </c>
      <c r="BY91" s="1">
        <v>274.03248908224913</v>
      </c>
      <c r="BZ91" s="1">
        <v>395.28</v>
      </c>
      <c r="CA91" s="1">
        <v>5288</v>
      </c>
      <c r="CB91" s="1">
        <v>109</v>
      </c>
      <c r="CC91" s="1">
        <v>15.0559705534904</v>
      </c>
      <c r="CD91" s="1">
        <v>49</v>
      </c>
      <c r="CE91" s="1">
        <v>6282.3684596357398</v>
      </c>
      <c r="CF91" s="1">
        <v>7</v>
      </c>
      <c r="CG91" s="1">
        <v>507.38891125366672</v>
      </c>
      <c r="CH91" s="1">
        <v>40</v>
      </c>
      <c r="CI91" s="1">
        <v>1953.9665863790001</v>
      </c>
      <c r="CJ91" s="1">
        <v>103.685</v>
      </c>
      <c r="CK91" s="1">
        <v>346</v>
      </c>
      <c r="CL91" s="1">
        <v>0</v>
      </c>
      <c r="CM91" s="1">
        <v>8.6131510416666686</v>
      </c>
      <c r="CN91" s="1">
        <v>0</v>
      </c>
      <c r="CO91" s="1">
        <v>24</v>
      </c>
      <c r="CP91" s="1">
        <v>156.77371440226</v>
      </c>
      <c r="CQ91" s="1">
        <v>0</v>
      </c>
      <c r="CR91" s="1">
        <v>0</v>
      </c>
      <c r="CS91" s="1">
        <v>20</v>
      </c>
      <c r="CT91" s="1">
        <v>711.75800000000004</v>
      </c>
      <c r="CU91" s="1">
        <v>10.88339520261446</v>
      </c>
      <c r="CV91" s="1">
        <v>91.303866666666664</v>
      </c>
      <c r="CW91" s="1">
        <v>0</v>
      </c>
      <c r="CX91" s="1">
        <v>0</v>
      </c>
      <c r="CY91" s="1">
        <v>0</v>
      </c>
      <c r="CZ91" s="1">
        <v>44.898337435333332</v>
      </c>
      <c r="DA91" s="1">
        <v>328</v>
      </c>
      <c r="DB91" s="1">
        <v>0</v>
      </c>
      <c r="DC91" s="1">
        <v>4361.2709623812079</v>
      </c>
      <c r="DD91" s="1">
        <v>14</v>
      </c>
      <c r="DE91" s="1">
        <v>1038.891588744194</v>
      </c>
      <c r="DF91" s="1">
        <v>263.35469999999998</v>
      </c>
      <c r="DG91" s="1">
        <v>224</v>
      </c>
      <c r="DH91" s="1">
        <v>720</v>
      </c>
      <c r="DI91" s="1">
        <v>2137</v>
      </c>
      <c r="DJ91" s="1">
        <v>42</v>
      </c>
      <c r="DK91" s="1">
        <v>811</v>
      </c>
      <c r="DL91" s="1">
        <v>231.7</v>
      </c>
      <c r="DM91" s="1">
        <v>363</v>
      </c>
      <c r="DN91" s="1">
        <v>2989</v>
      </c>
      <c r="DO91" s="1">
        <v>94</v>
      </c>
      <c r="DP91" s="1">
        <v>23</v>
      </c>
      <c r="DQ91" s="1">
        <v>8936.9462887441932</v>
      </c>
      <c r="DR91" s="1">
        <v>1684.6277333333339</v>
      </c>
      <c r="DS91" s="1">
        <v>789</v>
      </c>
      <c r="DT91" s="1">
        <v>4020</v>
      </c>
      <c r="DU91" s="1">
        <v>8947</v>
      </c>
      <c r="DV91" s="1">
        <v>607</v>
      </c>
      <c r="DW91" s="1">
        <v>2209</v>
      </c>
      <c r="DX91" s="1">
        <v>16572</v>
      </c>
      <c r="DY91" s="1">
        <v>18256.627733333331</v>
      </c>
      <c r="DZ91" s="1">
        <v>45137.858973573617</v>
      </c>
      <c r="EA91" s="1">
        <v>36348.414340366668</v>
      </c>
      <c r="EB91" s="1">
        <v>42954.475732241757</v>
      </c>
      <c r="EC91" s="1">
        <v>81486.273313940284</v>
      </c>
    </row>
    <row r="92" spans="1:133" x14ac:dyDescent="0.3">
      <c r="A92" s="2">
        <v>44743</v>
      </c>
      <c r="B92" s="1">
        <v>42</v>
      </c>
      <c r="C92" s="1">
        <v>15</v>
      </c>
      <c r="D92" s="1">
        <v>66</v>
      </c>
      <c r="E92" s="1">
        <v>0</v>
      </c>
      <c r="F92" s="1">
        <v>582</v>
      </c>
      <c r="G92" s="1">
        <v>589.23099999999999</v>
      </c>
      <c r="H92" s="1">
        <v>15</v>
      </c>
      <c r="I92" s="1">
        <v>23</v>
      </c>
      <c r="J92" s="1">
        <v>0</v>
      </c>
      <c r="K92" s="1">
        <v>70</v>
      </c>
      <c r="L92" s="1">
        <v>0</v>
      </c>
      <c r="M92" s="1">
        <v>21</v>
      </c>
      <c r="N92" s="1">
        <v>7</v>
      </c>
      <c r="O92" s="1">
        <v>58</v>
      </c>
      <c r="P92" s="1">
        <v>17</v>
      </c>
      <c r="Q92" s="1">
        <v>11</v>
      </c>
      <c r="R92" s="1">
        <v>30.2639</v>
      </c>
      <c r="S92" s="1">
        <v>146</v>
      </c>
      <c r="T92" s="1">
        <v>0</v>
      </c>
      <c r="U92" s="1">
        <v>1695.4948999999999</v>
      </c>
      <c r="V92" s="1">
        <v>3</v>
      </c>
      <c r="W92" s="1">
        <v>22679.361995412732</v>
      </c>
      <c r="X92" s="1">
        <v>237</v>
      </c>
      <c r="Y92" s="1">
        <v>28</v>
      </c>
      <c r="Z92" s="1">
        <v>196.2124</v>
      </c>
      <c r="AA92" s="1">
        <v>13105.17620048099</v>
      </c>
      <c r="AB92" s="1">
        <v>928.26775068338065</v>
      </c>
      <c r="AC92" s="1">
        <v>5065.5597323965967</v>
      </c>
      <c r="AD92" s="1">
        <v>2545.7056458709681</v>
      </c>
      <c r="AE92" s="1">
        <v>2958.2258064516132</v>
      </c>
      <c r="AF92" s="1">
        <v>4</v>
      </c>
      <c r="AG92" s="1">
        <v>566.54838709677415</v>
      </c>
      <c r="AH92" s="1">
        <v>0</v>
      </c>
      <c r="AI92" s="1">
        <v>5.9032</v>
      </c>
      <c r="AJ92" s="1">
        <v>148.9112469914127</v>
      </c>
      <c r="AK92" s="1">
        <v>245</v>
      </c>
      <c r="AL92" s="1">
        <v>931</v>
      </c>
      <c r="AM92" s="1">
        <v>1046.9889000000001</v>
      </c>
      <c r="AN92" s="1">
        <v>857.39729999999997</v>
      </c>
      <c r="AO92" s="1">
        <v>241.64168791401741</v>
      </c>
      <c r="AP92" s="1">
        <v>29139.53825788575</v>
      </c>
      <c r="AQ92" s="1">
        <v>28</v>
      </c>
      <c r="AR92" s="1">
        <v>38136.011286742912</v>
      </c>
      <c r="AS92" s="1">
        <v>48.871000000000002</v>
      </c>
      <c r="AT92" s="1">
        <v>0</v>
      </c>
      <c r="AU92" s="1">
        <v>649.29610000000002</v>
      </c>
      <c r="AV92" s="1">
        <v>154.40289999999999</v>
      </c>
      <c r="AW92" s="1">
        <v>63.4968</v>
      </c>
      <c r="AX92" s="1">
        <v>158.42259999999999</v>
      </c>
      <c r="AY92" s="1">
        <v>1860.8309999999999</v>
      </c>
      <c r="AZ92" s="1">
        <v>164.05520000000001</v>
      </c>
      <c r="BA92" s="1">
        <v>1336.8919000000001</v>
      </c>
      <c r="BB92" s="1">
        <v>199.1806</v>
      </c>
      <c r="BC92" s="1">
        <v>976.77869999999996</v>
      </c>
      <c r="BD92" s="1">
        <v>964.39030000000002</v>
      </c>
      <c r="BE92" s="1">
        <v>436.02100000000002</v>
      </c>
      <c r="BF92" s="1">
        <v>62.454799999999999</v>
      </c>
      <c r="BG92" s="1">
        <v>149.91030000000001</v>
      </c>
      <c r="BH92" s="1">
        <v>60.1616</v>
      </c>
      <c r="BI92" s="1">
        <v>1421.4296999999999</v>
      </c>
      <c r="BJ92" s="1">
        <v>194.50970000000001</v>
      </c>
      <c r="BK92" s="1">
        <v>0</v>
      </c>
      <c r="BL92" s="1">
        <v>1055</v>
      </c>
      <c r="BM92" s="1">
        <v>198.36420000000001</v>
      </c>
      <c r="BN92" s="1">
        <v>557.7894</v>
      </c>
      <c r="BO92" s="1">
        <v>221.79159999999999</v>
      </c>
      <c r="BP92" s="1">
        <v>264.12759999999997</v>
      </c>
      <c r="BQ92" s="1">
        <v>71.009276727570324</v>
      </c>
      <c r="BR92" s="1">
        <v>401.50970000000001</v>
      </c>
      <c r="BS92" s="1">
        <v>86.3048</v>
      </c>
      <c r="BT92" s="1">
        <v>760.36940000000004</v>
      </c>
      <c r="BU92" s="1">
        <v>6560.3216000000002</v>
      </c>
      <c r="BV92" s="1">
        <v>12521.370176727571</v>
      </c>
      <c r="BW92" s="1">
        <v>4</v>
      </c>
      <c r="BX92" s="1">
        <v>144</v>
      </c>
      <c r="BY92" s="1">
        <v>255.3356064043675</v>
      </c>
      <c r="BZ92" s="1">
        <v>319.83</v>
      </c>
      <c r="CA92" s="1">
        <v>5521</v>
      </c>
      <c r="CB92" s="1">
        <v>112</v>
      </c>
      <c r="CC92" s="1">
        <v>14.888888888888911</v>
      </c>
      <c r="CD92" s="1">
        <v>49</v>
      </c>
      <c r="CE92" s="1">
        <v>6427.054495293256</v>
      </c>
      <c r="CF92" s="1">
        <v>11</v>
      </c>
      <c r="CG92" s="1">
        <v>489.74442753612908</v>
      </c>
      <c r="CH92" s="1">
        <v>37</v>
      </c>
      <c r="CI92" s="1">
        <v>1992.692561044516</v>
      </c>
      <c r="CJ92" s="1">
        <v>111.61450000000001</v>
      </c>
      <c r="CK92" s="1">
        <v>395</v>
      </c>
      <c r="CL92" s="1">
        <v>0</v>
      </c>
      <c r="CM92" s="1">
        <v>20</v>
      </c>
      <c r="CN92" s="1">
        <v>0</v>
      </c>
      <c r="CO92" s="1">
        <v>24</v>
      </c>
      <c r="CP92" s="1">
        <v>150.75554266458059</v>
      </c>
      <c r="CQ92" s="1">
        <v>0</v>
      </c>
      <c r="CR92" s="1">
        <v>0</v>
      </c>
      <c r="CS92" s="1">
        <v>20</v>
      </c>
      <c r="CT92" s="1">
        <v>819.42399999999998</v>
      </c>
      <c r="CU92" s="1">
        <v>16.14582606524559</v>
      </c>
      <c r="CV92" s="1">
        <v>99.814451612903213</v>
      </c>
      <c r="CW92" s="1">
        <v>0</v>
      </c>
      <c r="CX92" s="1">
        <v>0</v>
      </c>
      <c r="CY92" s="1">
        <v>0</v>
      </c>
      <c r="CZ92" s="1">
        <v>46.049267134516121</v>
      </c>
      <c r="DA92" s="1">
        <v>264</v>
      </c>
      <c r="DB92" s="1">
        <v>0</v>
      </c>
      <c r="DC92" s="1">
        <v>4500.2405760578913</v>
      </c>
      <c r="DD92" s="1">
        <v>14</v>
      </c>
      <c r="DE92" s="1">
        <v>1052.472699824903</v>
      </c>
      <c r="DF92" s="1">
        <v>266.98419999999999</v>
      </c>
      <c r="DG92" s="1">
        <v>207</v>
      </c>
      <c r="DH92" s="1">
        <v>793</v>
      </c>
      <c r="DI92" s="1">
        <v>2195</v>
      </c>
      <c r="DJ92" s="1">
        <v>38</v>
      </c>
      <c r="DK92" s="1">
        <v>804</v>
      </c>
      <c r="DL92" s="1">
        <v>230.01612903225811</v>
      </c>
      <c r="DM92" s="1">
        <v>382</v>
      </c>
      <c r="DN92" s="1">
        <v>2911</v>
      </c>
      <c r="DO92" s="1">
        <v>94</v>
      </c>
      <c r="DP92" s="1">
        <v>23</v>
      </c>
      <c r="DQ92" s="1">
        <v>8996.4730288571609</v>
      </c>
      <c r="DR92" s="1">
        <v>1820.121419354839</v>
      </c>
      <c r="DS92" s="1">
        <v>795</v>
      </c>
      <c r="DT92" s="1">
        <v>3804</v>
      </c>
      <c r="DU92" s="1">
        <v>9008</v>
      </c>
      <c r="DV92" s="1">
        <v>632</v>
      </c>
      <c r="DW92" s="1">
        <v>2120</v>
      </c>
      <c r="DX92" s="1">
        <v>16359</v>
      </c>
      <c r="DY92" s="1">
        <v>18179.12141935484</v>
      </c>
      <c r="DZ92" s="1">
        <v>44435.825882499033</v>
      </c>
      <c r="EA92" s="1">
        <v>37023.466971677422</v>
      </c>
      <c r="EB92" s="1">
        <v>43323.281567433543</v>
      </c>
      <c r="EC92" s="1">
        <v>81459.292854176456</v>
      </c>
    </row>
    <row r="93" spans="1:133" x14ac:dyDescent="0.3">
      <c r="A93" s="2">
        <v>44774</v>
      </c>
      <c r="B93" s="1">
        <v>47</v>
      </c>
      <c r="C93" s="1">
        <v>15</v>
      </c>
      <c r="D93" s="1">
        <v>68</v>
      </c>
      <c r="E93" s="1">
        <v>0</v>
      </c>
      <c r="F93" s="1">
        <v>574</v>
      </c>
      <c r="G93" s="1">
        <v>614.05550000000005</v>
      </c>
      <c r="H93" s="1">
        <v>20</v>
      </c>
      <c r="I93" s="1">
        <v>23</v>
      </c>
      <c r="J93" s="1">
        <v>0</v>
      </c>
      <c r="K93" s="1">
        <v>70</v>
      </c>
      <c r="L93" s="1">
        <v>0</v>
      </c>
      <c r="M93" s="1">
        <v>19</v>
      </c>
      <c r="N93" s="1">
        <v>5</v>
      </c>
      <c r="O93" s="1">
        <v>58</v>
      </c>
      <c r="P93" s="1">
        <v>13</v>
      </c>
      <c r="Q93" s="1">
        <v>11</v>
      </c>
      <c r="R93" s="1">
        <v>30.511900000000001</v>
      </c>
      <c r="S93" s="1">
        <v>177</v>
      </c>
      <c r="T93" s="1">
        <v>0</v>
      </c>
      <c r="U93" s="1">
        <v>1747.5673999999999</v>
      </c>
      <c r="V93" s="1">
        <v>3</v>
      </c>
      <c r="W93" s="1">
        <v>22734.166391129482</v>
      </c>
      <c r="X93" s="1">
        <v>215</v>
      </c>
      <c r="Y93" s="1">
        <v>28</v>
      </c>
      <c r="Z93" s="1">
        <v>146.48589999999999</v>
      </c>
      <c r="AA93" s="1">
        <v>13223.62069183229</v>
      </c>
      <c r="AB93" s="1">
        <v>951.09545219680012</v>
      </c>
      <c r="AC93" s="1">
        <v>4618.7742274568755</v>
      </c>
      <c r="AD93" s="1">
        <v>2887.97250148387</v>
      </c>
      <c r="AE93" s="1">
        <v>3021.83870967742</v>
      </c>
      <c r="AF93" s="1">
        <v>4</v>
      </c>
      <c r="AG93" s="1">
        <v>609.04838709677415</v>
      </c>
      <c r="AH93" s="1">
        <v>0</v>
      </c>
      <c r="AI93" s="1">
        <v>30</v>
      </c>
      <c r="AJ93" s="1">
        <v>145.77056327690661</v>
      </c>
      <c r="AK93" s="1">
        <v>194</v>
      </c>
      <c r="AL93" s="1">
        <v>895</v>
      </c>
      <c r="AM93" s="1">
        <v>1033.1614999999999</v>
      </c>
      <c r="AN93" s="1">
        <v>933.90859999999998</v>
      </c>
      <c r="AO93" s="1">
        <v>267.63792548387102</v>
      </c>
      <c r="AP93" s="1">
        <v>29243.31445850481</v>
      </c>
      <c r="AQ93" s="1">
        <v>38</v>
      </c>
      <c r="AR93" s="1">
        <v>38167.770705762632</v>
      </c>
      <c r="AS93" s="1">
        <v>38.2258</v>
      </c>
      <c r="AT93" s="1">
        <v>0</v>
      </c>
      <c r="AU93" s="1">
        <v>628.48839999999996</v>
      </c>
      <c r="AV93" s="1">
        <v>152.98419999999999</v>
      </c>
      <c r="AW93" s="1">
        <v>59.819400000000002</v>
      </c>
      <c r="AX93" s="1">
        <v>160.07769999999999</v>
      </c>
      <c r="AY93" s="1">
        <v>1757.5587</v>
      </c>
      <c r="AZ93" s="1">
        <v>159.70609999999999</v>
      </c>
      <c r="BA93" s="1">
        <v>1298.5606</v>
      </c>
      <c r="BB93" s="1">
        <v>171.24680000000001</v>
      </c>
      <c r="BC93" s="1">
        <v>1034.2928999999999</v>
      </c>
      <c r="BD93" s="1">
        <v>1047.5735</v>
      </c>
      <c r="BE93" s="1">
        <v>462.10160000000002</v>
      </c>
      <c r="BF93" s="1">
        <v>67.001300000000001</v>
      </c>
      <c r="BG93" s="1">
        <v>93.634799999999998</v>
      </c>
      <c r="BH93" s="1">
        <v>61.369700000000002</v>
      </c>
      <c r="BI93" s="1">
        <v>1410.9831999999999</v>
      </c>
      <c r="BJ93" s="1">
        <v>191.9194</v>
      </c>
      <c r="BK93" s="1">
        <v>0</v>
      </c>
      <c r="BL93" s="1">
        <v>1041</v>
      </c>
      <c r="BM93" s="1">
        <v>209.72</v>
      </c>
      <c r="BN93" s="1">
        <v>554.71550000000002</v>
      </c>
      <c r="BO93" s="1">
        <v>207.84100000000001</v>
      </c>
      <c r="BP93" s="1">
        <v>257.59100000000001</v>
      </c>
      <c r="BQ93" s="1">
        <v>69.502319181892574</v>
      </c>
      <c r="BR93" s="1">
        <v>383.84519999999998</v>
      </c>
      <c r="BS93" s="1">
        <v>123.9006</v>
      </c>
      <c r="BT93" s="1">
        <v>790.24350000000004</v>
      </c>
      <c r="BU93" s="1">
        <v>6548.9688999999998</v>
      </c>
      <c r="BV93" s="1">
        <v>12436.903219181901</v>
      </c>
      <c r="BW93" s="1">
        <v>3</v>
      </c>
      <c r="BX93" s="1">
        <v>145</v>
      </c>
      <c r="BY93" s="1">
        <v>269.66907960537628</v>
      </c>
      <c r="BZ93" s="1">
        <v>391.84</v>
      </c>
      <c r="CA93" s="1">
        <v>5491</v>
      </c>
      <c r="CB93" s="1">
        <v>112</v>
      </c>
      <c r="CC93" s="1">
        <v>14.78983106234941</v>
      </c>
      <c r="CD93" s="1">
        <v>49</v>
      </c>
      <c r="CE93" s="1">
        <v>6484.298910667726</v>
      </c>
      <c r="CF93" s="1">
        <v>11</v>
      </c>
      <c r="CG93" s="1">
        <v>505.69670126548391</v>
      </c>
      <c r="CH93" s="1">
        <v>34</v>
      </c>
      <c r="CI93" s="1">
        <v>1917.969009553226</v>
      </c>
      <c r="CJ93" s="1">
        <v>152.4271</v>
      </c>
      <c r="CK93" s="1">
        <v>395</v>
      </c>
      <c r="CL93" s="1">
        <v>0</v>
      </c>
      <c r="CM93" s="1">
        <v>20</v>
      </c>
      <c r="CN93" s="1">
        <v>0</v>
      </c>
      <c r="CO93" s="1">
        <v>24</v>
      </c>
      <c r="CP93" s="1">
        <v>147.4709042654226</v>
      </c>
      <c r="CQ93" s="1">
        <v>0</v>
      </c>
      <c r="CR93" s="1">
        <v>0</v>
      </c>
      <c r="CS93" s="1">
        <v>13.87974910394265</v>
      </c>
      <c r="CT93" s="1">
        <v>820.00900000000001</v>
      </c>
      <c r="CU93" s="1">
        <v>13.54835300721418</v>
      </c>
      <c r="CV93" s="1">
        <v>109.4991935483871</v>
      </c>
      <c r="CW93" s="1">
        <v>0</v>
      </c>
      <c r="CX93" s="1">
        <v>0</v>
      </c>
      <c r="CY93" s="1">
        <v>0</v>
      </c>
      <c r="CZ93" s="1">
        <v>45.584831998709681</v>
      </c>
      <c r="DA93" s="1">
        <v>312</v>
      </c>
      <c r="DB93" s="1">
        <v>0</v>
      </c>
      <c r="DC93" s="1">
        <v>4534.0848427423862</v>
      </c>
      <c r="DD93" s="1">
        <v>23</v>
      </c>
      <c r="DE93" s="1">
        <v>1008.534337580404</v>
      </c>
      <c r="DF93" s="1">
        <v>229.1832</v>
      </c>
      <c r="DG93" s="1">
        <v>223</v>
      </c>
      <c r="DH93" s="1">
        <v>763</v>
      </c>
      <c r="DI93" s="1">
        <v>2144</v>
      </c>
      <c r="DJ93" s="1">
        <v>33</v>
      </c>
      <c r="DK93" s="1">
        <v>817</v>
      </c>
      <c r="DL93" s="1">
        <v>207.73870967741939</v>
      </c>
      <c r="DM93" s="1">
        <v>403</v>
      </c>
      <c r="DN93" s="1">
        <v>2953</v>
      </c>
      <c r="DO93" s="1">
        <v>120</v>
      </c>
      <c r="DP93" s="1">
        <v>23</v>
      </c>
      <c r="DQ93" s="1">
        <v>8924.4562472578236</v>
      </c>
      <c r="DR93" s="1">
        <v>1772.081548387097</v>
      </c>
      <c r="DS93" s="1">
        <v>811</v>
      </c>
      <c r="DT93" s="1">
        <v>3853</v>
      </c>
      <c r="DU93" s="1">
        <v>8922</v>
      </c>
      <c r="DV93" s="1">
        <v>619</v>
      </c>
      <c r="DW93" s="1">
        <v>2223</v>
      </c>
      <c r="DX93" s="1">
        <v>16428</v>
      </c>
      <c r="DY93" s="1">
        <v>18200.081548387101</v>
      </c>
      <c r="DZ93" s="1">
        <v>44163.553367193352</v>
      </c>
      <c r="EA93" s="1">
        <v>37407.153259548388</v>
      </c>
      <c r="EB93" s="1">
        <v>43402.935920979107</v>
      </c>
      <c r="EC93" s="1">
        <v>81570.706626741739</v>
      </c>
    </row>
    <row r="94" spans="1:133" x14ac:dyDescent="0.3">
      <c r="A94" s="2">
        <v>44805</v>
      </c>
      <c r="B94" s="1">
        <v>53</v>
      </c>
      <c r="C94" s="1">
        <v>15</v>
      </c>
      <c r="D94" s="1">
        <v>93</v>
      </c>
      <c r="E94" s="1">
        <v>0</v>
      </c>
      <c r="F94" s="1">
        <v>572</v>
      </c>
      <c r="G94" s="1">
        <v>648.80200000000002</v>
      </c>
      <c r="H94" s="1">
        <v>14</v>
      </c>
      <c r="I94" s="1">
        <v>23</v>
      </c>
      <c r="J94" s="1">
        <v>0</v>
      </c>
      <c r="K94" s="1">
        <v>70</v>
      </c>
      <c r="L94" s="1">
        <v>0</v>
      </c>
      <c r="M94" s="1">
        <v>17</v>
      </c>
      <c r="N94" s="1">
        <v>6</v>
      </c>
      <c r="O94" s="1">
        <v>58</v>
      </c>
      <c r="P94" s="1">
        <v>32</v>
      </c>
      <c r="Q94" s="1">
        <v>11</v>
      </c>
      <c r="R94" s="1">
        <v>29.991</v>
      </c>
      <c r="S94" s="1">
        <v>183</v>
      </c>
      <c r="T94" s="1">
        <v>0</v>
      </c>
      <c r="U94" s="1">
        <v>1828.7929999999999</v>
      </c>
      <c r="V94" s="1">
        <v>3</v>
      </c>
      <c r="W94" s="1">
        <v>22240.760320962061</v>
      </c>
      <c r="X94" s="1">
        <v>249</v>
      </c>
      <c r="Y94" s="1">
        <v>28</v>
      </c>
      <c r="Z94" s="1">
        <v>146.97999999999999</v>
      </c>
      <c r="AA94" s="1">
        <v>14306.087985322511</v>
      </c>
      <c r="AB94" s="1">
        <v>897.78073828814399</v>
      </c>
      <c r="AC94" s="1">
        <v>4776.6966472399217</v>
      </c>
      <c r="AD94" s="1">
        <v>2713.1710313333328</v>
      </c>
      <c r="AE94" s="1">
        <v>2845.7666666666669</v>
      </c>
      <c r="AF94" s="1">
        <v>4</v>
      </c>
      <c r="AG94" s="1">
        <v>683.28680060010754</v>
      </c>
      <c r="AH94" s="1">
        <v>0</v>
      </c>
      <c r="AI94" s="1">
        <v>30</v>
      </c>
      <c r="AJ94" s="1">
        <v>144.16669999999999</v>
      </c>
      <c r="AK94" s="1">
        <v>215</v>
      </c>
      <c r="AL94" s="1">
        <v>908</v>
      </c>
      <c r="AM94" s="1">
        <v>1065.5041000000001</v>
      </c>
      <c r="AN94" s="1">
        <v>861.6576</v>
      </c>
      <c r="AO94" s="1">
        <v>244.87985480789291</v>
      </c>
      <c r="AP94" s="1">
        <v>30180.978124258581</v>
      </c>
      <c r="AQ94" s="1">
        <v>61</v>
      </c>
      <c r="AR94" s="1">
        <v>38967.853788165943</v>
      </c>
      <c r="AS94" s="1">
        <v>43.75</v>
      </c>
      <c r="AT94" s="1">
        <v>0</v>
      </c>
      <c r="AU94" s="1">
        <v>626.22630000000004</v>
      </c>
      <c r="AV94" s="1">
        <v>145.13399999999999</v>
      </c>
      <c r="AW94" s="1">
        <v>61.306699999999999</v>
      </c>
      <c r="AX94" s="1">
        <v>169.0787</v>
      </c>
      <c r="AY94" s="1">
        <v>1879.9733000000001</v>
      </c>
      <c r="AZ94" s="1">
        <v>151.298</v>
      </c>
      <c r="BA94" s="1">
        <v>1282.3109999999999</v>
      </c>
      <c r="BB94" s="1">
        <v>187.999</v>
      </c>
      <c r="BC94" s="1">
        <v>877.79330000000004</v>
      </c>
      <c r="BD94" s="1">
        <v>1037.0012999999999</v>
      </c>
      <c r="BE94" s="1">
        <v>409.39499999999998</v>
      </c>
      <c r="BF94" s="1">
        <v>53.162300000000002</v>
      </c>
      <c r="BG94" s="1">
        <v>132.673</v>
      </c>
      <c r="BH94" s="1">
        <v>68.408699999999996</v>
      </c>
      <c r="BI94" s="1">
        <v>1399.8720000000001</v>
      </c>
      <c r="BJ94" s="1">
        <v>171.79329999999999</v>
      </c>
      <c r="BK94" s="1">
        <v>0</v>
      </c>
      <c r="BL94" s="1">
        <v>1056</v>
      </c>
      <c r="BM94" s="1">
        <v>206.4743</v>
      </c>
      <c r="BN94" s="1">
        <v>539.73230000000001</v>
      </c>
      <c r="BO94" s="1">
        <v>206.70599999999999</v>
      </c>
      <c r="BP94" s="1">
        <v>265.67700000000002</v>
      </c>
      <c r="BQ94" s="1">
        <v>88.470262275393821</v>
      </c>
      <c r="BR94" s="1">
        <v>216.82</v>
      </c>
      <c r="BS94" s="1">
        <v>123.14400000000001</v>
      </c>
      <c r="BT94" s="1">
        <v>760.72500000000002</v>
      </c>
      <c r="BU94" s="1">
        <v>6476.9508999999998</v>
      </c>
      <c r="BV94" s="1">
        <v>12164.92476227539</v>
      </c>
      <c r="BW94" s="1">
        <v>4</v>
      </c>
      <c r="BX94" s="1">
        <v>144</v>
      </c>
      <c r="BY94" s="1">
        <v>255.0714573493884</v>
      </c>
      <c r="BZ94" s="1">
        <v>410.46</v>
      </c>
      <c r="CA94" s="1">
        <v>5502</v>
      </c>
      <c r="CB94" s="1">
        <v>109</v>
      </c>
      <c r="CC94" s="1">
        <v>14.78983106234941</v>
      </c>
      <c r="CD94" s="1">
        <v>49</v>
      </c>
      <c r="CE94" s="1">
        <v>6495.3212884117384</v>
      </c>
      <c r="CF94" s="1">
        <v>11</v>
      </c>
      <c r="CG94" s="1">
        <v>491.25644358599999</v>
      </c>
      <c r="CH94" s="1">
        <v>34</v>
      </c>
      <c r="CI94" s="1">
        <v>1792.3237108873341</v>
      </c>
      <c r="CJ94" s="1">
        <v>170.78899999999999</v>
      </c>
      <c r="CK94" s="1">
        <v>395</v>
      </c>
      <c r="CL94" s="1">
        <v>0</v>
      </c>
      <c r="CM94" s="1">
        <v>20</v>
      </c>
      <c r="CN94" s="1">
        <v>0</v>
      </c>
      <c r="CO94" s="1">
        <v>25</v>
      </c>
      <c r="CP94" s="1">
        <v>154.99214433665671</v>
      </c>
      <c r="CQ94" s="1">
        <v>0</v>
      </c>
      <c r="CR94" s="1">
        <v>0</v>
      </c>
      <c r="CS94" s="1">
        <v>26.12025089605735</v>
      </c>
      <c r="CT94" s="1">
        <v>779.66399999999999</v>
      </c>
      <c r="CU94" s="1">
        <v>16.475418718016641</v>
      </c>
      <c r="CV94" s="1">
        <v>82.306066666666666</v>
      </c>
      <c r="CW94" s="1">
        <v>0</v>
      </c>
      <c r="CX94" s="1">
        <v>0</v>
      </c>
      <c r="CY94" s="1">
        <v>0</v>
      </c>
      <c r="CZ94" s="1">
        <v>32.467085871333339</v>
      </c>
      <c r="DA94" s="1">
        <v>340</v>
      </c>
      <c r="DB94" s="1">
        <v>0</v>
      </c>
      <c r="DC94" s="1">
        <v>4383.3941209620643</v>
      </c>
      <c r="DD94" s="1">
        <v>23</v>
      </c>
      <c r="DE94" s="1">
        <v>1004.647963907366</v>
      </c>
      <c r="DF94" s="1">
        <v>188.9177</v>
      </c>
      <c r="DG94" s="1">
        <v>216</v>
      </c>
      <c r="DH94" s="1">
        <v>794</v>
      </c>
      <c r="DI94" s="1">
        <v>2175</v>
      </c>
      <c r="DJ94" s="1">
        <v>35</v>
      </c>
      <c r="DK94" s="1">
        <v>780</v>
      </c>
      <c r="DL94" s="1">
        <v>197.31</v>
      </c>
      <c r="DM94" s="1">
        <v>392</v>
      </c>
      <c r="DN94" s="1">
        <v>2853</v>
      </c>
      <c r="DO94" s="1">
        <v>128</v>
      </c>
      <c r="DP94" s="1">
        <v>23</v>
      </c>
      <c r="DQ94" s="1">
        <v>8786.8756639073654</v>
      </c>
      <c r="DR94" s="1">
        <v>1715.3661999999999</v>
      </c>
      <c r="DS94" s="1">
        <v>749</v>
      </c>
      <c r="DT94" s="1">
        <v>3821</v>
      </c>
      <c r="DU94" s="1">
        <v>8808</v>
      </c>
      <c r="DV94" s="1">
        <v>609</v>
      </c>
      <c r="DW94" s="1">
        <v>2155</v>
      </c>
      <c r="DX94" s="1">
        <v>16142</v>
      </c>
      <c r="DY94" s="1">
        <v>17857.3662</v>
      </c>
      <c r="DZ94" s="1">
        <v>45257.415061815133</v>
      </c>
      <c r="EA94" s="1">
        <v>36440.238098000002</v>
      </c>
      <c r="EB94" s="1">
        <v>42729.799371649191</v>
      </c>
      <c r="EC94" s="1">
        <v>81697.653159815134</v>
      </c>
    </row>
    <row r="95" spans="1:133" x14ac:dyDescent="0.3">
      <c r="A95" s="2">
        <v>44835</v>
      </c>
      <c r="B95" s="1">
        <v>50</v>
      </c>
      <c r="C95" s="1">
        <v>15</v>
      </c>
      <c r="D95" s="1">
        <v>91</v>
      </c>
      <c r="E95" s="1">
        <v>0</v>
      </c>
      <c r="F95" s="1">
        <v>480</v>
      </c>
      <c r="G95" s="1">
        <v>613.11869999999999</v>
      </c>
      <c r="H95" s="1">
        <v>12</v>
      </c>
      <c r="I95" s="1">
        <v>23</v>
      </c>
      <c r="J95" s="1">
        <v>0</v>
      </c>
      <c r="K95" s="1">
        <v>70</v>
      </c>
      <c r="L95" s="1">
        <v>0</v>
      </c>
      <c r="M95" s="1">
        <v>7</v>
      </c>
      <c r="N95" s="1">
        <v>6</v>
      </c>
      <c r="O95" s="1">
        <v>58</v>
      </c>
      <c r="P95" s="1">
        <v>31</v>
      </c>
      <c r="Q95" s="1">
        <v>11</v>
      </c>
      <c r="R95" s="1">
        <v>29.767700000000001</v>
      </c>
      <c r="S95" s="1">
        <v>173</v>
      </c>
      <c r="T95" s="1">
        <v>0</v>
      </c>
      <c r="U95" s="1">
        <v>1672.8864000000001</v>
      </c>
      <c r="V95" s="1">
        <v>3</v>
      </c>
      <c r="W95" s="1">
        <v>21653.696660569451</v>
      </c>
      <c r="X95" s="1">
        <v>223</v>
      </c>
      <c r="Y95" s="1">
        <v>28</v>
      </c>
      <c r="Z95" s="1">
        <v>212.64689999999999</v>
      </c>
      <c r="AA95" s="1">
        <v>14285.477993926201</v>
      </c>
      <c r="AB95" s="1">
        <v>907.80366097309025</v>
      </c>
      <c r="AC95" s="1">
        <v>4826.8355818060609</v>
      </c>
      <c r="AD95" s="1">
        <v>2589.3478570645161</v>
      </c>
      <c r="AE95" s="1">
        <v>2655.0967741935478</v>
      </c>
      <c r="AF95" s="1">
        <v>4</v>
      </c>
      <c r="AG95" s="1">
        <v>754.18577826220439</v>
      </c>
      <c r="AH95" s="1">
        <v>0</v>
      </c>
      <c r="AI95" s="1">
        <v>16.3871</v>
      </c>
      <c r="AJ95" s="1">
        <v>144.87100000000001</v>
      </c>
      <c r="AK95" s="1">
        <v>252</v>
      </c>
      <c r="AL95" s="1">
        <v>886</v>
      </c>
      <c r="AM95" s="1">
        <v>859.8673</v>
      </c>
      <c r="AN95" s="1">
        <v>779.9443</v>
      </c>
      <c r="AO95" s="1">
        <v>262.35821548387088</v>
      </c>
      <c r="AP95" s="1">
        <v>29715.822461709489</v>
      </c>
      <c r="AQ95" s="1">
        <v>28</v>
      </c>
      <c r="AR95" s="1">
        <v>38673.260043911483</v>
      </c>
      <c r="AS95" s="1">
        <v>186.2903</v>
      </c>
      <c r="AT95" s="1">
        <v>0</v>
      </c>
      <c r="AU95" s="1">
        <v>572.92229999999995</v>
      </c>
      <c r="AV95" s="1">
        <v>155.34870000000001</v>
      </c>
      <c r="AW95" s="1">
        <v>57.367699999999999</v>
      </c>
      <c r="AX95" s="1">
        <v>166.9348</v>
      </c>
      <c r="AY95" s="1">
        <v>1877.9626000000001</v>
      </c>
      <c r="AZ95" s="1">
        <v>97.37</v>
      </c>
      <c r="BA95" s="1">
        <v>1112.5481</v>
      </c>
      <c r="BB95" s="1">
        <v>176.59059999999999</v>
      </c>
      <c r="BC95" s="1">
        <v>445.91550000000001</v>
      </c>
      <c r="BD95" s="1">
        <v>1052.9245000000001</v>
      </c>
      <c r="BE95" s="1">
        <v>425.82580000000002</v>
      </c>
      <c r="BF95" s="1">
        <v>55.2761</v>
      </c>
      <c r="BG95" s="1">
        <v>123.9006</v>
      </c>
      <c r="BH95" s="1">
        <v>64.0274</v>
      </c>
      <c r="BI95" s="1">
        <v>1335.009</v>
      </c>
      <c r="BJ95" s="1">
        <v>198.98390000000001</v>
      </c>
      <c r="BK95" s="1">
        <v>0</v>
      </c>
      <c r="BL95" s="1">
        <v>1046</v>
      </c>
      <c r="BM95" s="1">
        <v>216.7268</v>
      </c>
      <c r="BN95" s="1">
        <v>546.9126</v>
      </c>
      <c r="BO95" s="1">
        <v>140.92519999999999</v>
      </c>
      <c r="BP95" s="1">
        <v>259.28559999999999</v>
      </c>
      <c r="BQ95" s="1">
        <v>73.325687426534046</v>
      </c>
      <c r="BR95" s="1">
        <v>288.83870000000002</v>
      </c>
      <c r="BS95" s="1">
        <v>119.881</v>
      </c>
      <c r="BT95" s="1">
        <v>727.65</v>
      </c>
      <c r="BU95" s="1">
        <v>5824.3597</v>
      </c>
      <c r="BV95" s="1">
        <v>11526.743487426529</v>
      </c>
      <c r="BW95" s="1">
        <v>2</v>
      </c>
      <c r="BX95" s="1">
        <v>140</v>
      </c>
      <c r="BY95" s="1">
        <v>308.45644585151962</v>
      </c>
      <c r="BZ95" s="1">
        <v>370.04</v>
      </c>
      <c r="CA95" s="1">
        <v>5519</v>
      </c>
      <c r="CB95" s="1">
        <v>112</v>
      </c>
      <c r="CC95" s="1">
        <v>14.638888888888911</v>
      </c>
      <c r="CD95" s="1">
        <v>49</v>
      </c>
      <c r="CE95" s="1">
        <v>6524.1353347404083</v>
      </c>
      <c r="CF95" s="1">
        <v>11</v>
      </c>
      <c r="CG95" s="1">
        <v>455.78865467032261</v>
      </c>
      <c r="CH95" s="1">
        <v>31</v>
      </c>
      <c r="CI95" s="1">
        <v>1791.438119165806</v>
      </c>
      <c r="CJ95" s="1">
        <v>190.53389999999999</v>
      </c>
      <c r="CK95" s="1">
        <v>345</v>
      </c>
      <c r="CL95" s="1">
        <v>0</v>
      </c>
      <c r="CM95" s="1">
        <v>20</v>
      </c>
      <c r="CN95" s="1">
        <v>0</v>
      </c>
      <c r="CO95" s="1">
        <v>23</v>
      </c>
      <c r="CP95" s="1">
        <v>128.8882306076226</v>
      </c>
      <c r="CQ95" s="1">
        <v>0</v>
      </c>
      <c r="CR95" s="1">
        <v>0</v>
      </c>
      <c r="CS95" s="1">
        <v>13.87974910394265</v>
      </c>
      <c r="CT95" s="1">
        <v>808.75900000000001</v>
      </c>
      <c r="CU95" s="1">
        <v>12.49732310401494</v>
      </c>
      <c r="CV95" s="1">
        <v>109.5811612903226</v>
      </c>
      <c r="CW95" s="1">
        <v>0</v>
      </c>
      <c r="CX95" s="1">
        <v>0</v>
      </c>
      <c r="CY95" s="1">
        <v>0</v>
      </c>
      <c r="CZ95" s="1">
        <v>31.688006498387089</v>
      </c>
      <c r="DA95" s="1">
        <v>274</v>
      </c>
      <c r="DB95" s="1">
        <v>0</v>
      </c>
      <c r="DC95" s="1">
        <v>4250.0541444404189</v>
      </c>
      <c r="DD95" s="1">
        <v>14</v>
      </c>
      <c r="DE95" s="1">
        <v>1058.0765757503671</v>
      </c>
      <c r="DF95" s="1">
        <v>194.23519999999999</v>
      </c>
      <c r="DG95" s="1">
        <v>236</v>
      </c>
      <c r="DH95" s="1">
        <v>785</v>
      </c>
      <c r="DI95" s="1">
        <v>2255</v>
      </c>
      <c r="DJ95" s="1">
        <v>40</v>
      </c>
      <c r="DK95" s="1">
        <v>800</v>
      </c>
      <c r="DL95" s="1">
        <v>207.1258064516129</v>
      </c>
      <c r="DM95" s="1">
        <v>397</v>
      </c>
      <c r="DN95" s="1">
        <v>2844</v>
      </c>
      <c r="DO95" s="1">
        <v>118</v>
      </c>
      <c r="DP95" s="1">
        <v>23</v>
      </c>
      <c r="DQ95" s="1">
        <v>8957.4375822019811</v>
      </c>
      <c r="DR95" s="1">
        <v>1626.6425161290319</v>
      </c>
      <c r="DS95" s="1">
        <v>779</v>
      </c>
      <c r="DT95" s="1">
        <v>3818</v>
      </c>
      <c r="DU95" s="1">
        <v>8445</v>
      </c>
      <c r="DV95" s="1">
        <v>603</v>
      </c>
      <c r="DW95" s="1">
        <v>2132</v>
      </c>
      <c r="DX95" s="1">
        <v>15777</v>
      </c>
      <c r="DY95" s="1">
        <v>17403.642516129032</v>
      </c>
      <c r="DZ95" s="1">
        <v>44962.834479260768</v>
      </c>
      <c r="EA95" s="1">
        <v>35087.887447387096</v>
      </c>
      <c r="EB95" s="1">
        <v>41377.461882736388</v>
      </c>
      <c r="EC95" s="1">
        <v>80050.721926647864</v>
      </c>
    </row>
    <row r="96" spans="1:133" x14ac:dyDescent="0.3">
      <c r="A96" s="2">
        <v>44866</v>
      </c>
      <c r="B96" s="1">
        <v>48</v>
      </c>
      <c r="C96" s="1">
        <v>15</v>
      </c>
      <c r="D96" s="1">
        <v>80</v>
      </c>
      <c r="E96" s="1">
        <v>0</v>
      </c>
      <c r="F96" s="1">
        <v>559</v>
      </c>
      <c r="G96" s="1">
        <v>601.61199999999997</v>
      </c>
      <c r="H96" s="1">
        <v>19</v>
      </c>
      <c r="I96" s="1">
        <v>23</v>
      </c>
      <c r="J96" s="1">
        <v>0</v>
      </c>
      <c r="K96" s="1">
        <v>70</v>
      </c>
      <c r="L96" s="1">
        <v>0</v>
      </c>
      <c r="M96" s="1">
        <v>6</v>
      </c>
      <c r="N96" s="1">
        <v>8</v>
      </c>
      <c r="O96" s="1">
        <v>58</v>
      </c>
      <c r="P96" s="1">
        <v>31</v>
      </c>
      <c r="Q96" s="1">
        <v>11</v>
      </c>
      <c r="R96" s="1">
        <v>29.7347</v>
      </c>
      <c r="S96" s="1">
        <v>177</v>
      </c>
      <c r="T96" s="1">
        <v>0</v>
      </c>
      <c r="U96" s="1">
        <v>1739.3467000000001</v>
      </c>
      <c r="V96" s="1">
        <v>3</v>
      </c>
      <c r="W96" s="1">
        <v>22659.971370245032</v>
      </c>
      <c r="X96" s="1">
        <v>237</v>
      </c>
      <c r="Y96" s="1">
        <v>28</v>
      </c>
      <c r="Z96" s="1">
        <v>173.1679</v>
      </c>
      <c r="AA96" s="1">
        <v>15012.48995688992</v>
      </c>
      <c r="AB96" s="1">
        <v>904.06890617963438</v>
      </c>
      <c r="AC96" s="1">
        <v>4784.0524168657284</v>
      </c>
      <c r="AD96" s="1">
        <v>2719.9964830333329</v>
      </c>
      <c r="AE96" s="1">
        <v>2687.7096774193551</v>
      </c>
      <c r="AF96" s="1">
        <v>4</v>
      </c>
      <c r="AG96" s="1">
        <v>751.79061697188172</v>
      </c>
      <c r="AH96" s="1">
        <v>0</v>
      </c>
      <c r="AI96" s="1">
        <v>25.433299999999999</v>
      </c>
      <c r="AJ96" s="1">
        <v>153.6</v>
      </c>
      <c r="AK96" s="1">
        <v>259</v>
      </c>
      <c r="AL96" s="1">
        <v>834</v>
      </c>
      <c r="AM96" s="1">
        <v>809.68209999999999</v>
      </c>
      <c r="AN96" s="1">
        <v>636.29840000000002</v>
      </c>
      <c r="AO96" s="1">
        <v>326.25112566666672</v>
      </c>
      <c r="AP96" s="1">
        <v>30374.540883026519</v>
      </c>
      <c r="AQ96" s="1">
        <v>28</v>
      </c>
      <c r="AR96" s="1">
        <v>39519.298887205368</v>
      </c>
      <c r="AS96" s="1">
        <v>171.75</v>
      </c>
      <c r="AT96" s="1">
        <v>0</v>
      </c>
      <c r="AU96" s="1">
        <v>585.17830000000004</v>
      </c>
      <c r="AV96" s="1">
        <v>155.6403</v>
      </c>
      <c r="AW96" s="1">
        <v>58.013300000000001</v>
      </c>
      <c r="AX96" s="1">
        <v>164.19200000000001</v>
      </c>
      <c r="AY96" s="1">
        <v>1900.4186999999999</v>
      </c>
      <c r="AZ96" s="1">
        <v>152.29669999999999</v>
      </c>
      <c r="BA96" s="1">
        <v>1172.232</v>
      </c>
      <c r="BB96" s="1">
        <v>201.05099999999999</v>
      </c>
      <c r="BC96" s="1">
        <v>890.47529999999995</v>
      </c>
      <c r="BD96" s="1">
        <v>990.25329999999997</v>
      </c>
      <c r="BE96" s="1">
        <v>435.12</v>
      </c>
      <c r="BF96" s="1">
        <v>4.6981000000000002</v>
      </c>
      <c r="BG96" s="1">
        <v>73.788700000000006</v>
      </c>
      <c r="BH96" s="1">
        <v>54.427300000000002</v>
      </c>
      <c r="BI96" s="1">
        <v>1267.3920000000001</v>
      </c>
      <c r="BJ96" s="1">
        <v>194.18</v>
      </c>
      <c r="BK96" s="1">
        <v>0</v>
      </c>
      <c r="BL96" s="1">
        <v>949</v>
      </c>
      <c r="BM96" s="1">
        <v>214.214</v>
      </c>
      <c r="BN96" s="1">
        <v>518.47529999999995</v>
      </c>
      <c r="BO96" s="1">
        <v>223.80930000000001</v>
      </c>
      <c r="BP96" s="1">
        <v>250.41679999999999</v>
      </c>
      <c r="BQ96" s="1">
        <v>68.417309749004602</v>
      </c>
      <c r="BR96" s="1">
        <v>394.17329999999998</v>
      </c>
      <c r="BS96" s="1">
        <v>123.3883</v>
      </c>
      <c r="BT96" s="1">
        <v>701.19</v>
      </c>
      <c r="BU96" s="1">
        <v>6220.7713000000003</v>
      </c>
      <c r="BV96" s="1">
        <v>11916.191309749011</v>
      </c>
      <c r="BW96" s="1">
        <v>2</v>
      </c>
      <c r="BX96" s="1">
        <v>145</v>
      </c>
      <c r="BY96" s="1">
        <v>298.6341633113035</v>
      </c>
      <c r="BZ96" s="1">
        <v>334.24</v>
      </c>
      <c r="CA96" s="1">
        <v>5623</v>
      </c>
      <c r="CB96" s="1">
        <v>109</v>
      </c>
      <c r="CC96" s="1">
        <v>14.5</v>
      </c>
      <c r="CD96" s="1">
        <v>49</v>
      </c>
      <c r="CE96" s="1">
        <v>6584.3741633113032</v>
      </c>
      <c r="CF96" s="1">
        <v>11</v>
      </c>
      <c r="CG96" s="1">
        <v>496.50467240000012</v>
      </c>
      <c r="CH96" s="1">
        <v>34</v>
      </c>
      <c r="CI96" s="1">
        <v>1819.7980202880001</v>
      </c>
      <c r="CJ96" s="1">
        <v>157.27500000000001</v>
      </c>
      <c r="CK96" s="1">
        <v>345</v>
      </c>
      <c r="CL96" s="1">
        <v>0</v>
      </c>
      <c r="CM96" s="1">
        <v>20</v>
      </c>
      <c r="CN96" s="1">
        <v>0</v>
      </c>
      <c r="CO96" s="1">
        <v>23</v>
      </c>
      <c r="CP96" s="1">
        <v>161.76350891815329</v>
      </c>
      <c r="CQ96" s="1">
        <v>0</v>
      </c>
      <c r="CR96" s="1">
        <v>0</v>
      </c>
      <c r="CS96" s="1">
        <v>20.233333333333331</v>
      </c>
      <c r="CT96" s="1">
        <v>873.31100000000004</v>
      </c>
      <c r="CU96" s="1">
        <v>12.745350600210051</v>
      </c>
      <c r="CV96" s="1">
        <v>122.5943333333333</v>
      </c>
      <c r="CW96" s="1">
        <v>0</v>
      </c>
      <c r="CX96" s="1">
        <v>0</v>
      </c>
      <c r="CY96" s="1">
        <v>0</v>
      </c>
      <c r="CZ96" s="1">
        <v>47.783118038666657</v>
      </c>
      <c r="DA96" s="1">
        <v>277</v>
      </c>
      <c r="DB96" s="1">
        <v>0</v>
      </c>
      <c r="DC96" s="1">
        <v>4435.0083369116974</v>
      </c>
      <c r="DD96" s="1">
        <v>24</v>
      </c>
      <c r="DE96" s="1">
        <v>1069.1709708455151</v>
      </c>
      <c r="DF96" s="1">
        <v>297.99369999999999</v>
      </c>
      <c r="DG96" s="1">
        <v>252</v>
      </c>
      <c r="DH96" s="1">
        <v>761</v>
      </c>
      <c r="DI96" s="1">
        <v>2216</v>
      </c>
      <c r="DJ96" s="1">
        <v>42</v>
      </c>
      <c r="DK96" s="1">
        <v>946</v>
      </c>
      <c r="DL96" s="1">
        <v>241.59333333333331</v>
      </c>
      <c r="DM96" s="1">
        <v>358</v>
      </c>
      <c r="DN96" s="1">
        <v>2825</v>
      </c>
      <c r="DO96" s="1">
        <v>113</v>
      </c>
      <c r="DP96" s="1">
        <v>23</v>
      </c>
      <c r="DQ96" s="1">
        <v>9144.7580041788478</v>
      </c>
      <c r="DR96" s="1">
        <v>1773.963033333333</v>
      </c>
      <c r="DS96" s="1">
        <v>821</v>
      </c>
      <c r="DT96" s="1">
        <v>3862</v>
      </c>
      <c r="DU96" s="1">
        <v>8887</v>
      </c>
      <c r="DV96" s="1">
        <v>581</v>
      </c>
      <c r="DW96" s="1">
        <v>2300</v>
      </c>
      <c r="DX96" s="1">
        <v>16451</v>
      </c>
      <c r="DY96" s="1">
        <v>18224.96303333333</v>
      </c>
      <c r="DZ96" s="1">
        <v>45831.908436724691</v>
      </c>
      <c r="EA96" s="1">
        <v>36587.273993786017</v>
      </c>
      <c r="EB96" s="1">
        <v>42899.883543305346</v>
      </c>
      <c r="EC96" s="1">
        <v>82419.182430510715</v>
      </c>
    </row>
    <row r="97" spans="1:133" x14ac:dyDescent="0.3">
      <c r="A97" s="2">
        <v>44896</v>
      </c>
      <c r="B97" s="1">
        <v>45</v>
      </c>
      <c r="C97" s="1">
        <v>15</v>
      </c>
      <c r="D97" s="1">
        <v>54</v>
      </c>
      <c r="E97" s="1">
        <v>0</v>
      </c>
      <c r="F97" s="1">
        <v>591</v>
      </c>
      <c r="G97" s="1">
        <v>582.20519999999999</v>
      </c>
      <c r="H97" s="1">
        <v>16</v>
      </c>
      <c r="I97" s="1">
        <v>23</v>
      </c>
      <c r="J97" s="1">
        <v>0</v>
      </c>
      <c r="K97" s="1">
        <v>70</v>
      </c>
      <c r="L97" s="1">
        <v>0</v>
      </c>
      <c r="M97" s="1">
        <v>7</v>
      </c>
      <c r="N97" s="1">
        <v>7</v>
      </c>
      <c r="O97" s="1">
        <v>58</v>
      </c>
      <c r="P97" s="1">
        <v>30</v>
      </c>
      <c r="Q97" s="1">
        <v>11</v>
      </c>
      <c r="R97" s="1">
        <v>29.271599999999999</v>
      </c>
      <c r="S97" s="1">
        <v>173</v>
      </c>
      <c r="T97" s="1">
        <v>0</v>
      </c>
      <c r="U97" s="1">
        <v>1714.4767999999999</v>
      </c>
      <c r="V97" s="1">
        <v>3</v>
      </c>
      <c r="W97" s="1">
        <v>21673.131781961529</v>
      </c>
      <c r="X97" s="1">
        <v>243</v>
      </c>
      <c r="Y97" s="1">
        <v>28</v>
      </c>
      <c r="Z97" s="1">
        <v>154.60810000000001</v>
      </c>
      <c r="AA97" s="1">
        <v>14593.287443672491</v>
      </c>
      <c r="AB97" s="1">
        <v>872.77115979941937</v>
      </c>
      <c r="AC97" s="1">
        <v>5266.3822909486908</v>
      </c>
      <c r="AD97" s="1">
        <v>2820.7045459999999</v>
      </c>
      <c r="AE97" s="1">
        <v>2815.9032258064522</v>
      </c>
      <c r="AF97" s="1">
        <v>4</v>
      </c>
      <c r="AG97" s="1">
        <v>734.7296228233871</v>
      </c>
      <c r="AH97" s="1">
        <v>0</v>
      </c>
      <c r="AI97" s="1">
        <v>0.6452</v>
      </c>
      <c r="AJ97" s="1">
        <v>143.12899999999999</v>
      </c>
      <c r="AK97" s="1">
        <v>229</v>
      </c>
      <c r="AL97" s="1">
        <v>861</v>
      </c>
      <c r="AM97" s="1">
        <v>1041.8911000000001</v>
      </c>
      <c r="AN97" s="1">
        <v>720.89189999999996</v>
      </c>
      <c r="AO97" s="1">
        <v>325.68766935483882</v>
      </c>
      <c r="AP97" s="1">
        <v>30895.631258405279</v>
      </c>
      <c r="AQ97" s="1">
        <v>40</v>
      </c>
      <c r="AR97" s="1">
        <v>39791.554134724662</v>
      </c>
      <c r="AS97" s="1">
        <v>181.6935</v>
      </c>
      <c r="AT97" s="1">
        <v>0</v>
      </c>
      <c r="AU97" s="1">
        <v>577.17840000000001</v>
      </c>
      <c r="AV97" s="1">
        <v>114.4426</v>
      </c>
      <c r="AW97" s="1">
        <v>57.612900000000003</v>
      </c>
      <c r="AX97" s="1">
        <v>158.65899999999999</v>
      </c>
      <c r="AY97" s="1">
        <v>1834.5302999999999</v>
      </c>
      <c r="AZ97" s="1">
        <v>138.20259999999999</v>
      </c>
      <c r="BA97" s="1">
        <v>1319.49</v>
      </c>
      <c r="BB97" s="1">
        <v>209.86840000000001</v>
      </c>
      <c r="BC97" s="1">
        <v>990.01419999999996</v>
      </c>
      <c r="BD97" s="1">
        <v>1041.7361000000001</v>
      </c>
      <c r="BE97" s="1">
        <v>474.66770000000002</v>
      </c>
      <c r="BF97" s="1">
        <v>4.5465</v>
      </c>
      <c r="BG97" s="1">
        <v>116.0977</v>
      </c>
      <c r="BH97" s="1">
        <v>63.544199999999996</v>
      </c>
      <c r="BI97" s="1">
        <v>1281.5897</v>
      </c>
      <c r="BJ97" s="1">
        <v>193.5677</v>
      </c>
      <c r="BK97" s="1">
        <v>0</v>
      </c>
      <c r="BL97" s="1">
        <v>1093</v>
      </c>
      <c r="BM97" s="1">
        <v>203.6797</v>
      </c>
      <c r="BN97" s="1">
        <v>541.4742</v>
      </c>
      <c r="BO97" s="1">
        <v>211.15129999999999</v>
      </c>
      <c r="BP97" s="1">
        <v>253.4753</v>
      </c>
      <c r="BQ97" s="1">
        <v>69.924267294682352</v>
      </c>
      <c r="BR97" s="1">
        <v>393.39350000000002</v>
      </c>
      <c r="BS97" s="1">
        <v>123.66419999999999</v>
      </c>
      <c r="BT97" s="1">
        <v>641.82100000000003</v>
      </c>
      <c r="BU97" s="1">
        <v>6467.3603000000003</v>
      </c>
      <c r="BV97" s="1">
        <v>12291.024967294679</v>
      </c>
      <c r="BW97" s="1">
        <v>2</v>
      </c>
      <c r="BX97" s="1">
        <v>133</v>
      </c>
      <c r="BY97" s="1">
        <v>270.65492101863111</v>
      </c>
      <c r="BZ97" s="1">
        <v>372.76</v>
      </c>
      <c r="CA97" s="1">
        <v>5741</v>
      </c>
      <c r="CB97" s="1">
        <v>112</v>
      </c>
      <c r="CC97" s="1">
        <v>14.5</v>
      </c>
      <c r="CD97" s="1">
        <v>49</v>
      </c>
      <c r="CE97" s="1">
        <v>6703.9149210186324</v>
      </c>
      <c r="CF97" s="1">
        <v>11</v>
      </c>
      <c r="CG97" s="1">
        <v>533.91982088612906</v>
      </c>
      <c r="CH97" s="1">
        <v>35</v>
      </c>
      <c r="CI97" s="1">
        <v>1904.6340036619349</v>
      </c>
      <c r="CJ97" s="1">
        <v>177.68129999999999</v>
      </c>
      <c r="CK97" s="1">
        <v>345</v>
      </c>
      <c r="CL97" s="1">
        <v>0</v>
      </c>
      <c r="CM97" s="1">
        <v>19.096585595824791</v>
      </c>
      <c r="CN97" s="1">
        <v>0</v>
      </c>
      <c r="CO97" s="1">
        <v>20</v>
      </c>
      <c r="CP97" s="1">
        <v>166.87837052241611</v>
      </c>
      <c r="CQ97" s="1">
        <v>0</v>
      </c>
      <c r="CR97" s="1">
        <v>0</v>
      </c>
      <c r="CS97" s="1">
        <v>19.56125652453326</v>
      </c>
      <c r="CT97" s="1">
        <v>832.35699999999997</v>
      </c>
      <c r="CU97" s="1">
        <v>12.433990962307369</v>
      </c>
      <c r="CV97" s="1">
        <v>127.6665161290323</v>
      </c>
      <c r="CW97" s="1">
        <v>0</v>
      </c>
      <c r="CX97" s="1">
        <v>0</v>
      </c>
      <c r="CY97" s="1">
        <v>0</v>
      </c>
      <c r="CZ97" s="1">
        <v>48.952840905161302</v>
      </c>
      <c r="DA97" s="1">
        <v>204</v>
      </c>
      <c r="DB97" s="1">
        <v>0</v>
      </c>
      <c r="DC97" s="1">
        <v>4471.1816851873391</v>
      </c>
      <c r="DD97" s="1">
        <v>24</v>
      </c>
      <c r="DE97" s="1">
        <v>982.68835373873355</v>
      </c>
      <c r="DF97" s="1">
        <v>252.24420000000001</v>
      </c>
      <c r="DG97" s="1">
        <v>245</v>
      </c>
      <c r="DH97" s="1">
        <v>716</v>
      </c>
      <c r="DI97" s="1">
        <v>2148</v>
      </c>
      <c r="DJ97" s="1">
        <v>42</v>
      </c>
      <c r="DK97" s="1">
        <v>1000</v>
      </c>
      <c r="DL97" s="1">
        <v>234.9903225806452</v>
      </c>
      <c r="DM97" s="1">
        <v>362</v>
      </c>
      <c r="DN97" s="1">
        <v>2785</v>
      </c>
      <c r="DO97" s="1">
        <v>105</v>
      </c>
      <c r="DP97" s="1">
        <v>23</v>
      </c>
      <c r="DQ97" s="1">
        <v>8895.9228763193787</v>
      </c>
      <c r="DR97" s="1">
        <v>1823.9500967741931</v>
      </c>
      <c r="DS97" s="1">
        <v>758</v>
      </c>
      <c r="DT97" s="1">
        <v>3688</v>
      </c>
      <c r="DU97" s="1">
        <v>8130</v>
      </c>
      <c r="DV97" s="1">
        <v>558</v>
      </c>
      <c r="DW97" s="1">
        <v>2244</v>
      </c>
      <c r="DX97" s="1">
        <v>15378</v>
      </c>
      <c r="DY97" s="1">
        <v>17201.950096774191</v>
      </c>
      <c r="DZ97" s="1">
        <v>45990.870136418853</v>
      </c>
      <c r="EA97" s="1">
        <v>36183.232468580652</v>
      </c>
      <c r="EB97" s="1">
        <v>42382.548470274844</v>
      </c>
      <c r="EC97" s="1">
        <v>82174.102604999498</v>
      </c>
    </row>
    <row r="98" spans="1:133" x14ac:dyDescent="0.3">
      <c r="A98" s="2">
        <v>44927</v>
      </c>
      <c r="B98" s="1">
        <v>43</v>
      </c>
      <c r="C98" s="1">
        <v>5</v>
      </c>
      <c r="D98" s="1">
        <v>64</v>
      </c>
      <c r="E98" s="1">
        <v>0</v>
      </c>
      <c r="F98" s="1">
        <v>521</v>
      </c>
      <c r="G98" s="1">
        <v>583.61030000000005</v>
      </c>
      <c r="H98" s="1">
        <v>19</v>
      </c>
      <c r="I98" s="1">
        <v>3</v>
      </c>
      <c r="J98" s="1">
        <v>0</v>
      </c>
      <c r="K98" s="1">
        <v>70</v>
      </c>
      <c r="L98" s="1">
        <v>0</v>
      </c>
      <c r="M98" s="1">
        <v>20</v>
      </c>
      <c r="N98" s="1">
        <v>5</v>
      </c>
      <c r="O98" s="1">
        <v>58</v>
      </c>
      <c r="P98" s="1">
        <v>31</v>
      </c>
      <c r="Q98" s="1">
        <v>11</v>
      </c>
      <c r="R98" s="1">
        <v>23.07</v>
      </c>
      <c r="S98" s="1">
        <v>141</v>
      </c>
      <c r="T98" s="1">
        <v>0</v>
      </c>
      <c r="U98" s="1">
        <v>1600.6803</v>
      </c>
      <c r="V98" s="1">
        <v>3</v>
      </c>
      <c r="W98" s="1">
        <v>21402.44649124319</v>
      </c>
      <c r="X98" s="1">
        <v>243</v>
      </c>
      <c r="Y98" s="1">
        <v>28</v>
      </c>
      <c r="Z98" s="1">
        <v>142.02099999999999</v>
      </c>
      <c r="AA98" s="1">
        <v>14709.636003695359</v>
      </c>
      <c r="AB98" s="1">
        <v>924.35819069625802</v>
      </c>
      <c r="AC98" s="1">
        <v>5393.3615718026858</v>
      </c>
      <c r="AD98" s="1">
        <v>2852.602556870967</v>
      </c>
      <c r="AE98" s="1">
        <v>2781.7419354838712</v>
      </c>
      <c r="AF98" s="1">
        <v>4</v>
      </c>
      <c r="AG98" s="1">
        <v>682.2822580645161</v>
      </c>
      <c r="AH98" s="1">
        <v>0</v>
      </c>
      <c r="AI98" s="1">
        <v>14</v>
      </c>
      <c r="AJ98" s="1">
        <v>144.45160000000001</v>
      </c>
      <c r="AK98" s="1">
        <v>236</v>
      </c>
      <c r="AL98" s="1">
        <v>865</v>
      </c>
      <c r="AM98" s="1">
        <v>1018.5335</v>
      </c>
      <c r="AN98" s="1">
        <v>813.60929999999996</v>
      </c>
      <c r="AO98" s="1">
        <v>248.96486765618789</v>
      </c>
      <c r="AP98" s="1">
        <v>31167.562784269849</v>
      </c>
      <c r="AQ98" s="1">
        <v>66</v>
      </c>
      <c r="AR98" s="1">
        <v>39852.30870047347</v>
      </c>
      <c r="AS98" s="1">
        <v>176.6129</v>
      </c>
      <c r="AT98" s="1">
        <v>0</v>
      </c>
      <c r="AU98" s="1">
        <v>620.92190000000005</v>
      </c>
      <c r="AV98" s="1">
        <v>153.6935</v>
      </c>
      <c r="AW98" s="1">
        <v>38.980600000000003</v>
      </c>
      <c r="AX98" s="1">
        <v>145.89060000000001</v>
      </c>
      <c r="AY98" s="1">
        <v>1666.8335</v>
      </c>
      <c r="AZ98" s="1">
        <v>149.3168</v>
      </c>
      <c r="BA98" s="1">
        <v>1259.0535</v>
      </c>
      <c r="BB98" s="1">
        <v>199.1806</v>
      </c>
      <c r="BC98" s="1">
        <v>984.72</v>
      </c>
      <c r="BD98" s="1">
        <v>1037.8444999999999</v>
      </c>
      <c r="BE98" s="1">
        <v>444.08229999999998</v>
      </c>
      <c r="BF98" s="1">
        <v>0.23930000000000001</v>
      </c>
      <c r="BG98" s="1">
        <v>126.5016</v>
      </c>
      <c r="BH98" s="1">
        <v>61.6113</v>
      </c>
      <c r="BI98" s="1">
        <v>1355.9019000000001</v>
      </c>
      <c r="BJ98" s="1">
        <v>174.49350000000001</v>
      </c>
      <c r="BK98" s="1">
        <v>0</v>
      </c>
      <c r="BL98" s="1">
        <v>1149</v>
      </c>
      <c r="BM98" s="1">
        <v>216.7268</v>
      </c>
      <c r="BN98" s="1">
        <v>543.60230000000001</v>
      </c>
      <c r="BO98" s="1">
        <v>206.42230000000001</v>
      </c>
      <c r="BP98" s="1">
        <v>225.3921</v>
      </c>
      <c r="BQ98" s="1">
        <v>60.01116943359375</v>
      </c>
      <c r="BR98" s="1">
        <v>397.45159999999998</v>
      </c>
      <c r="BS98" s="1">
        <v>114.20610000000001</v>
      </c>
      <c r="BT98" s="1">
        <v>639.68709999999999</v>
      </c>
      <c r="BU98" s="1">
        <v>6304.3534</v>
      </c>
      <c r="BV98" s="1">
        <v>12149.377769433589</v>
      </c>
      <c r="BW98" s="1">
        <v>1</v>
      </c>
      <c r="BX98" s="1">
        <v>134</v>
      </c>
      <c r="BY98" s="1">
        <v>273.40456694364548</v>
      </c>
      <c r="BZ98" s="1">
        <v>380.76</v>
      </c>
      <c r="CA98" s="1">
        <v>5761</v>
      </c>
      <c r="CB98" s="1">
        <v>97</v>
      </c>
      <c r="CC98" s="1">
        <v>19.373895245507299</v>
      </c>
      <c r="CD98" s="1">
        <v>49</v>
      </c>
      <c r="CE98" s="1">
        <v>6721.5384621891526</v>
      </c>
      <c r="CF98" s="1">
        <v>7</v>
      </c>
      <c r="CG98" s="1">
        <v>527.87421558967742</v>
      </c>
      <c r="CH98" s="1">
        <v>35</v>
      </c>
      <c r="CI98" s="1">
        <v>1906.369382530645</v>
      </c>
      <c r="CJ98" s="1">
        <v>185.7987</v>
      </c>
      <c r="CK98" s="1">
        <v>412</v>
      </c>
      <c r="CL98" s="1">
        <v>0</v>
      </c>
      <c r="CM98" s="1">
        <v>25.17155828970289</v>
      </c>
      <c r="CN98" s="1">
        <v>0</v>
      </c>
      <c r="CO98" s="1">
        <v>20</v>
      </c>
      <c r="CP98" s="1">
        <v>164.9730885042936</v>
      </c>
      <c r="CQ98" s="1">
        <v>0</v>
      </c>
      <c r="CR98" s="1">
        <v>0</v>
      </c>
      <c r="CS98" s="1">
        <v>25.500024040000799</v>
      </c>
      <c r="CT98" s="1">
        <v>835.63900000000001</v>
      </c>
      <c r="CU98" s="1">
        <v>12.99299087930768</v>
      </c>
      <c r="CV98" s="1">
        <v>97.733666666666679</v>
      </c>
      <c r="CW98" s="1">
        <v>0</v>
      </c>
      <c r="CX98" s="1">
        <v>0</v>
      </c>
      <c r="CY98" s="1">
        <v>0</v>
      </c>
      <c r="CZ98" s="1">
        <v>49.140058291290323</v>
      </c>
      <c r="DA98" s="1">
        <v>181</v>
      </c>
      <c r="DB98" s="1">
        <v>0</v>
      </c>
      <c r="DC98" s="1">
        <v>4503.1926847915838</v>
      </c>
      <c r="DD98" s="1">
        <v>24</v>
      </c>
      <c r="DE98" s="1">
        <v>967.63879039716699</v>
      </c>
      <c r="DF98" s="1">
        <v>224.90389999999999</v>
      </c>
      <c r="DG98" s="1">
        <v>239</v>
      </c>
      <c r="DH98" s="1">
        <v>655</v>
      </c>
      <c r="DI98" s="1">
        <v>2126</v>
      </c>
      <c r="DJ98" s="1">
        <v>42</v>
      </c>
      <c r="DK98" s="1">
        <v>972</v>
      </c>
      <c r="DL98" s="1">
        <v>212.2032258064516</v>
      </c>
      <c r="DM98" s="1">
        <v>374</v>
      </c>
      <c r="DN98" s="1">
        <v>2743</v>
      </c>
      <c r="DO98" s="1">
        <v>106</v>
      </c>
      <c r="DP98" s="1">
        <v>23</v>
      </c>
      <c r="DQ98" s="1">
        <v>8684.7459162036175</v>
      </c>
      <c r="DR98" s="1">
        <v>1811.2538064516129</v>
      </c>
      <c r="DS98" s="1">
        <v>768</v>
      </c>
      <c r="DT98" s="1">
        <v>3668</v>
      </c>
      <c r="DU98" s="1">
        <v>8161</v>
      </c>
      <c r="DV98" s="1">
        <v>473</v>
      </c>
      <c r="DW98" s="1">
        <v>2018</v>
      </c>
      <c r="DX98" s="1">
        <v>15088</v>
      </c>
      <c r="DY98" s="1">
        <v>16899.253806451608</v>
      </c>
      <c r="DZ98" s="1">
        <v>45980.274024532962</v>
      </c>
      <c r="EA98" s="1">
        <v>35746.077698806454</v>
      </c>
      <c r="EB98" s="1">
        <v>41874.043022865939</v>
      </c>
      <c r="EC98" s="1">
        <v>81726.351723339409</v>
      </c>
    </row>
    <row r="99" spans="1:133" x14ac:dyDescent="0.3">
      <c r="A99" s="2">
        <v>44958</v>
      </c>
      <c r="B99" s="1">
        <v>40</v>
      </c>
      <c r="C99" s="1">
        <v>5</v>
      </c>
      <c r="D99" s="1">
        <v>88</v>
      </c>
      <c r="E99" s="1">
        <v>0</v>
      </c>
      <c r="F99" s="1">
        <v>580</v>
      </c>
      <c r="G99" s="1">
        <v>549.1671</v>
      </c>
      <c r="H99" s="1">
        <v>25</v>
      </c>
      <c r="I99" s="1">
        <v>23</v>
      </c>
      <c r="J99" s="1">
        <v>0</v>
      </c>
      <c r="K99" s="1">
        <v>70</v>
      </c>
      <c r="L99" s="1">
        <v>0</v>
      </c>
      <c r="M99" s="1">
        <v>18</v>
      </c>
      <c r="N99" s="1">
        <v>8</v>
      </c>
      <c r="O99" s="1">
        <v>53</v>
      </c>
      <c r="P99" s="1">
        <v>34</v>
      </c>
      <c r="Q99" s="1">
        <v>11</v>
      </c>
      <c r="R99" s="1">
        <v>25.816400000000002</v>
      </c>
      <c r="S99" s="1">
        <v>156</v>
      </c>
      <c r="T99" s="1">
        <v>0</v>
      </c>
      <c r="U99" s="1">
        <v>1688.9835</v>
      </c>
      <c r="V99" s="1">
        <v>3</v>
      </c>
      <c r="W99" s="1">
        <v>21408.44218056196</v>
      </c>
      <c r="X99" s="1">
        <v>241</v>
      </c>
      <c r="Y99" s="1">
        <v>28</v>
      </c>
      <c r="Z99" s="1">
        <v>215.42449999999999</v>
      </c>
      <c r="AA99" s="1">
        <v>15032.92470707328</v>
      </c>
      <c r="AB99" s="1">
        <v>852.89539096893077</v>
      </c>
      <c r="AC99" s="1">
        <v>5457.652868097889</v>
      </c>
      <c r="AD99" s="1">
        <v>2772.0759765357138</v>
      </c>
      <c r="AE99" s="1">
        <v>2877.8928571428569</v>
      </c>
      <c r="AF99" s="1">
        <v>4</v>
      </c>
      <c r="AG99" s="1">
        <v>735.33582949308754</v>
      </c>
      <c r="AH99" s="1">
        <v>0</v>
      </c>
      <c r="AI99" s="1">
        <v>16</v>
      </c>
      <c r="AJ99" s="1">
        <v>129.67859999999999</v>
      </c>
      <c r="AK99" s="1">
        <v>249</v>
      </c>
      <c r="AL99" s="1">
        <v>789</v>
      </c>
      <c r="AM99" s="1">
        <v>1087.1739</v>
      </c>
      <c r="AN99" s="1">
        <v>914.47050000000002</v>
      </c>
      <c r="AO99" s="1">
        <v>281.45838714285708</v>
      </c>
      <c r="AP99" s="1">
        <v>31742.98351645462</v>
      </c>
      <c r="AQ99" s="1">
        <v>59</v>
      </c>
      <c r="AR99" s="1">
        <v>40346.77196962884</v>
      </c>
      <c r="AS99" s="1">
        <v>176.5179</v>
      </c>
      <c r="AT99" s="1">
        <v>0</v>
      </c>
      <c r="AU99" s="1">
        <v>617.55250000000001</v>
      </c>
      <c r="AV99" s="1">
        <v>106.8086</v>
      </c>
      <c r="AW99" s="1">
        <v>56.7286</v>
      </c>
      <c r="AX99" s="1">
        <v>156.2861</v>
      </c>
      <c r="AY99" s="1">
        <v>1663.2313999999999</v>
      </c>
      <c r="AZ99" s="1">
        <v>155.95249999999999</v>
      </c>
      <c r="BA99" s="1">
        <v>1186.7079000000001</v>
      </c>
      <c r="BB99" s="1">
        <v>208.95750000000001</v>
      </c>
      <c r="BC99" s="1">
        <v>996.70929999999998</v>
      </c>
      <c r="BD99" s="1">
        <v>1017.9</v>
      </c>
      <c r="BE99" s="1">
        <v>485.36250000000001</v>
      </c>
      <c r="BF99" s="1">
        <v>1.0597000000000001</v>
      </c>
      <c r="BG99" s="1">
        <v>148.6943</v>
      </c>
      <c r="BH99" s="1">
        <v>61.792499999999997</v>
      </c>
      <c r="BI99" s="1">
        <v>1170.7656999999999</v>
      </c>
      <c r="BJ99" s="1">
        <v>167.11789999999999</v>
      </c>
      <c r="BK99" s="1">
        <v>0</v>
      </c>
      <c r="BL99" s="1">
        <v>1152</v>
      </c>
      <c r="BM99" s="1">
        <v>217.745</v>
      </c>
      <c r="BN99" s="1">
        <v>521.47709999999995</v>
      </c>
      <c r="BO99" s="1">
        <v>190.0564</v>
      </c>
      <c r="BP99" s="1">
        <v>244.9846</v>
      </c>
      <c r="BQ99" s="1">
        <v>59.810241760836718</v>
      </c>
      <c r="BR99" s="1">
        <v>377.4</v>
      </c>
      <c r="BS99" s="1">
        <v>88.745400000000004</v>
      </c>
      <c r="BT99" s="1">
        <v>606.11249999999995</v>
      </c>
      <c r="BU99" s="1">
        <v>6035.3143</v>
      </c>
      <c r="BV99" s="1">
        <v>11840.476141760841</v>
      </c>
      <c r="BW99" s="1">
        <v>4</v>
      </c>
      <c r="BX99" s="1">
        <v>135</v>
      </c>
      <c r="BY99" s="1">
        <v>288.04169221315527</v>
      </c>
      <c r="BZ99" s="1">
        <v>389.5</v>
      </c>
      <c r="CA99" s="1">
        <v>5751</v>
      </c>
      <c r="CB99" s="1">
        <v>84</v>
      </c>
      <c r="CC99" s="1">
        <v>18.5</v>
      </c>
      <c r="CD99" s="1">
        <v>49</v>
      </c>
      <c r="CE99" s="1">
        <v>6723.0416922131553</v>
      </c>
      <c r="CF99" s="1">
        <v>8</v>
      </c>
      <c r="CG99" s="1">
        <v>540.61416901428584</v>
      </c>
      <c r="CH99" s="1">
        <v>33</v>
      </c>
      <c r="CI99" s="1">
        <v>1872.8488836064289</v>
      </c>
      <c r="CJ99" s="1">
        <v>189.7286</v>
      </c>
      <c r="CK99" s="1">
        <v>412</v>
      </c>
      <c r="CL99" s="1">
        <v>0</v>
      </c>
      <c r="CM99" s="1">
        <v>25.16759100454664</v>
      </c>
      <c r="CN99" s="1">
        <v>0</v>
      </c>
      <c r="CO99" s="1">
        <v>23</v>
      </c>
      <c r="CP99" s="1">
        <v>142.38815921560709</v>
      </c>
      <c r="CQ99" s="1">
        <v>0</v>
      </c>
      <c r="CR99" s="1">
        <v>0</v>
      </c>
      <c r="CS99" s="1">
        <v>25.65780181777858</v>
      </c>
      <c r="CT99" s="1">
        <v>802.95</v>
      </c>
      <c r="CU99" s="1">
        <v>13.011248935101049</v>
      </c>
      <c r="CV99" s="1">
        <v>138.5972857142857</v>
      </c>
      <c r="CW99" s="1">
        <v>0</v>
      </c>
      <c r="CX99" s="1">
        <v>0</v>
      </c>
      <c r="CY99" s="1">
        <v>0</v>
      </c>
      <c r="CZ99" s="1">
        <v>48.286905539642852</v>
      </c>
      <c r="DA99" s="1">
        <v>284</v>
      </c>
      <c r="DB99" s="1">
        <v>0</v>
      </c>
      <c r="DC99" s="1">
        <v>4575.2506448476761</v>
      </c>
      <c r="DD99" s="1">
        <v>24</v>
      </c>
      <c r="DE99" s="1">
        <v>1012.32882460279</v>
      </c>
      <c r="DF99" s="1">
        <v>184.51320000000001</v>
      </c>
      <c r="DG99" s="1">
        <v>232</v>
      </c>
      <c r="DH99" s="1">
        <v>737</v>
      </c>
      <c r="DI99" s="1">
        <v>2082</v>
      </c>
      <c r="DJ99" s="1">
        <v>26</v>
      </c>
      <c r="DK99" s="1">
        <v>1003</v>
      </c>
      <c r="DL99" s="1">
        <v>228.94642857142861</v>
      </c>
      <c r="DM99" s="1">
        <v>339</v>
      </c>
      <c r="DN99" s="1">
        <v>2620</v>
      </c>
      <c r="DO99" s="1">
        <v>116</v>
      </c>
      <c r="DP99" s="1">
        <v>23</v>
      </c>
      <c r="DQ99" s="1">
        <v>8603.7884531742184</v>
      </c>
      <c r="DR99" s="1">
        <v>1708.1915357142859</v>
      </c>
      <c r="DS99" s="1">
        <v>673</v>
      </c>
      <c r="DT99" s="1">
        <v>3835</v>
      </c>
      <c r="DU99" s="1">
        <v>8023</v>
      </c>
      <c r="DV99" s="1">
        <v>517</v>
      </c>
      <c r="DW99" s="1">
        <v>2077</v>
      </c>
      <c r="DX99" s="1">
        <v>15125</v>
      </c>
      <c r="DY99" s="1">
        <v>16833.19153571429</v>
      </c>
      <c r="DZ99" s="1">
        <v>46635.063514771937</v>
      </c>
      <c r="EA99" s="1">
        <v>35372.651969392857</v>
      </c>
      <c r="EB99" s="1">
        <v>41660.94351453596</v>
      </c>
      <c r="EC99" s="1">
        <v>82007.715484164801</v>
      </c>
    </row>
    <row r="100" spans="1:133" x14ac:dyDescent="0.3">
      <c r="A100" s="2">
        <v>44986</v>
      </c>
      <c r="B100" s="1">
        <v>43</v>
      </c>
      <c r="C100" s="1">
        <v>10</v>
      </c>
      <c r="D100" s="1">
        <v>92</v>
      </c>
      <c r="E100" s="1">
        <v>0</v>
      </c>
      <c r="F100" s="1">
        <v>601</v>
      </c>
      <c r="G100" s="1">
        <v>502.34519999999998</v>
      </c>
      <c r="H100" s="1">
        <v>15</v>
      </c>
      <c r="I100" s="1">
        <v>23</v>
      </c>
      <c r="J100" s="1">
        <v>0</v>
      </c>
      <c r="K100" s="1">
        <v>20</v>
      </c>
      <c r="L100" s="1">
        <v>0</v>
      </c>
      <c r="M100" s="1">
        <v>16</v>
      </c>
      <c r="N100" s="1">
        <v>5</v>
      </c>
      <c r="O100" s="1">
        <v>53</v>
      </c>
      <c r="P100" s="1">
        <v>33</v>
      </c>
      <c r="Q100" s="1">
        <v>3</v>
      </c>
      <c r="R100" s="1">
        <v>30.511900000000001</v>
      </c>
      <c r="S100" s="1">
        <v>181</v>
      </c>
      <c r="T100" s="1">
        <v>0</v>
      </c>
      <c r="U100" s="1">
        <v>1630.8570999999999</v>
      </c>
      <c r="V100" s="1">
        <v>3</v>
      </c>
      <c r="W100" s="1">
        <v>21841.270693376311</v>
      </c>
      <c r="X100" s="1">
        <v>227</v>
      </c>
      <c r="Y100" s="1">
        <v>28</v>
      </c>
      <c r="Z100" s="1">
        <v>19.275400000000001</v>
      </c>
      <c r="AA100" s="1">
        <v>15424.59229963814</v>
      </c>
      <c r="AB100" s="1">
        <v>792.72837867976955</v>
      </c>
      <c r="AC100" s="1">
        <v>5439.2405915835634</v>
      </c>
      <c r="AD100" s="1">
        <v>2625.592987032258</v>
      </c>
      <c r="AE100" s="1">
        <v>2781.7419354838712</v>
      </c>
      <c r="AF100" s="1">
        <v>4</v>
      </c>
      <c r="AG100" s="1">
        <v>715.36808755760364</v>
      </c>
      <c r="AH100" s="1">
        <v>0</v>
      </c>
      <c r="AI100" s="1">
        <v>18.354800000000001</v>
      </c>
      <c r="AJ100" s="1">
        <v>135.7097</v>
      </c>
      <c r="AK100" s="1">
        <v>230</v>
      </c>
      <c r="AL100" s="1">
        <v>899</v>
      </c>
      <c r="AM100" s="1">
        <v>1084.8314</v>
      </c>
      <c r="AN100" s="1">
        <v>763.49109999999996</v>
      </c>
      <c r="AO100" s="1">
        <v>276.97279870967742</v>
      </c>
      <c r="AP100" s="1">
        <v>31522.899478684889</v>
      </c>
      <c r="AQ100" s="1">
        <v>57</v>
      </c>
      <c r="AR100" s="1">
        <v>40584.63673068046</v>
      </c>
      <c r="AS100" s="1">
        <v>172.25810000000001</v>
      </c>
      <c r="AT100" s="1">
        <v>0</v>
      </c>
      <c r="AU100" s="1">
        <v>631.32579999999996</v>
      </c>
      <c r="AV100" s="1">
        <v>90.3245</v>
      </c>
      <c r="AW100" s="1">
        <v>64.477400000000003</v>
      </c>
      <c r="AX100" s="1">
        <v>134.06809999999999</v>
      </c>
      <c r="AY100" s="1">
        <v>1582.6232</v>
      </c>
      <c r="AZ100" s="1">
        <v>150.76650000000001</v>
      </c>
      <c r="BA100" s="1">
        <v>1160.7561000000001</v>
      </c>
      <c r="BB100" s="1">
        <v>215.2123</v>
      </c>
      <c r="BC100" s="1">
        <v>519.79349999999999</v>
      </c>
      <c r="BD100" s="1">
        <v>1027.1425999999999</v>
      </c>
      <c r="BE100" s="1">
        <v>489.36770000000001</v>
      </c>
      <c r="BF100" s="1">
        <v>3.5893999999999999</v>
      </c>
      <c r="BG100" s="1">
        <v>144.94479999999999</v>
      </c>
      <c r="BH100" s="1">
        <v>61.852899999999998</v>
      </c>
      <c r="BI100" s="1">
        <v>1311.2671</v>
      </c>
      <c r="BJ100" s="1">
        <v>176.6129</v>
      </c>
      <c r="BK100" s="1">
        <v>0</v>
      </c>
      <c r="BL100" s="1">
        <v>975</v>
      </c>
      <c r="BM100" s="1">
        <v>222.04230000000001</v>
      </c>
      <c r="BN100" s="1">
        <v>469.35649999999998</v>
      </c>
      <c r="BO100" s="1">
        <v>201.9297</v>
      </c>
      <c r="BP100" s="1">
        <v>253.7174</v>
      </c>
      <c r="BQ100" s="1">
        <v>45.140039419449373</v>
      </c>
      <c r="BR100" s="1">
        <v>394.58710000000002</v>
      </c>
      <c r="BS100" s="1">
        <v>100.01900000000001</v>
      </c>
      <c r="BT100" s="1">
        <v>668.37580000000003</v>
      </c>
      <c r="BU100" s="1">
        <v>5601.5825000000004</v>
      </c>
      <c r="BV100" s="1">
        <v>11268.55073941945</v>
      </c>
      <c r="BW100" s="1">
        <v>2</v>
      </c>
      <c r="BX100" s="1">
        <v>130</v>
      </c>
      <c r="BY100" s="1">
        <v>283.38147684466088</v>
      </c>
      <c r="BZ100" s="1">
        <v>332.25</v>
      </c>
      <c r="CA100" s="1">
        <v>5698</v>
      </c>
      <c r="CB100" s="1">
        <v>97</v>
      </c>
      <c r="CC100" s="1">
        <v>18.5</v>
      </c>
      <c r="CD100" s="1">
        <v>49</v>
      </c>
      <c r="CE100" s="1">
        <v>6616.1314768446609</v>
      </c>
      <c r="CF100" s="1">
        <v>8</v>
      </c>
      <c r="CG100" s="1">
        <v>534.12688829483875</v>
      </c>
      <c r="CH100" s="1">
        <v>32</v>
      </c>
      <c r="CI100" s="1">
        <v>1830.2391454674189</v>
      </c>
      <c r="CJ100" s="1">
        <v>188.279</v>
      </c>
      <c r="CK100" s="1">
        <v>412</v>
      </c>
      <c r="CL100" s="1">
        <v>0</v>
      </c>
      <c r="CM100" s="1">
        <v>27.438669583902382</v>
      </c>
      <c r="CN100" s="1">
        <v>0</v>
      </c>
      <c r="CO100" s="1">
        <v>24</v>
      </c>
      <c r="CP100" s="1">
        <v>152.60759665746451</v>
      </c>
      <c r="CQ100" s="1">
        <v>0</v>
      </c>
      <c r="CR100" s="1">
        <v>0</v>
      </c>
      <c r="CS100" s="1">
        <v>23.744628752644569</v>
      </c>
      <c r="CT100" s="1">
        <v>862.34299999999996</v>
      </c>
      <c r="CU100" s="1">
        <v>13.134728512618359</v>
      </c>
      <c r="CV100" s="1">
        <v>142.9972580645161</v>
      </c>
      <c r="CW100" s="1">
        <v>0</v>
      </c>
      <c r="CX100" s="1">
        <v>0</v>
      </c>
      <c r="CY100" s="1">
        <v>0</v>
      </c>
      <c r="CZ100" s="1">
        <v>48.733616752580637</v>
      </c>
      <c r="DA100" s="1">
        <v>295</v>
      </c>
      <c r="DB100" s="1">
        <v>0</v>
      </c>
      <c r="DC100" s="1">
        <v>4610.6445320859848</v>
      </c>
      <c r="DD100" s="1">
        <v>24</v>
      </c>
      <c r="DE100" s="1">
        <v>1016.525268124607</v>
      </c>
      <c r="DF100" s="1">
        <v>259.37650000000002</v>
      </c>
      <c r="DG100" s="1">
        <v>241</v>
      </c>
      <c r="DH100" s="1">
        <v>749</v>
      </c>
      <c r="DI100" s="1">
        <v>2114</v>
      </c>
      <c r="DJ100" s="1">
        <v>25</v>
      </c>
      <c r="DK100" s="1">
        <v>1023</v>
      </c>
      <c r="DL100" s="1">
        <v>229.83548387096769</v>
      </c>
      <c r="DM100" s="1">
        <v>351</v>
      </c>
      <c r="DN100" s="1">
        <v>2910</v>
      </c>
      <c r="DO100" s="1">
        <v>120</v>
      </c>
      <c r="DP100" s="1">
        <v>23</v>
      </c>
      <c r="DQ100" s="1">
        <v>9061.7372519955752</v>
      </c>
      <c r="DR100" s="1">
        <v>1718.6261612903229</v>
      </c>
      <c r="DS100" s="1">
        <v>621</v>
      </c>
      <c r="DT100" s="1">
        <v>3741</v>
      </c>
      <c r="DU100" s="1">
        <v>8429</v>
      </c>
      <c r="DV100" s="1">
        <v>541</v>
      </c>
      <c r="DW100" s="1">
        <v>2180</v>
      </c>
      <c r="DX100" s="1">
        <v>15512</v>
      </c>
      <c r="DY100" s="1">
        <v>17230.626161290322</v>
      </c>
      <c r="DZ100" s="1">
        <v>46911.084256514427</v>
      </c>
      <c r="EA100" s="1">
        <v>35030.36248380645</v>
      </c>
      <c r="EB100" s="1">
        <v>41356.810009640423</v>
      </c>
      <c r="EC100" s="1">
        <v>81941.446740320884</v>
      </c>
    </row>
    <row r="101" spans="1:133" x14ac:dyDescent="0.3">
      <c r="A101" s="2">
        <v>45017</v>
      </c>
      <c r="B101" s="1">
        <v>46</v>
      </c>
      <c r="C101" s="1">
        <v>15</v>
      </c>
      <c r="D101" s="1">
        <v>77</v>
      </c>
      <c r="E101" s="1">
        <v>0</v>
      </c>
      <c r="F101" s="1">
        <v>590</v>
      </c>
      <c r="G101" s="1">
        <v>545.226</v>
      </c>
      <c r="H101" s="1">
        <v>20</v>
      </c>
      <c r="I101" s="1">
        <v>23</v>
      </c>
      <c r="J101" s="1">
        <v>0</v>
      </c>
      <c r="K101" s="1">
        <v>70</v>
      </c>
      <c r="L101" s="1">
        <v>0</v>
      </c>
      <c r="M101" s="1">
        <v>18</v>
      </c>
      <c r="N101" s="1">
        <v>7</v>
      </c>
      <c r="O101" s="1">
        <v>53</v>
      </c>
      <c r="P101" s="1">
        <v>15</v>
      </c>
      <c r="Q101" s="1">
        <v>3</v>
      </c>
      <c r="R101" s="1">
        <v>30.503699999999998</v>
      </c>
      <c r="S101" s="1">
        <v>185</v>
      </c>
      <c r="T101" s="1">
        <v>5</v>
      </c>
      <c r="U101" s="1">
        <v>1705.7297000000001</v>
      </c>
      <c r="V101" s="1">
        <v>3</v>
      </c>
      <c r="W101" s="1">
        <v>22225.463893051969</v>
      </c>
      <c r="X101" s="1">
        <v>230</v>
      </c>
      <c r="Y101" s="1">
        <v>28</v>
      </c>
      <c r="Z101" s="1">
        <v>105.8832</v>
      </c>
      <c r="AA101" s="1">
        <v>15397.2964497794</v>
      </c>
      <c r="AB101" s="1">
        <v>829.81619991148386</v>
      </c>
      <c r="AC101" s="1">
        <v>5241.1026574558027</v>
      </c>
      <c r="AD101" s="1">
        <v>2608.2361314666659</v>
      </c>
      <c r="AE101" s="1">
        <v>2856.4333333333329</v>
      </c>
      <c r="AF101" s="1">
        <v>4</v>
      </c>
      <c r="AG101" s="1">
        <v>671.59658218125958</v>
      </c>
      <c r="AH101" s="1">
        <v>0</v>
      </c>
      <c r="AI101" s="1">
        <v>28</v>
      </c>
      <c r="AJ101" s="1">
        <v>144.33330000000001</v>
      </c>
      <c r="AK101" s="1">
        <v>207</v>
      </c>
      <c r="AL101" s="1">
        <v>825</v>
      </c>
      <c r="AM101" s="1">
        <v>1082.2282</v>
      </c>
      <c r="AN101" s="1">
        <v>789.15710000000001</v>
      </c>
      <c r="AO101" s="1">
        <v>307.3459226666667</v>
      </c>
      <c r="AP101" s="1">
        <v>31423.429076794611</v>
      </c>
      <c r="AQ101" s="1">
        <v>68</v>
      </c>
      <c r="AR101" s="1">
        <v>40434.291732788151</v>
      </c>
      <c r="AS101" s="1">
        <v>178.75</v>
      </c>
      <c r="AT101" s="1">
        <v>0</v>
      </c>
      <c r="AU101" s="1">
        <v>583.71230000000003</v>
      </c>
      <c r="AV101" s="1">
        <v>85.5167</v>
      </c>
      <c r="AW101" s="1">
        <v>58.013300000000001</v>
      </c>
      <c r="AX101" s="1">
        <v>142.935</v>
      </c>
      <c r="AY101" s="1">
        <v>1551.6013</v>
      </c>
      <c r="AZ101" s="1">
        <v>144.05770000000001</v>
      </c>
      <c r="BA101" s="1">
        <v>1266.2729999999999</v>
      </c>
      <c r="BB101" s="1">
        <v>214.35400000000001</v>
      </c>
      <c r="BC101" s="1">
        <v>664.68600000000004</v>
      </c>
      <c r="BD101" s="1">
        <v>1037.2527</v>
      </c>
      <c r="BE101" s="1">
        <v>479.71</v>
      </c>
      <c r="BF101" s="1">
        <v>0.4945</v>
      </c>
      <c r="BG101" s="1">
        <v>137.55969999999999</v>
      </c>
      <c r="BH101" s="1">
        <v>63.664999999999999</v>
      </c>
      <c r="BI101" s="1">
        <v>1424.16</v>
      </c>
      <c r="BJ101" s="1">
        <v>192.47669999999999</v>
      </c>
      <c r="BK101" s="1">
        <v>0</v>
      </c>
      <c r="BL101" s="1">
        <v>1144</v>
      </c>
      <c r="BM101" s="1">
        <v>218.45830000000001</v>
      </c>
      <c r="BN101" s="1">
        <v>531.42499999999995</v>
      </c>
      <c r="BO101" s="1">
        <v>207.92769999999999</v>
      </c>
      <c r="BP101" s="1">
        <v>216.14400000000001</v>
      </c>
      <c r="BQ101" s="1">
        <v>46.614844400458857</v>
      </c>
      <c r="BR101" s="1">
        <v>352.73329999999999</v>
      </c>
      <c r="BS101" s="1">
        <v>114.348</v>
      </c>
      <c r="BT101" s="1">
        <v>641.41</v>
      </c>
      <c r="BU101" s="1">
        <v>5943.973</v>
      </c>
      <c r="BV101" s="1">
        <v>11700.27904440046</v>
      </c>
      <c r="BW101" s="1">
        <v>2</v>
      </c>
      <c r="BX101" s="1">
        <v>131</v>
      </c>
      <c r="BY101" s="1">
        <v>134.65048069590699</v>
      </c>
      <c r="BZ101" s="1">
        <v>377.29</v>
      </c>
      <c r="CA101" s="1">
        <v>5558</v>
      </c>
      <c r="CB101" s="1">
        <v>92</v>
      </c>
      <c r="CC101" s="1">
        <v>18.5</v>
      </c>
      <c r="CD101" s="1">
        <v>49</v>
      </c>
      <c r="CE101" s="1">
        <v>6370.4404806959074</v>
      </c>
      <c r="CF101" s="1">
        <v>10</v>
      </c>
      <c r="CG101" s="1">
        <v>545.40908986866668</v>
      </c>
      <c r="CH101" s="1">
        <v>33</v>
      </c>
      <c r="CI101" s="1">
        <v>1916.4858182493331</v>
      </c>
      <c r="CJ101" s="1">
        <v>210.63200000000001</v>
      </c>
      <c r="CK101" s="1">
        <v>428</v>
      </c>
      <c r="CL101" s="1">
        <v>0</v>
      </c>
      <c r="CM101" s="1">
        <v>30.13406745500566</v>
      </c>
      <c r="CN101" s="1">
        <v>0</v>
      </c>
      <c r="CO101" s="1">
        <v>25</v>
      </c>
      <c r="CP101" s="1">
        <v>166.7904038847667</v>
      </c>
      <c r="CQ101" s="1">
        <v>0</v>
      </c>
      <c r="CR101" s="1">
        <v>0</v>
      </c>
      <c r="CS101" s="1">
        <v>21.577506111910981</v>
      </c>
      <c r="CT101" s="1">
        <v>914.83600000000001</v>
      </c>
      <c r="CU101" s="1">
        <v>13.4536325442867</v>
      </c>
      <c r="CV101" s="1">
        <v>121.51876666666671</v>
      </c>
      <c r="CW101" s="1">
        <v>0</v>
      </c>
      <c r="CX101" s="1">
        <v>0</v>
      </c>
      <c r="CY101" s="1">
        <v>0</v>
      </c>
      <c r="CZ101" s="1">
        <v>47.273074938000001</v>
      </c>
      <c r="DA101" s="1">
        <v>295</v>
      </c>
      <c r="DB101" s="1">
        <v>0</v>
      </c>
      <c r="DC101" s="1">
        <v>4793.1103597186366</v>
      </c>
      <c r="DD101" s="1">
        <v>24</v>
      </c>
      <c r="DE101" s="1">
        <v>1026.9789559935341</v>
      </c>
      <c r="DF101" s="1">
        <v>275.88369999999998</v>
      </c>
      <c r="DG101" s="1">
        <v>217</v>
      </c>
      <c r="DH101" s="1">
        <v>805</v>
      </c>
      <c r="DI101" s="1">
        <v>2133</v>
      </c>
      <c r="DJ101" s="1">
        <v>37</v>
      </c>
      <c r="DK101" s="1">
        <v>861</v>
      </c>
      <c r="DL101" s="1">
        <v>234</v>
      </c>
      <c r="DM101" s="1">
        <v>359</v>
      </c>
      <c r="DN101" s="1">
        <v>2883</v>
      </c>
      <c r="DO101" s="1">
        <v>156</v>
      </c>
      <c r="DP101" s="1">
        <v>23</v>
      </c>
      <c r="DQ101" s="1">
        <v>9010.8626559935346</v>
      </c>
      <c r="DR101" s="1">
        <v>1593.353533333333</v>
      </c>
      <c r="DS101" s="1">
        <v>782</v>
      </c>
      <c r="DT101" s="1">
        <v>3711</v>
      </c>
      <c r="DU101" s="1">
        <v>8718</v>
      </c>
      <c r="DV101" s="1">
        <v>513</v>
      </c>
      <c r="DW101" s="1">
        <v>2115</v>
      </c>
      <c r="DX101" s="1">
        <v>15839</v>
      </c>
      <c r="DY101" s="1">
        <v>17432.353533333331</v>
      </c>
      <c r="DZ101" s="1">
        <v>46617.204852803159</v>
      </c>
      <c r="EA101" s="1">
        <v>35818.999998133339</v>
      </c>
      <c r="EB101" s="1">
        <v>42001.913118148354</v>
      </c>
      <c r="EC101" s="1">
        <v>82436.204850936498</v>
      </c>
    </row>
    <row r="102" spans="1:133" x14ac:dyDescent="0.3">
      <c r="A102" s="2">
        <v>45047</v>
      </c>
      <c r="B102" s="1">
        <v>49</v>
      </c>
      <c r="C102" s="1">
        <v>15</v>
      </c>
      <c r="D102" s="1">
        <v>73</v>
      </c>
      <c r="E102" s="1">
        <v>0</v>
      </c>
      <c r="F102" s="1">
        <v>546</v>
      </c>
      <c r="G102" s="1">
        <v>502.81349999999998</v>
      </c>
      <c r="H102" s="1">
        <v>7</v>
      </c>
      <c r="I102" s="1">
        <v>23</v>
      </c>
      <c r="J102" s="1">
        <v>0</v>
      </c>
      <c r="K102" s="1">
        <v>70</v>
      </c>
      <c r="L102" s="1">
        <v>0</v>
      </c>
      <c r="M102" s="1">
        <v>18</v>
      </c>
      <c r="N102" s="1">
        <v>7</v>
      </c>
      <c r="O102" s="1">
        <v>53</v>
      </c>
      <c r="P102" s="1">
        <v>21</v>
      </c>
      <c r="Q102" s="1">
        <v>11</v>
      </c>
      <c r="R102" s="1">
        <v>2.4805999999999999</v>
      </c>
      <c r="S102" s="1">
        <v>149</v>
      </c>
      <c r="T102" s="1">
        <v>6</v>
      </c>
      <c r="U102" s="1">
        <v>1556.2941000000001</v>
      </c>
      <c r="V102" s="1">
        <v>3</v>
      </c>
      <c r="W102" s="1">
        <v>22483.997883970889</v>
      </c>
      <c r="X102" s="1">
        <v>169</v>
      </c>
      <c r="Y102" s="1">
        <v>28</v>
      </c>
      <c r="Z102" s="1">
        <v>120.5271</v>
      </c>
      <c r="AA102" s="1">
        <v>15110.202600372329</v>
      </c>
      <c r="AB102" s="1">
        <v>933.78237797341944</v>
      </c>
      <c r="AC102" s="1">
        <v>5373.7327165872639</v>
      </c>
      <c r="AD102" s="1">
        <v>2310.2091719677419</v>
      </c>
      <c r="AE102" s="1">
        <v>2954.645161290322</v>
      </c>
      <c r="AF102" s="1">
        <v>4</v>
      </c>
      <c r="AG102" s="1">
        <v>609.71236559139788</v>
      </c>
      <c r="AH102" s="1">
        <v>0</v>
      </c>
      <c r="AI102" s="1">
        <v>23.838699999999999</v>
      </c>
      <c r="AJ102" s="1">
        <v>97.419399999999996</v>
      </c>
      <c r="AK102" s="1">
        <v>206</v>
      </c>
      <c r="AL102" s="1">
        <v>692</v>
      </c>
      <c r="AM102" s="1">
        <v>1023.0163</v>
      </c>
      <c r="AN102" s="1">
        <v>902.83320000000003</v>
      </c>
      <c r="AO102" s="1">
        <v>291.92694451612903</v>
      </c>
      <c r="AP102" s="1">
        <v>30916.846038298601</v>
      </c>
      <c r="AQ102" s="1">
        <v>66</v>
      </c>
      <c r="AR102" s="1">
        <v>39977.926274957441</v>
      </c>
      <c r="AS102" s="1">
        <v>179.51609999999999</v>
      </c>
      <c r="AT102" s="1">
        <v>0</v>
      </c>
      <c r="AU102" s="1">
        <v>580.96159999999998</v>
      </c>
      <c r="AV102" s="1">
        <v>106.16679999999999</v>
      </c>
      <c r="AW102" s="1">
        <v>56.387099999999997</v>
      </c>
      <c r="AX102" s="1">
        <v>152.0384</v>
      </c>
      <c r="AY102" s="1">
        <v>1542.3277</v>
      </c>
      <c r="AZ102" s="1">
        <v>161.1558</v>
      </c>
      <c r="BA102" s="1">
        <v>1175.1010000000001</v>
      </c>
      <c r="BB102" s="1">
        <v>211.56870000000001</v>
      </c>
      <c r="BC102" s="1">
        <v>955.36130000000003</v>
      </c>
      <c r="BD102" s="1">
        <v>1047.5735</v>
      </c>
      <c r="BE102" s="1">
        <v>404.7242</v>
      </c>
      <c r="BF102" s="1">
        <v>47.1402</v>
      </c>
      <c r="BG102" s="1">
        <v>152.74770000000001</v>
      </c>
      <c r="BH102" s="1">
        <v>64.0274</v>
      </c>
      <c r="BI102" s="1">
        <v>1169.0528999999999</v>
      </c>
      <c r="BJ102" s="1">
        <v>182.971</v>
      </c>
      <c r="BK102" s="1">
        <v>0</v>
      </c>
      <c r="BL102" s="1">
        <v>1055</v>
      </c>
      <c r="BM102" s="1">
        <v>170.33709999999999</v>
      </c>
      <c r="BN102" s="1">
        <v>510.26260000000002</v>
      </c>
      <c r="BO102" s="1">
        <v>205.47649999999999</v>
      </c>
      <c r="BP102" s="1">
        <v>167.04679999999999</v>
      </c>
      <c r="BQ102" s="1">
        <v>55.990341494069717</v>
      </c>
      <c r="BR102" s="1">
        <v>300.53550000000001</v>
      </c>
      <c r="BS102" s="1">
        <v>55.566099999999999</v>
      </c>
      <c r="BT102" s="1">
        <v>648.93389999999999</v>
      </c>
      <c r="BU102" s="1">
        <v>5889.4164000000001</v>
      </c>
      <c r="BV102" s="1">
        <v>11360.970241494069</v>
      </c>
      <c r="BW102" s="1">
        <v>3</v>
      </c>
      <c r="BX102" s="1">
        <v>126</v>
      </c>
      <c r="BY102" s="1">
        <v>222.579252495112</v>
      </c>
      <c r="BZ102" s="1">
        <v>409.75</v>
      </c>
      <c r="CA102" s="1">
        <v>5233</v>
      </c>
      <c r="CB102" s="1">
        <v>97</v>
      </c>
      <c r="CC102" s="1">
        <v>18.5</v>
      </c>
      <c r="CD102" s="1">
        <v>49</v>
      </c>
      <c r="CE102" s="1">
        <v>6165.8292524951121</v>
      </c>
      <c r="CF102" s="1">
        <v>10</v>
      </c>
      <c r="CG102" s="1">
        <v>521.79350336838718</v>
      </c>
      <c r="CH102" s="1">
        <v>31</v>
      </c>
      <c r="CI102" s="1">
        <v>2001.4355998416131</v>
      </c>
      <c r="CJ102" s="1">
        <v>193.9161</v>
      </c>
      <c r="CK102" s="1">
        <v>428</v>
      </c>
      <c r="CL102" s="1">
        <v>0</v>
      </c>
      <c r="CM102" s="1">
        <v>31.02074288973348</v>
      </c>
      <c r="CN102" s="1">
        <v>0</v>
      </c>
      <c r="CO102" s="1">
        <v>23</v>
      </c>
      <c r="CP102" s="1">
        <v>138.22087581596779</v>
      </c>
      <c r="CQ102" s="1">
        <v>0</v>
      </c>
      <c r="CR102" s="1">
        <v>0</v>
      </c>
      <c r="CS102" s="1">
        <v>19.287183531265821</v>
      </c>
      <c r="CT102" s="1">
        <v>758.19299999999998</v>
      </c>
      <c r="CU102" s="1">
        <v>13.431715026830069</v>
      </c>
      <c r="CV102" s="1">
        <v>92.768096774193538</v>
      </c>
      <c r="CW102" s="1">
        <v>0</v>
      </c>
      <c r="CX102" s="1">
        <v>0</v>
      </c>
      <c r="CY102" s="1">
        <v>0</v>
      </c>
      <c r="CZ102" s="1">
        <v>43.087195755161289</v>
      </c>
      <c r="DA102" s="1">
        <v>299</v>
      </c>
      <c r="DB102" s="1">
        <v>0</v>
      </c>
      <c r="DC102" s="1">
        <v>4615.1540130031517</v>
      </c>
      <c r="DD102" s="1">
        <v>21</v>
      </c>
      <c r="DE102" s="1">
        <v>1044.3605366588461</v>
      </c>
      <c r="DF102" s="1">
        <v>252.71969999999999</v>
      </c>
      <c r="DG102" s="1">
        <v>238</v>
      </c>
      <c r="DH102" s="1">
        <v>770</v>
      </c>
      <c r="DI102" s="1">
        <v>2088</v>
      </c>
      <c r="DJ102" s="1">
        <v>36</v>
      </c>
      <c r="DK102" s="1">
        <v>1097</v>
      </c>
      <c r="DL102" s="1">
        <v>253</v>
      </c>
      <c r="DM102" s="1">
        <v>319</v>
      </c>
      <c r="DN102" s="1">
        <v>2793</v>
      </c>
      <c r="DO102" s="1">
        <v>147</v>
      </c>
      <c r="DP102" s="1">
        <v>23</v>
      </c>
      <c r="DQ102" s="1">
        <v>9061.0802366588468</v>
      </c>
      <c r="DR102" s="1">
        <v>1653.8438709677421</v>
      </c>
      <c r="DS102" s="1">
        <v>753</v>
      </c>
      <c r="DT102" s="1">
        <v>3804</v>
      </c>
      <c r="DU102" s="1">
        <v>8919</v>
      </c>
      <c r="DV102" s="1">
        <v>528</v>
      </c>
      <c r="DW102" s="1">
        <v>2211</v>
      </c>
      <c r="DX102" s="1">
        <v>16215</v>
      </c>
      <c r="DY102" s="1">
        <v>17868.843870967739</v>
      </c>
      <c r="DZ102" s="1">
        <v>46070.584348691707</v>
      </c>
      <c r="EA102" s="1">
        <v>35474.433404225812</v>
      </c>
      <c r="EB102" s="1">
        <v>41567.091477960072</v>
      </c>
      <c r="EC102" s="1">
        <v>81545.017752917513</v>
      </c>
    </row>
    <row r="103" spans="1:133" x14ac:dyDescent="0.3">
      <c r="A103" s="2">
        <v>45078</v>
      </c>
      <c r="B103" s="1">
        <v>37</v>
      </c>
      <c r="C103" s="1">
        <v>15</v>
      </c>
      <c r="D103" s="1">
        <v>75</v>
      </c>
      <c r="E103" s="1">
        <v>0</v>
      </c>
      <c r="F103" s="1">
        <v>579</v>
      </c>
      <c r="G103" s="1">
        <v>582.97799999999995</v>
      </c>
      <c r="H103" s="1">
        <v>7</v>
      </c>
      <c r="I103" s="1">
        <v>23</v>
      </c>
      <c r="J103" s="1">
        <v>0</v>
      </c>
      <c r="K103" s="1">
        <v>70</v>
      </c>
      <c r="L103" s="1">
        <v>0</v>
      </c>
      <c r="M103" s="1">
        <v>18</v>
      </c>
      <c r="N103" s="1">
        <v>8</v>
      </c>
      <c r="O103" s="1">
        <v>53</v>
      </c>
      <c r="P103" s="1">
        <v>33</v>
      </c>
      <c r="Q103" s="1">
        <v>11</v>
      </c>
      <c r="R103" s="1">
        <v>0</v>
      </c>
      <c r="S103" s="1">
        <v>156</v>
      </c>
      <c r="T103" s="1">
        <v>6</v>
      </c>
      <c r="U103" s="1">
        <v>1676.9780000000001</v>
      </c>
      <c r="V103" s="1">
        <v>3</v>
      </c>
      <c r="W103" s="1">
        <v>22859.671107687111</v>
      </c>
      <c r="X103" s="1">
        <v>157</v>
      </c>
      <c r="Y103" s="1">
        <v>28</v>
      </c>
      <c r="Z103" s="1">
        <v>236.08359999999999</v>
      </c>
      <c r="AA103" s="1">
        <v>15349.44747487822</v>
      </c>
      <c r="AB103" s="1">
        <v>966.07134667141941</v>
      </c>
      <c r="AC103" s="1">
        <v>5262.5599397677897</v>
      </c>
      <c r="AD103" s="1">
        <v>2162.727144866667</v>
      </c>
      <c r="AE103" s="1">
        <v>2413.9</v>
      </c>
      <c r="AF103" s="1">
        <v>4</v>
      </c>
      <c r="AG103" s="1">
        <v>721.60205453149001</v>
      </c>
      <c r="AH103" s="1">
        <v>0</v>
      </c>
      <c r="AI103" s="1">
        <v>17.133299999999998</v>
      </c>
      <c r="AJ103" s="1">
        <v>111.5</v>
      </c>
      <c r="AK103" s="1">
        <v>206</v>
      </c>
      <c r="AL103" s="1">
        <v>788</v>
      </c>
      <c r="AM103" s="1">
        <v>1053.3599999999999</v>
      </c>
      <c r="AN103" s="1">
        <v>817.02080000000001</v>
      </c>
      <c r="AO103" s="1">
        <v>326.96979866666658</v>
      </c>
      <c r="AP103" s="1">
        <v>30693.37545938226</v>
      </c>
      <c r="AQ103" s="1">
        <v>72</v>
      </c>
      <c r="AR103" s="1">
        <v>39693.005940189883</v>
      </c>
      <c r="AS103" s="1">
        <v>141.75</v>
      </c>
      <c r="AT103" s="1">
        <v>0</v>
      </c>
      <c r="AU103" s="1">
        <v>599.34969999999998</v>
      </c>
      <c r="AV103" s="1">
        <v>118.9903</v>
      </c>
      <c r="AW103" s="1">
        <v>58.2667</v>
      </c>
      <c r="AX103" s="1">
        <v>159.06100000000001</v>
      </c>
      <c r="AY103" s="1">
        <v>1683</v>
      </c>
      <c r="AZ103" s="1">
        <v>152.79599999999999</v>
      </c>
      <c r="BA103" s="1">
        <v>1174.1759999999999</v>
      </c>
      <c r="BB103" s="1">
        <v>199.54499999999999</v>
      </c>
      <c r="BC103" s="1">
        <v>988.20129999999995</v>
      </c>
      <c r="BD103" s="1">
        <v>944.51070000000004</v>
      </c>
      <c r="BE103" s="1">
        <v>363.33499999999998</v>
      </c>
      <c r="BF103" s="1">
        <v>55.882300000000001</v>
      </c>
      <c r="BG103" s="1">
        <v>154.4187</v>
      </c>
      <c r="BH103" s="1">
        <v>62.416699999999999</v>
      </c>
      <c r="BI103" s="1">
        <v>1183.2427</v>
      </c>
      <c r="BJ103" s="1">
        <v>172.0367</v>
      </c>
      <c r="BK103" s="1">
        <v>0</v>
      </c>
      <c r="BL103" s="1">
        <v>1007</v>
      </c>
      <c r="BM103" s="1">
        <v>172.76929999999999</v>
      </c>
      <c r="BN103" s="1">
        <v>450.55070000000001</v>
      </c>
      <c r="BO103" s="1">
        <v>192.04599999999999</v>
      </c>
      <c r="BP103" s="1">
        <v>186.87450000000001</v>
      </c>
      <c r="BQ103" s="1">
        <v>60.01116943359375</v>
      </c>
      <c r="BR103" s="1">
        <v>346.32</v>
      </c>
      <c r="BS103" s="1">
        <v>99.688000000000002</v>
      </c>
      <c r="BT103" s="1">
        <v>754.11</v>
      </c>
      <c r="BU103" s="1">
        <v>5973.1306999999988</v>
      </c>
      <c r="BV103" s="1">
        <v>11483.348469433589</v>
      </c>
      <c r="BW103" s="1">
        <v>3</v>
      </c>
      <c r="BX103" s="1">
        <v>130</v>
      </c>
      <c r="BY103" s="1">
        <v>276.8726155468263</v>
      </c>
      <c r="BZ103" s="1">
        <v>359.74</v>
      </c>
      <c r="CA103" s="1">
        <v>5498</v>
      </c>
      <c r="CB103" s="1">
        <v>102</v>
      </c>
      <c r="CC103" s="1">
        <v>18.5</v>
      </c>
      <c r="CD103" s="1">
        <v>49</v>
      </c>
      <c r="CE103" s="1">
        <v>6447.1126155468264</v>
      </c>
      <c r="CF103" s="1">
        <v>13</v>
      </c>
      <c r="CG103" s="1">
        <v>518.61448345700012</v>
      </c>
      <c r="CH103" s="1">
        <v>29</v>
      </c>
      <c r="CI103" s="1">
        <v>2026.7159964613329</v>
      </c>
      <c r="CJ103" s="1">
        <v>142.82900000000001</v>
      </c>
      <c r="CK103" s="1">
        <v>428</v>
      </c>
      <c r="CL103" s="1">
        <v>0</v>
      </c>
      <c r="CM103" s="1">
        <v>30.742148575322361</v>
      </c>
      <c r="CN103" s="1">
        <v>0</v>
      </c>
      <c r="CO103" s="1">
        <v>25</v>
      </c>
      <c r="CP103" s="1">
        <v>151.72276948543001</v>
      </c>
      <c r="CQ103" s="1">
        <v>0</v>
      </c>
      <c r="CR103" s="1">
        <v>0</v>
      </c>
      <c r="CS103" s="1">
        <v>26.158151273201309</v>
      </c>
      <c r="CT103" s="1">
        <v>806.72</v>
      </c>
      <c r="CU103" s="1">
        <v>13.392506303154599</v>
      </c>
      <c r="CV103" s="1">
        <v>104.8899</v>
      </c>
      <c r="CW103" s="1">
        <v>0</v>
      </c>
      <c r="CX103" s="1">
        <v>0</v>
      </c>
      <c r="CY103" s="1">
        <v>0</v>
      </c>
      <c r="CZ103" s="1">
        <v>45.230185464999998</v>
      </c>
      <c r="DA103" s="1">
        <v>300</v>
      </c>
      <c r="DB103" s="1">
        <v>0</v>
      </c>
      <c r="DC103" s="1">
        <v>4670.0151410204426</v>
      </c>
      <c r="DD103" s="1">
        <v>21</v>
      </c>
      <c r="DE103" s="1">
        <v>1005.666180807621</v>
      </c>
      <c r="DF103" s="1">
        <v>242.96430000000001</v>
      </c>
      <c r="DG103" s="1">
        <v>239</v>
      </c>
      <c r="DH103" s="1">
        <v>775</v>
      </c>
      <c r="DI103" s="1">
        <v>2083</v>
      </c>
      <c r="DJ103" s="1">
        <v>41</v>
      </c>
      <c r="DK103" s="1">
        <v>1120</v>
      </c>
      <c r="DL103" s="1">
        <v>261</v>
      </c>
      <c r="DM103" s="1">
        <v>340</v>
      </c>
      <c r="DN103" s="1">
        <v>2769</v>
      </c>
      <c r="DO103" s="1">
        <v>100</v>
      </c>
      <c r="DP103" s="1">
        <v>23</v>
      </c>
      <c r="DQ103" s="1">
        <v>8999.6304808076202</v>
      </c>
      <c r="DR103" s="1">
        <v>1782.655966666666</v>
      </c>
      <c r="DS103" s="1">
        <v>642</v>
      </c>
      <c r="DT103" s="1">
        <v>4015</v>
      </c>
      <c r="DU103" s="1">
        <v>8821</v>
      </c>
      <c r="DV103" s="1">
        <v>610</v>
      </c>
      <c r="DW103" s="1">
        <v>2319</v>
      </c>
      <c r="DX103" s="1">
        <v>16407</v>
      </c>
      <c r="DY103" s="1">
        <v>18189.655966666669</v>
      </c>
      <c r="DZ103" s="1">
        <v>46989.693821324079</v>
      </c>
      <c r="EA103" s="1">
        <v>35170.42231153333</v>
      </c>
      <c r="EB103" s="1">
        <v>42467.110192667533</v>
      </c>
      <c r="EC103" s="1">
        <v>82160.116132857409</v>
      </c>
    </row>
    <row r="104" spans="1:133" x14ac:dyDescent="0.3">
      <c r="A104" s="2">
        <v>45108</v>
      </c>
      <c r="B104" s="1">
        <v>36</v>
      </c>
      <c r="C104" s="1">
        <v>15</v>
      </c>
      <c r="D104" s="1">
        <v>86</v>
      </c>
      <c r="E104" s="1">
        <v>0</v>
      </c>
      <c r="F104" s="1">
        <v>506</v>
      </c>
      <c r="G104" s="1">
        <v>507.73160000000001</v>
      </c>
      <c r="H104" s="1">
        <v>13</v>
      </c>
      <c r="I104" s="1">
        <v>23</v>
      </c>
      <c r="J104" s="1">
        <v>0</v>
      </c>
      <c r="K104" s="1">
        <v>70</v>
      </c>
      <c r="L104" s="1">
        <v>0</v>
      </c>
      <c r="M104" s="1">
        <v>19</v>
      </c>
      <c r="N104" s="1">
        <v>7</v>
      </c>
      <c r="O104" s="1">
        <v>23</v>
      </c>
      <c r="P104" s="1">
        <v>33</v>
      </c>
      <c r="Q104" s="1">
        <v>11</v>
      </c>
      <c r="R104" s="1">
        <v>11.1629</v>
      </c>
      <c r="S104" s="1">
        <v>177</v>
      </c>
      <c r="T104" s="1">
        <v>2</v>
      </c>
      <c r="U104" s="1">
        <v>1542.8945000000001</v>
      </c>
      <c r="V104" s="1">
        <v>3</v>
      </c>
      <c r="W104" s="1">
        <v>23039.301450260889</v>
      </c>
      <c r="X104" s="1">
        <v>186</v>
      </c>
      <c r="Y104" s="1">
        <v>26</v>
      </c>
      <c r="Z104" s="1">
        <v>122.74930000000001</v>
      </c>
      <c r="AA104" s="1">
        <v>15385.598228411371</v>
      </c>
      <c r="AB104" s="1">
        <v>902.12192597561284</v>
      </c>
      <c r="AC104" s="1">
        <v>5174.7723688981978</v>
      </c>
      <c r="AD104" s="1">
        <v>2367.5940653870971</v>
      </c>
      <c r="AE104" s="1">
        <v>2666.7096774193551</v>
      </c>
      <c r="AF104" s="1">
        <v>4</v>
      </c>
      <c r="AG104" s="1">
        <v>750.86818356374806</v>
      </c>
      <c r="AH104" s="1">
        <v>0</v>
      </c>
      <c r="AI104" s="1">
        <v>9</v>
      </c>
      <c r="AJ104" s="1">
        <v>145.03229999999999</v>
      </c>
      <c r="AK104" s="1">
        <v>240</v>
      </c>
      <c r="AL104" s="1">
        <v>869</v>
      </c>
      <c r="AM104" s="1">
        <v>1050.6206999999999</v>
      </c>
      <c r="AN104" s="1">
        <v>812.19680000000005</v>
      </c>
      <c r="AO104" s="1">
        <v>309.08292774193552</v>
      </c>
      <c r="AP104" s="1">
        <v>31093.346477397321</v>
      </c>
      <c r="AQ104" s="1">
        <v>72</v>
      </c>
      <c r="AR104" s="1">
        <v>40253.380717874192</v>
      </c>
      <c r="AS104" s="1">
        <v>137.66130000000001</v>
      </c>
      <c r="AT104" s="1">
        <v>0</v>
      </c>
      <c r="AU104" s="1">
        <v>613.82839999999999</v>
      </c>
      <c r="AV104" s="1">
        <v>141.3981</v>
      </c>
      <c r="AW104" s="1">
        <v>61.290300000000002</v>
      </c>
      <c r="AX104" s="1">
        <v>161.96940000000001</v>
      </c>
      <c r="AY104" s="1">
        <v>1711.231</v>
      </c>
      <c r="AZ104" s="1">
        <v>153.18260000000001</v>
      </c>
      <c r="BA104" s="1">
        <v>1292.4465</v>
      </c>
      <c r="BB104" s="1">
        <v>209.86840000000001</v>
      </c>
      <c r="BC104" s="1">
        <v>1041.7529</v>
      </c>
      <c r="BD104" s="1">
        <v>1002.82</v>
      </c>
      <c r="BE104" s="1">
        <v>430.3306</v>
      </c>
      <c r="BF104" s="1">
        <v>61.976199999999999</v>
      </c>
      <c r="BG104" s="1">
        <v>126.7381</v>
      </c>
      <c r="BH104" s="1">
        <v>60.1616</v>
      </c>
      <c r="BI104" s="1">
        <v>1222.7097000000001</v>
      </c>
      <c r="BJ104" s="1">
        <v>174.72900000000001</v>
      </c>
      <c r="BK104" s="1">
        <v>0</v>
      </c>
      <c r="BL104" s="1">
        <v>992</v>
      </c>
      <c r="BM104" s="1">
        <v>173.96129999999999</v>
      </c>
      <c r="BN104" s="1">
        <v>551.40520000000004</v>
      </c>
      <c r="BO104" s="1">
        <v>216.8261</v>
      </c>
      <c r="BP104" s="1">
        <v>202.3929</v>
      </c>
      <c r="BQ104" s="1">
        <v>60.81488012462188</v>
      </c>
      <c r="BR104" s="1">
        <v>380.50319999999999</v>
      </c>
      <c r="BS104" s="1">
        <v>124.61</v>
      </c>
      <c r="BT104" s="1">
        <v>748.0403</v>
      </c>
      <c r="BU104" s="1">
        <v>6270.9601000000002</v>
      </c>
      <c r="BV104" s="1">
        <v>12057.647980124621</v>
      </c>
      <c r="BW104" s="1">
        <v>3</v>
      </c>
      <c r="BX104" s="1">
        <v>132</v>
      </c>
      <c r="BY104" s="1">
        <v>272.36415119475168</v>
      </c>
      <c r="BZ104" s="1">
        <v>282.93</v>
      </c>
      <c r="CA104" s="1">
        <v>5637</v>
      </c>
      <c r="CB104" s="1">
        <v>107</v>
      </c>
      <c r="CC104" s="1">
        <v>19</v>
      </c>
      <c r="CD104" s="1">
        <v>49</v>
      </c>
      <c r="CE104" s="1">
        <v>6510.294151194752</v>
      </c>
      <c r="CF104" s="1">
        <v>11</v>
      </c>
      <c r="CG104" s="1">
        <v>518.68706350322577</v>
      </c>
      <c r="CH104" s="1">
        <v>29</v>
      </c>
      <c r="CI104" s="1">
        <v>1981.545394547742</v>
      </c>
      <c r="CJ104" s="1">
        <v>193.01419999999999</v>
      </c>
      <c r="CK104" s="1">
        <v>410</v>
      </c>
      <c r="CL104" s="1">
        <v>0</v>
      </c>
      <c r="CM104" s="1">
        <v>31.677776502384699</v>
      </c>
      <c r="CN104" s="1">
        <v>0</v>
      </c>
      <c r="CO104" s="1">
        <v>24</v>
      </c>
      <c r="CP104" s="1">
        <v>123.5875111374032</v>
      </c>
      <c r="CQ104" s="1">
        <v>0</v>
      </c>
      <c r="CR104" s="1">
        <v>0</v>
      </c>
      <c r="CS104" s="1">
        <v>26.158151273201309</v>
      </c>
      <c r="CT104" s="1">
        <v>768.73199999999997</v>
      </c>
      <c r="CU104" s="1">
        <v>13.41503770918696</v>
      </c>
      <c r="CV104" s="1">
        <v>125.3332580645161</v>
      </c>
      <c r="CW104" s="1">
        <v>0</v>
      </c>
      <c r="CX104" s="1">
        <v>0</v>
      </c>
      <c r="CY104" s="1">
        <v>0</v>
      </c>
      <c r="CZ104" s="1">
        <v>38.57657365225807</v>
      </c>
      <c r="DA104" s="1">
        <v>283</v>
      </c>
      <c r="DB104" s="1">
        <v>0</v>
      </c>
      <c r="DC104" s="1">
        <v>4590.7269663899187</v>
      </c>
      <c r="DD104" s="1">
        <v>24</v>
      </c>
      <c r="DE104" s="1">
        <v>1052.1645404768699</v>
      </c>
      <c r="DF104" s="1">
        <v>215.86969999999999</v>
      </c>
      <c r="DG104" s="1">
        <v>241</v>
      </c>
      <c r="DH104" s="1">
        <v>731</v>
      </c>
      <c r="DI104" s="1">
        <v>2237</v>
      </c>
      <c r="DJ104" s="1">
        <v>27</v>
      </c>
      <c r="DK104" s="1">
        <v>1129</v>
      </c>
      <c r="DL104" s="1">
        <v>255</v>
      </c>
      <c r="DM104" s="1">
        <v>367</v>
      </c>
      <c r="DN104" s="1">
        <v>2762</v>
      </c>
      <c r="DO104" s="1">
        <v>120</v>
      </c>
      <c r="DP104" s="1">
        <v>23</v>
      </c>
      <c r="DQ104" s="1">
        <v>9160.0342404768708</v>
      </c>
      <c r="DR104" s="1">
        <v>1820.574483870967</v>
      </c>
      <c r="DS104" s="1">
        <v>663</v>
      </c>
      <c r="DT104" s="1">
        <v>4039</v>
      </c>
      <c r="DU104" s="1">
        <v>9036</v>
      </c>
      <c r="DV104" s="1">
        <v>608</v>
      </c>
      <c r="DW104" s="1">
        <v>2282</v>
      </c>
      <c r="DX104" s="1">
        <v>16628</v>
      </c>
      <c r="DY104" s="1">
        <v>18448.574483870969</v>
      </c>
      <c r="DZ104" s="1">
        <v>46943.828472777037</v>
      </c>
      <c r="EA104" s="1">
        <v>36459.690326677417</v>
      </c>
      <c r="EB104" s="1">
        <v>43150.138081580262</v>
      </c>
      <c r="EC104" s="1">
        <v>83403.518799454454</v>
      </c>
    </row>
    <row r="105" spans="1:133" x14ac:dyDescent="0.3">
      <c r="A105" s="2">
        <v>45139</v>
      </c>
      <c r="B105" s="1">
        <v>17</v>
      </c>
      <c r="C105" s="1">
        <v>15</v>
      </c>
      <c r="D105" s="1">
        <v>93</v>
      </c>
      <c r="E105" s="1">
        <v>0</v>
      </c>
      <c r="F105" s="1">
        <v>579</v>
      </c>
      <c r="G105" s="1">
        <v>545.90520000000004</v>
      </c>
      <c r="H105" s="1">
        <v>22</v>
      </c>
      <c r="I105" s="1">
        <v>23</v>
      </c>
      <c r="J105" s="1">
        <v>0</v>
      </c>
      <c r="K105" s="1">
        <v>70</v>
      </c>
      <c r="L105" s="1">
        <v>0</v>
      </c>
      <c r="M105" s="1">
        <v>9</v>
      </c>
      <c r="N105" s="1">
        <v>8</v>
      </c>
      <c r="O105" s="1">
        <v>8</v>
      </c>
      <c r="P105" s="1">
        <v>32</v>
      </c>
      <c r="Q105" s="1">
        <v>11</v>
      </c>
      <c r="R105" s="1">
        <v>29.271599999999999</v>
      </c>
      <c r="S105" s="1">
        <v>164</v>
      </c>
      <c r="T105" s="1">
        <v>1</v>
      </c>
      <c r="U105" s="1">
        <v>1630.1768</v>
      </c>
      <c r="V105" s="1">
        <v>3</v>
      </c>
      <c r="W105" s="1">
        <v>23146.588058874629</v>
      </c>
      <c r="X105" s="1">
        <v>198</v>
      </c>
      <c r="Y105" s="1">
        <v>26</v>
      </c>
      <c r="Z105" s="1">
        <v>158.6609</v>
      </c>
      <c r="AA105" s="1">
        <v>15765.790422872349</v>
      </c>
      <c r="AB105" s="1">
        <v>944.59134210096772</v>
      </c>
      <c r="AC105" s="1">
        <v>5184.0674997236547</v>
      </c>
      <c r="AD105" s="1">
        <v>2743.4443838709681</v>
      </c>
      <c r="AE105" s="1">
        <v>2553.483870967742</v>
      </c>
      <c r="AF105" s="1">
        <v>4</v>
      </c>
      <c r="AG105" s="1">
        <v>683.88575268817203</v>
      </c>
      <c r="AH105" s="1">
        <v>0</v>
      </c>
      <c r="AI105" s="1">
        <v>8</v>
      </c>
      <c r="AJ105" s="1">
        <v>153.35480000000001</v>
      </c>
      <c r="AK105" s="1">
        <v>251</v>
      </c>
      <c r="AL105" s="1">
        <v>812</v>
      </c>
      <c r="AM105" s="1">
        <v>1036.5588</v>
      </c>
      <c r="AN105" s="1">
        <v>839.97630000000004</v>
      </c>
      <c r="AO105" s="1">
        <v>285.13794580645163</v>
      </c>
      <c r="AP105" s="1">
        <v>31718.952018030312</v>
      </c>
      <c r="AQ105" s="1">
        <v>71</v>
      </c>
      <c r="AR105" s="1">
        <v>41009.511821813569</v>
      </c>
      <c r="AS105" s="1">
        <v>154.5968</v>
      </c>
      <c r="AT105" s="1">
        <v>0</v>
      </c>
      <c r="AU105" s="1">
        <v>621.86770000000001</v>
      </c>
      <c r="AV105" s="1">
        <v>153.93</v>
      </c>
      <c r="AW105" s="1">
        <v>62.271000000000001</v>
      </c>
      <c r="AX105" s="1">
        <v>162.67869999999999</v>
      </c>
      <c r="AY105" s="1">
        <v>1715.3329000000001</v>
      </c>
      <c r="AZ105" s="1">
        <v>125.6387</v>
      </c>
      <c r="BA105" s="1">
        <v>1267.9897000000001</v>
      </c>
      <c r="BB105" s="1">
        <v>186.30680000000001</v>
      </c>
      <c r="BC105" s="1">
        <v>1075.2026000000001</v>
      </c>
      <c r="BD105" s="1">
        <v>987.01030000000003</v>
      </c>
      <c r="BE105" s="1">
        <v>514.9742</v>
      </c>
      <c r="BF105" s="1">
        <v>68.197699999999998</v>
      </c>
      <c r="BG105" s="1">
        <v>132.64940000000001</v>
      </c>
      <c r="BH105" s="1">
        <v>60.1616</v>
      </c>
      <c r="BI105" s="1">
        <v>1324.8</v>
      </c>
      <c r="BJ105" s="1">
        <v>201.33869999999999</v>
      </c>
      <c r="BK105" s="1">
        <v>0</v>
      </c>
      <c r="BL105" s="1">
        <v>1144</v>
      </c>
      <c r="BM105" s="1">
        <v>172.27</v>
      </c>
      <c r="BN105" s="1">
        <v>512.86350000000004</v>
      </c>
      <c r="BO105" s="1">
        <v>201.69319999999999</v>
      </c>
      <c r="BP105" s="1">
        <v>221.2765</v>
      </c>
      <c r="BQ105" s="1">
        <v>61.096178866481722</v>
      </c>
      <c r="BR105" s="1">
        <v>383.36770000000001</v>
      </c>
      <c r="BS105" s="1">
        <v>115.62479999999999</v>
      </c>
      <c r="BT105" s="1">
        <v>831.49839999999995</v>
      </c>
      <c r="BU105" s="1">
        <v>6370.3355000000001</v>
      </c>
      <c r="BV105" s="1">
        <v>12461.637078866481</v>
      </c>
      <c r="BW105" s="1">
        <v>3</v>
      </c>
      <c r="BX105" s="1">
        <v>137</v>
      </c>
      <c r="BY105" s="1">
        <v>275.8645186079666</v>
      </c>
      <c r="BZ105" s="1">
        <v>404.61</v>
      </c>
      <c r="CA105" s="1">
        <v>5548</v>
      </c>
      <c r="CB105" s="1">
        <v>107</v>
      </c>
      <c r="CC105" s="1">
        <v>18.5</v>
      </c>
      <c r="CD105" s="1">
        <v>49</v>
      </c>
      <c r="CE105" s="1">
        <v>6552.9745186079663</v>
      </c>
      <c r="CF105" s="1">
        <v>13</v>
      </c>
      <c r="CG105" s="1">
        <v>457.49005300258068</v>
      </c>
      <c r="CH105" s="1">
        <v>32</v>
      </c>
      <c r="CI105" s="1">
        <v>2009.0633132977421</v>
      </c>
      <c r="CJ105" s="1">
        <v>188.73</v>
      </c>
      <c r="CK105" s="1">
        <v>410</v>
      </c>
      <c r="CL105" s="1">
        <v>0</v>
      </c>
      <c r="CM105" s="1">
        <v>26.522737361129661</v>
      </c>
      <c r="CN105" s="1">
        <v>0</v>
      </c>
      <c r="CO105" s="1">
        <v>24</v>
      </c>
      <c r="CP105" s="1">
        <v>140.34930851670961</v>
      </c>
      <c r="CQ105" s="1">
        <v>0</v>
      </c>
      <c r="CR105" s="1">
        <v>0</v>
      </c>
      <c r="CS105" s="1">
        <v>26.158151273201309</v>
      </c>
      <c r="CT105" s="1">
        <v>796.60900000000004</v>
      </c>
      <c r="CU105" s="1">
        <v>13.41064419681889</v>
      </c>
      <c r="CV105" s="1">
        <v>157.00287096774201</v>
      </c>
      <c r="CW105" s="1">
        <v>0</v>
      </c>
      <c r="CX105" s="1">
        <v>0</v>
      </c>
      <c r="CY105" s="1">
        <v>0</v>
      </c>
      <c r="CZ105" s="1">
        <v>39.076754452258058</v>
      </c>
      <c r="DA105" s="1">
        <v>295</v>
      </c>
      <c r="DB105" s="1">
        <v>0</v>
      </c>
      <c r="DC105" s="1">
        <v>4639.4128330681806</v>
      </c>
      <c r="DD105" s="1">
        <v>24</v>
      </c>
      <c r="DE105" s="1">
        <v>1052.2250037832589</v>
      </c>
      <c r="DF105" s="1">
        <v>255.3348</v>
      </c>
      <c r="DG105" s="1">
        <v>255</v>
      </c>
      <c r="DH105" s="1">
        <v>758</v>
      </c>
      <c r="DI105" s="1">
        <v>2260</v>
      </c>
      <c r="DJ105" s="1">
        <v>29</v>
      </c>
      <c r="DK105" s="1">
        <v>1123</v>
      </c>
      <c r="DL105" s="1">
        <v>306</v>
      </c>
      <c r="DM105" s="1">
        <v>365</v>
      </c>
      <c r="DN105" s="1">
        <v>2719</v>
      </c>
      <c r="DO105" s="1">
        <v>145</v>
      </c>
      <c r="DP105" s="1">
        <v>23</v>
      </c>
      <c r="DQ105" s="1">
        <v>9290.5598037832588</v>
      </c>
      <c r="DR105" s="1">
        <v>1818.1752258064521</v>
      </c>
      <c r="DS105" s="1">
        <v>791</v>
      </c>
      <c r="DT105" s="1">
        <v>4157</v>
      </c>
      <c r="DU105" s="1">
        <v>8842</v>
      </c>
      <c r="DV105" s="1">
        <v>620</v>
      </c>
      <c r="DW105" s="1">
        <v>2279</v>
      </c>
      <c r="DX105" s="1">
        <v>16689</v>
      </c>
      <c r="DY105" s="1">
        <v>18507.175225806452</v>
      </c>
      <c r="DZ105" s="1">
        <v>47604.309097517493</v>
      </c>
      <c r="EA105" s="1">
        <v>37196.579180645167</v>
      </c>
      <c r="EB105" s="1">
        <v>43791.376456349091</v>
      </c>
      <c r="EC105" s="1">
        <v>84800.88827816266</v>
      </c>
    </row>
    <row r="106" spans="1:133" x14ac:dyDescent="0.3">
      <c r="A106" s="2">
        <v>45170</v>
      </c>
      <c r="B106" s="1">
        <v>18</v>
      </c>
      <c r="C106" s="1">
        <v>15.38095741217735</v>
      </c>
      <c r="D106" s="1">
        <v>93</v>
      </c>
      <c r="E106" s="1">
        <v>0</v>
      </c>
      <c r="F106" s="1">
        <v>578</v>
      </c>
      <c r="G106" s="1">
        <v>521.99400000000003</v>
      </c>
      <c r="H106" s="1">
        <v>17</v>
      </c>
      <c r="I106" s="1">
        <v>29.25635365509277</v>
      </c>
      <c r="J106" s="1">
        <v>0</v>
      </c>
      <c r="K106" s="1">
        <v>71.777801256827615</v>
      </c>
      <c r="L106" s="1">
        <v>0</v>
      </c>
      <c r="M106" s="1">
        <v>18</v>
      </c>
      <c r="N106" s="1">
        <v>10</v>
      </c>
      <c r="O106" s="1">
        <v>9.4730353270857393</v>
      </c>
      <c r="P106" s="1">
        <v>28</v>
      </c>
      <c r="Q106" s="1">
        <v>11</v>
      </c>
      <c r="R106" s="1">
        <v>31.2727</v>
      </c>
      <c r="S106" s="1">
        <v>156</v>
      </c>
      <c r="T106" s="1">
        <v>1</v>
      </c>
      <c r="U106" s="1">
        <v>1612.1548476511839</v>
      </c>
      <c r="V106" s="1">
        <v>3</v>
      </c>
      <c r="W106" s="1">
        <v>22604.286230868249</v>
      </c>
      <c r="X106" s="1">
        <v>235</v>
      </c>
      <c r="Y106" s="1">
        <v>26</v>
      </c>
      <c r="Z106" s="1">
        <v>132.71770000000001</v>
      </c>
      <c r="AA106" s="1">
        <v>16096.55243833506</v>
      </c>
      <c r="AB106" s="1">
        <v>921.36787129935487</v>
      </c>
      <c r="AC106" s="1">
        <v>4957.1564711393057</v>
      </c>
      <c r="AD106" s="1">
        <v>2517.868023033333</v>
      </c>
      <c r="AE106" s="1">
        <v>2684.4</v>
      </c>
      <c r="AF106" s="1">
        <v>4</v>
      </c>
      <c r="AG106" s="1">
        <v>688.5309139784946</v>
      </c>
      <c r="AH106" s="1">
        <v>0</v>
      </c>
      <c r="AI106" s="1">
        <v>8</v>
      </c>
      <c r="AJ106" s="1">
        <v>152.5667</v>
      </c>
      <c r="AK106" s="1">
        <v>252</v>
      </c>
      <c r="AL106" s="1">
        <v>767</v>
      </c>
      <c r="AM106" s="1">
        <v>956.40959999999995</v>
      </c>
      <c r="AN106" s="1">
        <v>862.50540000000001</v>
      </c>
      <c r="AO106" s="1">
        <v>154.14696799999999</v>
      </c>
      <c r="AP106" s="1">
        <v>31467.22208578555</v>
      </c>
      <c r="AQ106" s="1">
        <v>51</v>
      </c>
      <c r="AR106" s="1">
        <v>41263.494250853619</v>
      </c>
      <c r="AS106" s="1">
        <v>167.25</v>
      </c>
      <c r="AT106" s="1">
        <v>0</v>
      </c>
      <c r="AU106" s="1">
        <v>592.99699999999996</v>
      </c>
      <c r="AV106" s="1">
        <v>141.22470000000001</v>
      </c>
      <c r="AW106" s="1">
        <v>62.066699999999997</v>
      </c>
      <c r="AX106" s="1">
        <v>152.464</v>
      </c>
      <c r="AY106" s="1">
        <v>1590.9960000000001</v>
      </c>
      <c r="AZ106" s="1">
        <v>161.28469999999999</v>
      </c>
      <c r="BA106" s="1">
        <v>1314.3869999999999</v>
      </c>
      <c r="BB106" s="1">
        <v>195.27799999999999</v>
      </c>
      <c r="BC106" s="1">
        <v>1051.6113</v>
      </c>
      <c r="BD106" s="1">
        <v>895.75199999999995</v>
      </c>
      <c r="BE106" s="1">
        <v>492.20499999999998</v>
      </c>
      <c r="BF106" s="1">
        <v>54.645899999999997</v>
      </c>
      <c r="BG106" s="1">
        <v>152.464</v>
      </c>
      <c r="BH106" s="1">
        <v>58.1723</v>
      </c>
      <c r="BI106" s="1">
        <v>1425.8773000000001</v>
      </c>
      <c r="BJ106" s="1">
        <v>205.86</v>
      </c>
      <c r="BK106" s="1">
        <v>0</v>
      </c>
      <c r="BL106" s="1">
        <v>1183</v>
      </c>
      <c r="BM106" s="1">
        <v>162.2833</v>
      </c>
      <c r="BN106" s="1">
        <v>462.76729999999998</v>
      </c>
      <c r="BO106" s="1">
        <v>196.6883</v>
      </c>
      <c r="BP106" s="1">
        <v>221.64769999999999</v>
      </c>
      <c r="BQ106" s="1">
        <v>51.375607927942511</v>
      </c>
      <c r="BR106" s="1">
        <v>317.2133</v>
      </c>
      <c r="BS106" s="1">
        <v>126.5647</v>
      </c>
      <c r="BT106" s="1">
        <v>771.01499999999999</v>
      </c>
      <c r="BU106" s="1">
        <v>6278.6236000000008</v>
      </c>
      <c r="BV106" s="1">
        <v>12214.091107927939</v>
      </c>
      <c r="BW106" s="1">
        <v>7</v>
      </c>
      <c r="BX106" s="1">
        <v>131</v>
      </c>
      <c r="BY106" s="1">
        <v>267.42832538969822</v>
      </c>
      <c r="BZ106" s="1">
        <v>403.82</v>
      </c>
      <c r="CA106" s="1">
        <v>5380</v>
      </c>
      <c r="CB106" s="1">
        <v>104</v>
      </c>
      <c r="CC106" s="1">
        <v>18.5</v>
      </c>
      <c r="CD106" s="1">
        <v>49</v>
      </c>
      <c r="CE106" s="1">
        <v>6366.748325389698</v>
      </c>
      <c r="CF106" s="1">
        <v>13</v>
      </c>
      <c r="CG106" s="1">
        <v>518.49399787799996</v>
      </c>
      <c r="CH106" s="1">
        <v>31</v>
      </c>
      <c r="CI106" s="1">
        <v>2028.7534755806671</v>
      </c>
      <c r="CJ106" s="1">
        <v>195.953</v>
      </c>
      <c r="CK106" s="1">
        <v>410</v>
      </c>
      <c r="CL106" s="1">
        <v>0</v>
      </c>
      <c r="CM106" s="1">
        <v>26.522737361129661</v>
      </c>
      <c r="CN106" s="1">
        <v>0</v>
      </c>
      <c r="CO106" s="1">
        <v>23</v>
      </c>
      <c r="CP106" s="1">
        <v>148.7242173452567</v>
      </c>
      <c r="CQ106" s="1">
        <v>0</v>
      </c>
      <c r="CR106" s="1">
        <v>0</v>
      </c>
      <c r="CS106" s="1">
        <v>26.158151273201309</v>
      </c>
      <c r="CT106" s="1">
        <v>767.99400000000003</v>
      </c>
      <c r="CU106" s="1">
        <v>11.101551429990179</v>
      </c>
      <c r="CV106" s="1">
        <v>152.90029999999999</v>
      </c>
      <c r="CW106" s="1">
        <v>0</v>
      </c>
      <c r="CX106" s="1">
        <v>0</v>
      </c>
      <c r="CY106" s="1">
        <v>0</v>
      </c>
      <c r="CZ106" s="1">
        <v>0</v>
      </c>
      <c r="DA106" s="1">
        <v>289</v>
      </c>
      <c r="DB106" s="1">
        <v>0</v>
      </c>
      <c r="DC106" s="1">
        <v>4652.6014308682443</v>
      </c>
      <c r="DD106" s="1">
        <v>23</v>
      </c>
      <c r="DE106" s="1">
        <v>1005.336465068068</v>
      </c>
      <c r="DF106" s="1">
        <v>272.9357</v>
      </c>
      <c r="DG106" s="1">
        <v>227</v>
      </c>
      <c r="DH106" s="1">
        <v>820</v>
      </c>
      <c r="DI106" s="1">
        <v>2298</v>
      </c>
      <c r="DJ106" s="1">
        <v>47</v>
      </c>
      <c r="DK106" s="1">
        <v>1162</v>
      </c>
      <c r="DL106" s="1">
        <v>401</v>
      </c>
      <c r="DM106" s="1">
        <v>360</v>
      </c>
      <c r="DN106" s="1">
        <v>3034</v>
      </c>
      <c r="DO106" s="1">
        <v>146</v>
      </c>
      <c r="DP106" s="1">
        <v>23</v>
      </c>
      <c r="DQ106" s="1">
        <v>9796.2721650680669</v>
      </c>
      <c r="DR106" s="1">
        <v>1711.6848</v>
      </c>
      <c r="DS106" s="1">
        <v>675</v>
      </c>
      <c r="DT106" s="1">
        <v>3816</v>
      </c>
      <c r="DU106" s="1">
        <v>8787</v>
      </c>
      <c r="DV106" s="1">
        <v>635</v>
      </c>
      <c r="DW106" s="1">
        <v>2327</v>
      </c>
      <c r="DX106" s="1">
        <v>16240</v>
      </c>
      <c r="DY106" s="1">
        <v>17951.684799999999</v>
      </c>
      <c r="DZ106" s="1">
        <v>47742.677739657353</v>
      </c>
      <c r="EA106" s="1">
        <v>36318.097023033333</v>
      </c>
      <c r="EB106" s="1">
        <v>42797.28051183706</v>
      </c>
      <c r="EC106" s="1">
        <v>84060.774762690678</v>
      </c>
    </row>
    <row r="107" spans="1:133" x14ac:dyDescent="0.3">
      <c r="A107" s="2">
        <v>45200</v>
      </c>
      <c r="B107" s="1">
        <v>17</v>
      </c>
      <c r="C107" s="1">
        <v>15.774502549433491</v>
      </c>
      <c r="D107" s="1">
        <v>93</v>
      </c>
      <c r="E107" s="1">
        <v>0</v>
      </c>
      <c r="F107" s="1">
        <v>599</v>
      </c>
      <c r="G107" s="1">
        <v>499.53480000000002</v>
      </c>
      <c r="H107" s="1">
        <v>7</v>
      </c>
      <c r="I107" s="1">
        <v>30.246305005814349</v>
      </c>
      <c r="J107" s="1">
        <v>0</v>
      </c>
      <c r="K107" s="1">
        <v>73.614345230689622</v>
      </c>
      <c r="L107" s="1">
        <v>0</v>
      </c>
      <c r="M107" s="1">
        <v>18</v>
      </c>
      <c r="N107" s="1">
        <v>10</v>
      </c>
      <c r="O107" s="1">
        <v>9.6540704246850595</v>
      </c>
      <c r="P107" s="1">
        <v>32</v>
      </c>
      <c r="Q107" s="1">
        <v>11</v>
      </c>
      <c r="R107" s="1">
        <v>30.2639</v>
      </c>
      <c r="S107" s="1">
        <v>194</v>
      </c>
      <c r="T107" s="1">
        <v>0</v>
      </c>
      <c r="U107" s="1">
        <v>1643.087923210622</v>
      </c>
      <c r="V107" s="1">
        <v>3</v>
      </c>
      <c r="W107" s="1">
        <v>21355.522494690082</v>
      </c>
      <c r="X107" s="1">
        <v>202</v>
      </c>
      <c r="Y107" s="1">
        <v>26</v>
      </c>
      <c r="Z107" s="1">
        <v>188.49189999999999</v>
      </c>
      <c r="AA107" s="1">
        <v>15579.50542735759</v>
      </c>
      <c r="AB107" s="1">
        <v>920.79952547903224</v>
      </c>
      <c r="AC107" s="1">
        <v>4862.0062685493276</v>
      </c>
      <c r="AD107" s="1">
        <v>2433.9785178064521</v>
      </c>
      <c r="AE107" s="1">
        <v>2779.16129032258</v>
      </c>
      <c r="AF107" s="1">
        <v>4</v>
      </c>
      <c r="AG107" s="1">
        <v>740.8118279569893</v>
      </c>
      <c r="AH107" s="1">
        <v>0</v>
      </c>
      <c r="AI107" s="1">
        <v>7.4516</v>
      </c>
      <c r="AJ107" s="1">
        <v>149</v>
      </c>
      <c r="AK107" s="1">
        <v>246</v>
      </c>
      <c r="AL107" s="1">
        <v>874</v>
      </c>
      <c r="AM107" s="1">
        <v>1031.133</v>
      </c>
      <c r="AN107" s="1">
        <v>796.20540000000005</v>
      </c>
      <c r="AO107" s="1">
        <v>233.44063806451621</v>
      </c>
      <c r="AP107" s="1">
        <v>31130.985395536489</v>
      </c>
      <c r="AQ107" s="1">
        <v>57</v>
      </c>
      <c r="AR107" s="1">
        <v>40142.745559708274</v>
      </c>
      <c r="AS107" s="1">
        <v>172.74189999999999</v>
      </c>
      <c r="AT107" s="1">
        <v>0</v>
      </c>
      <c r="AU107" s="1">
        <v>580.01580000000001</v>
      </c>
      <c r="AV107" s="1">
        <v>148.96449999999999</v>
      </c>
      <c r="AW107" s="1">
        <v>59.819400000000002</v>
      </c>
      <c r="AX107" s="1">
        <v>152.51130000000001</v>
      </c>
      <c r="AY107" s="1">
        <v>1502.5147999999999</v>
      </c>
      <c r="AZ107" s="1">
        <v>161.1558</v>
      </c>
      <c r="BA107" s="1">
        <v>1205.9070999999999</v>
      </c>
      <c r="BB107" s="1">
        <v>195.0513</v>
      </c>
      <c r="BC107" s="1">
        <v>953.43610000000001</v>
      </c>
      <c r="BD107" s="1">
        <v>782.94389999999999</v>
      </c>
      <c r="BE107" s="1">
        <v>511.65480000000002</v>
      </c>
      <c r="BF107" s="1">
        <v>49.533099999999997</v>
      </c>
      <c r="BG107" s="1">
        <v>144.94479999999999</v>
      </c>
      <c r="BH107" s="1">
        <v>56.2958</v>
      </c>
      <c r="BI107" s="1">
        <v>1391.04</v>
      </c>
      <c r="BJ107" s="1">
        <v>158.48060000000001</v>
      </c>
      <c r="BK107" s="1">
        <v>0</v>
      </c>
      <c r="BL107" s="1">
        <v>1223</v>
      </c>
      <c r="BM107" s="1">
        <v>205.85419999999999</v>
      </c>
      <c r="BN107" s="1">
        <v>466.99189999999999</v>
      </c>
      <c r="BO107" s="1">
        <v>105.45740000000001</v>
      </c>
      <c r="BP107" s="1">
        <v>224.4237</v>
      </c>
      <c r="BQ107" s="1">
        <v>18.281084346098218</v>
      </c>
      <c r="BR107" s="1">
        <v>295.28390000000002</v>
      </c>
      <c r="BS107" s="1">
        <v>78.028999999999996</v>
      </c>
      <c r="BT107" s="1">
        <v>836.00319999999999</v>
      </c>
      <c r="BU107" s="1">
        <v>5835.8418999999994</v>
      </c>
      <c r="BV107" s="1">
        <v>11686.335384346101</v>
      </c>
      <c r="BW107" s="1">
        <v>6</v>
      </c>
      <c r="BX107" s="1">
        <v>137</v>
      </c>
      <c r="BY107" s="1">
        <v>272.05745149244592</v>
      </c>
      <c r="BZ107" s="1">
        <v>321</v>
      </c>
      <c r="CA107" s="1">
        <v>5344</v>
      </c>
      <c r="CB107" s="1">
        <v>106</v>
      </c>
      <c r="CC107" s="1">
        <v>19</v>
      </c>
      <c r="CD107" s="1">
        <v>49</v>
      </c>
      <c r="CE107" s="1">
        <v>6258.0574514924456</v>
      </c>
      <c r="CF107" s="1">
        <v>10</v>
      </c>
      <c r="CG107" s="1">
        <v>462.04043460129031</v>
      </c>
      <c r="CH107" s="1">
        <v>31</v>
      </c>
      <c r="CI107" s="1">
        <v>2021.3142400009681</v>
      </c>
      <c r="CJ107" s="1">
        <v>193.01419999999999</v>
      </c>
      <c r="CK107" s="1">
        <v>429</v>
      </c>
      <c r="CL107" s="1">
        <v>0</v>
      </c>
      <c r="CM107" s="1">
        <v>29.714881104353921</v>
      </c>
      <c r="CN107" s="1">
        <v>0</v>
      </c>
      <c r="CO107" s="1">
        <v>21</v>
      </c>
      <c r="CP107" s="1">
        <v>148.93577150371291</v>
      </c>
      <c r="CQ107" s="1">
        <v>0</v>
      </c>
      <c r="CR107" s="1">
        <v>0</v>
      </c>
      <c r="CS107" s="1">
        <v>20.708416836401241</v>
      </c>
      <c r="CT107" s="1">
        <v>608.24300000000005</v>
      </c>
      <c r="CU107" s="1">
        <v>14.239873223997529</v>
      </c>
      <c r="CV107" s="1">
        <v>135.3478387096774</v>
      </c>
      <c r="CW107" s="1">
        <v>0</v>
      </c>
      <c r="CX107" s="1">
        <v>0</v>
      </c>
      <c r="CY107" s="1">
        <v>0</v>
      </c>
      <c r="CZ107" s="1">
        <v>0</v>
      </c>
      <c r="DA107" s="1">
        <v>305</v>
      </c>
      <c r="DB107" s="1">
        <v>0</v>
      </c>
      <c r="DC107" s="1">
        <v>4442.5586559804015</v>
      </c>
      <c r="DD107" s="1">
        <v>23</v>
      </c>
      <c r="DE107" s="1">
        <v>1052.775964171781</v>
      </c>
      <c r="DF107" s="1">
        <v>266.98419999999999</v>
      </c>
      <c r="DG107" s="1">
        <v>221</v>
      </c>
      <c r="DH107" s="1">
        <v>776</v>
      </c>
      <c r="DI107" s="1">
        <v>2370</v>
      </c>
      <c r="DJ107" s="1">
        <v>47</v>
      </c>
      <c r="DK107" s="1">
        <v>1056</v>
      </c>
      <c r="DL107" s="1">
        <v>405</v>
      </c>
      <c r="DM107" s="1">
        <v>370</v>
      </c>
      <c r="DN107" s="1">
        <v>2278</v>
      </c>
      <c r="DO107" s="1">
        <v>146</v>
      </c>
      <c r="DP107" s="1">
        <v>23</v>
      </c>
      <c r="DQ107" s="1">
        <v>9011.7601641717811</v>
      </c>
      <c r="DR107" s="1">
        <v>1555.963838709677</v>
      </c>
      <c r="DS107" s="1">
        <v>598</v>
      </c>
      <c r="DT107" s="1">
        <v>3677</v>
      </c>
      <c r="DU107" s="1">
        <v>8367</v>
      </c>
      <c r="DV107" s="1">
        <v>639</v>
      </c>
      <c r="DW107" s="1">
        <v>2076</v>
      </c>
      <c r="DX107" s="1">
        <v>15357</v>
      </c>
      <c r="DY107" s="1">
        <v>16912.963838709678</v>
      </c>
      <c r="DZ107" s="1">
        <v>46496.254966608823</v>
      </c>
      <c r="EA107" s="1">
        <v>34589.493846838712</v>
      </c>
      <c r="EB107" s="1">
        <v>40943.003253739247</v>
      </c>
      <c r="EC107" s="1">
        <v>81085.748813447528</v>
      </c>
    </row>
    <row r="108" spans="1:133" x14ac:dyDescent="0.3">
      <c r="A108" s="2">
        <v>45231</v>
      </c>
      <c r="B108" s="1">
        <v>34</v>
      </c>
      <c r="C108" s="1">
        <v>15.787090274512289</v>
      </c>
      <c r="D108" s="1">
        <v>93</v>
      </c>
      <c r="E108" s="1">
        <v>0</v>
      </c>
      <c r="F108" s="1">
        <v>530</v>
      </c>
      <c r="G108" s="1">
        <v>530.94799999999998</v>
      </c>
      <c r="H108" s="1">
        <v>6</v>
      </c>
      <c r="I108" s="1">
        <v>29.979902701443152</v>
      </c>
      <c r="J108" s="1">
        <v>0</v>
      </c>
      <c r="K108" s="1">
        <v>73.673087947724014</v>
      </c>
      <c r="L108" s="1">
        <v>0</v>
      </c>
      <c r="M108" s="1">
        <v>19</v>
      </c>
      <c r="N108" s="1">
        <v>9</v>
      </c>
      <c r="O108" s="1">
        <v>8.3620701951986547</v>
      </c>
      <c r="P108" s="1">
        <v>33</v>
      </c>
      <c r="Q108" s="1">
        <v>11</v>
      </c>
      <c r="R108" s="1">
        <v>21.019300000000001</v>
      </c>
      <c r="S108" s="1">
        <v>177</v>
      </c>
      <c r="T108" s="1">
        <v>0</v>
      </c>
      <c r="U108" s="1">
        <v>1594.7694511188779</v>
      </c>
      <c r="V108" s="1">
        <v>3</v>
      </c>
      <c r="W108" s="1">
        <v>22224.788425977102</v>
      </c>
      <c r="X108" s="1">
        <v>207</v>
      </c>
      <c r="Y108" s="1">
        <v>26</v>
      </c>
      <c r="Z108" s="1">
        <v>173.1679</v>
      </c>
      <c r="AA108" s="1">
        <v>14992.342344131141</v>
      </c>
      <c r="AB108" s="1">
        <v>924.6384507210322</v>
      </c>
      <c r="AC108" s="1">
        <v>5294.2925130534768</v>
      </c>
      <c r="AD108" s="1">
        <v>2462.3390878999999</v>
      </c>
      <c r="AE108" s="1">
        <v>2831.4</v>
      </c>
      <c r="AF108" s="1">
        <v>4</v>
      </c>
      <c r="AG108" s="1">
        <v>751.60215053763443</v>
      </c>
      <c r="AH108" s="1">
        <v>0</v>
      </c>
      <c r="AI108" s="1">
        <v>21.566700000000001</v>
      </c>
      <c r="AJ108" s="1">
        <v>146</v>
      </c>
      <c r="AK108" s="1">
        <v>273</v>
      </c>
      <c r="AL108" s="1">
        <v>839</v>
      </c>
      <c r="AM108" s="1">
        <v>1075.7422999999999</v>
      </c>
      <c r="AN108" s="1">
        <v>669.46990000000005</v>
      </c>
      <c r="AO108" s="1">
        <v>321.47132133333338</v>
      </c>
      <c r="AP108" s="1">
        <v>31081.03266767662</v>
      </c>
      <c r="AQ108" s="1">
        <v>68</v>
      </c>
      <c r="AR108" s="1">
        <v>39861.638013707066</v>
      </c>
      <c r="AS108" s="1">
        <v>161</v>
      </c>
      <c r="AT108" s="1">
        <v>0</v>
      </c>
      <c r="AU108" s="1">
        <v>588.59900000000005</v>
      </c>
      <c r="AV108" s="1">
        <v>126.07599999999999</v>
      </c>
      <c r="AW108" s="1">
        <v>63.333300000000001</v>
      </c>
      <c r="AX108" s="1">
        <v>140.00299999999999</v>
      </c>
      <c r="AY108" s="1">
        <v>1551.8507</v>
      </c>
      <c r="AZ108" s="1">
        <v>161.28469999999999</v>
      </c>
      <c r="BA108" s="1">
        <v>1237.356</v>
      </c>
      <c r="BB108" s="1">
        <v>196.78399999999999</v>
      </c>
      <c r="BC108" s="1">
        <v>963.08600000000001</v>
      </c>
      <c r="BD108" s="1">
        <v>870.61869999999999</v>
      </c>
      <c r="BE108" s="1">
        <v>521.85</v>
      </c>
      <c r="BF108" s="1">
        <v>45.497100000000003</v>
      </c>
      <c r="BG108" s="1">
        <v>107.9953</v>
      </c>
      <c r="BH108" s="1">
        <v>31.457999999999998</v>
      </c>
      <c r="BI108" s="1">
        <v>1290.6986999999999</v>
      </c>
      <c r="BJ108" s="1">
        <v>195.1533</v>
      </c>
      <c r="BK108" s="1">
        <v>0</v>
      </c>
      <c r="BL108" s="1">
        <v>1105</v>
      </c>
      <c r="BM108" s="1">
        <v>195.23929999999999</v>
      </c>
      <c r="BN108" s="1">
        <v>527.02700000000004</v>
      </c>
      <c r="BO108" s="1">
        <v>91.136300000000006</v>
      </c>
      <c r="BP108" s="1">
        <v>163.85919999999999</v>
      </c>
      <c r="BQ108" s="1">
        <v>32.8656526303877</v>
      </c>
      <c r="BR108" s="1">
        <v>356.18669999999997</v>
      </c>
      <c r="BS108" s="1">
        <v>123.3883</v>
      </c>
      <c r="BT108" s="1">
        <v>814.625</v>
      </c>
      <c r="BU108" s="1">
        <v>5913.6100999999999</v>
      </c>
      <c r="BV108" s="1">
        <v>11663.97125263039</v>
      </c>
      <c r="BW108" s="1">
        <v>2</v>
      </c>
      <c r="BX108" s="1">
        <v>134</v>
      </c>
      <c r="BY108" s="1">
        <v>284.519265942586</v>
      </c>
      <c r="BZ108" s="1">
        <v>381.98</v>
      </c>
      <c r="CA108" s="1">
        <v>5550</v>
      </c>
      <c r="CB108" s="1">
        <v>106</v>
      </c>
      <c r="CC108" s="1">
        <v>19.41666666666697</v>
      </c>
      <c r="CD108" s="1">
        <v>49</v>
      </c>
      <c r="CE108" s="1">
        <v>6535.9159326092531</v>
      </c>
      <c r="CF108" s="1">
        <v>11</v>
      </c>
      <c r="CG108" s="1">
        <v>541.55829987133325</v>
      </c>
      <c r="CH108" s="1">
        <v>31</v>
      </c>
      <c r="CI108" s="1">
        <v>1971.7415894390001</v>
      </c>
      <c r="CJ108" s="1">
        <v>188.73</v>
      </c>
      <c r="CK108" s="1">
        <v>429</v>
      </c>
      <c r="CL108" s="1">
        <v>0</v>
      </c>
      <c r="CM108" s="1">
        <v>26.51610564288903</v>
      </c>
      <c r="CN108" s="1">
        <v>0</v>
      </c>
      <c r="CO108" s="1">
        <v>22</v>
      </c>
      <c r="CP108" s="1">
        <v>144.75325018631659</v>
      </c>
      <c r="CQ108" s="1">
        <v>0</v>
      </c>
      <c r="CR108" s="1">
        <v>0</v>
      </c>
      <c r="CS108" s="1">
        <v>25.960486132810729</v>
      </c>
      <c r="CT108" s="1">
        <v>762.51199999999994</v>
      </c>
      <c r="CU108" s="1">
        <v>13.31429470474599</v>
      </c>
      <c r="CV108" s="1">
        <v>146.12280000000001</v>
      </c>
      <c r="CW108" s="1">
        <v>0</v>
      </c>
      <c r="CX108" s="1">
        <v>0</v>
      </c>
      <c r="CY108" s="1">
        <v>0</v>
      </c>
      <c r="CZ108" s="1">
        <v>0</v>
      </c>
      <c r="DA108" s="1">
        <v>260</v>
      </c>
      <c r="DB108" s="1">
        <v>0</v>
      </c>
      <c r="DC108" s="1">
        <v>4587.2088259770962</v>
      </c>
      <c r="DD108" s="1">
        <v>24</v>
      </c>
      <c r="DE108" s="1">
        <v>1039.9673460304541</v>
      </c>
      <c r="DF108" s="1">
        <v>275.63799999999998</v>
      </c>
      <c r="DG108" s="1">
        <v>232</v>
      </c>
      <c r="DH108" s="1">
        <v>749</v>
      </c>
      <c r="DI108" s="1">
        <v>2415</v>
      </c>
      <c r="DJ108" s="1">
        <v>26</v>
      </c>
      <c r="DK108" s="1">
        <v>977</v>
      </c>
      <c r="DL108" s="1">
        <v>303</v>
      </c>
      <c r="DM108" s="1">
        <v>349</v>
      </c>
      <c r="DN108" s="1">
        <v>2259</v>
      </c>
      <c r="DO108" s="1">
        <v>132</v>
      </c>
      <c r="DP108" s="1">
        <v>23</v>
      </c>
      <c r="DQ108" s="1">
        <v>8780.6053460304538</v>
      </c>
      <c r="DR108" s="1">
        <v>1701.5796</v>
      </c>
      <c r="DS108" s="1">
        <v>739</v>
      </c>
      <c r="DT108" s="1">
        <v>3807</v>
      </c>
      <c r="DU108" s="1">
        <v>8724</v>
      </c>
      <c r="DV108" s="1">
        <v>613</v>
      </c>
      <c r="DW108" s="1">
        <v>2053</v>
      </c>
      <c r="DX108" s="1">
        <v>15936</v>
      </c>
      <c r="DY108" s="1">
        <v>17637.579600000001</v>
      </c>
      <c r="DZ108" s="1">
        <v>46265.849088142691</v>
      </c>
      <c r="EA108" s="1">
        <v>35615.233987899999</v>
      </c>
      <c r="EB108" s="1">
        <v>42019.445062335617</v>
      </c>
      <c r="EC108" s="1">
        <v>81881.083076042691</v>
      </c>
    </row>
    <row r="109" spans="1:133" x14ac:dyDescent="0.3">
      <c r="A109" s="2">
        <v>45261</v>
      </c>
      <c r="B109" s="1">
        <v>13</v>
      </c>
      <c r="C109" s="1">
        <v>14.771425552693589</v>
      </c>
      <c r="D109" s="1">
        <v>93</v>
      </c>
      <c r="E109" s="1">
        <v>0</v>
      </c>
      <c r="F109" s="1">
        <v>581</v>
      </c>
      <c r="G109" s="1">
        <v>484.78059999999999</v>
      </c>
      <c r="H109" s="1">
        <v>10</v>
      </c>
      <c r="I109" s="1">
        <v>27.246187806944342</v>
      </c>
      <c r="J109" s="1">
        <v>0</v>
      </c>
      <c r="K109" s="1">
        <v>68.933319245903434</v>
      </c>
      <c r="L109" s="1">
        <v>0</v>
      </c>
      <c r="M109" s="1">
        <v>19</v>
      </c>
      <c r="N109" s="1">
        <v>12</v>
      </c>
      <c r="O109" s="1">
        <v>7.1161788037485607</v>
      </c>
      <c r="P109" s="1">
        <v>35</v>
      </c>
      <c r="Q109" s="1">
        <v>11</v>
      </c>
      <c r="R109" s="1">
        <v>35.721299999999999</v>
      </c>
      <c r="S109" s="1">
        <v>183</v>
      </c>
      <c r="T109" s="1">
        <v>0</v>
      </c>
      <c r="U109" s="1">
        <v>1598.5690114092899</v>
      </c>
      <c r="V109" s="1">
        <v>3</v>
      </c>
      <c r="W109" s="1">
        <v>22978.744477572571</v>
      </c>
      <c r="X109" s="1">
        <v>209</v>
      </c>
      <c r="Y109" s="1">
        <v>26</v>
      </c>
      <c r="Z109" s="1">
        <v>172.86869999999999</v>
      </c>
      <c r="AA109" s="1">
        <v>14649.340484955799</v>
      </c>
      <c r="AB109" s="1">
        <v>896.73174861425809</v>
      </c>
      <c r="AC109" s="1">
        <v>5364.3144337398617</v>
      </c>
      <c r="AD109" s="1">
        <v>2682.7362611290318</v>
      </c>
      <c r="AE109" s="1">
        <v>2916.7741935483868</v>
      </c>
      <c r="AF109" s="1">
        <v>4</v>
      </c>
      <c r="AG109" s="1">
        <v>702.7177419354839</v>
      </c>
      <c r="AH109" s="1">
        <v>0</v>
      </c>
      <c r="AI109" s="1">
        <v>19</v>
      </c>
      <c r="AJ109" s="1">
        <v>135</v>
      </c>
      <c r="AK109" s="1">
        <v>269</v>
      </c>
      <c r="AL109" s="1">
        <v>861</v>
      </c>
      <c r="AM109" s="1">
        <v>1082.0001</v>
      </c>
      <c r="AN109" s="1">
        <v>708.51520000000005</v>
      </c>
      <c r="AO109" s="1">
        <v>319.97743580645152</v>
      </c>
      <c r="AP109" s="1">
        <v>31089.976299729278</v>
      </c>
      <c r="AQ109" s="1">
        <v>71</v>
      </c>
      <c r="AR109" s="1">
        <v>40077.757474725848</v>
      </c>
      <c r="AS109" s="1">
        <v>164.75810000000001</v>
      </c>
      <c r="AT109" s="1">
        <v>0</v>
      </c>
      <c r="AU109" s="1">
        <v>641.96609999999998</v>
      </c>
      <c r="AV109" s="1">
        <v>134.7774</v>
      </c>
      <c r="AW109" s="1">
        <v>62.271000000000001</v>
      </c>
      <c r="AX109" s="1">
        <v>145.6542</v>
      </c>
      <c r="AY109" s="1">
        <v>1729.3277</v>
      </c>
      <c r="AZ109" s="1">
        <v>158.25649999999999</v>
      </c>
      <c r="BA109" s="1">
        <v>1288.9190000000001</v>
      </c>
      <c r="BB109" s="1">
        <v>195.53710000000001</v>
      </c>
      <c r="BC109" s="1">
        <v>948.38260000000002</v>
      </c>
      <c r="BD109" s="1">
        <v>1008.171</v>
      </c>
      <c r="BE109" s="1">
        <v>512.36609999999996</v>
      </c>
      <c r="BF109" s="1">
        <v>6.4607999999999999</v>
      </c>
      <c r="BG109" s="1">
        <v>139.0335</v>
      </c>
      <c r="BH109" s="1">
        <v>42.523899999999998</v>
      </c>
      <c r="BI109" s="1">
        <v>1275.6541999999999</v>
      </c>
      <c r="BJ109" s="1">
        <v>181.32259999999999</v>
      </c>
      <c r="BK109" s="1">
        <v>0</v>
      </c>
      <c r="BL109" s="1">
        <v>1188</v>
      </c>
      <c r="BM109" s="1">
        <v>218.65969999999999</v>
      </c>
      <c r="BN109" s="1">
        <v>472.43029999999999</v>
      </c>
      <c r="BO109" s="1">
        <v>207.3681</v>
      </c>
      <c r="BP109" s="1">
        <v>211.10839999999999</v>
      </c>
      <c r="BQ109" s="1">
        <v>60.898619430629537</v>
      </c>
      <c r="BR109" s="1">
        <v>367.13549999999998</v>
      </c>
      <c r="BS109" s="1">
        <v>118.4623</v>
      </c>
      <c r="BT109" s="1">
        <v>764.87419999999997</v>
      </c>
      <c r="BU109" s="1">
        <v>6250.4545000000007</v>
      </c>
      <c r="BV109" s="1">
        <v>12247.318919430631</v>
      </c>
      <c r="BW109" s="1">
        <v>3</v>
      </c>
      <c r="BX109" s="1">
        <v>132</v>
      </c>
      <c r="BY109" s="1">
        <v>267.84105247099922</v>
      </c>
      <c r="BZ109" s="1">
        <v>371.7</v>
      </c>
      <c r="CA109" s="1">
        <v>5553</v>
      </c>
      <c r="CB109" s="1">
        <v>106</v>
      </c>
      <c r="CC109" s="1">
        <v>19.41666666666697</v>
      </c>
      <c r="CD109" s="1">
        <v>49</v>
      </c>
      <c r="CE109" s="1">
        <v>6510.9577191376657</v>
      </c>
      <c r="CF109" s="1">
        <v>12</v>
      </c>
      <c r="CG109" s="1">
        <v>541.84609093516133</v>
      </c>
      <c r="CH109" s="1">
        <v>30</v>
      </c>
      <c r="CI109" s="1">
        <v>1961.1162945648391</v>
      </c>
      <c r="CJ109" s="1">
        <v>130.10419999999999</v>
      </c>
      <c r="CK109" s="1">
        <v>429</v>
      </c>
      <c r="CL109" s="1">
        <v>0</v>
      </c>
      <c r="CM109" s="1">
        <v>27.408240253161139</v>
      </c>
      <c r="CN109" s="1">
        <v>0</v>
      </c>
      <c r="CO109" s="1">
        <v>22</v>
      </c>
      <c r="CP109" s="1">
        <v>153.0497108932</v>
      </c>
      <c r="CQ109" s="1">
        <v>0</v>
      </c>
      <c r="CR109" s="1">
        <v>0</v>
      </c>
      <c r="CS109" s="1">
        <v>26.587232660829649</v>
      </c>
      <c r="CT109" s="1">
        <v>822.87199999999996</v>
      </c>
      <c r="CU109" s="1">
        <v>13.575643749256811</v>
      </c>
      <c r="CV109" s="1">
        <v>165.33203225806449</v>
      </c>
      <c r="CW109" s="1">
        <v>0</v>
      </c>
      <c r="CX109" s="1">
        <v>0</v>
      </c>
      <c r="CY109" s="1">
        <v>0</v>
      </c>
      <c r="CZ109" s="1">
        <v>0</v>
      </c>
      <c r="DA109" s="1">
        <v>294</v>
      </c>
      <c r="DB109" s="1">
        <v>0</v>
      </c>
      <c r="DC109" s="1">
        <v>4640.8914453145117</v>
      </c>
      <c r="DD109" s="1">
        <v>24</v>
      </c>
      <c r="DE109" s="1">
        <v>1035.7256749965709</v>
      </c>
      <c r="DF109" s="1">
        <v>251.05549999999999</v>
      </c>
      <c r="DG109" s="1">
        <v>227</v>
      </c>
      <c r="DH109" s="1">
        <v>814</v>
      </c>
      <c r="DI109" s="1">
        <v>2393</v>
      </c>
      <c r="DJ109" s="1">
        <v>26</v>
      </c>
      <c r="DK109" s="1">
        <v>900</v>
      </c>
      <c r="DL109" s="1">
        <v>307</v>
      </c>
      <c r="DM109" s="1">
        <v>334</v>
      </c>
      <c r="DN109" s="1">
        <v>2576</v>
      </c>
      <c r="DO109" s="1">
        <v>101</v>
      </c>
      <c r="DP109" s="1">
        <v>23</v>
      </c>
      <c r="DQ109" s="1">
        <v>8987.7811749965713</v>
      </c>
      <c r="DR109" s="1">
        <v>1835.853032258065</v>
      </c>
      <c r="DS109" s="1">
        <v>775</v>
      </c>
      <c r="DT109" s="1">
        <v>3951</v>
      </c>
      <c r="DU109" s="1">
        <v>9044</v>
      </c>
      <c r="DV109" s="1">
        <v>576</v>
      </c>
      <c r="DW109" s="1">
        <v>2156</v>
      </c>
      <c r="DX109" s="1">
        <v>16502</v>
      </c>
      <c r="DY109" s="1">
        <v>18337.853032258059</v>
      </c>
      <c r="DZ109" s="1">
        <v>46255.93421534053</v>
      </c>
      <c r="EA109" s="1">
        <v>37157.413386935477</v>
      </c>
      <c r="EB109" s="1">
        <v>43335.59012755016</v>
      </c>
      <c r="EC109" s="1">
        <v>83413.347602276015</v>
      </c>
    </row>
    <row r="110" spans="1:133" x14ac:dyDescent="0.3">
      <c r="A110" s="2">
        <v>45292</v>
      </c>
      <c r="B110" s="1">
        <v>17</v>
      </c>
      <c r="C110" s="1">
        <v>14.56306859363211</v>
      </c>
      <c r="D110" s="1">
        <v>93</v>
      </c>
      <c r="E110" s="1">
        <v>0</v>
      </c>
      <c r="F110" s="1">
        <v>589</v>
      </c>
      <c r="G110" s="1">
        <v>511.4787</v>
      </c>
      <c r="H110" s="1">
        <v>6</v>
      </c>
      <c r="I110" s="1">
        <v>25</v>
      </c>
      <c r="J110" s="1">
        <v>0</v>
      </c>
      <c r="K110" s="1">
        <v>67.960986770283199</v>
      </c>
      <c r="L110" s="1">
        <v>0</v>
      </c>
      <c r="M110" s="1">
        <v>18</v>
      </c>
      <c r="N110" s="1">
        <v>55</v>
      </c>
      <c r="O110" s="1">
        <v>6.3105318953775011</v>
      </c>
      <c r="P110" s="1">
        <v>35</v>
      </c>
      <c r="Q110" s="1">
        <v>11</v>
      </c>
      <c r="R110" s="1">
        <v>33</v>
      </c>
      <c r="S110" s="1">
        <v>185</v>
      </c>
      <c r="T110" s="1">
        <v>0</v>
      </c>
      <c r="U110" s="1">
        <v>1670.313287259293</v>
      </c>
      <c r="V110" s="1">
        <v>3</v>
      </c>
      <c r="W110" s="1">
        <v>21929.86901786194</v>
      </c>
      <c r="X110" s="1">
        <v>198</v>
      </c>
      <c r="Y110" s="1">
        <v>26</v>
      </c>
      <c r="Z110" s="1">
        <v>175.71039999999999</v>
      </c>
      <c r="AA110" s="1">
        <v>14859.56113988687</v>
      </c>
      <c r="AB110" s="1">
        <v>814.06958889870964</v>
      </c>
      <c r="AC110" s="1">
        <v>5335.7780357205002</v>
      </c>
      <c r="AD110" s="1">
        <v>2595.4372320322582</v>
      </c>
      <c r="AE110" s="1">
        <v>2861.2258064516132</v>
      </c>
      <c r="AF110" s="1">
        <v>4</v>
      </c>
      <c r="AG110" s="1">
        <v>699.61290322580646</v>
      </c>
      <c r="AH110" s="1">
        <v>0</v>
      </c>
      <c r="AI110" s="1">
        <v>20</v>
      </c>
      <c r="AJ110" s="1">
        <v>143</v>
      </c>
      <c r="AK110" s="1">
        <v>230</v>
      </c>
      <c r="AL110" s="1">
        <v>788</v>
      </c>
      <c r="AM110" s="1">
        <v>1001.5461</v>
      </c>
      <c r="AN110" s="1">
        <v>768.17340000000002</v>
      </c>
      <c r="AO110" s="1">
        <v>326.97285677419347</v>
      </c>
      <c r="AP110" s="1">
        <v>30910.087462989959</v>
      </c>
      <c r="AQ110" s="1">
        <v>63</v>
      </c>
      <c r="AR110" s="1">
        <v>40371.498512428123</v>
      </c>
      <c r="AS110" s="1">
        <v>156.77420000000001</v>
      </c>
      <c r="AT110" s="1">
        <v>0</v>
      </c>
      <c r="AU110" s="1">
        <v>624.70519999999999</v>
      </c>
      <c r="AV110" s="1">
        <v>106.87609999999999</v>
      </c>
      <c r="AW110" s="1">
        <v>60.8</v>
      </c>
      <c r="AX110" s="1">
        <v>147.30940000000001</v>
      </c>
      <c r="AY110" s="1">
        <v>1725</v>
      </c>
      <c r="AZ110" s="1">
        <v>151.00810000000001</v>
      </c>
      <c r="BA110" s="1">
        <v>1345.5929000000001</v>
      </c>
      <c r="BB110" s="1">
        <v>188.49289999999999</v>
      </c>
      <c r="BC110" s="1">
        <v>819.87810000000002</v>
      </c>
      <c r="BD110" s="1">
        <v>973.38969999999995</v>
      </c>
      <c r="BE110" s="1">
        <v>514.0258</v>
      </c>
      <c r="BF110" s="1">
        <v>2.6322000000000001</v>
      </c>
      <c r="BG110" s="1">
        <v>153.4571</v>
      </c>
      <c r="BH110" s="1">
        <v>57.503900000000002</v>
      </c>
      <c r="BI110" s="1">
        <v>1342.8439000000001</v>
      </c>
      <c r="BJ110" s="1">
        <v>190.50649999999999</v>
      </c>
      <c r="BK110" s="1">
        <v>0</v>
      </c>
      <c r="BL110" s="1">
        <v>1117</v>
      </c>
      <c r="BM110" s="1">
        <v>225.4248</v>
      </c>
      <c r="BN110" s="1">
        <v>501.98680000000002</v>
      </c>
      <c r="BO110" s="1">
        <v>209.49610000000001</v>
      </c>
      <c r="BP110" s="1">
        <v>212.8031</v>
      </c>
      <c r="BQ110" s="1">
        <v>56.965838416080317</v>
      </c>
      <c r="BR110" s="1">
        <v>376.92259999999999</v>
      </c>
      <c r="BS110" s="1">
        <v>114.91549999999999</v>
      </c>
      <c r="BT110" s="1">
        <v>674.30319999999995</v>
      </c>
      <c r="BU110" s="1">
        <v>6206.7045999999991</v>
      </c>
      <c r="BV110" s="1">
        <v>12051.61393841608</v>
      </c>
      <c r="BW110" s="1">
        <v>1</v>
      </c>
      <c r="BX110" s="1">
        <v>105</v>
      </c>
      <c r="BY110" s="1">
        <v>268.41011496726418</v>
      </c>
      <c r="BZ110" s="1">
        <v>360.53</v>
      </c>
      <c r="CA110" s="1">
        <v>5480</v>
      </c>
      <c r="CB110" s="1">
        <v>94</v>
      </c>
      <c r="CC110" s="1">
        <v>18.5</v>
      </c>
      <c r="CD110" s="1">
        <v>49</v>
      </c>
      <c r="CE110" s="1">
        <v>6387.440114967264</v>
      </c>
      <c r="CF110" s="1">
        <v>12</v>
      </c>
      <c r="CG110" s="1">
        <v>531.93371767516123</v>
      </c>
      <c r="CH110" s="1">
        <v>31</v>
      </c>
      <c r="CI110" s="1">
        <v>1982.410547768387</v>
      </c>
      <c r="CJ110" s="1">
        <v>170.69130000000001</v>
      </c>
      <c r="CK110" s="1">
        <v>428</v>
      </c>
      <c r="CL110" s="1">
        <v>0</v>
      </c>
      <c r="CM110" s="1">
        <v>35.547354605901987</v>
      </c>
      <c r="CN110" s="1">
        <v>0</v>
      </c>
      <c r="CO110" s="1">
        <v>24</v>
      </c>
      <c r="CP110" s="1">
        <v>137.03986355947421</v>
      </c>
      <c r="CQ110" s="1">
        <v>0</v>
      </c>
      <c r="CR110" s="1">
        <v>0</v>
      </c>
      <c r="CS110" s="1">
        <v>25.67230323236015</v>
      </c>
      <c r="CT110" s="1">
        <v>954.08500000000004</v>
      </c>
      <c r="CU110" s="1">
        <v>12.92444714968952</v>
      </c>
      <c r="CV110" s="1">
        <v>152.2502258064516</v>
      </c>
      <c r="CW110" s="1">
        <v>0</v>
      </c>
      <c r="CX110" s="1">
        <v>0</v>
      </c>
      <c r="CY110" s="1">
        <v>0</v>
      </c>
      <c r="CZ110" s="1">
        <v>0</v>
      </c>
      <c r="DA110" s="1">
        <v>274</v>
      </c>
      <c r="DB110" s="1">
        <v>0</v>
      </c>
      <c r="DC110" s="1">
        <v>4773.5547597974264</v>
      </c>
      <c r="DD110" s="1">
        <v>14</v>
      </c>
      <c r="DE110" s="1">
        <v>1044.819149438167</v>
      </c>
      <c r="DF110" s="1">
        <v>274.59190000000001</v>
      </c>
      <c r="DG110" s="1">
        <v>196</v>
      </c>
      <c r="DH110" s="1">
        <v>835</v>
      </c>
      <c r="DI110" s="1">
        <v>2432</v>
      </c>
      <c r="DJ110" s="1">
        <v>47</v>
      </c>
      <c r="DK110" s="1">
        <v>1190</v>
      </c>
      <c r="DL110" s="1">
        <v>402</v>
      </c>
      <c r="DM110" s="1">
        <v>327</v>
      </c>
      <c r="DN110" s="1">
        <v>2586</v>
      </c>
      <c r="DO110" s="1">
        <v>104</v>
      </c>
      <c r="DP110" s="1">
        <v>23</v>
      </c>
      <c r="DQ110" s="1">
        <v>9461.4110494381657</v>
      </c>
      <c r="DR110" s="1">
        <v>1756.314258064516</v>
      </c>
      <c r="DS110" s="1">
        <v>696</v>
      </c>
      <c r="DT110" s="1">
        <v>3908</v>
      </c>
      <c r="DU110" s="1">
        <v>8159</v>
      </c>
      <c r="DV110" s="1">
        <v>570</v>
      </c>
      <c r="DW110" s="1">
        <v>2067</v>
      </c>
      <c r="DX110" s="1">
        <v>15400</v>
      </c>
      <c r="DY110" s="1">
        <v>17156.314258064511</v>
      </c>
      <c r="DZ110" s="1">
        <v>46607.644574384321</v>
      </c>
      <c r="EA110" s="1">
        <v>35803.090296548377</v>
      </c>
      <c r="EB110" s="1">
        <v>42039.236358504582</v>
      </c>
      <c r="EC110" s="1">
        <v>82410.734870932705</v>
      </c>
    </row>
    <row r="111" spans="1:133" x14ac:dyDescent="0.3">
      <c r="A111" s="2">
        <v>45323</v>
      </c>
      <c r="B111" s="1">
        <v>23</v>
      </c>
      <c r="C111" s="1">
        <v>14.95425567528898</v>
      </c>
      <c r="D111" s="1">
        <v>65</v>
      </c>
      <c r="E111" s="1">
        <v>0</v>
      </c>
      <c r="F111" s="1">
        <v>599</v>
      </c>
      <c r="G111" s="1">
        <v>492.17790000000002</v>
      </c>
      <c r="H111" s="1">
        <v>8</v>
      </c>
      <c r="I111" s="1">
        <v>25.984019730420389</v>
      </c>
      <c r="J111" s="1">
        <v>0</v>
      </c>
      <c r="K111" s="1">
        <v>69.7865264846819</v>
      </c>
      <c r="L111" s="1">
        <v>0</v>
      </c>
      <c r="M111" s="1">
        <v>18</v>
      </c>
      <c r="N111" s="1">
        <v>97</v>
      </c>
      <c r="O111" s="1">
        <v>6.4904822614298041</v>
      </c>
      <c r="P111" s="1">
        <v>21</v>
      </c>
      <c r="Q111" s="1">
        <v>11</v>
      </c>
      <c r="R111" s="1">
        <v>33</v>
      </c>
      <c r="S111" s="1">
        <v>176</v>
      </c>
      <c r="T111" s="1">
        <v>0</v>
      </c>
      <c r="U111" s="1">
        <v>1663.3931841518211</v>
      </c>
      <c r="V111" s="1">
        <v>3</v>
      </c>
      <c r="W111" s="1">
        <v>21317.001293482561</v>
      </c>
      <c r="X111" s="1">
        <v>220</v>
      </c>
      <c r="Y111" s="1">
        <v>26</v>
      </c>
      <c r="Z111" s="1">
        <v>182.4083</v>
      </c>
      <c r="AA111" s="1">
        <v>15261.4424418446</v>
      </c>
      <c r="AB111" s="1">
        <v>819.33847129781998</v>
      </c>
      <c r="AC111" s="1">
        <v>5276.7785843456786</v>
      </c>
      <c r="AD111" s="1">
        <v>2465.4890311379309</v>
      </c>
      <c r="AE111" s="1">
        <v>2862.7586206896549</v>
      </c>
      <c r="AF111" s="1">
        <v>4</v>
      </c>
      <c r="AG111" s="1">
        <v>674.95216907675194</v>
      </c>
      <c r="AH111" s="1">
        <v>0</v>
      </c>
      <c r="AI111" s="1">
        <v>21</v>
      </c>
      <c r="AJ111" s="1">
        <v>154</v>
      </c>
      <c r="AK111" s="1">
        <v>207</v>
      </c>
      <c r="AL111" s="1">
        <v>815</v>
      </c>
      <c r="AM111" s="1">
        <v>1095.0823</v>
      </c>
      <c r="AN111" s="1">
        <v>876.8981</v>
      </c>
      <c r="AO111" s="1">
        <v>300.23106908689653</v>
      </c>
      <c r="AP111" s="1">
        <v>31341.37908747933</v>
      </c>
      <c r="AQ111" s="1">
        <v>79</v>
      </c>
      <c r="AR111" s="1">
        <v>41088.992792055687</v>
      </c>
      <c r="AS111" s="1">
        <v>158.0172</v>
      </c>
      <c r="AT111" s="1">
        <v>0</v>
      </c>
      <c r="AU111" s="1">
        <v>617.48929999999996</v>
      </c>
      <c r="AV111" s="1">
        <v>122.08240000000001</v>
      </c>
      <c r="AW111" s="1">
        <v>62.372399999999999</v>
      </c>
      <c r="AX111" s="1">
        <v>159.4907</v>
      </c>
      <c r="AY111" s="1">
        <v>1797</v>
      </c>
      <c r="AZ111" s="1">
        <v>151.09139999999999</v>
      </c>
      <c r="BA111" s="1">
        <v>1377.81</v>
      </c>
      <c r="BB111" s="1">
        <v>178.38310000000001</v>
      </c>
      <c r="BC111" s="1">
        <v>863.04480000000001</v>
      </c>
      <c r="BD111" s="1">
        <v>963.3</v>
      </c>
      <c r="BE111" s="1">
        <v>518.80859999999996</v>
      </c>
      <c r="BF111" s="1">
        <v>3.5811000000000002</v>
      </c>
      <c r="BG111" s="1">
        <v>152.16069999999999</v>
      </c>
      <c r="BH111" s="1">
        <v>53.979700000000001</v>
      </c>
      <c r="BI111" s="1">
        <v>1268.7117000000001</v>
      </c>
      <c r="BJ111" s="1">
        <v>160.85169999999999</v>
      </c>
      <c r="BK111" s="1">
        <v>0</v>
      </c>
      <c r="BL111" s="1">
        <v>1039</v>
      </c>
      <c r="BM111" s="1">
        <v>163.48859999999999</v>
      </c>
      <c r="BN111" s="1">
        <v>511.33069999999998</v>
      </c>
      <c r="BO111" s="1">
        <v>184.76660000000001</v>
      </c>
      <c r="BP111" s="1">
        <v>224.1148</v>
      </c>
      <c r="BQ111" s="1">
        <v>52.837225156095613</v>
      </c>
      <c r="BR111" s="1">
        <v>396.28280000000001</v>
      </c>
      <c r="BS111" s="1">
        <v>64.706199999999995</v>
      </c>
      <c r="BT111" s="1">
        <v>705.34659999999997</v>
      </c>
      <c r="BU111" s="1">
        <v>6269.866500000001</v>
      </c>
      <c r="BV111" s="1">
        <v>11953.0483251561</v>
      </c>
      <c r="BW111" s="1">
        <v>3</v>
      </c>
      <c r="BX111" s="1">
        <v>125</v>
      </c>
      <c r="BY111" s="1">
        <v>283.04519325029099</v>
      </c>
      <c r="BZ111" s="1">
        <v>363.36</v>
      </c>
      <c r="CA111" s="1">
        <v>5320</v>
      </c>
      <c r="CB111" s="1">
        <v>82</v>
      </c>
      <c r="CC111" s="1">
        <v>19</v>
      </c>
      <c r="CD111" s="1">
        <v>49</v>
      </c>
      <c r="CE111" s="1">
        <v>6254.4051932502907</v>
      </c>
      <c r="CF111" s="1">
        <v>13</v>
      </c>
      <c r="CG111" s="1">
        <v>505.88316130482758</v>
      </c>
      <c r="CH111" s="1">
        <v>29</v>
      </c>
      <c r="CI111" s="1">
        <v>1948.3237375599999</v>
      </c>
      <c r="CJ111" s="1">
        <v>185.11449999999999</v>
      </c>
      <c r="CK111" s="1">
        <v>428</v>
      </c>
      <c r="CL111" s="1">
        <v>0</v>
      </c>
      <c r="CM111" s="1">
        <v>35.543387320745737</v>
      </c>
      <c r="CN111" s="1">
        <v>0</v>
      </c>
      <c r="CO111" s="1">
        <v>24</v>
      </c>
      <c r="CP111" s="1">
        <v>132.28220668329311</v>
      </c>
      <c r="CQ111" s="1">
        <v>0</v>
      </c>
      <c r="CR111" s="1">
        <v>0</v>
      </c>
      <c r="CS111" s="1">
        <v>25.67230323236015</v>
      </c>
      <c r="CT111" s="1">
        <v>935.25400000000002</v>
      </c>
      <c r="CU111" s="1">
        <v>12.970204277887481</v>
      </c>
      <c r="CV111" s="1">
        <v>152.59772413793101</v>
      </c>
      <c r="CW111" s="1">
        <v>0</v>
      </c>
      <c r="CX111" s="1">
        <v>0</v>
      </c>
      <c r="CY111" s="1">
        <v>0</v>
      </c>
      <c r="CZ111" s="1">
        <v>0</v>
      </c>
      <c r="DA111" s="1">
        <v>250</v>
      </c>
      <c r="DB111" s="1">
        <v>0</v>
      </c>
      <c r="DC111" s="1">
        <v>4678.6412245170459</v>
      </c>
      <c r="DD111" s="1">
        <v>14</v>
      </c>
      <c r="DE111" s="1">
        <v>1011.686104576365</v>
      </c>
      <c r="DF111" s="1">
        <v>271.92759999999998</v>
      </c>
      <c r="DG111" s="1">
        <v>197</v>
      </c>
      <c r="DH111" s="1">
        <v>839</v>
      </c>
      <c r="DI111" s="1">
        <v>2417</v>
      </c>
      <c r="DJ111" s="1">
        <v>48</v>
      </c>
      <c r="DK111" s="1">
        <v>1250</v>
      </c>
      <c r="DL111" s="1">
        <v>456</v>
      </c>
      <c r="DM111" s="1">
        <v>281</v>
      </c>
      <c r="DN111" s="1">
        <v>2837</v>
      </c>
      <c r="DO111" s="1">
        <v>116</v>
      </c>
      <c r="DP111" s="1">
        <v>23</v>
      </c>
      <c r="DQ111" s="1">
        <v>9747.6137045763644</v>
      </c>
      <c r="DR111" s="1">
        <v>1756.360068965517</v>
      </c>
      <c r="DS111" s="1">
        <v>771</v>
      </c>
      <c r="DT111" s="1">
        <v>3611</v>
      </c>
      <c r="DU111" s="1">
        <v>7987</v>
      </c>
      <c r="DV111" s="1">
        <v>542</v>
      </c>
      <c r="DW111" s="1">
        <v>1971</v>
      </c>
      <c r="DX111" s="1">
        <v>14882</v>
      </c>
      <c r="DY111" s="1">
        <v>16638.360068965521</v>
      </c>
      <c r="DZ111" s="1">
        <v>47225.431767303337</v>
      </c>
      <c r="EA111" s="1">
        <v>35051.409020793108</v>
      </c>
      <c r="EB111" s="1">
        <v>41187.847996040757</v>
      </c>
      <c r="EC111" s="1">
        <v>82276.840788096451</v>
      </c>
    </row>
    <row r="112" spans="1:133" x14ac:dyDescent="0.3">
      <c r="A112" s="2">
        <v>45352</v>
      </c>
      <c r="B112" s="1">
        <v>41</v>
      </c>
      <c r="C112" s="1">
        <v>14.56306859363211</v>
      </c>
      <c r="D112" s="1">
        <v>74</v>
      </c>
      <c r="E112" s="1">
        <v>0</v>
      </c>
      <c r="F112" s="1">
        <v>614.58645744976593</v>
      </c>
      <c r="G112" s="1">
        <v>527.16970000000003</v>
      </c>
      <c r="H112" s="1">
        <v>7</v>
      </c>
      <c r="I112" s="1">
        <v>25</v>
      </c>
      <c r="J112" s="1">
        <v>0</v>
      </c>
      <c r="K112" s="1">
        <v>67.960986770283199</v>
      </c>
      <c r="L112" s="1">
        <v>0</v>
      </c>
      <c r="M112" s="1">
        <v>18</v>
      </c>
      <c r="N112" s="1">
        <v>165</v>
      </c>
      <c r="O112" s="1">
        <v>6.3105318953775011</v>
      </c>
      <c r="P112" s="1">
        <v>32</v>
      </c>
      <c r="Q112" s="1">
        <v>11</v>
      </c>
      <c r="R112" s="1">
        <v>31</v>
      </c>
      <c r="S112" s="1">
        <v>191</v>
      </c>
      <c r="T112" s="1">
        <v>0</v>
      </c>
      <c r="U112" s="1">
        <v>1828.590744709059</v>
      </c>
      <c r="V112" s="1">
        <v>3</v>
      </c>
      <c r="W112" s="1">
        <v>22402.17990557303</v>
      </c>
      <c r="X112" s="1">
        <v>208</v>
      </c>
      <c r="Y112" s="1">
        <v>26</v>
      </c>
      <c r="Z112" s="1">
        <v>185.8586</v>
      </c>
      <c r="AA112" s="1">
        <v>15625.111999533439</v>
      </c>
      <c r="AB112" s="1">
        <v>825.27415809781985</v>
      </c>
      <c r="AC112" s="1">
        <v>5526.3708592055527</v>
      </c>
      <c r="AD112" s="1">
        <v>2507.620679096774</v>
      </c>
      <c r="AE112" s="1">
        <v>2810.5806451612898</v>
      </c>
      <c r="AF112" s="1">
        <v>4</v>
      </c>
      <c r="AG112" s="1">
        <v>721.07313681868743</v>
      </c>
      <c r="AH112" s="1">
        <v>0</v>
      </c>
      <c r="AI112" s="1">
        <v>22</v>
      </c>
      <c r="AJ112" s="1">
        <v>139</v>
      </c>
      <c r="AK112" s="1">
        <v>251</v>
      </c>
      <c r="AL112" s="1">
        <v>891</v>
      </c>
      <c r="AM112" s="1">
        <v>1101.3468</v>
      </c>
      <c r="AN112" s="1">
        <v>797.36540000000002</v>
      </c>
      <c r="AO112" s="1">
        <v>299.59354592642529</v>
      </c>
      <c r="AP112" s="1">
        <v>32012.195823839978</v>
      </c>
      <c r="AQ112" s="1">
        <v>71</v>
      </c>
      <c r="AR112" s="1">
        <v>41601.272886354738</v>
      </c>
      <c r="AS112" s="1">
        <v>151.2097</v>
      </c>
      <c r="AT112" s="1">
        <v>0</v>
      </c>
      <c r="AU112" s="1">
        <v>613.59190000000001</v>
      </c>
      <c r="AV112" s="1">
        <v>140.92519999999999</v>
      </c>
      <c r="AW112" s="1">
        <v>62.025799999999997</v>
      </c>
      <c r="AX112" s="1">
        <v>138.08770000000001</v>
      </c>
      <c r="AY112" s="1">
        <v>1755</v>
      </c>
      <c r="AZ112" s="1">
        <v>128.0548</v>
      </c>
      <c r="BA112" s="1">
        <v>1250.3525999999999</v>
      </c>
      <c r="BB112" s="1">
        <v>194.56549999999999</v>
      </c>
      <c r="BC112" s="1">
        <v>795.09159999999997</v>
      </c>
      <c r="BD112" s="1">
        <v>962.93100000000004</v>
      </c>
      <c r="BE112" s="1">
        <v>509.52100000000002</v>
      </c>
      <c r="BF112" s="1">
        <v>0.71789999999999998</v>
      </c>
      <c r="BG112" s="1">
        <v>117.9894</v>
      </c>
      <c r="BH112" s="1">
        <v>56.054200000000002</v>
      </c>
      <c r="BI112" s="1">
        <v>1293.9355</v>
      </c>
      <c r="BJ112" s="1">
        <v>138.22900000000001</v>
      </c>
      <c r="BK112" s="1">
        <v>0</v>
      </c>
      <c r="BL112" s="1">
        <v>946</v>
      </c>
      <c r="BM112" s="1">
        <v>204.16290000000001</v>
      </c>
      <c r="BN112" s="1">
        <v>521.84870000000001</v>
      </c>
      <c r="BO112" s="1">
        <v>192.23519999999999</v>
      </c>
      <c r="BP112" s="1">
        <v>164.6258</v>
      </c>
      <c r="BQ112" s="1">
        <v>23.257621056097278</v>
      </c>
      <c r="BR112" s="1">
        <v>388.61939999999998</v>
      </c>
      <c r="BS112" s="1">
        <v>75.428100000000001</v>
      </c>
      <c r="BT112" s="1">
        <v>744.721</v>
      </c>
      <c r="BU112" s="1">
        <v>6057.3107</v>
      </c>
      <c r="BV112" s="1">
        <v>11572.1815210561</v>
      </c>
      <c r="BW112" s="1">
        <v>3</v>
      </c>
      <c r="BX112" s="1">
        <v>124</v>
      </c>
      <c r="BY112" s="1">
        <v>278.38368602097029</v>
      </c>
      <c r="BZ112" s="1">
        <v>366.33</v>
      </c>
      <c r="CA112" s="1">
        <v>5250</v>
      </c>
      <c r="CB112" s="1">
        <v>103</v>
      </c>
      <c r="CC112" s="1">
        <v>19.325283484108919</v>
      </c>
      <c r="CD112" s="1">
        <v>49</v>
      </c>
      <c r="CE112" s="1">
        <v>6205.038969505079</v>
      </c>
      <c r="CF112" s="1">
        <v>15</v>
      </c>
      <c r="CG112" s="1">
        <v>510.08649084516128</v>
      </c>
      <c r="CH112" s="1">
        <v>30</v>
      </c>
      <c r="CI112" s="1">
        <v>1925.5466074264521</v>
      </c>
      <c r="CJ112" s="1">
        <v>183.09289999999999</v>
      </c>
      <c r="CK112" s="1">
        <v>428</v>
      </c>
      <c r="CL112" s="1">
        <v>0</v>
      </c>
      <c r="CM112" s="1">
        <v>35.522635146679548</v>
      </c>
      <c r="CN112" s="1">
        <v>0</v>
      </c>
      <c r="CO112" s="1">
        <v>22</v>
      </c>
      <c r="CP112" s="1">
        <v>128.68186975564521</v>
      </c>
      <c r="CQ112" s="1">
        <v>0</v>
      </c>
      <c r="CR112" s="1">
        <v>0</v>
      </c>
      <c r="CS112" s="1">
        <v>0.19728682805802039</v>
      </c>
      <c r="CT112" s="1">
        <v>1062</v>
      </c>
      <c r="CU112" s="1">
        <v>12.97485750652136</v>
      </c>
      <c r="CV112" s="1">
        <v>147.49619354838711</v>
      </c>
      <c r="CW112" s="1">
        <v>0</v>
      </c>
      <c r="CX112" s="1">
        <v>0</v>
      </c>
      <c r="CY112" s="1">
        <v>0</v>
      </c>
      <c r="CZ112" s="1">
        <v>0</v>
      </c>
      <c r="DA112" s="1">
        <v>286</v>
      </c>
      <c r="DB112" s="1">
        <v>0</v>
      </c>
      <c r="DC112" s="1">
        <v>4785.5988410569043</v>
      </c>
      <c r="DD112" s="1">
        <v>14</v>
      </c>
      <c r="DE112" s="1">
        <v>929.00966251475347</v>
      </c>
      <c r="DF112" s="1">
        <v>275.06740000000002</v>
      </c>
      <c r="DG112" s="1">
        <v>200</v>
      </c>
      <c r="DH112" s="1">
        <v>851</v>
      </c>
      <c r="DI112" s="1">
        <v>2355</v>
      </c>
      <c r="DJ112" s="1">
        <v>48</v>
      </c>
      <c r="DK112" s="1">
        <v>1280</v>
      </c>
      <c r="DL112" s="1">
        <v>434</v>
      </c>
      <c r="DM112" s="1">
        <v>348</v>
      </c>
      <c r="DN112" s="1">
        <v>2752</v>
      </c>
      <c r="DO112" s="1">
        <v>94</v>
      </c>
      <c r="DP112" s="1">
        <v>23</v>
      </c>
      <c r="DQ112" s="1">
        <v>9589.0770625147525</v>
      </c>
      <c r="DR112" s="1">
        <v>1751.5810645161289</v>
      </c>
      <c r="DS112" s="1">
        <v>762</v>
      </c>
      <c r="DT112" s="1">
        <v>3778</v>
      </c>
      <c r="DU112" s="1">
        <v>8696</v>
      </c>
      <c r="DV112" s="1">
        <v>530</v>
      </c>
      <c r="DW112" s="1">
        <v>2099</v>
      </c>
      <c r="DX112" s="1">
        <v>15865</v>
      </c>
      <c r="DY112" s="1">
        <v>17616.581064516129</v>
      </c>
      <c r="DZ112" s="1">
        <v>47781.733738423798</v>
      </c>
      <c r="EA112" s="1">
        <v>35827.530288774193</v>
      </c>
      <c r="EB112" s="1">
        <v>42007.991140843253</v>
      </c>
      <c r="EC112" s="1">
        <v>83609.264027197991</v>
      </c>
    </row>
    <row r="113" spans="1:133" x14ac:dyDescent="0.3">
      <c r="A113" s="2">
        <v>45383</v>
      </c>
      <c r="B113" s="1">
        <v>29</v>
      </c>
      <c r="C113" s="1">
        <v>14.56306859363211</v>
      </c>
      <c r="D113" s="1">
        <v>64</v>
      </c>
      <c r="E113" s="1">
        <v>0</v>
      </c>
      <c r="F113" s="1">
        <v>601</v>
      </c>
      <c r="G113" s="1">
        <v>483.03199999999998</v>
      </c>
      <c r="H113" s="1">
        <v>8</v>
      </c>
      <c r="I113" s="1">
        <v>25</v>
      </c>
      <c r="J113" s="1">
        <v>0</v>
      </c>
      <c r="K113" s="1">
        <v>67.960986770283199</v>
      </c>
      <c r="L113" s="1">
        <v>0</v>
      </c>
      <c r="M113" s="1">
        <v>20</v>
      </c>
      <c r="N113" s="1">
        <v>171</v>
      </c>
      <c r="O113" s="1">
        <v>6.3105318953775011</v>
      </c>
      <c r="P113" s="1">
        <v>35</v>
      </c>
      <c r="Q113" s="1">
        <v>11</v>
      </c>
      <c r="R113" s="1">
        <v>32</v>
      </c>
      <c r="S113" s="1">
        <v>179</v>
      </c>
      <c r="T113" s="1">
        <v>0</v>
      </c>
      <c r="U113" s="1">
        <v>1749.8665872592931</v>
      </c>
      <c r="V113" s="1">
        <v>3</v>
      </c>
      <c r="W113" s="1">
        <v>22029.742499542499</v>
      </c>
      <c r="X113" s="1">
        <v>212</v>
      </c>
      <c r="Y113" s="1">
        <v>26</v>
      </c>
      <c r="Z113" s="1">
        <v>174.21870000000001</v>
      </c>
      <c r="AA113" s="1">
        <v>14889.185666936681</v>
      </c>
      <c r="AB113" s="1">
        <v>789.65489623238716</v>
      </c>
      <c r="AC113" s="1">
        <v>5281.8944367270269</v>
      </c>
      <c r="AD113" s="1">
        <v>2451.5134129333328</v>
      </c>
      <c r="AE113" s="1">
        <v>2904.1333333333332</v>
      </c>
      <c r="AF113" s="1">
        <v>4</v>
      </c>
      <c r="AG113" s="1">
        <v>700.33388950685946</v>
      </c>
      <c r="AH113" s="1">
        <v>0</v>
      </c>
      <c r="AI113" s="1">
        <v>24</v>
      </c>
      <c r="AJ113" s="1">
        <v>109</v>
      </c>
      <c r="AK113" s="1">
        <v>285</v>
      </c>
      <c r="AL113" s="1">
        <v>874</v>
      </c>
      <c r="AM113" s="1">
        <v>1151.7112</v>
      </c>
      <c r="AN113" s="1">
        <v>734.90859999999998</v>
      </c>
      <c r="AO113" s="1">
        <v>292.60486500000002</v>
      </c>
      <c r="AP113" s="1">
        <v>30974.159000669621</v>
      </c>
      <c r="AQ113" s="1">
        <v>70</v>
      </c>
      <c r="AR113" s="1">
        <v>40551.816504572271</v>
      </c>
      <c r="AS113" s="1">
        <v>159.5</v>
      </c>
      <c r="AT113" s="1">
        <v>0</v>
      </c>
      <c r="AU113" s="1">
        <v>644.06269999999995</v>
      </c>
      <c r="AV113" s="1">
        <v>149.04329999999999</v>
      </c>
      <c r="AW113" s="1">
        <v>58.52</v>
      </c>
      <c r="AX113" s="1">
        <v>67.680300000000003</v>
      </c>
      <c r="AY113" s="1">
        <v>1733</v>
      </c>
      <c r="AZ113" s="1">
        <v>123.58499999999999</v>
      </c>
      <c r="BA113" s="1">
        <v>1331.883</v>
      </c>
      <c r="BB113" s="1">
        <v>69.275999999999996</v>
      </c>
      <c r="BC113" s="1">
        <v>826.56799999999998</v>
      </c>
      <c r="BD113" s="1">
        <v>947.52670000000001</v>
      </c>
      <c r="BE113" s="1">
        <v>525.52499999999998</v>
      </c>
      <c r="BF113" s="1">
        <v>5.1925999999999997</v>
      </c>
      <c r="BG113" s="1">
        <v>117.7687</v>
      </c>
      <c r="BH113" s="1">
        <v>56.424700000000001</v>
      </c>
      <c r="BI113" s="1">
        <v>1197.2266999999999</v>
      </c>
      <c r="BJ113" s="1">
        <v>201.9667</v>
      </c>
      <c r="BK113" s="1">
        <v>0</v>
      </c>
      <c r="BL113" s="1">
        <v>841</v>
      </c>
      <c r="BM113" s="1">
        <v>25.466000000000001</v>
      </c>
      <c r="BN113" s="1">
        <v>505.77</v>
      </c>
      <c r="BO113" s="1">
        <v>255.084</v>
      </c>
      <c r="BP113" s="1">
        <v>143.34549999999999</v>
      </c>
      <c r="BQ113" s="1">
        <v>35.634175124441711</v>
      </c>
      <c r="BR113" s="1">
        <v>386.52670000000001</v>
      </c>
      <c r="BS113" s="1">
        <v>130.22970000000001</v>
      </c>
      <c r="BT113" s="1">
        <v>768.56500000000005</v>
      </c>
      <c r="BU113" s="1">
        <v>6036.2044000000014</v>
      </c>
      <c r="BV113" s="1">
        <v>11311.37047512444</v>
      </c>
      <c r="BW113" s="1">
        <v>5</v>
      </c>
      <c r="BX113" s="1">
        <v>123</v>
      </c>
      <c r="BY113" s="1">
        <v>245.9052238723263</v>
      </c>
      <c r="BZ113" s="1">
        <v>288.62</v>
      </c>
      <c r="CA113" s="1">
        <v>5292</v>
      </c>
      <c r="CB113" s="1">
        <v>103</v>
      </c>
      <c r="CC113" s="1">
        <v>19.738616817442281</v>
      </c>
      <c r="CD113" s="1">
        <v>49</v>
      </c>
      <c r="CE113" s="1">
        <v>6136.2638406897686</v>
      </c>
      <c r="CF113" s="1">
        <v>15</v>
      </c>
      <c r="CG113" s="1">
        <v>525.48054178500001</v>
      </c>
      <c r="CH113" s="1">
        <v>30</v>
      </c>
      <c r="CI113" s="1">
        <v>1907.6702302136671</v>
      </c>
      <c r="CJ113" s="1">
        <v>173.119</v>
      </c>
      <c r="CK113" s="1">
        <v>424</v>
      </c>
      <c r="CL113" s="1">
        <v>0</v>
      </c>
      <c r="CM113" s="1">
        <v>35.522635146679548</v>
      </c>
      <c r="CN113" s="1">
        <v>0</v>
      </c>
      <c r="CO113" s="1">
        <v>23</v>
      </c>
      <c r="CP113" s="1">
        <v>150.03551592127329</v>
      </c>
      <c r="CQ113" s="1">
        <v>0</v>
      </c>
      <c r="CR113" s="1">
        <v>0</v>
      </c>
      <c r="CS113" s="1">
        <v>0</v>
      </c>
      <c r="CT113" s="1">
        <v>951</v>
      </c>
      <c r="CU113" s="1">
        <v>13.042437418551341</v>
      </c>
      <c r="CV113" s="1">
        <v>156.00873333333331</v>
      </c>
      <c r="CW113" s="1">
        <v>0</v>
      </c>
      <c r="CX113" s="1">
        <v>0</v>
      </c>
      <c r="CY113" s="1">
        <v>0</v>
      </c>
      <c r="CZ113" s="1">
        <v>4.0871723906666659</v>
      </c>
      <c r="DA113" s="1">
        <v>337</v>
      </c>
      <c r="DB113" s="1">
        <v>0</v>
      </c>
      <c r="DC113" s="1">
        <v>4743.9662662091696</v>
      </c>
      <c r="DD113" s="1">
        <v>14</v>
      </c>
      <c r="DE113" s="1">
        <v>1009.603503902643</v>
      </c>
      <c r="DF113" s="1">
        <v>252.054</v>
      </c>
      <c r="DG113" s="1">
        <v>147</v>
      </c>
      <c r="DH113" s="1">
        <v>887</v>
      </c>
      <c r="DI113" s="1">
        <v>2353</v>
      </c>
      <c r="DJ113" s="1">
        <v>31</v>
      </c>
      <c r="DK113" s="1">
        <v>1280</v>
      </c>
      <c r="DL113" s="1">
        <v>431</v>
      </c>
      <c r="DM113" s="1">
        <v>352</v>
      </c>
      <c r="DN113" s="1">
        <v>2726</v>
      </c>
      <c r="DO113" s="1">
        <v>86</v>
      </c>
      <c r="DP113" s="1">
        <v>23</v>
      </c>
      <c r="DQ113" s="1">
        <v>9577.6575039026429</v>
      </c>
      <c r="DR113" s="1">
        <v>1403.776233333333</v>
      </c>
      <c r="DS113" s="1">
        <v>778</v>
      </c>
      <c r="DT113" s="1">
        <v>3694</v>
      </c>
      <c r="DU113" s="1">
        <v>8729</v>
      </c>
      <c r="DV113" s="1">
        <v>573</v>
      </c>
      <c r="DW113" s="1">
        <v>2108</v>
      </c>
      <c r="DX113" s="1">
        <v>15882</v>
      </c>
      <c r="DY113" s="1">
        <v>17285.77623333333</v>
      </c>
      <c r="DZ113" s="1">
        <v>46681.363027588282</v>
      </c>
      <c r="EA113" s="1">
        <v>35097.6968796</v>
      </c>
      <c r="EB113" s="1">
        <v>41227.243402615997</v>
      </c>
      <c r="EC113" s="1">
        <v>81779.059907188275</v>
      </c>
    </row>
    <row r="114" spans="1:133" x14ac:dyDescent="0.3">
      <c r="A114" s="2">
        <v>45413</v>
      </c>
      <c r="B114" s="1">
        <v>27</v>
      </c>
      <c r="C114" s="1">
        <v>14.56306859363211</v>
      </c>
      <c r="D114" s="1">
        <v>82</v>
      </c>
      <c r="E114" s="1">
        <v>0</v>
      </c>
      <c r="F114" s="1">
        <v>326</v>
      </c>
      <c r="G114" s="1">
        <v>521.78319999999997</v>
      </c>
      <c r="H114" s="1">
        <v>6</v>
      </c>
      <c r="I114" s="1">
        <v>30</v>
      </c>
      <c r="J114" s="1">
        <v>0</v>
      </c>
      <c r="K114" s="1">
        <v>67.960986770283199</v>
      </c>
      <c r="L114" s="1">
        <v>0</v>
      </c>
      <c r="M114" s="1">
        <v>20</v>
      </c>
      <c r="N114" s="1">
        <v>338</v>
      </c>
      <c r="O114" s="1">
        <v>6.3105318953775011</v>
      </c>
      <c r="P114" s="1">
        <v>35</v>
      </c>
      <c r="Q114" s="1">
        <v>11</v>
      </c>
      <c r="R114" s="1">
        <v>31</v>
      </c>
      <c r="S114" s="1">
        <v>160</v>
      </c>
      <c r="T114" s="1">
        <v>0</v>
      </c>
      <c r="U114" s="1">
        <v>1679.617787259293</v>
      </c>
      <c r="V114" s="1">
        <v>3</v>
      </c>
      <c r="W114" s="1">
        <v>22880.709386384871</v>
      </c>
      <c r="X114" s="1">
        <v>215</v>
      </c>
      <c r="Y114" s="1">
        <v>26</v>
      </c>
      <c r="Z114" s="1">
        <v>175.3099</v>
      </c>
      <c r="AA114" s="1">
        <v>14838.218953565631</v>
      </c>
      <c r="AB114" s="1">
        <v>802.14436540593556</v>
      </c>
      <c r="AC114" s="1">
        <v>5444.6427165727782</v>
      </c>
      <c r="AD114" s="1">
        <v>2310.4223893548378</v>
      </c>
      <c r="AE114" s="1">
        <v>2853.0645161290322</v>
      </c>
      <c r="AF114" s="1">
        <v>4</v>
      </c>
      <c r="AG114" s="1">
        <v>695.470986281053</v>
      </c>
      <c r="AH114" s="1">
        <v>0</v>
      </c>
      <c r="AI114" s="1">
        <v>25</v>
      </c>
      <c r="AJ114" s="1">
        <v>98</v>
      </c>
      <c r="AK114" s="1">
        <v>261</v>
      </c>
      <c r="AL114" s="1">
        <v>864</v>
      </c>
      <c r="AM114" s="1">
        <v>995.88369999999998</v>
      </c>
      <c r="AN114" s="1">
        <v>845.86530000000005</v>
      </c>
      <c r="AO114" s="1">
        <v>282.83250612903231</v>
      </c>
      <c r="AP114" s="1">
        <v>30799.855333438289</v>
      </c>
      <c r="AQ114" s="1">
        <v>63</v>
      </c>
      <c r="AR114" s="1">
        <v>40711.26063398776</v>
      </c>
      <c r="AS114" s="1">
        <v>151.45160000000001</v>
      </c>
      <c r="AT114" s="1">
        <v>0</v>
      </c>
      <c r="AU114" s="1">
        <v>598.45899999999995</v>
      </c>
      <c r="AV114" s="1">
        <v>144.94479999999999</v>
      </c>
      <c r="AW114" s="1">
        <v>7.1097000000000001</v>
      </c>
      <c r="AX114" s="1">
        <v>83.703900000000004</v>
      </c>
      <c r="AY114" s="1">
        <v>1806</v>
      </c>
      <c r="AZ114" s="1">
        <v>133.37029999999999</v>
      </c>
      <c r="BA114" s="1">
        <v>1359.4674</v>
      </c>
      <c r="BB114" s="1">
        <v>25.261900000000001</v>
      </c>
      <c r="BC114" s="1">
        <v>860.5471</v>
      </c>
      <c r="BD114" s="1">
        <v>967.30899999999997</v>
      </c>
      <c r="BE114" s="1">
        <v>502.17099999999999</v>
      </c>
      <c r="BF114" s="1">
        <v>39.243600000000001</v>
      </c>
      <c r="BG114" s="1">
        <v>150.38319999999999</v>
      </c>
      <c r="BH114" s="1">
        <v>38.174799999999998</v>
      </c>
      <c r="BI114" s="1">
        <v>1140.0877</v>
      </c>
      <c r="BJ114" s="1">
        <v>206.04839999999999</v>
      </c>
      <c r="BK114" s="1">
        <v>0</v>
      </c>
      <c r="BL114" s="1">
        <v>924</v>
      </c>
      <c r="BM114" s="1">
        <v>20.778700000000001</v>
      </c>
      <c r="BN114" s="1">
        <v>512.86350000000004</v>
      </c>
      <c r="BO114" s="1">
        <v>216.35319999999999</v>
      </c>
      <c r="BP114" s="1">
        <v>181.57259999999999</v>
      </c>
      <c r="BQ114" s="1">
        <v>54.877485735875851</v>
      </c>
      <c r="BR114" s="1">
        <v>349.94839999999999</v>
      </c>
      <c r="BS114" s="1">
        <v>64.551299999999998</v>
      </c>
      <c r="BT114" s="1">
        <v>776.96609999999998</v>
      </c>
      <c r="BU114" s="1">
        <v>6133.4111999999996</v>
      </c>
      <c r="BV114" s="1">
        <v>11317.644685735881</v>
      </c>
      <c r="BW114" s="1">
        <v>2</v>
      </c>
      <c r="BX114" s="1">
        <v>100</v>
      </c>
      <c r="BY114" s="1">
        <v>189.81059417488291</v>
      </c>
      <c r="BZ114" s="1">
        <v>400.81</v>
      </c>
      <c r="CA114" s="1">
        <v>5321</v>
      </c>
      <c r="CB114" s="1">
        <v>103</v>
      </c>
      <c r="CC114" s="1">
        <v>18.5</v>
      </c>
      <c r="CD114" s="1">
        <v>49</v>
      </c>
      <c r="CE114" s="1">
        <v>6197.1205941748831</v>
      </c>
      <c r="CF114" s="1">
        <v>15</v>
      </c>
      <c r="CG114" s="1">
        <v>536.56254977709682</v>
      </c>
      <c r="CH114" s="1">
        <v>30</v>
      </c>
      <c r="CI114" s="1">
        <v>1885.2406933580651</v>
      </c>
      <c r="CJ114" s="1">
        <v>162.12289999999999</v>
      </c>
      <c r="CK114" s="1">
        <v>424</v>
      </c>
      <c r="CL114" s="1">
        <v>0</v>
      </c>
      <c r="CM114" s="1">
        <v>39.655811127047507</v>
      </c>
      <c r="CN114" s="1">
        <v>0</v>
      </c>
      <c r="CO114" s="1">
        <v>23</v>
      </c>
      <c r="CP114" s="1">
        <v>126.7175186832871</v>
      </c>
      <c r="CQ114" s="1">
        <v>0</v>
      </c>
      <c r="CR114" s="1">
        <v>0</v>
      </c>
      <c r="CS114" s="1">
        <v>0</v>
      </c>
      <c r="CT114" s="1">
        <v>854</v>
      </c>
      <c r="CU114" s="1">
        <v>12.90334009796122</v>
      </c>
      <c r="CV114" s="1">
        <v>137.4549540043144</v>
      </c>
      <c r="CW114" s="1">
        <v>0</v>
      </c>
      <c r="CX114" s="1">
        <v>0</v>
      </c>
      <c r="CY114" s="1">
        <v>0</v>
      </c>
      <c r="CZ114" s="1">
        <v>29.903716111290318</v>
      </c>
      <c r="DA114" s="1">
        <v>287</v>
      </c>
      <c r="DB114" s="1">
        <v>0</v>
      </c>
      <c r="DC114" s="1">
        <v>4568.561483159061</v>
      </c>
      <c r="DD114" s="1">
        <v>20</v>
      </c>
      <c r="DE114" s="1">
        <v>876.3082005494673</v>
      </c>
      <c r="DF114" s="1">
        <v>255.09710000000001</v>
      </c>
      <c r="DG114" s="1">
        <v>169</v>
      </c>
      <c r="DH114" s="1">
        <v>910</v>
      </c>
      <c r="DI114" s="1">
        <v>2399</v>
      </c>
      <c r="DJ114" s="1">
        <v>23</v>
      </c>
      <c r="DK114" s="1">
        <v>1243</v>
      </c>
      <c r="DL114" s="1">
        <v>432</v>
      </c>
      <c r="DM114" s="1">
        <v>347</v>
      </c>
      <c r="DN114" s="1">
        <v>3138</v>
      </c>
      <c r="DO114" s="1">
        <v>96</v>
      </c>
      <c r="DP114" s="1">
        <v>23</v>
      </c>
      <c r="DQ114" s="1">
        <v>9911.4053005494661</v>
      </c>
      <c r="DR114" s="1">
        <v>1593.147903225806</v>
      </c>
      <c r="DS114" s="1">
        <v>829</v>
      </c>
      <c r="DT114" s="1">
        <v>4028</v>
      </c>
      <c r="DU114" s="1">
        <v>9081</v>
      </c>
      <c r="DV114" s="1">
        <v>613</v>
      </c>
      <c r="DW114" s="1">
        <v>2168</v>
      </c>
      <c r="DX114" s="1">
        <v>16719</v>
      </c>
      <c r="DY114" s="1">
        <v>18312.14790322581</v>
      </c>
      <c r="DZ114" s="1">
        <v>47015.589178832997</v>
      </c>
      <c r="EA114" s="1">
        <v>35770.763908709683</v>
      </c>
      <c r="EB114" s="1">
        <v>42075.09245355492</v>
      </c>
      <c r="EC114" s="1">
        <v>82786.35308754268</v>
      </c>
    </row>
    <row r="115" spans="1:133" x14ac:dyDescent="0.3">
      <c r="A115" s="2">
        <v>45444</v>
      </c>
      <c r="B115" s="1">
        <v>28</v>
      </c>
      <c r="C115" s="1">
        <v>14.56306859363211</v>
      </c>
      <c r="D115" s="1">
        <v>63</v>
      </c>
      <c r="E115" s="1">
        <v>0</v>
      </c>
      <c r="F115" s="1">
        <v>582</v>
      </c>
      <c r="G115" s="1">
        <v>524.65599999999995</v>
      </c>
      <c r="H115" s="1">
        <v>6</v>
      </c>
      <c r="I115" s="1">
        <v>33</v>
      </c>
      <c r="J115" s="1">
        <v>0</v>
      </c>
      <c r="K115" s="1">
        <v>67.960986770283199</v>
      </c>
      <c r="L115" s="1">
        <v>0</v>
      </c>
      <c r="M115" s="1">
        <v>18</v>
      </c>
      <c r="N115" s="1">
        <v>356</v>
      </c>
      <c r="O115" s="1">
        <v>6.3105318953775011</v>
      </c>
      <c r="P115" s="1">
        <v>31</v>
      </c>
      <c r="Q115" s="1">
        <v>11</v>
      </c>
      <c r="R115" s="1">
        <v>32</v>
      </c>
      <c r="S115" s="1">
        <v>175</v>
      </c>
      <c r="T115" s="1">
        <v>0</v>
      </c>
      <c r="U115" s="1">
        <v>1951.4905872592931</v>
      </c>
      <c r="V115" s="1">
        <v>3</v>
      </c>
      <c r="W115" s="1">
        <v>23313.957305904922</v>
      </c>
      <c r="X115" s="1">
        <v>207</v>
      </c>
      <c r="Y115" s="1">
        <v>26</v>
      </c>
      <c r="Z115" s="1">
        <v>127.8909</v>
      </c>
      <c r="AA115" s="1">
        <v>14781.517918307731</v>
      </c>
      <c r="AB115" s="1">
        <v>920.45497758993542</v>
      </c>
      <c r="AC115" s="1">
        <v>5424.7780071441111</v>
      </c>
      <c r="AD115" s="1">
        <v>2024.6670338333331</v>
      </c>
      <c r="AE115" s="1">
        <v>2709.9333333333329</v>
      </c>
      <c r="AF115" s="1">
        <v>4</v>
      </c>
      <c r="AG115" s="1">
        <v>733.77206154987027</v>
      </c>
      <c r="AH115" s="1">
        <v>0</v>
      </c>
      <c r="AI115" s="1">
        <v>26</v>
      </c>
      <c r="AJ115" s="1">
        <v>116</v>
      </c>
      <c r="AK115" s="1">
        <v>253</v>
      </c>
      <c r="AL115" s="1">
        <v>818</v>
      </c>
      <c r="AM115" s="1">
        <v>1082.9595999999999</v>
      </c>
      <c r="AN115" s="1">
        <v>845.59490000000005</v>
      </c>
      <c r="AO115" s="1">
        <v>292.64660733333329</v>
      </c>
      <c r="AP115" s="1">
        <v>30455.215339091639</v>
      </c>
      <c r="AQ115" s="1">
        <v>61</v>
      </c>
      <c r="AR115" s="1">
        <v>40012.926379515891</v>
      </c>
      <c r="AS115" s="1">
        <v>167</v>
      </c>
      <c r="AT115" s="1">
        <v>0</v>
      </c>
      <c r="AU115" s="1">
        <v>632.3347</v>
      </c>
      <c r="AV115" s="1">
        <v>146.1113</v>
      </c>
      <c r="AW115" s="1">
        <v>10.64</v>
      </c>
      <c r="AX115" s="1">
        <v>108.2397</v>
      </c>
      <c r="AY115" s="1">
        <v>1796</v>
      </c>
      <c r="AZ115" s="1">
        <v>148.30199999999999</v>
      </c>
      <c r="BA115" s="1">
        <v>1224.4770000000001</v>
      </c>
      <c r="BB115" s="1">
        <v>203.56100000000001</v>
      </c>
      <c r="BC115" s="1">
        <v>994.66669999999999</v>
      </c>
      <c r="BD115" s="1">
        <v>1011.6167</v>
      </c>
      <c r="BE115" s="1">
        <v>506.90499999999997</v>
      </c>
      <c r="BF115" s="1">
        <v>50.442399999999999</v>
      </c>
      <c r="BG115" s="1">
        <v>150.5093</v>
      </c>
      <c r="BH115" s="1">
        <v>50.867370195529993</v>
      </c>
      <c r="BI115" s="1">
        <v>1141.0453</v>
      </c>
      <c r="BJ115" s="1">
        <v>205.86</v>
      </c>
      <c r="BK115" s="1">
        <v>0</v>
      </c>
      <c r="BL115" s="1">
        <v>1062</v>
      </c>
      <c r="BM115" s="1">
        <v>171.52099999999999</v>
      </c>
      <c r="BN115" s="1">
        <v>540.95399999999995</v>
      </c>
      <c r="BO115" s="1">
        <v>209.14930000000001</v>
      </c>
      <c r="BP115" s="1">
        <v>250.16669999999999</v>
      </c>
      <c r="BQ115" s="1">
        <v>57.626273036589822</v>
      </c>
      <c r="BR115" s="1">
        <v>391.2133</v>
      </c>
      <c r="BS115" s="1">
        <v>52.776000000000003</v>
      </c>
      <c r="BT115" s="1">
        <v>768.56500000000005</v>
      </c>
      <c r="BU115" s="1">
        <v>6167.805699999999</v>
      </c>
      <c r="BV115" s="1">
        <v>12052.550043232121</v>
      </c>
      <c r="BW115" s="1">
        <v>0</v>
      </c>
      <c r="BX115" s="1">
        <v>94</v>
      </c>
      <c r="BY115" s="1">
        <v>269.96490001833689</v>
      </c>
      <c r="BZ115" s="1">
        <v>350.34</v>
      </c>
      <c r="CA115" s="1">
        <v>5248</v>
      </c>
      <c r="CB115" s="1">
        <v>97</v>
      </c>
      <c r="CC115" s="1">
        <v>19</v>
      </c>
      <c r="CD115" s="1">
        <v>49</v>
      </c>
      <c r="CE115" s="1">
        <v>6142.3049000183364</v>
      </c>
      <c r="CF115" s="1">
        <v>15</v>
      </c>
      <c r="CG115" s="1">
        <v>515.97920429999999</v>
      </c>
      <c r="CH115" s="1">
        <v>33</v>
      </c>
      <c r="CI115" s="1">
        <v>1940.2626878816659</v>
      </c>
      <c r="CJ115" s="1">
        <v>183.13800000000001</v>
      </c>
      <c r="CK115" s="1">
        <v>424</v>
      </c>
      <c r="CL115" s="1">
        <v>0</v>
      </c>
      <c r="CM115" s="1">
        <v>37.278092109280379</v>
      </c>
      <c r="CN115" s="1">
        <v>0</v>
      </c>
      <c r="CO115" s="1">
        <v>23</v>
      </c>
      <c r="CP115" s="1">
        <v>129.03726624921001</v>
      </c>
      <c r="CQ115" s="1">
        <v>0</v>
      </c>
      <c r="CR115" s="1">
        <v>0</v>
      </c>
      <c r="CS115" s="1">
        <v>13.612711615580739</v>
      </c>
      <c r="CT115" s="1">
        <v>868</v>
      </c>
      <c r="CU115" s="1">
        <v>12.877670699324449</v>
      </c>
      <c r="CV115" s="1">
        <v>159.32898002319291</v>
      </c>
      <c r="CW115" s="1">
        <v>0</v>
      </c>
      <c r="CX115" s="1">
        <v>0</v>
      </c>
      <c r="CY115" s="1">
        <v>0</v>
      </c>
      <c r="CZ115" s="1">
        <v>32.747526360000002</v>
      </c>
      <c r="DA115" s="1">
        <v>320</v>
      </c>
      <c r="DB115" s="1">
        <v>0</v>
      </c>
      <c r="DC115" s="1">
        <v>4716.2621392382553</v>
      </c>
      <c r="DD115" s="1">
        <v>24</v>
      </c>
      <c r="DE115" s="1">
        <v>1021.272740424253</v>
      </c>
      <c r="DF115" s="1">
        <v>244.4383</v>
      </c>
      <c r="DG115" s="1">
        <v>165</v>
      </c>
      <c r="DH115" s="1">
        <v>916</v>
      </c>
      <c r="DI115" s="1">
        <v>2426</v>
      </c>
      <c r="DJ115" s="1">
        <v>21</v>
      </c>
      <c r="DK115" s="1">
        <v>1265</v>
      </c>
      <c r="DL115" s="1">
        <v>427</v>
      </c>
      <c r="DM115" s="1">
        <v>318</v>
      </c>
      <c r="DN115" s="1">
        <v>2614</v>
      </c>
      <c r="DO115" s="1">
        <v>117</v>
      </c>
      <c r="DP115" s="1">
        <v>23</v>
      </c>
      <c r="DQ115" s="1">
        <v>9557.7110404242521</v>
      </c>
      <c r="DR115" s="1">
        <v>1782.6951666666671</v>
      </c>
      <c r="DS115" s="1">
        <v>818</v>
      </c>
      <c r="DT115" s="1">
        <v>3972</v>
      </c>
      <c r="DU115" s="1">
        <v>9156</v>
      </c>
      <c r="DV115" s="1">
        <v>643</v>
      </c>
      <c r="DW115" s="1">
        <v>2226</v>
      </c>
      <c r="DX115" s="1">
        <v>16815</v>
      </c>
      <c r="DY115" s="1">
        <v>18597.695166666668</v>
      </c>
      <c r="DZ115" s="1">
        <v>47169.592311901702</v>
      </c>
      <c r="EA115" s="1">
        <v>36303.636904028863</v>
      </c>
      <c r="EB115" s="1">
        <v>43460.302836414667</v>
      </c>
      <c r="EC115" s="1">
        <v>83473.229215930565</v>
      </c>
    </row>
    <row r="116" spans="1:133" x14ac:dyDescent="0.3">
      <c r="A116" s="2">
        <v>45474</v>
      </c>
      <c r="B116" s="1">
        <v>33</v>
      </c>
      <c r="C116" s="1">
        <v>14.56306859363211</v>
      </c>
      <c r="D116" s="1">
        <v>84</v>
      </c>
      <c r="E116" s="1">
        <v>0</v>
      </c>
      <c r="F116" s="1">
        <v>605</v>
      </c>
      <c r="G116" s="1">
        <v>511.4787</v>
      </c>
      <c r="H116" s="1">
        <v>7</v>
      </c>
      <c r="I116" s="1">
        <v>38</v>
      </c>
      <c r="J116" s="1">
        <v>0</v>
      </c>
      <c r="K116" s="1">
        <v>67.960986770283199</v>
      </c>
      <c r="L116" s="1">
        <v>0</v>
      </c>
      <c r="M116" s="1">
        <v>18</v>
      </c>
      <c r="N116" s="1">
        <v>341</v>
      </c>
      <c r="O116" s="1">
        <v>6.3105318953775011</v>
      </c>
      <c r="P116" s="1">
        <v>32</v>
      </c>
      <c r="Q116" s="1">
        <v>11</v>
      </c>
      <c r="R116" s="1">
        <v>32</v>
      </c>
      <c r="S116" s="1">
        <v>162</v>
      </c>
      <c r="T116" s="1">
        <v>0</v>
      </c>
      <c r="U116" s="1">
        <v>1966.313287259293</v>
      </c>
      <c r="V116" s="1">
        <v>3</v>
      </c>
      <c r="W116" s="1">
        <v>23265.646612481061</v>
      </c>
      <c r="X116" s="1">
        <v>181</v>
      </c>
      <c r="Y116" s="1">
        <v>26</v>
      </c>
      <c r="Z116" s="1">
        <v>150.95769999999999</v>
      </c>
      <c r="AA116" s="1">
        <v>14447.076736478281</v>
      </c>
      <c r="AB116" s="1">
        <v>852.4591445621935</v>
      </c>
      <c r="AC116" s="1">
        <v>5339.7681436826942</v>
      </c>
      <c r="AD116" s="1">
        <v>1936.0798079032261</v>
      </c>
      <c r="AE116" s="1">
        <v>2743.2258064516132</v>
      </c>
      <c r="AF116" s="1">
        <v>4</v>
      </c>
      <c r="AG116" s="1">
        <v>704.02206154987027</v>
      </c>
      <c r="AH116" s="1">
        <v>0</v>
      </c>
      <c r="AI116" s="1">
        <v>27</v>
      </c>
      <c r="AJ116" s="1">
        <v>148</v>
      </c>
      <c r="AK116" s="1">
        <v>252</v>
      </c>
      <c r="AL116" s="1">
        <v>821</v>
      </c>
      <c r="AM116" s="1">
        <v>1091.27</v>
      </c>
      <c r="AN116" s="1">
        <v>838.79920000000004</v>
      </c>
      <c r="AO116" s="1">
        <v>283.73069483870972</v>
      </c>
      <c r="AP116" s="1">
        <v>29894.389295466579</v>
      </c>
      <c r="AQ116" s="1">
        <v>48</v>
      </c>
      <c r="AR116" s="1">
        <v>39588.063774525493</v>
      </c>
      <c r="AS116" s="1">
        <v>181.93549999999999</v>
      </c>
      <c r="AT116" s="1">
        <v>0</v>
      </c>
      <c r="AU116" s="1">
        <v>636.52769999999998</v>
      </c>
      <c r="AV116" s="1">
        <v>130.5213</v>
      </c>
      <c r="AW116" s="1">
        <v>58.348399999999998</v>
      </c>
      <c r="AX116" s="1">
        <v>147.54580000000001</v>
      </c>
      <c r="AY116" s="1">
        <v>1796</v>
      </c>
      <c r="AZ116" s="1">
        <v>153.66579999999999</v>
      </c>
      <c r="BA116" s="1">
        <v>1276.4555</v>
      </c>
      <c r="BB116" s="1">
        <v>195.78</v>
      </c>
      <c r="BC116" s="1">
        <v>988.08900000000006</v>
      </c>
      <c r="BD116" s="1">
        <v>984.33479999999997</v>
      </c>
      <c r="BE116" s="1">
        <v>517.81939999999997</v>
      </c>
      <c r="BF116" s="1">
        <v>57.142185945414553</v>
      </c>
      <c r="BG116" s="1">
        <v>137.14189999999999</v>
      </c>
      <c r="BH116" s="1">
        <v>28.993500000000001</v>
      </c>
      <c r="BI116" s="1">
        <v>1180.6865</v>
      </c>
      <c r="BJ116" s="1">
        <v>194.03870000000001</v>
      </c>
      <c r="BK116" s="1">
        <v>0</v>
      </c>
      <c r="BL116" s="1">
        <v>1108</v>
      </c>
      <c r="BM116" s="1">
        <v>203.9213</v>
      </c>
      <c r="BN116" s="1">
        <v>539.81899999999996</v>
      </c>
      <c r="BO116" s="1">
        <v>212.57</v>
      </c>
      <c r="BP116" s="1">
        <v>237.13913906066449</v>
      </c>
      <c r="BQ116" s="1">
        <v>55.498807443571103</v>
      </c>
      <c r="BR116" s="1">
        <v>354.96129999999999</v>
      </c>
      <c r="BS116" s="1">
        <v>100.01900000000001</v>
      </c>
      <c r="BT116" s="1">
        <v>730.49519999999995</v>
      </c>
      <c r="BU116" s="1">
        <v>6225.5657999999994</v>
      </c>
      <c r="BV116" s="1">
        <v>12211.44973244965</v>
      </c>
      <c r="BW116" s="1">
        <v>4</v>
      </c>
      <c r="BX116" s="1">
        <v>131.85258115653019</v>
      </c>
      <c r="BY116" s="1">
        <v>237.36447512773009</v>
      </c>
      <c r="BZ116" s="1">
        <v>340.12</v>
      </c>
      <c r="CA116" s="1">
        <v>5426</v>
      </c>
      <c r="CB116" s="1">
        <v>102</v>
      </c>
      <c r="CC116" s="1">
        <v>18.5</v>
      </c>
      <c r="CD116" s="1">
        <v>49</v>
      </c>
      <c r="CE116" s="1">
        <v>6319.8370562842601</v>
      </c>
      <c r="CF116" s="1">
        <v>15</v>
      </c>
      <c r="CG116" s="1">
        <v>485.54726332225812</v>
      </c>
      <c r="CH116" s="1">
        <v>17</v>
      </c>
      <c r="CI116" s="1">
        <v>1970.5956469261289</v>
      </c>
      <c r="CJ116" s="1">
        <v>201.8081</v>
      </c>
      <c r="CK116" s="1">
        <v>420.41044078573231</v>
      </c>
      <c r="CL116" s="1">
        <v>0</v>
      </c>
      <c r="CM116" s="1">
        <v>38.07456734831834</v>
      </c>
      <c r="CN116" s="1">
        <v>0</v>
      </c>
      <c r="CO116" s="1">
        <v>24</v>
      </c>
      <c r="CP116" s="1">
        <v>136.98367189673229</v>
      </c>
      <c r="CQ116" s="1">
        <v>0</v>
      </c>
      <c r="CR116" s="1">
        <v>0</v>
      </c>
      <c r="CS116" s="1">
        <v>25.872371158347239</v>
      </c>
      <c r="CT116" s="1">
        <v>1013</v>
      </c>
      <c r="CU116" s="1">
        <v>13.176005618758399</v>
      </c>
      <c r="CV116" s="1">
        <v>166.3838171357568</v>
      </c>
      <c r="CW116" s="1">
        <v>0</v>
      </c>
      <c r="CX116" s="1">
        <v>0</v>
      </c>
      <c r="CY116" s="1">
        <v>0</v>
      </c>
      <c r="CZ116" s="1">
        <v>32.521212159999997</v>
      </c>
      <c r="DA116" s="1">
        <v>275</v>
      </c>
      <c r="DB116" s="1">
        <v>0</v>
      </c>
      <c r="DC116" s="1">
        <v>4847.373096352032</v>
      </c>
      <c r="DD116" s="1">
        <v>27</v>
      </c>
      <c r="DE116" s="1">
        <v>1033.6744790589121</v>
      </c>
      <c r="DF116" s="1">
        <v>230</v>
      </c>
      <c r="DG116" s="1">
        <v>191</v>
      </c>
      <c r="DH116" s="1">
        <v>927</v>
      </c>
      <c r="DI116" s="1">
        <v>2410</v>
      </c>
      <c r="DJ116" s="1">
        <v>36</v>
      </c>
      <c r="DK116" s="1">
        <v>1330</v>
      </c>
      <c r="DL116" s="1">
        <v>457</v>
      </c>
      <c r="DM116" s="1">
        <v>360</v>
      </c>
      <c r="DN116" s="1">
        <v>2582</v>
      </c>
      <c r="DO116" s="1">
        <v>114</v>
      </c>
      <c r="DP116" s="1">
        <v>23</v>
      </c>
      <c r="DQ116" s="1">
        <v>9693.6744790589109</v>
      </c>
      <c r="DR116" s="1">
        <v>1850.273516129032</v>
      </c>
      <c r="DS116" s="1">
        <v>820</v>
      </c>
      <c r="DT116" s="1">
        <v>3881</v>
      </c>
      <c r="DU116" s="1">
        <v>8982</v>
      </c>
      <c r="DV116" s="1">
        <v>620</v>
      </c>
      <c r="DW116" s="1">
        <v>2265</v>
      </c>
      <c r="DX116" s="1">
        <v>16568</v>
      </c>
      <c r="DY116" s="1">
        <v>18418.273516129029</v>
      </c>
      <c r="DZ116" s="1">
        <v>46939.774932515887</v>
      </c>
      <c r="EA116" s="1">
        <v>36411.535530483867</v>
      </c>
      <c r="EB116" s="1">
        <v>43763.246688474283</v>
      </c>
      <c r="EC116" s="1">
        <v>83351.310462999769</v>
      </c>
    </row>
    <row r="117" spans="1:133" x14ac:dyDescent="0.3">
      <c r="A117" s="2">
        <v>45505</v>
      </c>
      <c r="B117" s="1">
        <v>25</v>
      </c>
      <c r="C117" s="1">
        <v>14.56306859363211</v>
      </c>
      <c r="D117" s="1">
        <v>55</v>
      </c>
      <c r="E117" s="1">
        <v>0</v>
      </c>
      <c r="F117" s="1">
        <v>604</v>
      </c>
      <c r="G117" s="1">
        <v>539.53068784468655</v>
      </c>
      <c r="H117" s="1">
        <v>9</v>
      </c>
      <c r="I117" s="1">
        <v>44</v>
      </c>
      <c r="J117" s="1">
        <v>0</v>
      </c>
      <c r="K117" s="1">
        <v>67.960986770283199</v>
      </c>
      <c r="L117" s="1">
        <v>0</v>
      </c>
      <c r="M117" s="1">
        <v>18</v>
      </c>
      <c r="N117" s="1">
        <v>288</v>
      </c>
      <c r="O117" s="1">
        <v>6.3105318953775011</v>
      </c>
      <c r="P117" s="1">
        <v>35</v>
      </c>
      <c r="Q117" s="1">
        <v>11</v>
      </c>
      <c r="R117" s="1">
        <v>31</v>
      </c>
      <c r="S117" s="1">
        <v>166</v>
      </c>
      <c r="T117" s="1">
        <v>0</v>
      </c>
      <c r="U117" s="1">
        <v>1917.365275103979</v>
      </c>
      <c r="V117" s="1">
        <v>3</v>
      </c>
      <c r="W117" s="1">
        <v>23494.129539842801</v>
      </c>
      <c r="X117" s="1">
        <v>191</v>
      </c>
      <c r="Y117" s="1">
        <v>26</v>
      </c>
      <c r="Z117" s="1">
        <v>171.23439999999999</v>
      </c>
      <c r="AA117" s="1">
        <v>14788.311416654269</v>
      </c>
      <c r="AB117" s="1">
        <v>955.59293671293517</v>
      </c>
      <c r="AC117" s="1">
        <v>5087.9705606093139</v>
      </c>
      <c r="AD117" s="1">
        <v>2209.916866</v>
      </c>
      <c r="AE117" s="1">
        <v>2915.9677419354839</v>
      </c>
      <c r="AF117" s="1">
        <v>4</v>
      </c>
      <c r="AG117" s="1">
        <v>695.56348300805848</v>
      </c>
      <c r="AH117" s="1">
        <v>0</v>
      </c>
      <c r="AI117" s="1">
        <v>26</v>
      </c>
      <c r="AJ117" s="1">
        <v>146</v>
      </c>
      <c r="AK117" s="1">
        <v>273</v>
      </c>
      <c r="AL117" s="1">
        <v>787</v>
      </c>
      <c r="AM117" s="1">
        <v>1025.958329737779</v>
      </c>
      <c r="AN117" s="1">
        <v>772.04579999999999</v>
      </c>
      <c r="AO117" s="1">
        <v>294.85456096774192</v>
      </c>
      <c r="AP117" s="1">
        <v>30436.41609562558</v>
      </c>
      <c r="AQ117" s="1">
        <v>66</v>
      </c>
      <c r="AR117" s="1">
        <v>40508.933070514991</v>
      </c>
      <c r="AS117" s="1">
        <v>174.1935</v>
      </c>
      <c r="AT117" s="1">
        <v>0</v>
      </c>
      <c r="AU117" s="1">
        <v>603.18809999999996</v>
      </c>
      <c r="AV117" s="1">
        <v>141.70515030897931</v>
      </c>
      <c r="AW117" s="1">
        <v>63.741900000000001</v>
      </c>
      <c r="AX117" s="1">
        <v>111.1323</v>
      </c>
      <c r="AY117" s="1">
        <v>1744</v>
      </c>
      <c r="AZ117" s="1">
        <v>141.58519999999999</v>
      </c>
      <c r="BA117" s="1">
        <v>1291.0355</v>
      </c>
      <c r="BB117" s="1">
        <v>178.77680000000001</v>
      </c>
      <c r="BC117" s="1">
        <v>969.8</v>
      </c>
      <c r="BD117" s="1">
        <v>987.01030000000003</v>
      </c>
      <c r="BE117" s="1">
        <v>507.38224517902432</v>
      </c>
      <c r="BF117" s="1">
        <v>54.834765020974459</v>
      </c>
      <c r="BG117" s="1">
        <v>94.107699999999994</v>
      </c>
      <c r="BH117" s="1">
        <v>47.839399999999998</v>
      </c>
      <c r="BI117" s="1">
        <v>1194.2194</v>
      </c>
      <c r="BJ117" s="1">
        <v>194.38015236409981</v>
      </c>
      <c r="BK117" s="1">
        <v>0</v>
      </c>
      <c r="BL117" s="1">
        <v>1041</v>
      </c>
      <c r="BM117" s="1">
        <v>199.57230000000001</v>
      </c>
      <c r="BN117" s="1">
        <v>531.61282864493216</v>
      </c>
      <c r="BO117" s="1">
        <v>202.63900000000001</v>
      </c>
      <c r="BP117" s="1">
        <v>235.68466111624801</v>
      </c>
      <c r="BQ117" s="1">
        <v>55.428386577830331</v>
      </c>
      <c r="BR117" s="1">
        <v>323.21289999999999</v>
      </c>
      <c r="BS117" s="1">
        <v>118.6987</v>
      </c>
      <c r="BT117" s="1">
        <v>737.13390000000004</v>
      </c>
      <c r="BU117" s="1">
        <v>6186.0652</v>
      </c>
      <c r="BV117" s="1">
        <v>11945.915089212091</v>
      </c>
      <c r="BW117" s="1">
        <v>2</v>
      </c>
      <c r="BX117" s="1">
        <v>124.9326453139996</v>
      </c>
      <c r="BY117" s="1">
        <v>270.86471367242842</v>
      </c>
      <c r="BZ117" s="1">
        <v>410.7</v>
      </c>
      <c r="CA117" s="1">
        <v>5537.96</v>
      </c>
      <c r="CB117" s="1">
        <v>102</v>
      </c>
      <c r="CC117" s="1">
        <v>19</v>
      </c>
      <c r="CD117" s="1">
        <v>49</v>
      </c>
      <c r="CE117" s="1">
        <v>6529.4573589864276</v>
      </c>
      <c r="CF117" s="1">
        <v>15</v>
      </c>
      <c r="CG117" s="1">
        <v>518.5873812064516</v>
      </c>
      <c r="CH117" s="1">
        <v>22</v>
      </c>
      <c r="CI117" s="1">
        <v>1973.273120332258</v>
      </c>
      <c r="CJ117" s="1">
        <v>185.64314338653381</v>
      </c>
      <c r="CK117" s="1">
        <v>381.23163200667852</v>
      </c>
      <c r="CL117" s="1">
        <v>0</v>
      </c>
      <c r="CM117" s="1">
        <v>35.077500068264747</v>
      </c>
      <c r="CN117" s="1">
        <v>0</v>
      </c>
      <c r="CO117" s="1">
        <v>22</v>
      </c>
      <c r="CP117" s="1">
        <v>143.73386531075809</v>
      </c>
      <c r="CQ117" s="1">
        <v>0</v>
      </c>
      <c r="CR117" s="1">
        <v>0</v>
      </c>
      <c r="CS117" s="1">
        <v>25.446044948914061</v>
      </c>
      <c r="CT117" s="1">
        <v>990</v>
      </c>
      <c r="CU117" s="1">
        <v>12.918050255245401</v>
      </c>
      <c r="CV117" s="1">
        <v>161.6679650554351</v>
      </c>
      <c r="CW117" s="1">
        <v>0</v>
      </c>
      <c r="CX117" s="1">
        <v>0</v>
      </c>
      <c r="CY117" s="1">
        <v>0</v>
      </c>
      <c r="CZ117" s="1">
        <v>39.990224369032248</v>
      </c>
      <c r="DA117" s="1">
        <v>288</v>
      </c>
      <c r="DB117" s="1">
        <v>0</v>
      </c>
      <c r="DC117" s="1">
        <v>4823.5689269395716</v>
      </c>
      <c r="DD117" s="1">
        <v>24</v>
      </c>
      <c r="DE117" s="1">
        <v>1066.944936244985</v>
      </c>
      <c r="DF117" s="1">
        <v>268</v>
      </c>
      <c r="DG117" s="1">
        <v>209</v>
      </c>
      <c r="DH117" s="1">
        <v>933</v>
      </c>
      <c r="DI117" s="1">
        <v>2452</v>
      </c>
      <c r="DJ117" s="1">
        <v>54</v>
      </c>
      <c r="DK117" s="1">
        <v>1312.57203864443</v>
      </c>
      <c r="DL117" s="1">
        <v>371</v>
      </c>
      <c r="DM117" s="1">
        <v>373</v>
      </c>
      <c r="DN117" s="1">
        <v>2893</v>
      </c>
      <c r="DO117" s="1">
        <v>117</v>
      </c>
      <c r="DP117" s="1">
        <v>23</v>
      </c>
      <c r="DQ117" s="1">
        <v>10072.51697488941</v>
      </c>
      <c r="DR117" s="1">
        <v>1832.560612903226</v>
      </c>
      <c r="DS117" s="1">
        <v>757</v>
      </c>
      <c r="DT117" s="1">
        <v>4029</v>
      </c>
      <c r="DU117" s="1">
        <v>9127</v>
      </c>
      <c r="DV117" s="1">
        <v>653</v>
      </c>
      <c r="DW117" s="1">
        <v>2272</v>
      </c>
      <c r="DX117" s="1">
        <v>16838</v>
      </c>
      <c r="DY117" s="1">
        <v>18670.56061290322</v>
      </c>
      <c r="DZ117" s="1">
        <v>47567.449843246977</v>
      </c>
      <c r="EA117" s="1">
        <v>36828.350490413301</v>
      </c>
      <c r="EB117" s="1">
        <v>43886.867263145286</v>
      </c>
      <c r="EC117" s="1">
        <v>84395.800333660285</v>
      </c>
    </row>
    <row r="118" spans="1:133" x14ac:dyDescent="0.3">
      <c r="A118" s="2">
        <v>45536</v>
      </c>
      <c r="B118" s="1">
        <v>38</v>
      </c>
      <c r="C118" s="1">
        <v>14.944026005809461</v>
      </c>
      <c r="D118" s="1">
        <v>76</v>
      </c>
      <c r="E118" s="1">
        <v>0</v>
      </c>
      <c r="F118" s="1">
        <v>595.36952799255891</v>
      </c>
      <c r="G118" s="1">
        <v>557.88371772634798</v>
      </c>
      <c r="H118" s="1">
        <v>9</v>
      </c>
      <c r="I118" s="1">
        <v>48.256353655092767</v>
      </c>
      <c r="J118" s="1">
        <v>0</v>
      </c>
      <c r="K118" s="1">
        <v>69.7387880271108</v>
      </c>
      <c r="L118" s="1">
        <v>0</v>
      </c>
      <c r="M118" s="1">
        <v>18</v>
      </c>
      <c r="N118" s="1">
        <v>246</v>
      </c>
      <c r="O118" s="1">
        <v>7.7835672224632404</v>
      </c>
      <c r="P118" s="1">
        <v>35</v>
      </c>
      <c r="Q118" s="1">
        <v>11</v>
      </c>
      <c r="R118" s="1">
        <v>31</v>
      </c>
      <c r="S118" s="1">
        <v>168</v>
      </c>
      <c r="T118" s="1">
        <v>0</v>
      </c>
      <c r="U118" s="1">
        <v>1928.975980629383</v>
      </c>
      <c r="V118" s="1">
        <v>3</v>
      </c>
      <c r="W118" s="1">
        <v>22688.643755614321</v>
      </c>
      <c r="X118" s="1">
        <v>190.5522300257241</v>
      </c>
      <c r="Y118" s="1">
        <v>26</v>
      </c>
      <c r="Z118" s="1">
        <v>175</v>
      </c>
      <c r="AA118" s="1">
        <v>15227.338606664969</v>
      </c>
      <c r="AB118" s="1">
        <v>960.25870495482457</v>
      </c>
      <c r="AC118" s="1">
        <v>5172.053026790195</v>
      </c>
      <c r="AD118" s="1">
        <v>2361.6190758333332</v>
      </c>
      <c r="AE118" s="1">
        <v>2777</v>
      </c>
      <c r="AF118" s="1">
        <v>4</v>
      </c>
      <c r="AG118" s="1">
        <v>692.55943802593799</v>
      </c>
      <c r="AH118" s="1">
        <v>0</v>
      </c>
      <c r="AI118" s="1">
        <v>26</v>
      </c>
      <c r="AJ118" s="1">
        <v>146</v>
      </c>
      <c r="AK118" s="1">
        <v>278</v>
      </c>
      <c r="AL118" s="1">
        <v>722</v>
      </c>
      <c r="AM118" s="1">
        <v>1022.008492421782</v>
      </c>
      <c r="AN118" s="1">
        <v>828.02312117816768</v>
      </c>
      <c r="AO118" s="1">
        <v>290.34794644881271</v>
      </c>
      <c r="AP118" s="1">
        <v>30964.760642343739</v>
      </c>
      <c r="AQ118" s="1">
        <v>66</v>
      </c>
      <c r="AR118" s="1">
        <v>41045.701761260731</v>
      </c>
      <c r="AS118" s="1">
        <v>178.48518836837471</v>
      </c>
      <c r="AT118" s="1">
        <v>0</v>
      </c>
      <c r="AU118" s="1">
        <v>606.37058030071171</v>
      </c>
      <c r="AV118" s="1">
        <v>140.2980733534481</v>
      </c>
      <c r="AW118" s="1">
        <v>62.719779009190027</v>
      </c>
      <c r="AX118" s="1">
        <v>100.98776122185581</v>
      </c>
      <c r="AY118" s="1">
        <v>1689</v>
      </c>
      <c r="AZ118" s="1">
        <v>91.469511978820265</v>
      </c>
      <c r="BA118" s="1">
        <v>1262.7788161635131</v>
      </c>
      <c r="BB118" s="1">
        <v>190.55409154850531</v>
      </c>
      <c r="BC118" s="1">
        <v>938.33064783147029</v>
      </c>
      <c r="BD118" s="1">
        <v>854.12311915834823</v>
      </c>
      <c r="BE118" s="1">
        <v>481.01104221406638</v>
      </c>
      <c r="BF118" s="1">
        <v>53.966455269507179</v>
      </c>
      <c r="BG118" s="1">
        <v>112.2486002529504</v>
      </c>
      <c r="BH118" s="1">
        <v>62.319579962181542</v>
      </c>
      <c r="BI118" s="1">
        <v>1158.7172488468771</v>
      </c>
      <c r="BJ118" s="1">
        <v>198.58834254580179</v>
      </c>
      <c r="BK118" s="1">
        <v>0</v>
      </c>
      <c r="BL118" s="1">
        <v>1024.231314994739</v>
      </c>
      <c r="BM118" s="1">
        <v>192.32720340441779</v>
      </c>
      <c r="BN118" s="1">
        <v>487.13444407039441</v>
      </c>
      <c r="BO118" s="1">
        <v>198.26724517454909</v>
      </c>
      <c r="BP118" s="1">
        <v>229.71010580090461</v>
      </c>
      <c r="BQ118" s="1">
        <v>56.691912047929989</v>
      </c>
      <c r="BR118" s="1">
        <v>340.72858395567869</v>
      </c>
      <c r="BS118" s="1">
        <v>98.326794899261813</v>
      </c>
      <c r="BT118" s="1">
        <v>594.26953600476952</v>
      </c>
      <c r="BU118" s="1">
        <v>5902.9498320002094</v>
      </c>
      <c r="BV118" s="1">
        <v>11404.65597837826</v>
      </c>
      <c r="BW118" s="1">
        <v>1</v>
      </c>
      <c r="BX118" s="1">
        <v>125.3685251134339</v>
      </c>
      <c r="BY118" s="1">
        <v>252.42845893520871</v>
      </c>
      <c r="BZ118" s="1">
        <v>376.51810951059628</v>
      </c>
      <c r="CA118" s="1">
        <v>5253.1205463217484</v>
      </c>
      <c r="CB118" s="1">
        <v>99</v>
      </c>
      <c r="CC118" s="1">
        <v>18.5</v>
      </c>
      <c r="CD118" s="1">
        <v>49</v>
      </c>
      <c r="CE118" s="1">
        <v>6188.9356398809869</v>
      </c>
      <c r="CF118" s="1">
        <v>15</v>
      </c>
      <c r="CG118" s="1">
        <v>495.26776931484932</v>
      </c>
      <c r="CH118" s="1">
        <v>25</v>
      </c>
      <c r="CI118" s="1">
        <v>1959.8969497600181</v>
      </c>
      <c r="CJ118" s="1">
        <v>179.34535980728319</v>
      </c>
      <c r="CK118" s="1">
        <v>424.19751570774042</v>
      </c>
      <c r="CL118" s="1">
        <v>0</v>
      </c>
      <c r="CM118" s="1">
        <v>35.077500068264747</v>
      </c>
      <c r="CN118" s="1">
        <v>0</v>
      </c>
      <c r="CO118" s="1">
        <v>23</v>
      </c>
      <c r="CP118" s="1">
        <v>133.5577183126876</v>
      </c>
      <c r="CQ118" s="1">
        <v>0</v>
      </c>
      <c r="CR118" s="1">
        <v>0</v>
      </c>
      <c r="CS118" s="1">
        <v>25.446044948914061</v>
      </c>
      <c r="CT118" s="1">
        <v>863</v>
      </c>
      <c r="CU118" s="1">
        <v>10.625628100285599</v>
      </c>
      <c r="CV118" s="1">
        <v>164.89020543822221</v>
      </c>
      <c r="CW118" s="1">
        <v>0</v>
      </c>
      <c r="CX118" s="1">
        <v>0</v>
      </c>
      <c r="CY118" s="1">
        <v>0</v>
      </c>
      <c r="CZ118" s="1">
        <v>30.275567467252589</v>
      </c>
      <c r="DA118" s="1">
        <v>299.05079630703949</v>
      </c>
      <c r="DB118" s="1">
        <v>0</v>
      </c>
      <c r="DC118" s="1">
        <v>4682.6310552325567</v>
      </c>
      <c r="DD118" s="1">
        <v>14</v>
      </c>
      <c r="DE118" s="1">
        <v>1075.357725003425</v>
      </c>
      <c r="DF118" s="1">
        <v>261</v>
      </c>
      <c r="DG118" s="1">
        <v>228</v>
      </c>
      <c r="DH118" s="1">
        <v>889</v>
      </c>
      <c r="DI118" s="1">
        <v>2496</v>
      </c>
      <c r="DJ118" s="1">
        <v>44</v>
      </c>
      <c r="DK118" s="1">
        <v>1308.2189339450979</v>
      </c>
      <c r="DL118" s="1">
        <v>424</v>
      </c>
      <c r="DM118" s="1">
        <v>357</v>
      </c>
      <c r="DN118" s="1">
        <v>2842.3644599684599</v>
      </c>
      <c r="DO118" s="1">
        <v>133</v>
      </c>
      <c r="DP118" s="1">
        <v>23</v>
      </c>
      <c r="DQ118" s="1">
        <v>10080.94111891698</v>
      </c>
      <c r="DR118" s="1">
        <v>1707.4567879492579</v>
      </c>
      <c r="DS118" s="1">
        <v>760.90634297940005</v>
      </c>
      <c r="DT118" s="1">
        <v>3848.282420542715</v>
      </c>
      <c r="DU118" s="1">
        <v>8936.0920230780903</v>
      </c>
      <c r="DV118" s="1">
        <v>602.93923048218494</v>
      </c>
      <c r="DW118" s="1">
        <v>2150.335895350122</v>
      </c>
      <c r="DX118" s="1">
        <v>16298.55591243251</v>
      </c>
      <c r="DY118" s="1">
        <v>18006.012700381769</v>
      </c>
      <c r="DZ118" s="1">
        <v>47728.394317809099</v>
      </c>
      <c r="EA118" s="1">
        <v>35528.518797954588</v>
      </c>
      <c r="EB118" s="1">
        <v>42211.211354502957</v>
      </c>
      <c r="EC118" s="1">
        <v>83256.913115763688</v>
      </c>
    </row>
    <row r="119" spans="1:133" x14ac:dyDescent="0.3">
      <c r="A119" s="2">
        <v>45566</v>
      </c>
      <c r="B119" s="1">
        <v>37</v>
      </c>
      <c r="C119" s="1">
        <v>15.172632402296109</v>
      </c>
      <c r="D119" s="1">
        <v>65</v>
      </c>
      <c r="E119" s="1">
        <v>0</v>
      </c>
      <c r="F119" s="1">
        <v>601.33996242958062</v>
      </c>
      <c r="G119" s="1">
        <v>546.76819785719215</v>
      </c>
      <c r="H119" s="1">
        <v>6</v>
      </c>
      <c r="I119" s="1">
        <v>52.010271212863998</v>
      </c>
      <c r="J119" s="1">
        <v>0</v>
      </c>
      <c r="K119" s="1">
        <v>70.805617877381849</v>
      </c>
      <c r="L119" s="1">
        <v>0</v>
      </c>
      <c r="M119" s="1">
        <v>18</v>
      </c>
      <c r="N119" s="1">
        <v>267</v>
      </c>
      <c r="O119" s="1">
        <v>8.6675119555449598</v>
      </c>
      <c r="P119" s="1">
        <v>33</v>
      </c>
      <c r="Q119" s="1">
        <v>11</v>
      </c>
      <c r="R119" s="1">
        <v>31</v>
      </c>
      <c r="S119" s="1">
        <v>169</v>
      </c>
      <c r="T119" s="1">
        <v>0</v>
      </c>
      <c r="U119" s="1">
        <v>1934.7641937348601</v>
      </c>
      <c r="V119" s="1">
        <v>3</v>
      </c>
      <c r="W119" s="1">
        <v>22216.257086601949</v>
      </c>
      <c r="X119" s="1">
        <v>199.95122017678429</v>
      </c>
      <c r="Y119" s="1">
        <v>26</v>
      </c>
      <c r="Z119" s="1">
        <v>182</v>
      </c>
      <c r="AA119" s="1">
        <v>14862.848177699139</v>
      </c>
      <c r="AB119" s="1">
        <v>969.82289621275515</v>
      </c>
      <c r="AC119" s="1">
        <v>5319.1719113509989</v>
      </c>
      <c r="AD119" s="1">
        <v>2312.482503243386</v>
      </c>
      <c r="AE119" s="1">
        <v>2707.176488074756</v>
      </c>
      <c r="AF119" s="1">
        <v>4</v>
      </c>
      <c r="AG119" s="1">
        <v>690.52421258886318</v>
      </c>
      <c r="AH119" s="1">
        <v>0</v>
      </c>
      <c r="AI119" s="1">
        <v>27</v>
      </c>
      <c r="AJ119" s="1">
        <v>135</v>
      </c>
      <c r="AK119" s="1">
        <v>215</v>
      </c>
      <c r="AL119" s="1">
        <v>865</v>
      </c>
      <c r="AM119" s="1">
        <v>1018.142912565027</v>
      </c>
      <c r="AN119" s="1">
        <v>820.21402732240313</v>
      </c>
      <c r="AO119" s="1">
        <v>283.27869130174668</v>
      </c>
      <c r="AP119" s="1">
        <v>30703.61304053586</v>
      </c>
      <c r="AQ119" s="1">
        <v>66</v>
      </c>
      <c r="AR119" s="1">
        <v>40584.205606249663</v>
      </c>
      <c r="AS119" s="1">
        <v>182.4955247350677</v>
      </c>
      <c r="AT119" s="1">
        <v>0</v>
      </c>
      <c r="AU119" s="1">
        <v>592.35150960930241</v>
      </c>
      <c r="AV119" s="1">
        <v>5.511176285962696</v>
      </c>
      <c r="AW119" s="1">
        <v>59.397742464807202</v>
      </c>
      <c r="AX119" s="1">
        <v>139.59934930425649</v>
      </c>
      <c r="AY119" s="1">
        <v>1580.8891810329851</v>
      </c>
      <c r="AZ119" s="1">
        <v>133.685783322145</v>
      </c>
      <c r="BA119" s="1">
        <v>1265.2946946891011</v>
      </c>
      <c r="BB119" s="1">
        <v>191.2568964513348</v>
      </c>
      <c r="BC119" s="1">
        <v>968.64714510379611</v>
      </c>
      <c r="BD119" s="1">
        <v>716.40558598423729</v>
      </c>
      <c r="BE119" s="1">
        <v>444.8842347976111</v>
      </c>
      <c r="BF119" s="1">
        <v>52.720320763361677</v>
      </c>
      <c r="BG119" s="1">
        <v>139.1941162962564</v>
      </c>
      <c r="BH119" s="1">
        <v>61.831431636020667</v>
      </c>
      <c r="BI119" s="1">
        <v>1141.529104525895</v>
      </c>
      <c r="BJ119" s="1">
        <v>195.2046834241475</v>
      </c>
      <c r="BK119" s="1">
        <v>0</v>
      </c>
      <c r="BL119" s="1">
        <v>892.56464503205029</v>
      </c>
      <c r="BM119" s="1">
        <v>188.0051182119303</v>
      </c>
      <c r="BN119" s="1">
        <v>493.5248517424364</v>
      </c>
      <c r="BO119" s="1">
        <v>189.51573310067991</v>
      </c>
      <c r="BP119" s="1">
        <v>221.50057308202059</v>
      </c>
      <c r="BQ119" s="1">
        <v>56.433083367982277</v>
      </c>
      <c r="BR119" s="1">
        <v>339.56536005385698</v>
      </c>
      <c r="BS119" s="1">
        <v>64.304988016399562</v>
      </c>
      <c r="BT119" s="1">
        <v>604.5659509878783</v>
      </c>
      <c r="BU119" s="1">
        <v>5672.7657113360156</v>
      </c>
      <c r="BV119" s="1">
        <v>10923.878784021519</v>
      </c>
      <c r="BW119" s="1">
        <v>3</v>
      </c>
      <c r="BX119" s="1">
        <v>113.22922494230529</v>
      </c>
      <c r="BY119" s="1">
        <v>264.94593674782658</v>
      </c>
      <c r="BZ119" s="1">
        <v>364.10495331674491</v>
      </c>
      <c r="CA119" s="1">
        <v>5052.2228763777766</v>
      </c>
      <c r="CB119" s="1">
        <v>101</v>
      </c>
      <c r="CC119" s="1">
        <v>18.5</v>
      </c>
      <c r="CD119" s="1">
        <v>49</v>
      </c>
      <c r="CE119" s="1">
        <v>5978.0029913846538</v>
      </c>
      <c r="CF119" s="1">
        <v>15</v>
      </c>
      <c r="CG119" s="1">
        <v>485.42801467314212</v>
      </c>
      <c r="CH119" s="1">
        <v>23</v>
      </c>
      <c r="CI119" s="1">
        <v>1955.844200023324</v>
      </c>
      <c r="CJ119" s="1">
        <v>99.580142366887216</v>
      </c>
      <c r="CK119" s="1">
        <v>408.91817350645448</v>
      </c>
      <c r="CL119" s="1">
        <v>0</v>
      </c>
      <c r="CM119" s="1">
        <v>35.077500068264747</v>
      </c>
      <c r="CN119" s="1">
        <v>0</v>
      </c>
      <c r="CO119" s="1">
        <v>25</v>
      </c>
      <c r="CP119" s="1">
        <v>95.826506469119508</v>
      </c>
      <c r="CQ119" s="1">
        <v>0</v>
      </c>
      <c r="CR119" s="1">
        <v>0</v>
      </c>
      <c r="CS119" s="1">
        <v>18.446044948914061</v>
      </c>
      <c r="CT119" s="1">
        <v>820.00000000000011</v>
      </c>
      <c r="CU119" s="1">
        <v>12.84600230390353</v>
      </c>
      <c r="CV119" s="1">
        <v>164.24016696491461</v>
      </c>
      <c r="CW119" s="1">
        <v>0</v>
      </c>
      <c r="CX119" s="1">
        <v>0</v>
      </c>
      <c r="CY119" s="1">
        <v>0</v>
      </c>
      <c r="CZ119" s="1">
        <v>33.044001318846568</v>
      </c>
      <c r="DA119" s="1">
        <v>284.96433683101912</v>
      </c>
      <c r="DB119" s="1">
        <v>0</v>
      </c>
      <c r="DC119" s="1">
        <v>4483.2150894747892</v>
      </c>
      <c r="DD119" s="1">
        <v>21</v>
      </c>
      <c r="DE119" s="1">
        <v>1062.910758884454</v>
      </c>
      <c r="DF119" s="1">
        <v>256</v>
      </c>
      <c r="DG119" s="1">
        <v>195</v>
      </c>
      <c r="DH119" s="1">
        <v>861.07295321270487</v>
      </c>
      <c r="DI119" s="1">
        <v>2534</v>
      </c>
      <c r="DJ119" s="1">
        <v>43</v>
      </c>
      <c r="DK119" s="1">
        <v>1277.1133875300261</v>
      </c>
      <c r="DL119" s="1">
        <v>403.80273048391967</v>
      </c>
      <c r="DM119" s="1">
        <v>344</v>
      </c>
      <c r="DN119" s="1">
        <v>2748.692735602694</v>
      </c>
      <c r="DO119" s="1">
        <v>132</v>
      </c>
      <c r="DP119" s="1">
        <v>23</v>
      </c>
      <c r="DQ119" s="1">
        <v>9880.5925657137977</v>
      </c>
      <c r="DR119" s="1">
        <v>1762.40856496576</v>
      </c>
      <c r="DS119" s="1">
        <v>723.35181000566831</v>
      </c>
      <c r="DT119" s="1">
        <v>3703.8400909340098</v>
      </c>
      <c r="DU119" s="1">
        <v>8883.7141986781207</v>
      </c>
      <c r="DV119" s="1">
        <v>587.04874597472713</v>
      </c>
      <c r="DW119" s="1">
        <v>2072.678586568873</v>
      </c>
      <c r="DX119" s="1">
        <v>15970.633432161399</v>
      </c>
      <c r="DY119" s="1">
        <v>17733.041997127159</v>
      </c>
      <c r="DZ119" s="1">
        <v>46985.16268048148</v>
      </c>
      <c r="EA119" s="1">
        <v>34651.94598151117</v>
      </c>
      <c r="EB119" s="1">
        <v>41052.903055742987</v>
      </c>
      <c r="EC119" s="1">
        <v>81637.10866199265</v>
      </c>
    </row>
    <row r="120" spans="1:133" x14ac:dyDescent="0.3">
      <c r="A120" s="2">
        <v>45597</v>
      </c>
      <c r="B120" s="1">
        <v>22.716134634953651</v>
      </c>
      <c r="C120" s="1">
        <v>14.94403601089787</v>
      </c>
      <c r="D120" s="1">
        <v>71.843300830514039</v>
      </c>
      <c r="E120" s="1">
        <v>0</v>
      </c>
      <c r="F120" s="1">
        <v>570.71816627251974</v>
      </c>
      <c r="G120" s="1">
        <v>544.95429101532227</v>
      </c>
      <c r="H120" s="1">
        <v>12</v>
      </c>
      <c r="I120" s="1">
        <v>54.256386650721673</v>
      </c>
      <c r="J120" s="1">
        <v>0</v>
      </c>
      <c r="K120" s="1">
        <v>69.738834717523389</v>
      </c>
      <c r="L120" s="1">
        <v>0</v>
      </c>
      <c r="M120" s="1">
        <v>0</v>
      </c>
      <c r="N120" s="1">
        <v>270</v>
      </c>
      <c r="O120" s="1">
        <v>7.7836059088050931</v>
      </c>
      <c r="P120" s="1">
        <v>29</v>
      </c>
      <c r="Q120" s="1">
        <v>11</v>
      </c>
      <c r="R120" s="1">
        <v>18.260391152828621</v>
      </c>
      <c r="S120" s="1">
        <v>165.00426806792049</v>
      </c>
      <c r="T120" s="1">
        <v>0</v>
      </c>
      <c r="U120" s="1">
        <v>1865.219415262007</v>
      </c>
      <c r="V120" s="1">
        <v>3</v>
      </c>
      <c r="W120" s="1">
        <v>22487.360914492911</v>
      </c>
      <c r="X120" s="1">
        <v>212.1047620822003</v>
      </c>
      <c r="Y120" s="1">
        <v>28.140153976894261</v>
      </c>
      <c r="Z120" s="1">
        <v>184.7587665123859</v>
      </c>
      <c r="AA120" s="1">
        <v>15089</v>
      </c>
      <c r="AB120" s="1">
        <v>976.07049810668821</v>
      </c>
      <c r="AC120" s="1">
        <v>5418.7534925165528</v>
      </c>
      <c r="AD120" s="1">
        <v>2442.4780924811212</v>
      </c>
      <c r="AE120" s="1">
        <v>2766.2447723472651</v>
      </c>
      <c r="AF120" s="1">
        <v>5.4581607414981397</v>
      </c>
      <c r="AG120" s="1">
        <v>635.85164137459253</v>
      </c>
      <c r="AH120" s="1">
        <v>0</v>
      </c>
      <c r="AI120" s="1">
        <v>24.719628626990868</v>
      </c>
      <c r="AJ120" s="1">
        <v>138.84240436211721</v>
      </c>
      <c r="AK120" s="1">
        <v>221.56424554625781</v>
      </c>
      <c r="AL120" s="1">
        <v>815.64127318777264</v>
      </c>
      <c r="AM120" s="1">
        <v>1002.628978167403</v>
      </c>
      <c r="AN120" s="1">
        <v>813.34484074850013</v>
      </c>
      <c r="AO120" s="1">
        <v>253.55996656540239</v>
      </c>
      <c r="AP120" s="1">
        <v>31093.16167734364</v>
      </c>
      <c r="AQ120" s="1">
        <v>64</v>
      </c>
      <c r="AR120" s="1">
        <v>40634.371901173326</v>
      </c>
      <c r="AS120" s="1">
        <v>180.65366551114479</v>
      </c>
      <c r="AT120" s="1">
        <v>0</v>
      </c>
      <c r="AU120" s="1">
        <v>594.68005523526301</v>
      </c>
      <c r="AV120" s="1">
        <v>135.38665478551701</v>
      </c>
      <c r="AW120" s="1">
        <v>59.943700361274352</v>
      </c>
      <c r="AX120" s="1">
        <v>147.8947032777761</v>
      </c>
      <c r="AY120" s="1">
        <v>1739.0303732443399</v>
      </c>
      <c r="AZ120" s="1">
        <v>154.83982403114479</v>
      </c>
      <c r="BA120" s="1">
        <v>1175.594058867651</v>
      </c>
      <c r="BB120" s="1">
        <v>184.3612044111662</v>
      </c>
      <c r="BC120" s="1">
        <v>974.41663496163562</v>
      </c>
      <c r="BD120" s="1">
        <v>948.79101086501782</v>
      </c>
      <c r="BE120" s="1">
        <v>436.77154321833899</v>
      </c>
      <c r="BF120" s="1">
        <v>47.988509308696997</v>
      </c>
      <c r="BG120" s="1">
        <v>141.8199349268819</v>
      </c>
      <c r="BH120" s="1">
        <v>60.365448518732379</v>
      </c>
      <c r="BI120" s="1">
        <v>1185.1413084350941</v>
      </c>
      <c r="BJ120" s="1">
        <v>188.6072984142431</v>
      </c>
      <c r="BK120" s="1">
        <v>0</v>
      </c>
      <c r="BL120" s="1">
        <v>867.50251980552366</v>
      </c>
      <c r="BM120" s="1">
        <v>185.15978437817549</v>
      </c>
      <c r="BN120" s="1">
        <v>525.07792845892322</v>
      </c>
      <c r="BO120" s="1">
        <v>167.78451242319869</v>
      </c>
      <c r="BP120" s="1">
        <v>215.3635468889326</v>
      </c>
      <c r="BQ120" s="1">
        <v>55.129386597315083</v>
      </c>
      <c r="BR120" s="1">
        <v>343.24842187711522</v>
      </c>
      <c r="BS120" s="1">
        <v>111.71047509018101</v>
      </c>
      <c r="BT120" s="1">
        <v>718.26191228020252</v>
      </c>
      <c r="BU120" s="1">
        <v>6022.9733863737383</v>
      </c>
      <c r="BV120" s="1">
        <v>11548.52441617349</v>
      </c>
      <c r="BW120" s="1">
        <v>3</v>
      </c>
      <c r="BX120" s="1">
        <v>121.4</v>
      </c>
      <c r="BY120" s="1">
        <v>266.35539033357048</v>
      </c>
      <c r="BZ120" s="1">
        <v>393.43449813213141</v>
      </c>
      <c r="CA120" s="1">
        <v>5380.9152003021773</v>
      </c>
      <c r="CB120" s="1">
        <v>101</v>
      </c>
      <c r="CC120" s="1">
        <v>18.5</v>
      </c>
      <c r="CD120" s="1">
        <v>48.970788352347029</v>
      </c>
      <c r="CE120" s="1">
        <v>6345.5758771202263</v>
      </c>
      <c r="CF120" s="1">
        <v>15</v>
      </c>
      <c r="CG120" s="1">
        <v>499.97303681939633</v>
      </c>
      <c r="CH120" s="1">
        <v>29.895134002873789</v>
      </c>
      <c r="CI120" s="1">
        <v>1830.044585057389</v>
      </c>
      <c r="CJ120" s="1">
        <v>98.981381191955421</v>
      </c>
      <c r="CK120" s="1">
        <v>381.98236855670632</v>
      </c>
      <c r="CL120" s="1">
        <v>0</v>
      </c>
      <c r="CM120" s="1">
        <v>35.077500068264747</v>
      </c>
      <c r="CN120" s="1">
        <v>0</v>
      </c>
      <c r="CO120" s="1">
        <v>24.890947268307219</v>
      </c>
      <c r="CP120" s="1">
        <v>102.26308494987271</v>
      </c>
      <c r="CQ120" s="1">
        <v>0</v>
      </c>
      <c r="CR120" s="1">
        <v>0</v>
      </c>
      <c r="CS120" s="1">
        <v>25.21271161558073</v>
      </c>
      <c r="CT120" s="1">
        <v>869.99999999999966</v>
      </c>
      <c r="CU120" s="1">
        <v>12.84502141962631</v>
      </c>
      <c r="CV120" s="1">
        <v>156.8928969010091</v>
      </c>
      <c r="CW120" s="1">
        <v>0</v>
      </c>
      <c r="CX120" s="1">
        <v>0</v>
      </c>
      <c r="CY120" s="1">
        <v>0</v>
      </c>
      <c r="CZ120" s="1">
        <v>35.643979635251377</v>
      </c>
      <c r="DA120" s="1">
        <v>317.64530445887942</v>
      </c>
      <c r="DB120" s="1">
        <v>0</v>
      </c>
      <c r="DC120" s="1">
        <v>4441.3479519451121</v>
      </c>
      <c r="DD120" s="1">
        <v>20</v>
      </c>
      <c r="DE120" s="1">
        <v>1030.930484708457</v>
      </c>
      <c r="DF120" s="1">
        <v>253.01365129012959</v>
      </c>
      <c r="DG120" s="1">
        <v>212.82368164552349</v>
      </c>
      <c r="DH120" s="1">
        <v>903.27377003853405</v>
      </c>
      <c r="DI120" s="1">
        <v>2519.8165918797081</v>
      </c>
      <c r="DJ120" s="1">
        <v>26</v>
      </c>
      <c r="DK120" s="1">
        <v>1265.665655926477</v>
      </c>
      <c r="DL120" s="1">
        <v>402.00116280758078</v>
      </c>
      <c r="DM120" s="1">
        <v>358.68968581684908</v>
      </c>
      <c r="DN120" s="1">
        <v>2431.3888936069238</v>
      </c>
      <c r="DO120" s="1">
        <v>117.6066461095174</v>
      </c>
      <c r="DP120" s="1">
        <v>20</v>
      </c>
      <c r="DQ120" s="1">
        <v>9541.2102238297011</v>
      </c>
      <c r="DR120" s="1">
        <v>1735.5540216235379</v>
      </c>
      <c r="DS120" s="1">
        <v>743.95855785050537</v>
      </c>
      <c r="DT120" s="1">
        <v>3910.7612016115881</v>
      </c>
      <c r="DU120" s="1">
        <v>9012.2884151117796</v>
      </c>
      <c r="DV120" s="1">
        <v>592.84331753714446</v>
      </c>
      <c r="DW120" s="1">
        <v>2050.6074488132358</v>
      </c>
      <c r="DX120" s="1">
        <v>16310.458940924251</v>
      </c>
      <c r="DY120" s="1">
        <v>18046.012962547789</v>
      </c>
      <c r="DZ120" s="1">
        <v>47140.750553333077</v>
      </c>
      <c r="EA120" s="1">
        <v>35740.301970888882</v>
      </c>
      <c r="EB120" s="1">
        <v>42246.680623048633</v>
      </c>
      <c r="EC120" s="1">
        <v>82881.052524221959</v>
      </c>
    </row>
    <row r="121" spans="1:133" x14ac:dyDescent="0.3">
      <c r="A121" s="2">
        <v>45627</v>
      </c>
      <c r="B121" s="1">
        <v>25.57304483518574</v>
      </c>
      <c r="C121" s="1">
        <v>14.56306859363211</v>
      </c>
      <c r="D121" s="1">
        <v>70.776592062169911</v>
      </c>
      <c r="E121" s="1">
        <v>0</v>
      </c>
      <c r="F121" s="1">
        <v>592.65929711385752</v>
      </c>
      <c r="G121" s="1">
        <v>548.73603414903027</v>
      </c>
      <c r="H121" s="1">
        <v>12</v>
      </c>
      <c r="I121" s="1">
        <v>53</v>
      </c>
      <c r="J121" s="1">
        <v>0</v>
      </c>
      <c r="K121" s="1">
        <v>67.960986770283199</v>
      </c>
      <c r="L121" s="1">
        <v>0</v>
      </c>
      <c r="M121" s="1">
        <v>0</v>
      </c>
      <c r="N121" s="1">
        <v>290</v>
      </c>
      <c r="O121" s="1">
        <v>6.3105318953775011</v>
      </c>
      <c r="P121" s="1">
        <v>29</v>
      </c>
      <c r="Q121" s="1">
        <v>11</v>
      </c>
      <c r="R121" s="1">
        <v>26.253906008350899</v>
      </c>
      <c r="S121" s="1">
        <v>169.8801040386416</v>
      </c>
      <c r="T121" s="1">
        <v>0</v>
      </c>
      <c r="U121" s="1">
        <v>1920.713565466529</v>
      </c>
      <c r="V121" s="1">
        <v>3</v>
      </c>
      <c r="W121" s="1">
        <v>22974.527806666181</v>
      </c>
      <c r="X121" s="1">
        <v>212.22021539288909</v>
      </c>
      <c r="Y121" s="1">
        <v>25.577854339143929</v>
      </c>
      <c r="Z121" s="1">
        <v>177.33430769202701</v>
      </c>
      <c r="AA121" s="1">
        <v>14861</v>
      </c>
      <c r="AB121" s="1">
        <v>984.28640024271624</v>
      </c>
      <c r="AC121" s="1">
        <v>5458.7219385780227</v>
      </c>
      <c r="AD121" s="1">
        <v>2557.8407272830882</v>
      </c>
      <c r="AE121" s="1">
        <v>2794.488385046528</v>
      </c>
      <c r="AF121" s="1">
        <v>5.4581607414981397</v>
      </c>
      <c r="AG121" s="1">
        <v>662.1671114996833</v>
      </c>
      <c r="AH121" s="1">
        <v>0</v>
      </c>
      <c r="AI121" s="1">
        <v>24.354053373099219</v>
      </c>
      <c r="AJ121" s="1">
        <v>133.32582050896991</v>
      </c>
      <c r="AK121" s="1">
        <v>251.48617320175649</v>
      </c>
      <c r="AL121" s="1">
        <v>827.95436676733584</v>
      </c>
      <c r="AM121" s="1">
        <v>1024.42810223111</v>
      </c>
      <c r="AN121" s="1">
        <v>816.3348922318213</v>
      </c>
      <c r="AO121" s="1">
        <v>281.30142937255653</v>
      </c>
      <c r="AP121" s="1">
        <v>31162.279938502241</v>
      </c>
      <c r="AQ121" s="1">
        <v>64</v>
      </c>
      <c r="AR121" s="1">
        <v>40843.453967970483</v>
      </c>
      <c r="AS121" s="1">
        <v>179.2241573757166</v>
      </c>
      <c r="AT121" s="1">
        <v>0</v>
      </c>
      <c r="AU121" s="1">
        <v>591.57918910263845</v>
      </c>
      <c r="AV121" s="1">
        <v>136.66620571891079</v>
      </c>
      <c r="AW121" s="1">
        <v>62.392473522887663</v>
      </c>
      <c r="AX121" s="1">
        <v>143.22568794525401</v>
      </c>
      <c r="AY121" s="1">
        <v>1820.3380940704481</v>
      </c>
      <c r="AZ121" s="1">
        <v>153.7996748945109</v>
      </c>
      <c r="BA121" s="1">
        <v>1297.4689954126111</v>
      </c>
      <c r="BB121" s="1">
        <v>180.71754460242991</v>
      </c>
      <c r="BC121" s="1">
        <v>930.55475441949386</v>
      </c>
      <c r="BD121" s="1">
        <v>1040.448041755383</v>
      </c>
      <c r="BE121" s="1">
        <v>444.79684054678722</v>
      </c>
      <c r="BF121" s="1">
        <v>41.38414188322561</v>
      </c>
      <c r="BG121" s="1">
        <v>141.48480045814591</v>
      </c>
      <c r="BH121" s="1">
        <v>60.822645314559502</v>
      </c>
      <c r="BI121" s="1">
        <v>1233.1178456080311</v>
      </c>
      <c r="BJ121" s="1">
        <v>188.60087555177469</v>
      </c>
      <c r="BK121" s="1">
        <v>0</v>
      </c>
      <c r="BL121" s="1">
        <v>1026.0013455716189</v>
      </c>
      <c r="BM121" s="1">
        <v>182.6516877197561</v>
      </c>
      <c r="BN121" s="1">
        <v>515.97566154375784</v>
      </c>
      <c r="BO121" s="1">
        <v>179.9511956044766</v>
      </c>
      <c r="BP121" s="1">
        <v>227.15736433002621</v>
      </c>
      <c r="BQ121" s="1">
        <v>55.54049399731371</v>
      </c>
      <c r="BR121" s="1">
        <v>365.18727254957611</v>
      </c>
      <c r="BS121" s="1">
        <v>119.00513166304781</v>
      </c>
      <c r="BT121" s="1">
        <v>738.72402643980956</v>
      </c>
      <c r="BU121" s="1">
        <v>6321.927731265966</v>
      </c>
      <c r="BV121" s="1">
        <v>12059.816147602191</v>
      </c>
      <c r="BW121" s="1">
        <v>3</v>
      </c>
      <c r="BX121" s="1">
        <v>133.63742680978581</v>
      </c>
      <c r="BY121" s="1">
        <v>257.8410867464338</v>
      </c>
      <c r="BZ121" s="1">
        <v>397.23210016285549</v>
      </c>
      <c r="CA121" s="1">
        <v>5521.7314649306963</v>
      </c>
      <c r="CB121" s="1">
        <v>101</v>
      </c>
      <c r="CC121" s="1">
        <v>18.5</v>
      </c>
      <c r="CD121" s="1">
        <v>48.970788352347029</v>
      </c>
      <c r="CE121" s="1">
        <v>6493.9128670021182</v>
      </c>
      <c r="CF121" s="1">
        <v>15</v>
      </c>
      <c r="CG121" s="1">
        <v>510.69265675205469</v>
      </c>
      <c r="CH121" s="1">
        <v>29.895134002873789</v>
      </c>
      <c r="CI121" s="1">
        <v>1979.433513753751</v>
      </c>
      <c r="CJ121" s="1">
        <v>182.5060151127432</v>
      </c>
      <c r="CK121" s="1">
        <v>383.70234837046218</v>
      </c>
      <c r="CL121" s="1">
        <v>0</v>
      </c>
      <c r="CM121" s="1">
        <v>35.079483710842879</v>
      </c>
      <c r="CN121" s="1">
        <v>0</v>
      </c>
      <c r="CO121" s="1">
        <v>24.890947268307219</v>
      </c>
      <c r="CP121" s="1">
        <v>143.10003639641519</v>
      </c>
      <c r="CQ121" s="1">
        <v>0</v>
      </c>
      <c r="CR121" s="1">
        <v>0</v>
      </c>
      <c r="CS121" s="1">
        <v>25.446044948914061</v>
      </c>
      <c r="CT121" s="1">
        <v>879.99999999999977</v>
      </c>
      <c r="CU121" s="1">
        <v>12.8441897590944</v>
      </c>
      <c r="CV121" s="1">
        <v>160.54699630904989</v>
      </c>
      <c r="CW121" s="1">
        <v>0</v>
      </c>
      <c r="CX121" s="1">
        <v>0</v>
      </c>
      <c r="CY121" s="1">
        <v>0</v>
      </c>
      <c r="CZ121" s="1">
        <v>36.258702668727253</v>
      </c>
      <c r="DA121" s="1">
        <v>318.25574720475231</v>
      </c>
      <c r="DB121" s="1">
        <v>0</v>
      </c>
      <c r="DC121" s="1">
        <v>4742.6518162579878</v>
      </c>
      <c r="DD121" s="1">
        <v>20</v>
      </c>
      <c r="DE121" s="1">
        <v>1058.8455698724481</v>
      </c>
      <c r="DF121" s="1">
        <v>252.00191595929309</v>
      </c>
      <c r="DG121" s="1">
        <v>219.30353393182739</v>
      </c>
      <c r="DH121" s="1">
        <v>908.75224022432394</v>
      </c>
      <c r="DI121" s="1">
        <v>2501.9185424841489</v>
      </c>
      <c r="DJ121" s="1">
        <v>26</v>
      </c>
      <c r="DK121" s="1">
        <v>1297.796146787696</v>
      </c>
      <c r="DL121" s="1">
        <v>424.4083798634399</v>
      </c>
      <c r="DM121" s="1">
        <v>354.67720166251189</v>
      </c>
      <c r="DN121" s="1">
        <v>2502.939121390234</v>
      </c>
      <c r="DO121" s="1">
        <v>114.5313772923131</v>
      </c>
      <c r="DP121" s="1">
        <v>20</v>
      </c>
      <c r="DQ121" s="1">
        <v>9681.1740294682368</v>
      </c>
      <c r="DR121" s="1">
        <v>1734.3087833582219</v>
      </c>
      <c r="DS121" s="1">
        <v>765.10932676725395</v>
      </c>
      <c r="DT121" s="1">
        <v>3948.102219039205</v>
      </c>
      <c r="DU121" s="1">
        <v>9133.925551332366</v>
      </c>
      <c r="DV121" s="1">
        <v>596.03043637864653</v>
      </c>
      <c r="DW121" s="1">
        <v>2054.3996735324999</v>
      </c>
      <c r="DX121" s="1">
        <v>16497.567207049971</v>
      </c>
      <c r="DY121" s="1">
        <v>18231.875990408189</v>
      </c>
      <c r="DZ121" s="1">
        <v>47618.121545859518</v>
      </c>
      <c r="EA121" s="1">
        <v>36674.302808847977</v>
      </c>
      <c r="EB121" s="1">
        <v>43448.970386737019</v>
      </c>
      <c r="EC121" s="1">
        <v>84292.424354707502</v>
      </c>
    </row>
    <row r="122" spans="1:133" x14ac:dyDescent="0.3">
      <c r="A122" s="2">
        <v>45658</v>
      </c>
      <c r="B122" s="1">
        <v>37.900551529113777</v>
      </c>
      <c r="C122" s="1">
        <v>14.677359313474369</v>
      </c>
      <c r="D122" s="1">
        <v>83.583903479313705</v>
      </c>
      <c r="E122" s="1">
        <v>0</v>
      </c>
      <c r="F122" s="1">
        <v>598.0676631066242</v>
      </c>
      <c r="G122" s="1">
        <v>510.63479945404288</v>
      </c>
      <c r="H122" s="1">
        <v>12</v>
      </c>
      <c r="I122" s="1">
        <v>53</v>
      </c>
      <c r="J122" s="1">
        <v>0</v>
      </c>
      <c r="K122" s="1">
        <v>68.494343462880394</v>
      </c>
      <c r="L122" s="1">
        <v>0</v>
      </c>
      <c r="M122" s="1">
        <v>52.553269292820289</v>
      </c>
      <c r="N122" s="1">
        <v>320</v>
      </c>
      <c r="O122" s="1">
        <v>6.7524560121009003</v>
      </c>
      <c r="P122" s="1">
        <v>-25.821238207674039</v>
      </c>
      <c r="Q122" s="1">
        <v>11</v>
      </c>
      <c r="R122" s="1">
        <v>28.361112340062391</v>
      </c>
      <c r="S122" s="1">
        <v>234.88432190949331</v>
      </c>
      <c r="T122" s="1">
        <v>0</v>
      </c>
      <c r="U122" s="1">
        <v>2009.088541692252</v>
      </c>
      <c r="V122" s="1">
        <v>3</v>
      </c>
      <c r="W122" s="1">
        <v>22188.320183346939</v>
      </c>
      <c r="X122" s="1">
        <v>212.53294081495741</v>
      </c>
      <c r="Y122" s="1">
        <v>28.862696697577231</v>
      </c>
      <c r="Z122" s="1">
        <v>184.93054066231079</v>
      </c>
      <c r="AA122" s="1">
        <v>15002</v>
      </c>
      <c r="AB122" s="1">
        <v>933.59245120555136</v>
      </c>
      <c r="AC122" s="1">
        <v>5391.0176664632536</v>
      </c>
      <c r="AD122" s="1">
        <v>2580.388015108118</v>
      </c>
      <c r="AE122" s="1">
        <v>2832.4357178984801</v>
      </c>
      <c r="AF122" s="1">
        <v>5.4501507601884462</v>
      </c>
      <c r="AG122" s="1">
        <v>702.07666986482775</v>
      </c>
      <c r="AH122" s="1">
        <v>0</v>
      </c>
      <c r="AI122" s="1">
        <v>25.233958267610731</v>
      </c>
      <c r="AJ122" s="1">
        <v>147.15379250466151</v>
      </c>
      <c r="AK122" s="1">
        <v>260.48551601244088</v>
      </c>
      <c r="AL122" s="1">
        <v>824.10438371569649</v>
      </c>
      <c r="AM122" s="1">
        <v>1058.7461948741291</v>
      </c>
      <c r="AN122" s="1">
        <v>781.16557662464913</v>
      </c>
      <c r="AO122" s="1">
        <v>273.71200503387172</v>
      </c>
      <c r="AP122" s="1">
        <v>31307.888276508329</v>
      </c>
      <c r="AQ122" s="1">
        <v>64</v>
      </c>
      <c r="AR122" s="1">
        <v>41074.928875174737</v>
      </c>
      <c r="AS122" s="1">
        <v>171.8764983445343</v>
      </c>
      <c r="AT122" s="1">
        <v>0</v>
      </c>
      <c r="AU122" s="1">
        <v>599.34217362464415</v>
      </c>
      <c r="AV122" s="1">
        <v>138.92349263705319</v>
      </c>
      <c r="AW122" s="1">
        <v>60.498139404947949</v>
      </c>
      <c r="AX122" s="1">
        <v>140.6817164135289</v>
      </c>
      <c r="AY122" s="1">
        <v>1754.8450659476759</v>
      </c>
      <c r="AZ122" s="1">
        <v>151.7126357291036</v>
      </c>
      <c r="BA122" s="1">
        <v>1263.897321843607</v>
      </c>
      <c r="BB122" s="1">
        <v>178.48186456229161</v>
      </c>
      <c r="BC122" s="1">
        <v>988.7705434886434</v>
      </c>
      <c r="BD122" s="1">
        <v>994.54205154948795</v>
      </c>
      <c r="BE122" s="1">
        <v>499.67032482268752</v>
      </c>
      <c r="BF122" s="1">
        <v>13.92166782367867</v>
      </c>
      <c r="BG122" s="1">
        <v>143.40707382230389</v>
      </c>
      <c r="BH122" s="1">
        <v>65.744614107460635</v>
      </c>
      <c r="BI122" s="1">
        <v>1170.9186973104679</v>
      </c>
      <c r="BJ122" s="1">
        <v>174.95546783608131</v>
      </c>
      <c r="BK122" s="1">
        <v>0</v>
      </c>
      <c r="BL122" s="1">
        <v>1047.1358389544559</v>
      </c>
      <c r="BM122" s="1">
        <v>195.04784614096101</v>
      </c>
      <c r="BN122" s="1">
        <v>515.35590056912497</v>
      </c>
      <c r="BO122" s="1">
        <v>192.21978404943351</v>
      </c>
      <c r="BP122" s="1">
        <v>229.11220624870299</v>
      </c>
      <c r="BQ122" s="1">
        <v>65.272356223181262</v>
      </c>
      <c r="BR122" s="1">
        <v>367.11414428675442</v>
      </c>
      <c r="BS122" s="1">
        <v>117.1776625940936</v>
      </c>
      <c r="BT122" s="1">
        <v>668.7964087567774</v>
      </c>
      <c r="BU122" s="1">
        <v>6172.9736801398822</v>
      </c>
      <c r="BV122" s="1">
        <v>11912.42149709168</v>
      </c>
      <c r="BW122" s="1">
        <v>3</v>
      </c>
      <c r="BX122" s="1">
        <v>130.02123291228631</v>
      </c>
      <c r="BY122" s="1">
        <v>272.3505026290926</v>
      </c>
      <c r="BZ122" s="1">
        <v>365.39598514112691</v>
      </c>
      <c r="CA122" s="1">
        <v>5417.8995703123828</v>
      </c>
      <c r="CB122" s="1">
        <v>94</v>
      </c>
      <c r="CC122" s="1">
        <v>16.768403001479339</v>
      </c>
      <c r="CD122" s="1">
        <v>49.197270642826723</v>
      </c>
      <c r="CE122" s="1">
        <v>6360.6329646391951</v>
      </c>
      <c r="CF122" s="1">
        <v>15</v>
      </c>
      <c r="CG122" s="1">
        <v>508.41005533150161</v>
      </c>
      <c r="CH122" s="1">
        <v>28.65321636778657</v>
      </c>
      <c r="CI122" s="1">
        <v>1956.6254272154999</v>
      </c>
      <c r="CJ122" s="1">
        <v>182.92955430941271</v>
      </c>
      <c r="CK122" s="1">
        <v>376.1562679199352</v>
      </c>
      <c r="CL122" s="1">
        <v>0</v>
      </c>
      <c r="CM122" s="1">
        <v>39.698124569182283</v>
      </c>
      <c r="CN122" s="1">
        <v>0</v>
      </c>
      <c r="CO122" s="1">
        <v>24.890947268307219</v>
      </c>
      <c r="CP122" s="1">
        <v>135.78745545363361</v>
      </c>
      <c r="CQ122" s="1">
        <v>0</v>
      </c>
      <c r="CR122" s="1">
        <v>0</v>
      </c>
      <c r="CS122" s="1">
        <v>26.112320971065468</v>
      </c>
      <c r="CT122" s="1">
        <v>915</v>
      </c>
      <c r="CU122" s="1">
        <v>12.875698628329291</v>
      </c>
      <c r="CV122" s="1">
        <v>155.97843593247941</v>
      </c>
      <c r="CW122" s="1">
        <v>0</v>
      </c>
      <c r="CX122" s="1">
        <v>0</v>
      </c>
      <c r="CY122" s="1">
        <v>0</v>
      </c>
      <c r="CZ122" s="1">
        <v>44.634483803023741</v>
      </c>
      <c r="DA122" s="1">
        <v>305.21433829642729</v>
      </c>
      <c r="DB122" s="1">
        <v>0</v>
      </c>
      <c r="DC122" s="1">
        <v>4732.9663260665839</v>
      </c>
      <c r="DD122" s="1">
        <v>20</v>
      </c>
      <c r="DE122" s="1">
        <v>1007.367939828851</v>
      </c>
      <c r="DF122" s="1">
        <v>259.7908995533665</v>
      </c>
      <c r="DG122" s="1">
        <v>222.95658765959811</v>
      </c>
      <c r="DH122" s="1">
        <v>910.63451681683364</v>
      </c>
      <c r="DI122" s="1">
        <v>2529.0498832206072</v>
      </c>
      <c r="DJ122" s="1">
        <v>47</v>
      </c>
      <c r="DK122" s="1">
        <v>1262.905390364208</v>
      </c>
      <c r="DL122" s="1">
        <v>443.05175122850159</v>
      </c>
      <c r="DM122" s="1">
        <v>352.82294994938292</v>
      </c>
      <c r="DN122" s="1">
        <v>2599.624748673054</v>
      </c>
      <c r="DO122" s="1">
        <v>111.83593137201539</v>
      </c>
      <c r="DP122" s="1">
        <v>20</v>
      </c>
      <c r="DQ122" s="1">
        <v>9767.0405986664191</v>
      </c>
      <c r="DR122" s="1">
        <v>1805.0576934907931</v>
      </c>
      <c r="DS122" s="1">
        <v>753.68104600462777</v>
      </c>
      <c r="DT122" s="1">
        <v>3865.8846027195632</v>
      </c>
      <c r="DU122" s="1">
        <v>8401.0056093641797</v>
      </c>
      <c r="DV122" s="1">
        <v>590.92992537835119</v>
      </c>
      <c r="DW122" s="1">
        <v>2038.7949803228439</v>
      </c>
      <c r="DX122" s="1">
        <v>15650.29616378957</v>
      </c>
      <c r="DY122" s="1">
        <v>17455.353857280359</v>
      </c>
      <c r="DZ122" s="1">
        <v>47681.603614714833</v>
      </c>
      <c r="EA122" s="1">
        <v>35863.788447229992</v>
      </c>
      <c r="EB122" s="1">
        <v>42470.463186770066</v>
      </c>
      <c r="EC122" s="1">
        <v>83545.392061944818</v>
      </c>
    </row>
    <row r="123" spans="1:133" x14ac:dyDescent="0.3">
      <c r="A123" s="2">
        <v>45689</v>
      </c>
      <c r="B123" s="1">
        <v>32.879861873941373</v>
      </c>
      <c r="C123" s="1">
        <v>14.677359313474369</v>
      </c>
      <c r="D123" s="1">
        <v>71.096606077728239</v>
      </c>
      <c r="E123" s="1">
        <v>0</v>
      </c>
      <c r="F123" s="1">
        <v>589.79878417658585</v>
      </c>
      <c r="G123" s="1">
        <v>530.46867003817624</v>
      </c>
      <c r="H123" s="1">
        <v>8.571428571428573</v>
      </c>
      <c r="I123" s="1">
        <v>53</v>
      </c>
      <c r="J123" s="1">
        <v>0</v>
      </c>
      <c r="K123" s="1">
        <v>68.494343462880394</v>
      </c>
      <c r="L123" s="1">
        <v>0</v>
      </c>
      <c r="M123" s="1">
        <v>82.553269292820289</v>
      </c>
      <c r="N123" s="1">
        <v>350</v>
      </c>
      <c r="O123" s="1">
        <v>6.7524560121009003</v>
      </c>
      <c r="P123" s="1">
        <v>29</v>
      </c>
      <c r="Q123" s="1">
        <v>11</v>
      </c>
      <c r="R123" s="1">
        <v>28.304142685374249</v>
      </c>
      <c r="S123" s="1">
        <v>169.40804164549871</v>
      </c>
      <c r="T123" s="1">
        <v>0</v>
      </c>
      <c r="U123" s="1">
        <v>2049.0049631500092</v>
      </c>
      <c r="V123" s="1">
        <v>3</v>
      </c>
      <c r="W123" s="1">
        <v>21810.84492628814</v>
      </c>
      <c r="X123" s="1">
        <v>212.53294081495741</v>
      </c>
      <c r="Y123" s="1">
        <v>28.862696697577231</v>
      </c>
      <c r="Z123" s="1">
        <v>184.93054066231079</v>
      </c>
      <c r="AA123" s="1">
        <v>15209</v>
      </c>
      <c r="AB123" s="1">
        <v>934.47706239669571</v>
      </c>
      <c r="AC123" s="1">
        <v>5444.4354316615763</v>
      </c>
      <c r="AD123" s="1">
        <v>2484.7856150149978</v>
      </c>
      <c r="AE123" s="1">
        <v>2827.134561714443</v>
      </c>
      <c r="AF123" s="1">
        <v>5.4501507601884462</v>
      </c>
      <c r="AG123" s="1">
        <v>683.44395580893581</v>
      </c>
      <c r="AH123" s="1">
        <v>0</v>
      </c>
      <c r="AI123" s="1">
        <v>25.233958267610731</v>
      </c>
      <c r="AJ123" s="1">
        <v>134.72946406925459</v>
      </c>
      <c r="AK123" s="1">
        <v>264.04074407464549</v>
      </c>
      <c r="AL123" s="1">
        <v>721.22854604521217</v>
      </c>
      <c r="AM123" s="1">
        <v>1076.937168537793</v>
      </c>
      <c r="AN123" s="1">
        <v>870.77246341198133</v>
      </c>
      <c r="AO123" s="1">
        <v>285.47317090668929</v>
      </c>
      <c r="AP123" s="1">
        <v>31457.468470844869</v>
      </c>
      <c r="AQ123" s="1">
        <v>64</v>
      </c>
      <c r="AR123" s="1">
        <v>41293.305584964161</v>
      </c>
      <c r="AS123" s="1">
        <v>170.9349032506633</v>
      </c>
      <c r="AT123" s="1">
        <v>0</v>
      </c>
      <c r="AU123" s="1">
        <v>589.30958900847577</v>
      </c>
      <c r="AV123" s="1">
        <v>133.9231957768784</v>
      </c>
      <c r="AW123" s="1">
        <v>58.240653046197927</v>
      </c>
      <c r="AX123" s="1">
        <v>147.8288002092454</v>
      </c>
      <c r="AY123" s="1">
        <v>1750.190042260934</v>
      </c>
      <c r="AZ123" s="1">
        <v>151.8583637526722</v>
      </c>
      <c r="BA123" s="1">
        <v>1232.2772320678</v>
      </c>
      <c r="BB123" s="1">
        <v>178.48186456229161</v>
      </c>
      <c r="BC123" s="1">
        <v>987.08155840391714</v>
      </c>
      <c r="BD123" s="1">
        <v>966.51995893006756</v>
      </c>
      <c r="BE123" s="1">
        <v>493.28825308458681</v>
      </c>
      <c r="BF123" s="1">
        <v>10.42433333268977</v>
      </c>
      <c r="BG123" s="1">
        <v>141.0384002347491</v>
      </c>
      <c r="BH123" s="1">
        <v>65.314146025362376</v>
      </c>
      <c r="BI123" s="1">
        <v>1116.435065658055</v>
      </c>
      <c r="BJ123" s="1">
        <v>174.967533760572</v>
      </c>
      <c r="BK123" s="1">
        <v>0</v>
      </c>
      <c r="BL123" s="1">
        <v>1042.0210640664479</v>
      </c>
      <c r="BM123" s="1">
        <v>191.86960745559969</v>
      </c>
      <c r="BN123" s="1">
        <v>501.71862572219908</v>
      </c>
      <c r="BO123" s="1">
        <v>190.2653356679659</v>
      </c>
      <c r="BP123" s="1">
        <v>229.11220624870299</v>
      </c>
      <c r="BQ123" s="1">
        <v>64.45952712379858</v>
      </c>
      <c r="BR123" s="1">
        <v>367.0595924931917</v>
      </c>
      <c r="BS123" s="1">
        <v>119.6467234806063</v>
      </c>
      <c r="BT123" s="1">
        <v>655.6328540134117</v>
      </c>
      <c r="BU123" s="1">
        <v>6052.5038573207721</v>
      </c>
      <c r="BV123" s="1">
        <v>11732.89942963708</v>
      </c>
      <c r="BW123" s="1">
        <v>3</v>
      </c>
      <c r="BX123" s="1">
        <v>130.65856108804169</v>
      </c>
      <c r="BY123" s="1">
        <v>272.3505026290926</v>
      </c>
      <c r="BZ123" s="1">
        <v>371.68215869759268</v>
      </c>
      <c r="CA123" s="1">
        <v>5407.9139841228334</v>
      </c>
      <c r="CB123" s="1">
        <v>82</v>
      </c>
      <c r="CC123" s="1">
        <v>14.76428571428573</v>
      </c>
      <c r="CD123" s="1">
        <v>49.699104809682702</v>
      </c>
      <c r="CE123" s="1">
        <v>6344.0685970615286</v>
      </c>
      <c r="CF123" s="1">
        <v>15</v>
      </c>
      <c r="CG123" s="1">
        <v>447.19367111179719</v>
      </c>
      <c r="CH123" s="1">
        <v>28.65321636778657</v>
      </c>
      <c r="CI123" s="1">
        <v>1959.902927875203</v>
      </c>
      <c r="CJ123" s="1">
        <v>188.25588438638289</v>
      </c>
      <c r="CK123" s="1">
        <v>368.15486950726569</v>
      </c>
      <c r="CL123" s="1">
        <v>0</v>
      </c>
      <c r="CM123" s="1">
        <v>39.698124569182283</v>
      </c>
      <c r="CN123" s="1">
        <v>0</v>
      </c>
      <c r="CO123" s="1">
        <v>23.66926339812543</v>
      </c>
      <c r="CP123" s="1">
        <v>138.1324618769109</v>
      </c>
      <c r="CQ123" s="1">
        <v>0</v>
      </c>
      <c r="CR123" s="1">
        <v>0</v>
      </c>
      <c r="CS123" s="1">
        <v>26.112320971065468</v>
      </c>
      <c r="CT123" s="1">
        <v>910</v>
      </c>
      <c r="CU123" s="1">
        <v>12.87510691941187</v>
      </c>
      <c r="CV123" s="1">
        <v>157.6272265652033</v>
      </c>
      <c r="CW123" s="1">
        <v>0</v>
      </c>
      <c r="CX123" s="1">
        <v>0</v>
      </c>
      <c r="CY123" s="1">
        <v>0</v>
      </c>
      <c r="CZ123" s="1">
        <v>45.012147480875512</v>
      </c>
      <c r="DA123" s="1">
        <v>312.02465615111572</v>
      </c>
      <c r="DB123" s="1">
        <v>0</v>
      </c>
      <c r="DC123" s="1">
        <v>4677.3118771803274</v>
      </c>
      <c r="DD123" s="1">
        <v>20</v>
      </c>
      <c r="DE123" s="1">
        <v>1029.5626158458811</v>
      </c>
      <c r="DF123" s="1">
        <v>264.7908995533665</v>
      </c>
      <c r="DG123" s="1">
        <v>226.23909010339091</v>
      </c>
      <c r="DH123" s="1">
        <v>914.56104707215468</v>
      </c>
      <c r="DI123" s="1">
        <v>2491.2562018113231</v>
      </c>
      <c r="DJ123" s="1">
        <v>46</v>
      </c>
      <c r="DK123" s="1">
        <v>1280.9129382700039</v>
      </c>
      <c r="DL123" s="1">
        <v>437.92651397178849</v>
      </c>
      <c r="DM123" s="1">
        <v>355.17898429331711</v>
      </c>
      <c r="DN123" s="1">
        <v>2647.894855539233</v>
      </c>
      <c r="DO123" s="1">
        <v>121.5139676588327</v>
      </c>
      <c r="DP123" s="1">
        <v>20</v>
      </c>
      <c r="DQ123" s="1">
        <v>9835.8371141192911</v>
      </c>
      <c r="DR123" s="1">
        <v>1766.6317402513789</v>
      </c>
      <c r="DS123" s="1">
        <v>691.04813425152236</v>
      </c>
      <c r="DT123" s="1">
        <v>3811.0479332716191</v>
      </c>
      <c r="DU123" s="1">
        <v>8264.7718340236843</v>
      </c>
      <c r="DV123" s="1">
        <v>593.44215278469767</v>
      </c>
      <c r="DW123" s="1">
        <v>2006.5912545249121</v>
      </c>
      <c r="DX123" s="1">
        <v>15366.901308856441</v>
      </c>
      <c r="DY123" s="1">
        <v>17133.533049107809</v>
      </c>
      <c r="DZ123" s="1">
        <v>47955.662192803917</v>
      </c>
      <c r="EA123" s="1">
        <v>35274.461308297003</v>
      </c>
      <c r="EB123" s="1">
        <v>41936.817916136773</v>
      </c>
      <c r="EC123" s="1">
        <v>83230.123501100927</v>
      </c>
    </row>
    <row r="124" spans="1:133" x14ac:dyDescent="0.3">
      <c r="A124" s="2">
        <v>45717</v>
      </c>
      <c r="B124" s="1">
        <v>37.900551529113777</v>
      </c>
      <c r="C124" s="1">
        <v>14.677359313474369</v>
      </c>
      <c r="D124" s="1">
        <v>71.096606077728239</v>
      </c>
      <c r="E124" s="1">
        <v>0</v>
      </c>
      <c r="F124" s="1">
        <v>591.60656769559591</v>
      </c>
      <c r="G124" s="1">
        <v>531.64447782032073</v>
      </c>
      <c r="H124" s="1">
        <v>12</v>
      </c>
      <c r="I124" s="1">
        <v>53</v>
      </c>
      <c r="J124" s="1">
        <v>0</v>
      </c>
      <c r="K124" s="1">
        <v>68.494343462880394</v>
      </c>
      <c r="L124" s="1">
        <v>0</v>
      </c>
      <c r="M124" s="1">
        <v>89.648551812787503</v>
      </c>
      <c r="N124" s="1">
        <v>380</v>
      </c>
      <c r="O124" s="1">
        <v>6.7524560121009003</v>
      </c>
      <c r="P124" s="1">
        <v>29</v>
      </c>
      <c r="Q124" s="1">
        <v>11</v>
      </c>
      <c r="R124" s="1">
        <v>27.608731382642869</v>
      </c>
      <c r="S124" s="1">
        <v>166.29653650372521</v>
      </c>
      <c r="T124" s="1">
        <v>0</v>
      </c>
      <c r="U124" s="1">
        <v>2093.7261816103701</v>
      </c>
      <c r="V124" s="1">
        <v>3</v>
      </c>
      <c r="W124" s="1">
        <v>21782.73711510477</v>
      </c>
      <c r="X124" s="1">
        <v>207.53294081495741</v>
      </c>
      <c r="Y124" s="1">
        <v>28.862696697577231</v>
      </c>
      <c r="Z124" s="1">
        <v>178.12678004725009</v>
      </c>
      <c r="AA124" s="1">
        <v>15369.999999999991</v>
      </c>
      <c r="AB124" s="1">
        <v>950.35424783042606</v>
      </c>
      <c r="AC124" s="1">
        <v>5412.3458217876441</v>
      </c>
      <c r="AD124" s="1">
        <v>2424.438886314605</v>
      </c>
      <c r="AE124" s="1">
        <v>2748.33469131224</v>
      </c>
      <c r="AF124" s="1">
        <v>5.4501507601884462</v>
      </c>
      <c r="AG124" s="1">
        <v>688.12294841332698</v>
      </c>
      <c r="AH124" s="1">
        <v>0</v>
      </c>
      <c r="AI124" s="1">
        <v>25.233958267610731</v>
      </c>
      <c r="AJ124" s="1">
        <v>134.72946406924871</v>
      </c>
      <c r="AK124" s="1">
        <v>262.18340527609809</v>
      </c>
      <c r="AL124" s="1">
        <v>858.06411419047822</v>
      </c>
      <c r="AM124" s="1">
        <v>1094.2122111342651</v>
      </c>
      <c r="AN124" s="1">
        <v>745.05283447716101</v>
      </c>
      <c r="AO124" s="1">
        <v>291.46931170754021</v>
      </c>
      <c r="AP124" s="1">
        <v>31488.514463100611</v>
      </c>
      <c r="AQ124" s="1">
        <v>64</v>
      </c>
      <c r="AR124" s="1">
        <v>41259.144351248928</v>
      </c>
      <c r="AS124" s="1">
        <v>163.49073840098299</v>
      </c>
      <c r="AT124" s="1">
        <v>0</v>
      </c>
      <c r="AU124" s="1">
        <v>565.8312385275409</v>
      </c>
      <c r="AV124" s="1">
        <v>128.8405966415182</v>
      </c>
      <c r="AW124" s="1">
        <v>62.738299578196973</v>
      </c>
      <c r="AX124" s="1">
        <v>137.89122749964289</v>
      </c>
      <c r="AY124" s="1">
        <v>1652.00947871586</v>
      </c>
      <c r="AZ124" s="1">
        <v>146.0575786738554</v>
      </c>
      <c r="BA124" s="1">
        <v>1307.508467847472</v>
      </c>
      <c r="BB124" s="1">
        <v>180.0542874603434</v>
      </c>
      <c r="BC124" s="1">
        <v>918.51971440932368</v>
      </c>
      <c r="BD124" s="1">
        <v>931.93213215054311</v>
      </c>
      <c r="BE124" s="1">
        <v>479.5284090440386</v>
      </c>
      <c r="BF124" s="1">
        <v>14.398802525696929</v>
      </c>
      <c r="BG124" s="1">
        <v>138.6830160408679</v>
      </c>
      <c r="BH124" s="1">
        <v>64.545708638463566</v>
      </c>
      <c r="BI124" s="1">
        <v>1136.202646682598</v>
      </c>
      <c r="BJ124" s="1">
        <v>171.88495268943549</v>
      </c>
      <c r="BK124" s="1">
        <v>0</v>
      </c>
      <c r="BL124" s="1">
        <v>1005.909710216148</v>
      </c>
      <c r="BM124" s="1">
        <v>191.73581207610201</v>
      </c>
      <c r="BN124" s="1">
        <v>478.52987188556841</v>
      </c>
      <c r="BO124" s="1">
        <v>187.35400259538179</v>
      </c>
      <c r="BP124" s="1">
        <v>209.51836604067739</v>
      </c>
      <c r="BQ124" s="1">
        <v>29.73748691006185</v>
      </c>
      <c r="BR124" s="1">
        <v>356.5045141501576</v>
      </c>
      <c r="BS124" s="1">
        <v>97.718022109494811</v>
      </c>
      <c r="BT124" s="1">
        <v>557.13509869558607</v>
      </c>
      <c r="BU124" s="1">
        <v>5946.1724398057959</v>
      </c>
      <c r="BV124" s="1">
        <v>11317.26018020556</v>
      </c>
      <c r="BW124" s="1">
        <v>3</v>
      </c>
      <c r="BX124" s="1">
        <v>125.3798155734459</v>
      </c>
      <c r="BY124" s="1">
        <v>272.3505026290926</v>
      </c>
      <c r="BZ124" s="1">
        <v>366.37505568700982</v>
      </c>
      <c r="CA124" s="1">
        <v>5360.0191332712857</v>
      </c>
      <c r="CB124" s="1">
        <v>103</v>
      </c>
      <c r="CC124" s="1">
        <v>15.899999999999981</v>
      </c>
      <c r="CD124" s="1">
        <v>49.623205057518007</v>
      </c>
      <c r="CE124" s="1">
        <v>6307.6477122183514</v>
      </c>
      <c r="CF124" s="1">
        <v>15</v>
      </c>
      <c r="CG124" s="1">
        <v>489.64284633460659</v>
      </c>
      <c r="CH124" s="1">
        <v>28.65321636778657</v>
      </c>
      <c r="CI124" s="1">
        <v>1983.4156102035849</v>
      </c>
      <c r="CJ124" s="1">
        <v>179.45977943511909</v>
      </c>
      <c r="CK124" s="1">
        <v>372.54299864928163</v>
      </c>
      <c r="CL124" s="1">
        <v>0</v>
      </c>
      <c r="CM124" s="1">
        <v>39.698124569182283</v>
      </c>
      <c r="CN124" s="1">
        <v>0</v>
      </c>
      <c r="CO124" s="1">
        <v>24.890947268307219</v>
      </c>
      <c r="CP124" s="1">
        <v>138.89084244822311</v>
      </c>
      <c r="CQ124" s="1">
        <v>0</v>
      </c>
      <c r="CR124" s="1">
        <v>0</v>
      </c>
      <c r="CS124" s="1">
        <v>19.92845000332354</v>
      </c>
      <c r="CT124" s="1">
        <v>926.3599999999999</v>
      </c>
      <c r="CU124" s="1">
        <v>12.87460544656037</v>
      </c>
      <c r="CV124" s="1">
        <v>155.818561077867</v>
      </c>
      <c r="CW124" s="1">
        <v>0</v>
      </c>
      <c r="CX124" s="1">
        <v>0</v>
      </c>
      <c r="CY124" s="1">
        <v>0</v>
      </c>
      <c r="CZ124" s="1">
        <v>45.350628440085799</v>
      </c>
      <c r="DA124" s="1">
        <v>288.18444825143371</v>
      </c>
      <c r="DB124" s="1">
        <v>0</v>
      </c>
      <c r="DC124" s="1">
        <v>4725.7110584953616</v>
      </c>
      <c r="DD124" s="1">
        <v>20</v>
      </c>
      <c r="DE124" s="1">
        <v>989.2825294444508</v>
      </c>
      <c r="DF124" s="1">
        <v>270.59527311866788</v>
      </c>
      <c r="DG124" s="1">
        <v>226.23909010339091</v>
      </c>
      <c r="DH124" s="1">
        <v>915.42957787444243</v>
      </c>
      <c r="DI124" s="1">
        <v>2428.4634452739542</v>
      </c>
      <c r="DJ124" s="1">
        <v>46</v>
      </c>
      <c r="DK124" s="1">
        <v>1271.283374588138</v>
      </c>
      <c r="DL124" s="1">
        <v>419.62210614336061</v>
      </c>
      <c r="DM124" s="1">
        <v>368.24303959285629</v>
      </c>
      <c r="DN124" s="1">
        <v>2694.5311563106711</v>
      </c>
      <c r="DO124" s="1">
        <v>120.9402956983911</v>
      </c>
      <c r="DP124" s="1">
        <v>20</v>
      </c>
      <c r="DQ124" s="1">
        <v>9770.6298881483217</v>
      </c>
      <c r="DR124" s="1">
        <v>1742.630909164192</v>
      </c>
      <c r="DS124" s="1">
        <v>650.63980999365185</v>
      </c>
      <c r="DT124" s="1">
        <v>3695.7924487202699</v>
      </c>
      <c r="DU124" s="1">
        <v>8303.03165795936</v>
      </c>
      <c r="DV124" s="1">
        <v>585.75000027817441</v>
      </c>
      <c r="DW124" s="1">
        <v>2079.181230493758</v>
      </c>
      <c r="DX124" s="1">
        <v>15314.395147445221</v>
      </c>
      <c r="DY124" s="1">
        <v>17057.026056609411</v>
      </c>
      <c r="DZ124" s="1">
        <v>48059.359167710652</v>
      </c>
      <c r="EA124" s="1">
        <v>34701.156372677317</v>
      </c>
      <c r="EB124" s="1">
        <v>41501.371189139041</v>
      </c>
      <c r="EC124" s="1">
        <v>82760.515540387976</v>
      </c>
    </row>
    <row r="125" spans="1:133" x14ac:dyDescent="0.3">
      <c r="A125" s="2">
        <v>45748</v>
      </c>
      <c r="B125" s="1">
        <v>31.965246325762621</v>
      </c>
      <c r="C125" s="1">
        <v>14.677359313474369</v>
      </c>
      <c r="D125" s="1">
        <v>71.096606077728239</v>
      </c>
      <c r="E125" s="1">
        <v>0</v>
      </c>
      <c r="F125" s="1">
        <v>561.31134328736982</v>
      </c>
      <c r="G125" s="1">
        <v>538.31301441167386</v>
      </c>
      <c r="H125" s="1">
        <v>12</v>
      </c>
      <c r="I125" s="1">
        <v>53</v>
      </c>
      <c r="J125" s="1">
        <v>0</v>
      </c>
      <c r="K125" s="1">
        <v>68.494343462880394</v>
      </c>
      <c r="L125" s="1">
        <v>0</v>
      </c>
      <c r="M125" s="1">
        <v>74.089412027841263</v>
      </c>
      <c r="N125" s="1">
        <v>410</v>
      </c>
      <c r="O125" s="1">
        <v>6.7524560121009003</v>
      </c>
      <c r="P125" s="1">
        <v>29</v>
      </c>
      <c r="Q125" s="1">
        <v>11</v>
      </c>
      <c r="R125" s="1">
        <v>25.874647670716509</v>
      </c>
      <c r="S125" s="1">
        <v>171.0938004071181</v>
      </c>
      <c r="T125" s="1">
        <v>0</v>
      </c>
      <c r="U125" s="1">
        <v>2081.6682289966661</v>
      </c>
      <c r="V125" s="1">
        <v>3</v>
      </c>
      <c r="W125" s="1">
        <v>22185.415663399039</v>
      </c>
      <c r="X125" s="1">
        <v>212.99585839075829</v>
      </c>
      <c r="Y125" s="1">
        <v>29.029363364243899</v>
      </c>
      <c r="Z125" s="1">
        <v>176.67897373936879</v>
      </c>
      <c r="AA125" s="1">
        <v>15018</v>
      </c>
      <c r="AB125" s="1">
        <v>963.01915952668003</v>
      </c>
      <c r="AC125" s="1">
        <v>5425.226347554838</v>
      </c>
      <c r="AD125" s="1">
        <v>2415.727769692438</v>
      </c>
      <c r="AE125" s="1">
        <v>2654.9514818194548</v>
      </c>
      <c r="AF125" s="1">
        <v>5.4501507601884462</v>
      </c>
      <c r="AG125" s="1">
        <v>679.53671277142428</v>
      </c>
      <c r="AH125" s="1">
        <v>0</v>
      </c>
      <c r="AI125" s="1">
        <v>25.233958267610731</v>
      </c>
      <c r="AJ125" s="1">
        <v>130.0456826090641</v>
      </c>
      <c r="AK125" s="1">
        <v>279.33416005539459</v>
      </c>
      <c r="AL125" s="1">
        <v>819.63763635029181</v>
      </c>
      <c r="AM125" s="1">
        <v>1115.530995803108</v>
      </c>
      <c r="AN125" s="1">
        <v>791.10852529763577</v>
      </c>
      <c r="AO125" s="1">
        <v>285.90424534669461</v>
      </c>
      <c r="AP125" s="1">
        <v>31091.411021349199</v>
      </c>
      <c r="AQ125" s="1">
        <v>64</v>
      </c>
      <c r="AR125" s="1">
        <v>40851.668487063973</v>
      </c>
      <c r="AS125" s="1">
        <v>157.18902012759989</v>
      </c>
      <c r="AT125" s="1">
        <v>0</v>
      </c>
      <c r="AU125" s="1">
        <v>559.87824175117498</v>
      </c>
      <c r="AV125" s="1">
        <v>134.01631629027261</v>
      </c>
      <c r="AW125" s="1">
        <v>62.510889325157407</v>
      </c>
      <c r="AX125" s="1">
        <v>120.8884105316165</v>
      </c>
      <c r="AY125" s="1">
        <v>1620.365839368998</v>
      </c>
      <c r="AZ125" s="1">
        <v>142.53320277590561</v>
      </c>
      <c r="BA125" s="1">
        <v>1342.151707447129</v>
      </c>
      <c r="BB125" s="1">
        <v>168.25161002048051</v>
      </c>
      <c r="BC125" s="1">
        <v>910.9027428360107</v>
      </c>
      <c r="BD125" s="1">
        <v>866.33493337071343</v>
      </c>
      <c r="BE125" s="1">
        <v>474.47345024803781</v>
      </c>
      <c r="BF125" s="1">
        <v>22.159817803244319</v>
      </c>
      <c r="BG125" s="1">
        <v>140.60828976048651</v>
      </c>
      <c r="BH125" s="1">
        <v>64.220026136205348</v>
      </c>
      <c r="BI125" s="1">
        <v>1147.614100905176</v>
      </c>
      <c r="BJ125" s="1">
        <v>170.34366215386731</v>
      </c>
      <c r="BK125" s="1">
        <v>0</v>
      </c>
      <c r="BL125" s="1">
        <v>1004.003224292934</v>
      </c>
      <c r="BM125" s="1">
        <v>186.6496374720389</v>
      </c>
      <c r="BN125" s="1">
        <v>476.63228019551292</v>
      </c>
      <c r="BO125" s="1">
        <v>185.8449510179199</v>
      </c>
      <c r="BP125" s="1">
        <v>200.95924880404809</v>
      </c>
      <c r="BQ125" s="1">
        <v>43.300636355025269</v>
      </c>
      <c r="BR125" s="1">
        <v>346.64001025602357</v>
      </c>
      <c r="BS125" s="1">
        <v>106.3806298725469</v>
      </c>
      <c r="BT125" s="1">
        <v>654.60424318381115</v>
      </c>
      <c r="BU125" s="1">
        <v>5887.3693239280274</v>
      </c>
      <c r="BV125" s="1">
        <v>11312.457122301939</v>
      </c>
      <c r="BW125" s="1">
        <v>3</v>
      </c>
      <c r="BX125" s="1">
        <v>131.9562421878131</v>
      </c>
      <c r="BY125" s="1">
        <v>284.75704626921038</v>
      </c>
      <c r="BZ125" s="1">
        <v>366.92155396405991</v>
      </c>
      <c r="CA125" s="1">
        <v>5162.1308239278833</v>
      </c>
      <c r="CB125" s="1">
        <v>103</v>
      </c>
      <c r="CC125" s="1">
        <v>18.313333333333329</v>
      </c>
      <c r="CD125" s="1">
        <v>50.496992524435854</v>
      </c>
      <c r="CE125" s="1">
        <v>6132.5759922067364</v>
      </c>
      <c r="CF125" s="1">
        <v>15</v>
      </c>
      <c r="CG125" s="1">
        <v>507.8174022754996</v>
      </c>
      <c r="CH125" s="1">
        <v>28.721086118599391</v>
      </c>
      <c r="CI125" s="1">
        <v>2041.580606798484</v>
      </c>
      <c r="CJ125" s="1">
        <v>172.77551372752879</v>
      </c>
      <c r="CK125" s="1">
        <v>384.40596461028269</v>
      </c>
      <c r="CL125" s="1">
        <v>0</v>
      </c>
      <c r="CM125" s="1">
        <v>39.698124569182283</v>
      </c>
      <c r="CN125" s="1">
        <v>0</v>
      </c>
      <c r="CO125" s="1">
        <v>23.491102478585201</v>
      </c>
      <c r="CP125" s="1">
        <v>132.6637992792628</v>
      </c>
      <c r="CQ125" s="1">
        <v>0</v>
      </c>
      <c r="CR125" s="1">
        <v>0</v>
      </c>
      <c r="CS125" s="1">
        <v>18.617876526621028</v>
      </c>
      <c r="CT125" s="1">
        <v>1010</v>
      </c>
      <c r="CU125" s="1">
        <v>12.874180448705211</v>
      </c>
      <c r="CV125" s="1">
        <v>154.18165351348691</v>
      </c>
      <c r="CW125" s="1">
        <v>0</v>
      </c>
      <c r="CX125" s="1">
        <v>0</v>
      </c>
      <c r="CY125" s="1">
        <v>0</v>
      </c>
      <c r="CZ125" s="1">
        <v>45.095799697685791</v>
      </c>
      <c r="DA125" s="1">
        <v>342.77633637084301</v>
      </c>
      <c r="DB125" s="1">
        <v>0</v>
      </c>
      <c r="DC125" s="1">
        <v>4934.6994464147656</v>
      </c>
      <c r="DD125" s="1">
        <v>20</v>
      </c>
      <c r="DE125" s="1">
        <v>1034.2971229243569</v>
      </c>
      <c r="DF125" s="1">
        <v>264.23128656959619</v>
      </c>
      <c r="DG125" s="1">
        <v>224.12236732000139</v>
      </c>
      <c r="DH125" s="1">
        <v>923.4116634916204</v>
      </c>
      <c r="DI125" s="1">
        <v>2372.274030472247</v>
      </c>
      <c r="DJ125" s="1">
        <v>45</v>
      </c>
      <c r="DK125" s="1">
        <v>1286.257717374669</v>
      </c>
      <c r="DL125" s="1">
        <v>406.12247412537658</v>
      </c>
      <c r="DM125" s="1">
        <v>331.53796410978401</v>
      </c>
      <c r="DN125" s="1">
        <v>2725.8961932175998</v>
      </c>
      <c r="DO125" s="1">
        <v>127.1066461095233</v>
      </c>
      <c r="DP125" s="1">
        <v>20</v>
      </c>
      <c r="DQ125" s="1">
        <v>9760.2574657147761</v>
      </c>
      <c r="DR125" s="1">
        <v>1646.025326898234</v>
      </c>
      <c r="DS125" s="1">
        <v>757.15181708402883</v>
      </c>
      <c r="DT125" s="1">
        <v>3741.1760816206379</v>
      </c>
      <c r="DU125" s="1">
        <v>8467.8732346881952</v>
      </c>
      <c r="DV125" s="1">
        <v>585.9157259121597</v>
      </c>
      <c r="DW125" s="1">
        <v>2052.5740307810138</v>
      </c>
      <c r="DX125" s="1">
        <v>15604.69089008604</v>
      </c>
      <c r="DY125" s="1">
        <v>17250.71621698427</v>
      </c>
      <c r="DZ125" s="1">
        <v>47713.475182984548</v>
      </c>
      <c r="EA125" s="1">
        <v>34850.310310983798</v>
      </c>
      <c r="EB125" s="1">
        <v>41712.117006904373</v>
      </c>
      <c r="EC125" s="1">
        <v>82563.785493968346</v>
      </c>
    </row>
    <row r="126" spans="1:133" x14ac:dyDescent="0.3">
      <c r="A126" s="2">
        <v>45778</v>
      </c>
      <c r="B126" s="1">
        <v>32.900551529113777</v>
      </c>
      <c r="C126" s="1">
        <v>14.677359313474369</v>
      </c>
      <c r="D126" s="1">
        <v>71.096606077728239</v>
      </c>
      <c r="E126" s="1">
        <v>0</v>
      </c>
      <c r="F126" s="1">
        <v>520.26042491575356</v>
      </c>
      <c r="G126" s="1">
        <v>541.24825507587605</v>
      </c>
      <c r="H126" s="1">
        <v>12</v>
      </c>
      <c r="I126" s="1">
        <v>53</v>
      </c>
      <c r="J126" s="1">
        <v>0</v>
      </c>
      <c r="K126" s="1">
        <v>68.494343462880394</v>
      </c>
      <c r="L126" s="1">
        <v>0</v>
      </c>
      <c r="M126" s="1">
        <v>44.553269292820289</v>
      </c>
      <c r="N126" s="1">
        <v>440</v>
      </c>
      <c r="O126" s="1">
        <v>6.7524560121009003</v>
      </c>
      <c r="P126" s="1">
        <v>29</v>
      </c>
      <c r="Q126" s="1">
        <v>11</v>
      </c>
      <c r="R126" s="1">
        <v>26.03222435791395</v>
      </c>
      <c r="S126" s="1">
        <v>153.41753205939881</v>
      </c>
      <c r="T126" s="1">
        <v>0</v>
      </c>
      <c r="U126" s="1">
        <v>2027.433022097061</v>
      </c>
      <c r="V126" s="1">
        <v>3</v>
      </c>
      <c r="W126" s="1">
        <v>22451.69966626371</v>
      </c>
      <c r="X126" s="1">
        <v>199.28282381500239</v>
      </c>
      <c r="Y126" s="1">
        <v>28.862696697577231</v>
      </c>
      <c r="Z126" s="1">
        <v>179.93054066231079</v>
      </c>
      <c r="AA126" s="1">
        <v>15267</v>
      </c>
      <c r="AB126" s="1">
        <v>967.76908115520803</v>
      </c>
      <c r="AC126" s="1">
        <v>5488.8741553363971</v>
      </c>
      <c r="AD126" s="1">
        <v>2189.5174978056311</v>
      </c>
      <c r="AE126" s="1">
        <v>2773.55215727926</v>
      </c>
      <c r="AF126" s="1">
        <v>5.4501507601884462</v>
      </c>
      <c r="AG126" s="1">
        <v>692.81489386555961</v>
      </c>
      <c r="AH126" s="1">
        <v>0</v>
      </c>
      <c r="AI126" s="1">
        <v>25.233958267610731</v>
      </c>
      <c r="AJ126" s="1">
        <v>106.08959862328</v>
      </c>
      <c r="AK126" s="1">
        <v>261.07346960993181</v>
      </c>
      <c r="AL126" s="1">
        <v>873.18029283991473</v>
      </c>
      <c r="AM126" s="1">
        <v>1119.7053332797809</v>
      </c>
      <c r="AN126" s="1">
        <v>863.41717998027207</v>
      </c>
      <c r="AO126" s="1">
        <v>277.33230700253722</v>
      </c>
      <c r="AP126" s="1">
        <v>31383.08613698047</v>
      </c>
      <c r="AQ126" s="1">
        <v>64</v>
      </c>
      <c r="AR126" s="1">
        <v>41193.034260978588</v>
      </c>
      <c r="AS126" s="1">
        <v>152.95756276023269</v>
      </c>
      <c r="AT126" s="1">
        <v>0</v>
      </c>
      <c r="AU126" s="1">
        <v>570.31513592428678</v>
      </c>
      <c r="AV126" s="1">
        <v>136.47688265804069</v>
      </c>
      <c r="AW126" s="1">
        <v>41.493949130090009</v>
      </c>
      <c r="AX126" s="1">
        <v>130.4500978258551</v>
      </c>
      <c r="AY126" s="1">
        <v>1609.7558171712969</v>
      </c>
      <c r="AZ126" s="1">
        <v>146.60795166038261</v>
      </c>
      <c r="BA126" s="1">
        <v>1216.7924174964389</v>
      </c>
      <c r="BB126" s="1">
        <v>165.57784840249721</v>
      </c>
      <c r="BC126" s="1">
        <v>862.62665390408893</v>
      </c>
      <c r="BD126" s="1">
        <v>866.43870309691272</v>
      </c>
      <c r="BE126" s="1">
        <v>449.25308994396471</v>
      </c>
      <c r="BF126" s="1">
        <v>42.637627030915098</v>
      </c>
      <c r="BG126" s="1">
        <v>142.12851403639371</v>
      </c>
      <c r="BH126" s="1">
        <v>57.67808250885988</v>
      </c>
      <c r="BI126" s="1">
        <v>1179.7690512354341</v>
      </c>
      <c r="BJ126" s="1">
        <v>186.53501049628639</v>
      </c>
      <c r="BK126" s="1">
        <v>0</v>
      </c>
      <c r="BL126" s="1">
        <v>1031.3465884014131</v>
      </c>
      <c r="BM126" s="1">
        <v>187.2277056265753</v>
      </c>
      <c r="BN126" s="1">
        <v>491.21399369372602</v>
      </c>
      <c r="BO126" s="1">
        <v>178.2306494411101</v>
      </c>
      <c r="BP126" s="1">
        <v>212.58590673784511</v>
      </c>
      <c r="BQ126" s="1">
        <v>60.401905951493532</v>
      </c>
      <c r="BR126" s="1">
        <v>365.27607911727358</v>
      </c>
      <c r="BS126" s="1">
        <v>90.130397674742085</v>
      </c>
      <c r="BT126" s="1">
        <v>715.95810726997263</v>
      </c>
      <c r="BU126" s="1">
        <v>5735.3826429041719</v>
      </c>
      <c r="BV126" s="1">
        <v>11292.86572919613</v>
      </c>
      <c r="BW126" s="1">
        <v>3</v>
      </c>
      <c r="BX126" s="1">
        <v>133.82720992974859</v>
      </c>
      <c r="BY126" s="1">
        <v>284.37279351934251</v>
      </c>
      <c r="BZ126" s="1">
        <v>371.04750099122742</v>
      </c>
      <c r="CA126" s="1">
        <v>5107.4398074647024</v>
      </c>
      <c r="CB126" s="1">
        <v>103</v>
      </c>
      <c r="CC126" s="1">
        <v>16.75</v>
      </c>
      <c r="CD126" s="1">
        <v>49.111804920883877</v>
      </c>
      <c r="CE126" s="1">
        <v>6080.5491168259032</v>
      </c>
      <c r="CF126" s="1">
        <v>15</v>
      </c>
      <c r="CG126" s="1">
        <v>502.98872726137932</v>
      </c>
      <c r="CH126" s="1">
        <v>29.689857779443411</v>
      </c>
      <c r="CI126" s="1">
        <v>2018.990174282809</v>
      </c>
      <c r="CJ126" s="1">
        <v>183.21072127927809</v>
      </c>
      <c r="CK126" s="1">
        <v>387.26988018285311</v>
      </c>
      <c r="CL126" s="1">
        <v>0</v>
      </c>
      <c r="CM126" s="1">
        <v>39.698124569182283</v>
      </c>
      <c r="CN126" s="1">
        <v>0</v>
      </c>
      <c r="CO126" s="1">
        <v>24.17819925277875</v>
      </c>
      <c r="CP126" s="1">
        <v>137.99351254091161</v>
      </c>
      <c r="CQ126" s="1">
        <v>0</v>
      </c>
      <c r="CR126" s="1">
        <v>0</v>
      </c>
      <c r="CS126" s="1">
        <v>14.469847852785909</v>
      </c>
      <c r="CT126" s="1">
        <v>1010</v>
      </c>
      <c r="CU126" s="1">
        <v>12.873820263350501</v>
      </c>
      <c r="CV126" s="1">
        <v>154.62225342340179</v>
      </c>
      <c r="CW126" s="1">
        <v>0</v>
      </c>
      <c r="CX126" s="1">
        <v>0</v>
      </c>
      <c r="CY126" s="1">
        <v>0</v>
      </c>
      <c r="CZ126" s="1">
        <v>45.998075106712477</v>
      </c>
      <c r="DA126" s="1">
        <v>332.56866937686709</v>
      </c>
      <c r="DB126" s="1">
        <v>0</v>
      </c>
      <c r="DC126" s="1">
        <v>4914.5518631717532</v>
      </c>
      <c r="DD126" s="1">
        <v>20</v>
      </c>
      <c r="DE126" s="1">
        <v>1061.934480748467</v>
      </c>
      <c r="DF126" s="1">
        <v>254.7908995533665</v>
      </c>
      <c r="DG126" s="1">
        <v>221.23909010339091</v>
      </c>
      <c r="DH126" s="1">
        <v>910.66825505265524</v>
      </c>
      <c r="DI126" s="1">
        <v>2345.9344111984001</v>
      </c>
      <c r="DJ126" s="1">
        <v>34.640199564184279</v>
      </c>
      <c r="DK126" s="1">
        <v>1272.390599333748</v>
      </c>
      <c r="DL126" s="1">
        <v>420.09466699627012</v>
      </c>
      <c r="DM126" s="1">
        <v>357.5761427792923</v>
      </c>
      <c r="DN126" s="1">
        <v>2781.3368059301129</v>
      </c>
      <c r="DO126" s="1">
        <v>129.34257273823931</v>
      </c>
      <c r="DP126" s="1">
        <v>20</v>
      </c>
      <c r="DQ126" s="1">
        <v>9809.9481239981269</v>
      </c>
      <c r="DR126" s="1">
        <v>1623.761766804897</v>
      </c>
      <c r="DS126" s="1">
        <v>775.66033251168358</v>
      </c>
      <c r="DT126" s="1">
        <v>3829.012045726718</v>
      </c>
      <c r="DU126" s="1">
        <v>8638.0014012998454</v>
      </c>
      <c r="DV126" s="1">
        <v>597.19197894923514</v>
      </c>
      <c r="DW126" s="1">
        <v>2073.520277799576</v>
      </c>
      <c r="DX126" s="1">
        <v>15913.38603628706</v>
      </c>
      <c r="DY126" s="1">
        <v>17537.14780309195</v>
      </c>
      <c r="DZ126" s="1">
        <v>48093.868295169043</v>
      </c>
      <c r="EA126" s="1">
        <v>34951.713500192353</v>
      </c>
      <c r="EB126" s="1">
        <v>41852.547534382793</v>
      </c>
      <c r="EC126" s="1">
        <v>83045.581795361388</v>
      </c>
    </row>
    <row r="127" spans="1:133" x14ac:dyDescent="0.3">
      <c r="A127" s="2">
        <v>45809</v>
      </c>
      <c r="B127" s="1">
        <v>37.900551529113777</v>
      </c>
      <c r="C127" s="1">
        <v>14.677359313474369</v>
      </c>
      <c r="D127" s="1">
        <v>71.096606077728239</v>
      </c>
      <c r="E127" s="1">
        <v>0</v>
      </c>
      <c r="F127" s="1">
        <v>578.9627051550741</v>
      </c>
      <c r="G127" s="1">
        <v>559.19776871152771</v>
      </c>
      <c r="H127" s="1">
        <v>12</v>
      </c>
      <c r="I127" s="1">
        <v>53</v>
      </c>
      <c r="J127" s="1">
        <v>0</v>
      </c>
      <c r="K127" s="1">
        <v>68.494343462880394</v>
      </c>
      <c r="L127" s="1">
        <v>0</v>
      </c>
      <c r="M127" s="1">
        <v>37.553269292820289</v>
      </c>
      <c r="N127" s="1">
        <v>465</v>
      </c>
      <c r="O127" s="1">
        <v>6.7524560121009003</v>
      </c>
      <c r="P127" s="1">
        <v>29</v>
      </c>
      <c r="Q127" s="1">
        <v>11</v>
      </c>
      <c r="R127" s="1">
        <v>27.841749063227329</v>
      </c>
      <c r="S127" s="1">
        <v>157.1896508437982</v>
      </c>
      <c r="T127" s="1">
        <v>0</v>
      </c>
      <c r="U127" s="1">
        <v>2132.666459461745</v>
      </c>
      <c r="V127" s="1">
        <v>3</v>
      </c>
      <c r="W127" s="1">
        <v>22943.340390602501</v>
      </c>
      <c r="X127" s="1">
        <v>199.4753510878765</v>
      </c>
      <c r="Y127" s="1">
        <v>28.862696697577231</v>
      </c>
      <c r="Z127" s="1">
        <v>184.93054066231079</v>
      </c>
      <c r="AA127" s="1">
        <v>15264</v>
      </c>
      <c r="AB127" s="1">
        <v>967.6719332183626</v>
      </c>
      <c r="AC127" s="1">
        <v>5590.9950225733282</v>
      </c>
      <c r="AD127" s="1">
        <v>2063.3438498076448</v>
      </c>
      <c r="AE127" s="1">
        <v>2696.218104680459</v>
      </c>
      <c r="AF127" s="1">
        <v>5.4501507601884462</v>
      </c>
      <c r="AG127" s="1">
        <v>688.44114457757405</v>
      </c>
      <c r="AH127" s="1">
        <v>0</v>
      </c>
      <c r="AI127" s="1">
        <v>25.233958267610731</v>
      </c>
      <c r="AJ127" s="1">
        <v>109.2256161896497</v>
      </c>
      <c r="AK127" s="1">
        <v>237.52301252262919</v>
      </c>
      <c r="AL127" s="1">
        <v>793.84524438853191</v>
      </c>
      <c r="AM127" s="1">
        <v>1121.483972486765</v>
      </c>
      <c r="AN127" s="1">
        <v>869.36136934975434</v>
      </c>
      <c r="AO127" s="1">
        <v>277.58506408194108</v>
      </c>
      <c r="AP127" s="1">
        <v>31187.647031352211</v>
      </c>
      <c r="AQ127" s="1">
        <v>64</v>
      </c>
      <c r="AR127" s="1">
        <v>41099.706475699451</v>
      </c>
      <c r="AS127" s="1">
        <v>166.1873030230135</v>
      </c>
      <c r="AT127" s="1">
        <v>0</v>
      </c>
      <c r="AU127" s="1">
        <v>579.2827193241751</v>
      </c>
      <c r="AV127" s="1">
        <v>137.0150444949422</v>
      </c>
      <c r="AW127" s="1">
        <v>35.8138756156835</v>
      </c>
      <c r="AX127" s="1">
        <v>156.56930624956689</v>
      </c>
      <c r="AY127" s="1">
        <v>1662.6662039831799</v>
      </c>
      <c r="AZ127" s="1">
        <v>155.7821334110786</v>
      </c>
      <c r="BA127" s="1">
        <v>1196.014416036541</v>
      </c>
      <c r="BB127" s="1">
        <v>168.42853122895821</v>
      </c>
      <c r="BC127" s="1">
        <v>839.83961695713435</v>
      </c>
      <c r="BD127" s="1">
        <v>834.78003982820508</v>
      </c>
      <c r="BE127" s="1">
        <v>473.12266087071072</v>
      </c>
      <c r="BF127" s="1">
        <v>51.468860447097747</v>
      </c>
      <c r="BG127" s="1">
        <v>136.12774035384771</v>
      </c>
      <c r="BH127" s="1">
        <v>46.226054261766947</v>
      </c>
      <c r="BI127" s="1">
        <v>1206.2141090159421</v>
      </c>
      <c r="BJ127" s="1">
        <v>189.9534431557675</v>
      </c>
      <c r="BK127" s="1">
        <v>0</v>
      </c>
      <c r="BL127" s="1">
        <v>1007.851045920103</v>
      </c>
      <c r="BM127" s="1">
        <v>188.80214717193871</v>
      </c>
      <c r="BN127" s="1">
        <v>493.90011891639921</v>
      </c>
      <c r="BO127" s="1">
        <v>188.32847970160739</v>
      </c>
      <c r="BP127" s="1">
        <v>215.97887291536969</v>
      </c>
      <c r="BQ127" s="1">
        <v>65.272356223181262</v>
      </c>
      <c r="BR127" s="1">
        <v>367.88302856071653</v>
      </c>
      <c r="BS127" s="1">
        <v>104.41913727370979</v>
      </c>
      <c r="BT127" s="1">
        <v>723.81533348796017</v>
      </c>
      <c r="BU127" s="1">
        <v>5739.5143858210022</v>
      </c>
      <c r="BV127" s="1">
        <v>11394.742578428601</v>
      </c>
      <c r="BW127" s="1">
        <v>3</v>
      </c>
      <c r="BX127" s="1">
        <v>120.32882714906459</v>
      </c>
      <c r="BY127" s="1">
        <v>271.5345464002686</v>
      </c>
      <c r="BZ127" s="1">
        <v>368.952899409427</v>
      </c>
      <c r="CA127" s="1">
        <v>5374.8083909991856</v>
      </c>
      <c r="CB127" s="1">
        <v>97</v>
      </c>
      <c r="CC127" s="1">
        <v>19.199999999999989</v>
      </c>
      <c r="CD127" s="1">
        <v>49.111804920883877</v>
      </c>
      <c r="CE127" s="1">
        <v>6315.9364688788301</v>
      </c>
      <c r="CF127" s="1">
        <v>15</v>
      </c>
      <c r="CG127" s="1">
        <v>498.30008963549568</v>
      </c>
      <c r="CH127" s="1">
        <v>29.542008317077819</v>
      </c>
      <c r="CI127" s="1">
        <v>2052.509645756089</v>
      </c>
      <c r="CJ127" s="1">
        <v>179.0905541918369</v>
      </c>
      <c r="CK127" s="1">
        <v>387.77822622031113</v>
      </c>
      <c r="CL127" s="1">
        <v>0</v>
      </c>
      <c r="CM127" s="1">
        <v>39.698124569182283</v>
      </c>
      <c r="CN127" s="1">
        <v>0</v>
      </c>
      <c r="CO127" s="1">
        <v>24.890947268307219</v>
      </c>
      <c r="CP127" s="1">
        <v>141.88736844774539</v>
      </c>
      <c r="CQ127" s="1">
        <v>0</v>
      </c>
      <c r="CR127" s="1">
        <v>0</v>
      </c>
      <c r="CS127" s="1">
        <v>26.112320971065468</v>
      </c>
      <c r="CT127" s="1">
        <v>1000</v>
      </c>
      <c r="CU127" s="1">
        <v>12.87351500653998</v>
      </c>
      <c r="CV127" s="1">
        <v>156.20477433167869</v>
      </c>
      <c r="CW127" s="1">
        <v>0</v>
      </c>
      <c r="CX127" s="1">
        <v>0</v>
      </c>
      <c r="CY127" s="1">
        <v>0</v>
      </c>
      <c r="CZ127" s="1">
        <v>45.886286408883137</v>
      </c>
      <c r="DA127" s="1">
        <v>305.95120302578857</v>
      </c>
      <c r="DB127" s="1">
        <v>0</v>
      </c>
      <c r="DC127" s="1">
        <v>4920.7250641500013</v>
      </c>
      <c r="DD127" s="1">
        <v>20</v>
      </c>
      <c r="DE127" s="1">
        <v>1070.5969818901101</v>
      </c>
      <c r="DF127" s="1">
        <v>261.44782839231777</v>
      </c>
      <c r="DG127" s="1">
        <v>218.33224386321129</v>
      </c>
      <c r="DH127" s="1">
        <v>913.69827400562963</v>
      </c>
      <c r="DI127" s="1">
        <v>2349.584941050568</v>
      </c>
      <c r="DJ127" s="1">
        <v>41</v>
      </c>
      <c r="DK127" s="1">
        <v>1295.207276064235</v>
      </c>
      <c r="DL127" s="1">
        <v>435.45221366971907</v>
      </c>
      <c r="DM127" s="1">
        <v>360.46233226585622</v>
      </c>
      <c r="DN127" s="1">
        <v>2840.068746251754</v>
      </c>
      <c r="DO127" s="1">
        <v>106.208606893837</v>
      </c>
      <c r="DP127" s="1">
        <v>20</v>
      </c>
      <c r="DQ127" s="1">
        <v>9912.0594443472364</v>
      </c>
      <c r="DR127" s="1">
        <v>1716.444579133979</v>
      </c>
      <c r="DS127" s="1">
        <v>796.01856664737102</v>
      </c>
      <c r="DT127" s="1">
        <v>3956.6238337741502</v>
      </c>
      <c r="DU127" s="1">
        <v>8809.3550612123581</v>
      </c>
      <c r="DV127" s="1">
        <v>617.53000880607624</v>
      </c>
      <c r="DW127" s="1">
        <v>2126.6432768785589</v>
      </c>
      <c r="DX127" s="1">
        <v>16306.17074731852</v>
      </c>
      <c r="DY127" s="1">
        <v>18022.615326452491</v>
      </c>
      <c r="DZ127" s="1">
        <v>48585.309498639603</v>
      </c>
      <c r="EA127" s="1">
        <v>35301.082874431529</v>
      </c>
      <c r="EB127" s="1">
        <v>42786.685897371673</v>
      </c>
      <c r="EC127" s="1">
        <v>83886.392373071125</v>
      </c>
    </row>
    <row r="128" spans="1:133" x14ac:dyDescent="0.3">
      <c r="A128" s="2">
        <v>45839</v>
      </c>
      <c r="B128" s="1">
        <v>40.900551529113777</v>
      </c>
      <c r="C128" s="1">
        <v>14.677359313474369</v>
      </c>
      <c r="D128" s="1">
        <v>71.096606077728239</v>
      </c>
      <c r="E128" s="1">
        <v>0</v>
      </c>
      <c r="F128" s="1">
        <v>573.45373063517957</v>
      </c>
      <c r="G128" s="1">
        <v>564.08201446595228</v>
      </c>
      <c r="H128" s="1">
        <v>12</v>
      </c>
      <c r="I128" s="1">
        <v>53</v>
      </c>
      <c r="J128" s="1">
        <v>0</v>
      </c>
      <c r="K128" s="1">
        <v>68.494343462880394</v>
      </c>
      <c r="L128" s="1">
        <v>0</v>
      </c>
      <c r="M128" s="1">
        <v>32.553269292820289</v>
      </c>
      <c r="N128" s="1">
        <v>470</v>
      </c>
      <c r="O128" s="1">
        <v>6.7524560121009003</v>
      </c>
      <c r="P128" s="1">
        <v>29</v>
      </c>
      <c r="Q128" s="1">
        <v>11</v>
      </c>
      <c r="R128" s="1">
        <v>28.053101526311369</v>
      </c>
      <c r="S128" s="1">
        <v>176.6498848744304</v>
      </c>
      <c r="T128" s="1">
        <v>0</v>
      </c>
      <c r="U128" s="1">
        <v>2154.7133171899909</v>
      </c>
      <c r="V128" s="1">
        <v>3</v>
      </c>
      <c r="W128" s="1">
        <v>23083.899972732081</v>
      </c>
      <c r="X128" s="1">
        <v>215.89146350014099</v>
      </c>
      <c r="Y128" s="1">
        <v>28.862696697577231</v>
      </c>
      <c r="Z128" s="1">
        <v>179.93054066231079</v>
      </c>
      <c r="AA128" s="1">
        <v>15135.557042778501</v>
      </c>
      <c r="AB128" s="1">
        <v>970.15878347155001</v>
      </c>
      <c r="AC128" s="1">
        <v>5399.5009805485652</v>
      </c>
      <c r="AD128" s="1">
        <v>2328.318055841848</v>
      </c>
      <c r="AE128" s="1">
        <v>2802.3348188350669</v>
      </c>
      <c r="AF128" s="1">
        <v>5.4501507601884462</v>
      </c>
      <c r="AG128" s="1">
        <v>676.71013080436728</v>
      </c>
      <c r="AH128" s="1">
        <v>0</v>
      </c>
      <c r="AI128" s="1">
        <v>25.233958267610731</v>
      </c>
      <c r="AJ128" s="1">
        <v>122.6536629191551</v>
      </c>
      <c r="AK128" s="1">
        <v>256.48818043882721</v>
      </c>
      <c r="AL128" s="1">
        <v>843.46350049128955</v>
      </c>
      <c r="AM128" s="1">
        <v>1123.1850812150869</v>
      </c>
      <c r="AN128" s="1">
        <v>854.26638920106666</v>
      </c>
      <c r="AO128" s="1">
        <v>279.73381418094101</v>
      </c>
      <c r="AP128" s="1">
        <v>31311.73925061409</v>
      </c>
      <c r="AQ128" s="1">
        <v>64</v>
      </c>
      <c r="AR128" s="1">
        <v>41280.119763821887</v>
      </c>
      <c r="AS128" s="1">
        <v>170.0067286251776</v>
      </c>
      <c r="AT128" s="1">
        <v>0</v>
      </c>
      <c r="AU128" s="1">
        <v>589.28253914645882</v>
      </c>
      <c r="AV128" s="1">
        <v>138.92292204382659</v>
      </c>
      <c r="AW128" s="1">
        <v>56.587163439307233</v>
      </c>
      <c r="AX128" s="1">
        <v>156.30474439081351</v>
      </c>
      <c r="AY128" s="1">
        <v>1725.6811116260899</v>
      </c>
      <c r="AZ128" s="1">
        <v>157.27928459502931</v>
      </c>
      <c r="BA128" s="1">
        <v>1285.3599448641619</v>
      </c>
      <c r="BB128" s="1">
        <v>183.48186456229161</v>
      </c>
      <c r="BC128" s="1">
        <v>944.61836041682432</v>
      </c>
      <c r="BD128" s="1">
        <v>857.39418084424778</v>
      </c>
      <c r="BE128" s="1">
        <v>489.04264029468942</v>
      </c>
      <c r="BF128" s="1">
        <v>56.271694079265579</v>
      </c>
      <c r="BG128" s="1">
        <v>133.62732686777349</v>
      </c>
      <c r="BH128" s="1">
        <v>66.543303622311342</v>
      </c>
      <c r="BI128" s="1">
        <v>1206.968937147951</v>
      </c>
      <c r="BJ128" s="1">
        <v>184.967533760572</v>
      </c>
      <c r="BK128" s="1">
        <v>0</v>
      </c>
      <c r="BL128" s="1">
        <v>1056.1470695112801</v>
      </c>
      <c r="BM128" s="1">
        <v>189.70580085474259</v>
      </c>
      <c r="BN128" s="1">
        <v>509.23311260474782</v>
      </c>
      <c r="BO128" s="1">
        <v>200.06761013638999</v>
      </c>
      <c r="BP128" s="1">
        <v>231.6283352809611</v>
      </c>
      <c r="BQ128" s="1">
        <v>65.272356223181262</v>
      </c>
      <c r="BR128" s="1">
        <v>371.72704417718649</v>
      </c>
      <c r="BS128" s="1">
        <v>109.8513953382259</v>
      </c>
      <c r="BT128" s="1">
        <v>746.6832389074483</v>
      </c>
      <c r="BU128" s="1">
        <v>6020.0225348992753</v>
      </c>
      <c r="BV128" s="1">
        <v>11885.656243360951</v>
      </c>
      <c r="BW128" s="1">
        <v>3</v>
      </c>
      <c r="BX128" s="1">
        <v>135.31595980547559</v>
      </c>
      <c r="BY128" s="1">
        <v>263.72914467949261</v>
      </c>
      <c r="BZ128" s="1">
        <v>358.82543937682078</v>
      </c>
      <c r="CA128" s="1">
        <v>5495.9085696684278</v>
      </c>
      <c r="CB128" s="1">
        <v>102</v>
      </c>
      <c r="CC128" s="1">
        <v>19.299999999999951</v>
      </c>
      <c r="CD128" s="1">
        <v>49.111804920883877</v>
      </c>
      <c r="CE128" s="1">
        <v>6439.1909184511014</v>
      </c>
      <c r="CF128" s="1">
        <v>15</v>
      </c>
      <c r="CG128" s="1">
        <v>485.91298019570991</v>
      </c>
      <c r="CH128" s="1">
        <v>28.669889382280939</v>
      </c>
      <c r="CI128" s="1">
        <v>2053.7854045067629</v>
      </c>
      <c r="CJ128" s="1">
        <v>178.54280075204579</v>
      </c>
      <c r="CK128" s="1">
        <v>372.44017337883997</v>
      </c>
      <c r="CL128" s="1">
        <v>0</v>
      </c>
      <c r="CM128" s="1">
        <v>37.117479407891963</v>
      </c>
      <c r="CN128" s="1">
        <v>0</v>
      </c>
      <c r="CO128" s="1">
        <v>24.890947268307219</v>
      </c>
      <c r="CP128" s="1">
        <v>140.8857907200113</v>
      </c>
      <c r="CQ128" s="1">
        <v>0</v>
      </c>
      <c r="CR128" s="1">
        <v>0</v>
      </c>
      <c r="CS128" s="1">
        <v>26.112320971065468</v>
      </c>
      <c r="CT128" s="1">
        <v>1050</v>
      </c>
      <c r="CU128" s="1">
        <v>12.87325630162832</v>
      </c>
      <c r="CV128" s="1">
        <v>157.60641634614771</v>
      </c>
      <c r="CW128" s="1">
        <v>0</v>
      </c>
      <c r="CX128" s="1">
        <v>0</v>
      </c>
      <c r="CY128" s="1">
        <v>0</v>
      </c>
      <c r="CZ128" s="1">
        <v>45.960342961382381</v>
      </c>
      <c r="DA128" s="1">
        <v>316.1742431887152</v>
      </c>
      <c r="DB128" s="1">
        <v>0</v>
      </c>
      <c r="DC128" s="1">
        <v>4950.9720453807886</v>
      </c>
      <c r="DD128" s="1">
        <v>20</v>
      </c>
      <c r="DE128" s="1">
        <v>1085.79780740301</v>
      </c>
      <c r="DF128" s="1">
        <v>262.46457358985322</v>
      </c>
      <c r="DG128" s="1">
        <v>220.24745330530251</v>
      </c>
      <c r="DH128" s="1">
        <v>910.90880516221796</v>
      </c>
      <c r="DI128" s="1">
        <v>2379.691600506595</v>
      </c>
      <c r="DJ128" s="1">
        <v>27.346399817326539</v>
      </c>
      <c r="DK128" s="1">
        <v>1296.006840970337</v>
      </c>
      <c r="DL128" s="1">
        <v>442.3511394134656</v>
      </c>
      <c r="DM128" s="1">
        <v>367.65738239182048</v>
      </c>
      <c r="DN128" s="1">
        <v>2846.3116684599158</v>
      </c>
      <c r="DO128" s="1">
        <v>109.59684218795471</v>
      </c>
      <c r="DP128" s="1">
        <v>20</v>
      </c>
      <c r="DQ128" s="1">
        <v>9968.3805132077996</v>
      </c>
      <c r="DR128" s="1">
        <v>1763.0489075619059</v>
      </c>
      <c r="DS128" s="1">
        <v>796.66512874824468</v>
      </c>
      <c r="DT128" s="1">
        <v>3965.1345401454391</v>
      </c>
      <c r="DU128" s="1">
        <v>8842.8718997543201</v>
      </c>
      <c r="DV128" s="1">
        <v>620.66860799695348</v>
      </c>
      <c r="DW128" s="1">
        <v>2144.538843144433</v>
      </c>
      <c r="DX128" s="1">
        <v>16369.87901978939</v>
      </c>
      <c r="DY128" s="1">
        <v>18132.927927351291</v>
      </c>
      <c r="DZ128" s="1">
        <v>48524.756760236603</v>
      </c>
      <c r="EA128" s="1">
        <v>36318.82345531942</v>
      </c>
      <c r="EB128" s="1">
        <v>43563.460451734129</v>
      </c>
      <c r="EC128" s="1">
        <v>84843.580215556023</v>
      </c>
    </row>
    <row r="129" spans="1:133" x14ac:dyDescent="0.3">
      <c r="A129" s="2">
        <v>45870</v>
      </c>
      <c r="B129" s="1">
        <v>43.900551529113777</v>
      </c>
      <c r="C129" s="1">
        <v>14.677359313474369</v>
      </c>
      <c r="D129" s="1">
        <v>71.096606077728239</v>
      </c>
      <c r="E129" s="1">
        <v>0</v>
      </c>
      <c r="F129" s="1">
        <v>603.8483082679146</v>
      </c>
      <c r="G129" s="1">
        <v>569.6347979608621</v>
      </c>
      <c r="H129" s="1">
        <v>12</v>
      </c>
      <c r="I129" s="1">
        <v>53</v>
      </c>
      <c r="J129" s="1">
        <v>0</v>
      </c>
      <c r="K129" s="1">
        <v>68.494343462880394</v>
      </c>
      <c r="L129" s="1">
        <v>0</v>
      </c>
      <c r="M129" s="1">
        <v>22.553269292820289</v>
      </c>
      <c r="N129" s="1">
        <v>480</v>
      </c>
      <c r="O129" s="1">
        <v>6.7524560121009003</v>
      </c>
      <c r="P129" s="1">
        <v>29</v>
      </c>
      <c r="Q129" s="1">
        <v>11</v>
      </c>
      <c r="R129" s="1">
        <v>25.849792942462951</v>
      </c>
      <c r="S129" s="1">
        <v>182.00105107342461</v>
      </c>
      <c r="T129" s="1">
        <v>0</v>
      </c>
      <c r="U129" s="1">
        <v>2196.808535932782</v>
      </c>
      <c r="V129" s="1">
        <v>3</v>
      </c>
      <c r="W129" s="1">
        <v>23013.748998596329</v>
      </c>
      <c r="X129" s="1">
        <v>214.17920543562491</v>
      </c>
      <c r="Y129" s="1">
        <v>28.862696697577231</v>
      </c>
      <c r="Z129" s="1">
        <v>181.93054066231079</v>
      </c>
      <c r="AA129" s="1">
        <v>15444</v>
      </c>
      <c r="AB129" s="1">
        <v>977.4548589329894</v>
      </c>
      <c r="AC129" s="1">
        <v>5542.1793936845797</v>
      </c>
      <c r="AD129" s="1">
        <v>2484.086785237459</v>
      </c>
      <c r="AE129" s="1">
        <v>2782.261413771324</v>
      </c>
      <c r="AF129" s="1">
        <v>5.4501507601884462</v>
      </c>
      <c r="AG129" s="1">
        <v>691.56581323831642</v>
      </c>
      <c r="AH129" s="1">
        <v>0</v>
      </c>
      <c r="AI129" s="1">
        <v>25.233958267610731</v>
      </c>
      <c r="AJ129" s="1">
        <v>122.6536629191551</v>
      </c>
      <c r="AK129" s="1">
        <v>269.96297108871408</v>
      </c>
      <c r="AL129" s="1">
        <v>792.98771137368749</v>
      </c>
      <c r="AM129" s="1">
        <v>1122.4868945863959</v>
      </c>
      <c r="AN129" s="1">
        <v>847.53116828457337</v>
      </c>
      <c r="AO129" s="1">
        <v>286.51364781535079</v>
      </c>
      <c r="AP129" s="1">
        <v>31883.34087275586</v>
      </c>
      <c r="AQ129" s="1">
        <v>64</v>
      </c>
      <c r="AR129" s="1">
        <v>41807.125925114837</v>
      </c>
      <c r="AS129" s="1">
        <v>170.0901732466271</v>
      </c>
      <c r="AT129" s="1">
        <v>0</v>
      </c>
      <c r="AU129" s="1">
        <v>599.28244250634953</v>
      </c>
      <c r="AV129" s="1">
        <v>138.9229181008659</v>
      </c>
      <c r="AW129" s="1">
        <v>60.644468068308271</v>
      </c>
      <c r="AX129" s="1">
        <v>152.91458760308339</v>
      </c>
      <c r="AY129" s="1">
        <v>1737.2257180658571</v>
      </c>
      <c r="AZ129" s="1">
        <v>158.22289008771651</v>
      </c>
      <c r="BA129" s="1">
        <v>1290.6525118927741</v>
      </c>
      <c r="BB129" s="1">
        <v>175.89476778809799</v>
      </c>
      <c r="BC129" s="1">
        <v>998.3712086101275</v>
      </c>
      <c r="BD129" s="1">
        <v>884.45759914753671</v>
      </c>
      <c r="BE129" s="1">
        <v>489.39415647598781</v>
      </c>
      <c r="BF129" s="1">
        <v>55.20312616705548</v>
      </c>
      <c r="BG129" s="1">
        <v>125.028385515138</v>
      </c>
      <c r="BH129" s="1">
        <v>67.350574426685199</v>
      </c>
      <c r="BI129" s="1">
        <v>1262.5895511173251</v>
      </c>
      <c r="BJ129" s="1">
        <v>184.967533760572</v>
      </c>
      <c r="BK129" s="1">
        <v>0</v>
      </c>
      <c r="BL129" s="1">
        <v>1019.693498853743</v>
      </c>
      <c r="BM129" s="1">
        <v>190.61192959230041</v>
      </c>
      <c r="BN129" s="1">
        <v>529.55627906410496</v>
      </c>
      <c r="BO129" s="1">
        <v>171.63843762587109</v>
      </c>
      <c r="BP129" s="1">
        <v>224.11220624870299</v>
      </c>
      <c r="BQ129" s="1">
        <v>65.272356223181262</v>
      </c>
      <c r="BR129" s="1">
        <v>371.72026033349522</v>
      </c>
      <c r="BS129" s="1">
        <v>107.6578469511291</v>
      </c>
      <c r="BT129" s="1">
        <v>761.15414552707034</v>
      </c>
      <c r="BU129" s="1">
        <v>6173.2965888336203</v>
      </c>
      <c r="BV129" s="1">
        <v>11995.6295729997</v>
      </c>
      <c r="BW129" s="1">
        <v>3</v>
      </c>
      <c r="BX129" s="1">
        <v>115.9110605333519</v>
      </c>
      <c r="BY129" s="1">
        <v>276.99907515796968</v>
      </c>
      <c r="BZ129" s="1">
        <v>381.32277256836107</v>
      </c>
      <c r="CA129" s="1">
        <v>5502.9005812354062</v>
      </c>
      <c r="CB129" s="1">
        <v>102</v>
      </c>
      <c r="CC129" s="1">
        <v>19.299999999999951</v>
      </c>
      <c r="CD129" s="1">
        <v>49.254318152155669</v>
      </c>
      <c r="CE129" s="1">
        <v>6462.6878076472449</v>
      </c>
      <c r="CF129" s="1">
        <v>15</v>
      </c>
      <c r="CG129" s="1">
        <v>500.6248802923385</v>
      </c>
      <c r="CH129" s="1">
        <v>28.65321636778657</v>
      </c>
      <c r="CI129" s="1">
        <v>1990.867134761186</v>
      </c>
      <c r="CJ129" s="1">
        <v>180.90865085249121</v>
      </c>
      <c r="CK129" s="1">
        <v>404.81587010151128</v>
      </c>
      <c r="CL129" s="1">
        <v>0</v>
      </c>
      <c r="CM129" s="1">
        <v>39.698124569182283</v>
      </c>
      <c r="CN129" s="1">
        <v>0</v>
      </c>
      <c r="CO129" s="1">
        <v>24.890947268307219</v>
      </c>
      <c r="CP129" s="1">
        <v>141.59325236034439</v>
      </c>
      <c r="CQ129" s="1">
        <v>0</v>
      </c>
      <c r="CR129" s="1">
        <v>0</v>
      </c>
      <c r="CS129" s="1">
        <v>26.112320971065468</v>
      </c>
      <c r="CT129" s="1">
        <v>1050</v>
      </c>
      <c r="CU129" s="1">
        <v>12.873037049415069</v>
      </c>
      <c r="CV129" s="1">
        <v>156.17509895621359</v>
      </c>
      <c r="CW129" s="1">
        <v>0</v>
      </c>
      <c r="CX129" s="1">
        <v>0</v>
      </c>
      <c r="CY129" s="1">
        <v>0</v>
      </c>
      <c r="CZ129" s="1">
        <v>46.128216502909979</v>
      </c>
      <c r="DA129" s="1">
        <v>327.64652099503348</v>
      </c>
      <c r="DB129" s="1">
        <v>0</v>
      </c>
      <c r="DC129" s="1">
        <v>4950.9872710477848</v>
      </c>
      <c r="DD129" s="1">
        <v>20</v>
      </c>
      <c r="DE129" s="1">
        <v>1065.937146707631</v>
      </c>
      <c r="DF129" s="1">
        <v>282.29971917400212</v>
      </c>
      <c r="DG129" s="1">
        <v>221.23909010339091</v>
      </c>
      <c r="DH129" s="1">
        <v>912.6103852100764</v>
      </c>
      <c r="DI129" s="1">
        <v>2319.2727300157412</v>
      </c>
      <c r="DJ129" s="1">
        <v>29.173200243180499</v>
      </c>
      <c r="DK129" s="1">
        <v>1292.180393179902</v>
      </c>
      <c r="DL129" s="1">
        <v>446.93546257294838</v>
      </c>
      <c r="DM129" s="1">
        <v>360.25315654206429</v>
      </c>
      <c r="DN129" s="1">
        <v>2861.1218410330971</v>
      </c>
      <c r="DO129" s="1">
        <v>112.76192757694901</v>
      </c>
      <c r="DP129" s="1">
        <v>20</v>
      </c>
      <c r="DQ129" s="1">
        <v>9923.7850523589823</v>
      </c>
      <c r="DR129" s="1">
        <v>1793.7069816637011</v>
      </c>
      <c r="DS129" s="1">
        <v>785.94056883170083</v>
      </c>
      <c r="DT129" s="1">
        <v>3979.4393638047791</v>
      </c>
      <c r="DU129" s="1">
        <v>8739.8323200234208</v>
      </c>
      <c r="DV129" s="1">
        <v>604.05161654287258</v>
      </c>
      <c r="DW129" s="1">
        <v>2159.7908766820742</v>
      </c>
      <c r="DX129" s="1">
        <v>16269.05474588485</v>
      </c>
      <c r="DY129" s="1">
        <v>18062.76172754855</v>
      </c>
      <c r="DZ129" s="1">
        <v>48971.44500108216</v>
      </c>
      <c r="EA129" s="1">
        <v>36504.555839208741</v>
      </c>
      <c r="EB129" s="1">
        <v>43668.874915176057</v>
      </c>
      <c r="EC129" s="1">
        <v>85476.000840290901</v>
      </c>
    </row>
    <row r="130" spans="1:133" x14ac:dyDescent="0.3">
      <c r="A130" s="2">
        <v>45901</v>
      </c>
      <c r="B130" s="1">
        <v>46.900551529113777</v>
      </c>
      <c r="C130" s="1">
        <v>14.677359313474369</v>
      </c>
      <c r="D130" s="1">
        <v>71.096606077728239</v>
      </c>
      <c r="E130" s="1">
        <v>0</v>
      </c>
      <c r="F130" s="1">
        <v>542.37941772971988</v>
      </c>
      <c r="G130" s="1">
        <v>578.18233891800912</v>
      </c>
      <c r="H130" s="1">
        <v>12</v>
      </c>
      <c r="I130" s="1">
        <v>53</v>
      </c>
      <c r="J130" s="1">
        <v>0</v>
      </c>
      <c r="K130" s="1">
        <v>68.494343462880394</v>
      </c>
      <c r="L130" s="1">
        <v>0</v>
      </c>
      <c r="M130" s="1">
        <v>12.553269292820289</v>
      </c>
      <c r="N130" s="1">
        <v>490</v>
      </c>
      <c r="O130" s="1">
        <v>6.7524560121009003</v>
      </c>
      <c r="P130" s="1">
        <v>29</v>
      </c>
      <c r="Q130" s="1">
        <v>11</v>
      </c>
      <c r="R130" s="1">
        <v>21.949135447115019</v>
      </c>
      <c r="S130" s="1">
        <v>181.0896271983643</v>
      </c>
      <c r="T130" s="1">
        <v>0</v>
      </c>
      <c r="U130" s="1">
        <v>2142.0751049813271</v>
      </c>
      <c r="V130" s="1">
        <v>3</v>
      </c>
      <c r="W130" s="1">
        <v>22453.94308300933</v>
      </c>
      <c r="X130" s="1">
        <v>207.03899725878179</v>
      </c>
      <c r="Y130" s="1">
        <v>28.862696697577231</v>
      </c>
      <c r="Z130" s="1">
        <v>180.93054066231079</v>
      </c>
      <c r="AA130" s="1">
        <v>15761</v>
      </c>
      <c r="AB130" s="1">
        <v>975.80451180795114</v>
      </c>
      <c r="AC130" s="1">
        <v>5437.4772553423481</v>
      </c>
      <c r="AD130" s="1">
        <v>2345.0505147389599</v>
      </c>
      <c r="AE130" s="1">
        <v>2739.4932934591461</v>
      </c>
      <c r="AF130" s="1">
        <v>5.4501507601884462</v>
      </c>
      <c r="AG130" s="1">
        <v>690.85931130291999</v>
      </c>
      <c r="AH130" s="1">
        <v>0</v>
      </c>
      <c r="AI130" s="1">
        <v>25.233958267610731</v>
      </c>
      <c r="AJ130" s="1">
        <v>131.1915634942012</v>
      </c>
      <c r="AK130" s="1">
        <v>262.66455581499901</v>
      </c>
      <c r="AL130" s="1">
        <v>815.9781928635332</v>
      </c>
      <c r="AM130" s="1">
        <v>1120.6181702613051</v>
      </c>
      <c r="AN130" s="1">
        <v>849.66699984216552</v>
      </c>
      <c r="AO130" s="1">
        <v>280.08523412325889</v>
      </c>
      <c r="AP130" s="1">
        <v>31921.405946697261</v>
      </c>
      <c r="AQ130" s="1">
        <v>64</v>
      </c>
      <c r="AR130" s="1">
        <v>41852.663184805322</v>
      </c>
      <c r="AS130" s="1">
        <v>167.21855164851169</v>
      </c>
      <c r="AT130" s="1">
        <v>0</v>
      </c>
      <c r="AU130" s="1">
        <v>531.84252378331598</v>
      </c>
      <c r="AV130" s="1">
        <v>133.82642639596611</v>
      </c>
      <c r="AW130" s="1">
        <v>60.118257177261377</v>
      </c>
      <c r="AX130" s="1">
        <v>149.34011858113479</v>
      </c>
      <c r="AY130" s="1">
        <v>1635.862008313208</v>
      </c>
      <c r="AZ130" s="1">
        <v>141.42593148112789</v>
      </c>
      <c r="BA130" s="1">
        <v>1230.2808722591931</v>
      </c>
      <c r="BB130" s="1">
        <v>173.48186456229161</v>
      </c>
      <c r="BC130" s="1">
        <v>961.38585573704279</v>
      </c>
      <c r="BD130" s="1">
        <v>865.30921659862099</v>
      </c>
      <c r="BE130" s="1">
        <v>466.03750472029628</v>
      </c>
      <c r="BF130" s="1">
        <v>45.299208292747878</v>
      </c>
      <c r="BG130" s="1">
        <v>120.31440702051439</v>
      </c>
      <c r="BH130" s="1">
        <v>67.893032035197166</v>
      </c>
      <c r="BI130" s="1">
        <v>1264.824879218364</v>
      </c>
      <c r="BJ130" s="1">
        <v>146.36629241988001</v>
      </c>
      <c r="BK130" s="1">
        <v>0</v>
      </c>
      <c r="BL130" s="1">
        <v>1020.550569995871</v>
      </c>
      <c r="BM130" s="1">
        <v>163.19431070152399</v>
      </c>
      <c r="BN130" s="1">
        <v>504.79827144845109</v>
      </c>
      <c r="BO130" s="1">
        <v>156.37195796247701</v>
      </c>
      <c r="BP130" s="1">
        <v>214.11220624870299</v>
      </c>
      <c r="BQ130" s="1">
        <v>65.272356223181262</v>
      </c>
      <c r="BR130" s="1">
        <v>309.1073859533966</v>
      </c>
      <c r="BS130" s="1">
        <v>119.6191372737098</v>
      </c>
      <c r="BT130" s="1">
        <v>751.72866682129347</v>
      </c>
      <c r="BU130" s="1">
        <v>5957.6628321264279</v>
      </c>
      <c r="BV130" s="1">
        <v>11468.581812873281</v>
      </c>
      <c r="BW130" s="1">
        <v>3</v>
      </c>
      <c r="BX130" s="1">
        <v>121.4211556528471</v>
      </c>
      <c r="BY130" s="1">
        <v>250.4695617131226</v>
      </c>
      <c r="BZ130" s="1">
        <v>376.1684544037094</v>
      </c>
      <c r="CA130" s="1">
        <v>5258.7471396593864</v>
      </c>
      <c r="CB130" s="1">
        <v>99</v>
      </c>
      <c r="CC130" s="1">
        <v>19.299999999999951</v>
      </c>
      <c r="CD130" s="1">
        <v>49.245905010105027</v>
      </c>
      <c r="CE130" s="1">
        <v>6189.3522164391707</v>
      </c>
      <c r="CF130" s="1">
        <v>15</v>
      </c>
      <c r="CG130" s="1">
        <v>503.01673257206721</v>
      </c>
      <c r="CH130" s="1">
        <v>28.65321636778657</v>
      </c>
      <c r="CI130" s="1">
        <v>1982.344145513377</v>
      </c>
      <c r="CJ130" s="1">
        <v>180.9153002782848</v>
      </c>
      <c r="CK130" s="1">
        <v>405.84557507516308</v>
      </c>
      <c r="CL130" s="1">
        <v>0</v>
      </c>
      <c r="CM130" s="1">
        <v>39.698124569182283</v>
      </c>
      <c r="CN130" s="1">
        <v>0</v>
      </c>
      <c r="CO130" s="1">
        <v>24.890947268307219</v>
      </c>
      <c r="CP130" s="1">
        <v>141.86081894869301</v>
      </c>
      <c r="CQ130" s="1">
        <v>0</v>
      </c>
      <c r="CR130" s="1">
        <v>0</v>
      </c>
      <c r="CS130" s="1">
        <v>26.112320971065468</v>
      </c>
      <c r="CT130" s="1">
        <v>1070</v>
      </c>
      <c r="CU130" s="1">
        <v>10.669220080038761</v>
      </c>
      <c r="CV130" s="1">
        <v>155.67302433927611</v>
      </c>
      <c r="CW130" s="1">
        <v>0</v>
      </c>
      <c r="CX130" s="1">
        <v>0</v>
      </c>
      <c r="CY130" s="1">
        <v>0</v>
      </c>
      <c r="CZ130" s="1">
        <v>46.889035824235179</v>
      </c>
      <c r="DA130" s="1">
        <v>304.75755172472452</v>
      </c>
      <c r="DB130" s="1">
        <v>0</v>
      </c>
      <c r="DC130" s="1">
        <v>4941.3260135322007</v>
      </c>
      <c r="DD130" s="1">
        <v>20</v>
      </c>
      <c r="DE130" s="1">
        <v>1087.220957585148</v>
      </c>
      <c r="DF130" s="1">
        <v>301.57669855461489</v>
      </c>
      <c r="DG130" s="1">
        <v>208.43693522123601</v>
      </c>
      <c r="DH130" s="1">
        <v>914.66640701240726</v>
      </c>
      <c r="DI130" s="1">
        <v>2328.039575231755</v>
      </c>
      <c r="DJ130" s="1">
        <v>47</v>
      </c>
      <c r="DK130" s="1">
        <v>1299.519564300261</v>
      </c>
      <c r="DL130" s="1">
        <v>420.19367943296697</v>
      </c>
      <c r="DM130" s="1">
        <v>371.42292458876562</v>
      </c>
      <c r="DN130" s="1">
        <v>2816.1954186988351</v>
      </c>
      <c r="DO130" s="1">
        <v>116.9850774820724</v>
      </c>
      <c r="DP130" s="1">
        <v>20</v>
      </c>
      <c r="DQ130" s="1">
        <v>9931.2572381080608</v>
      </c>
      <c r="DR130" s="1">
        <v>1722.250200831807</v>
      </c>
      <c r="DS130" s="1">
        <v>762.5261950002548</v>
      </c>
      <c r="DT130" s="1">
        <v>3858.806423310612</v>
      </c>
      <c r="DU130" s="1">
        <v>8463.4998701310469</v>
      </c>
      <c r="DV130" s="1">
        <v>585.31952636229516</v>
      </c>
      <c r="DW130" s="1">
        <v>2120.214853841107</v>
      </c>
      <c r="DX130" s="1">
        <v>15790.36686864532</v>
      </c>
      <c r="DY130" s="1">
        <v>17512.617069477121</v>
      </c>
      <c r="DZ130" s="1">
        <v>48835.991675962207</v>
      </c>
      <c r="EA130" s="1">
        <v>35270.623726146223</v>
      </c>
      <c r="EB130" s="1">
        <v>42253.9522173031</v>
      </c>
      <c r="EC130" s="1">
        <v>84106.615402108422</v>
      </c>
    </row>
    <row r="131" spans="1:133" x14ac:dyDescent="0.3">
      <c r="A131" s="2">
        <v>45931</v>
      </c>
      <c r="B131" s="1">
        <v>47.649174685597004</v>
      </c>
      <c r="C131" s="1">
        <v>14.677359313474369</v>
      </c>
      <c r="D131" s="1">
        <v>71.096606077728239</v>
      </c>
      <c r="E131" s="1">
        <v>0</v>
      </c>
      <c r="F131" s="1">
        <v>520.29579258846229</v>
      </c>
      <c r="G131" s="1">
        <v>589.14680602736519</v>
      </c>
      <c r="H131" s="1">
        <v>12</v>
      </c>
      <c r="I131" s="1">
        <v>53</v>
      </c>
      <c r="J131" s="1">
        <v>0</v>
      </c>
      <c r="K131" s="1">
        <v>68.494343462880394</v>
      </c>
      <c r="L131" s="1">
        <v>0</v>
      </c>
      <c r="M131" s="1">
        <v>12.553269292820289</v>
      </c>
      <c r="N131" s="1">
        <v>490</v>
      </c>
      <c r="O131" s="1">
        <v>6.7524560121009003</v>
      </c>
      <c r="P131" s="1">
        <v>29</v>
      </c>
      <c r="Q131" s="1">
        <v>11</v>
      </c>
      <c r="R131" s="1">
        <v>29.166666666666671</v>
      </c>
      <c r="S131" s="1">
        <v>178.97772480883131</v>
      </c>
      <c r="T131" s="1">
        <v>0</v>
      </c>
      <c r="U131" s="1">
        <v>2136.810198935927</v>
      </c>
      <c r="V131" s="1">
        <v>3</v>
      </c>
      <c r="W131" s="1">
        <v>21820.585957424311</v>
      </c>
      <c r="X131" s="1">
        <v>196.83472641427059</v>
      </c>
      <c r="Y131" s="1">
        <v>28.862696697577231</v>
      </c>
      <c r="Z131" s="1">
        <v>181.93054066231079</v>
      </c>
      <c r="AA131" s="1">
        <v>15473</v>
      </c>
      <c r="AB131" s="1">
        <v>987.97441958006164</v>
      </c>
      <c r="AC131" s="1">
        <v>5506.8195017065664</v>
      </c>
      <c r="AD131" s="1">
        <v>2229.4094012520432</v>
      </c>
      <c r="AE131" s="1">
        <v>2711.998779282178</v>
      </c>
      <c r="AF131" s="1">
        <v>5.4501507601884462</v>
      </c>
      <c r="AG131" s="1">
        <v>702.28808333987638</v>
      </c>
      <c r="AH131" s="1">
        <v>0</v>
      </c>
      <c r="AI131" s="1">
        <v>25.233958267610731</v>
      </c>
      <c r="AJ131" s="1">
        <v>132.70462479978329</v>
      </c>
      <c r="AK131" s="1">
        <v>269.86391846200343</v>
      </c>
      <c r="AL131" s="1">
        <v>875.21811917031869</v>
      </c>
      <c r="AM131" s="1">
        <v>1078.4631927239809</v>
      </c>
      <c r="AN131" s="1">
        <v>806.42064787093068</v>
      </c>
      <c r="AO131" s="1">
        <v>286.84305568950612</v>
      </c>
      <c r="AP131" s="1">
        <v>31563.315816679209</v>
      </c>
      <c r="AQ131" s="1">
        <v>64</v>
      </c>
      <c r="AR131" s="1">
        <v>41439.21378711822</v>
      </c>
      <c r="AS131" s="1">
        <v>166.23793964076609</v>
      </c>
      <c r="AT131" s="1">
        <v>0</v>
      </c>
      <c r="AU131" s="1">
        <v>558.16063734942475</v>
      </c>
      <c r="AV131" s="1">
        <v>132.7596792106323</v>
      </c>
      <c r="AW131" s="1">
        <v>60.099214903272141</v>
      </c>
      <c r="AX131" s="1">
        <v>147.99022817888689</v>
      </c>
      <c r="AY131" s="1">
        <v>1511.265248490698</v>
      </c>
      <c r="AZ131" s="1">
        <v>140.95741420073301</v>
      </c>
      <c r="BA131" s="1">
        <v>1243.625109974208</v>
      </c>
      <c r="BB131" s="1">
        <v>176.7680760113175</v>
      </c>
      <c r="BC131" s="1">
        <v>946.59158687599847</v>
      </c>
      <c r="BD131" s="1">
        <v>838.03453171687602</v>
      </c>
      <c r="BE131" s="1">
        <v>472.62682508316021</v>
      </c>
      <c r="BF131" s="1">
        <v>38.654270156647662</v>
      </c>
      <c r="BG131" s="1">
        <v>138.26033171032009</v>
      </c>
      <c r="BH131" s="1">
        <v>67.30499576389218</v>
      </c>
      <c r="BI131" s="1">
        <v>1197.7029902874799</v>
      </c>
      <c r="BJ131" s="1">
        <v>144.85360821658949</v>
      </c>
      <c r="BK131" s="1">
        <v>0</v>
      </c>
      <c r="BL131" s="1">
        <v>980.05053504055581</v>
      </c>
      <c r="BM131" s="1">
        <v>173.3918073004435</v>
      </c>
      <c r="BN131" s="1">
        <v>496.33923840371392</v>
      </c>
      <c r="BO131" s="1">
        <v>158.8897204910094</v>
      </c>
      <c r="BP131" s="1">
        <v>206.16462162856121</v>
      </c>
      <c r="BQ131" s="1">
        <v>44.165603531126649</v>
      </c>
      <c r="BR131" s="1">
        <v>324.80537386414449</v>
      </c>
      <c r="BS131" s="1">
        <v>117.02664420773129</v>
      </c>
      <c r="BT131" s="1">
        <v>737.41513814727568</v>
      </c>
      <c r="BU131" s="1">
        <v>5737.2194673452595</v>
      </c>
      <c r="BV131" s="1">
        <v>11223.14137038546</v>
      </c>
      <c r="BW131" s="1">
        <v>3</v>
      </c>
      <c r="BX131" s="1">
        <v>116.63842538739669</v>
      </c>
      <c r="BY131" s="1">
        <v>264.59534265477168</v>
      </c>
      <c r="BZ131" s="1">
        <v>358.59046878454018</v>
      </c>
      <c r="CA131" s="1">
        <v>5160.7107709894226</v>
      </c>
      <c r="CB131" s="1">
        <v>101</v>
      </c>
      <c r="CC131" s="1">
        <v>19.299999999999951</v>
      </c>
      <c r="CD131" s="1">
        <v>48.597524145737161</v>
      </c>
      <c r="CE131" s="1">
        <v>6084.4325319618683</v>
      </c>
      <c r="CF131" s="1">
        <v>15</v>
      </c>
      <c r="CG131" s="1">
        <v>501.42351674306661</v>
      </c>
      <c r="CH131" s="1">
        <v>28.65321636778657</v>
      </c>
      <c r="CI131" s="1">
        <v>1977.0765094684759</v>
      </c>
      <c r="CJ131" s="1">
        <v>177.18777715439879</v>
      </c>
      <c r="CK131" s="1">
        <v>411.22362368566382</v>
      </c>
      <c r="CL131" s="1">
        <v>0</v>
      </c>
      <c r="CM131" s="1">
        <v>39.698124569182283</v>
      </c>
      <c r="CN131" s="1">
        <v>0</v>
      </c>
      <c r="CO131" s="1">
        <v>24.890947268307219</v>
      </c>
      <c r="CP131" s="1">
        <v>132.98881617042159</v>
      </c>
      <c r="CQ131" s="1">
        <v>0</v>
      </c>
      <c r="CR131" s="1">
        <v>0</v>
      </c>
      <c r="CS131" s="1">
        <v>19.112320971065468</v>
      </c>
      <c r="CT131" s="1">
        <v>1070</v>
      </c>
      <c r="CU131" s="1">
        <v>12.872693754347241</v>
      </c>
      <c r="CV131" s="1">
        <v>155.6665872015756</v>
      </c>
      <c r="CW131" s="1">
        <v>0</v>
      </c>
      <c r="CX131" s="1">
        <v>0</v>
      </c>
      <c r="CY131" s="1">
        <v>0</v>
      </c>
      <c r="CZ131" s="1">
        <v>43.986836464429267</v>
      </c>
      <c r="DA131" s="1">
        <v>327.12010756974922</v>
      </c>
      <c r="DB131" s="1">
        <v>0</v>
      </c>
      <c r="DC131" s="1">
        <v>4941.9010773884684</v>
      </c>
      <c r="DD131" s="1">
        <v>20</v>
      </c>
      <c r="DE131" s="1">
        <v>1077.4238070809661</v>
      </c>
      <c r="DF131" s="1">
        <v>320.34672291932031</v>
      </c>
      <c r="DG131" s="1">
        <v>214.3531337658217</v>
      </c>
      <c r="DH131" s="1">
        <v>916.39754105488441</v>
      </c>
      <c r="DI131" s="1">
        <v>2327.3246682791892</v>
      </c>
      <c r="DJ131" s="1">
        <v>43</v>
      </c>
      <c r="DK131" s="1">
        <v>1266.4339726682631</v>
      </c>
      <c r="DL131" s="1">
        <v>428.98813534131858</v>
      </c>
      <c r="DM131" s="1">
        <v>355.60238020517897</v>
      </c>
      <c r="DN131" s="1">
        <v>2796.4307669361069</v>
      </c>
      <c r="DO131" s="1">
        <v>109.59684218795471</v>
      </c>
      <c r="DP131" s="1">
        <v>20</v>
      </c>
      <c r="DQ131" s="1">
        <v>9875.897970439004</v>
      </c>
      <c r="DR131" s="1">
        <v>1661.1906635217019</v>
      </c>
      <c r="DS131" s="1">
        <v>774.64570406920473</v>
      </c>
      <c r="DT131" s="1">
        <v>3619.412643356015</v>
      </c>
      <c r="DU131" s="1">
        <v>8231.4053933080613</v>
      </c>
      <c r="DV131" s="1">
        <v>578.20751208948479</v>
      </c>
      <c r="DW131" s="1">
        <v>2013.8229636913791</v>
      </c>
      <c r="DX131" s="1">
        <v>15217.49421651414</v>
      </c>
      <c r="DY131" s="1">
        <v>16878.684880035849</v>
      </c>
      <c r="DZ131" s="1">
        <v>48427.317952062731</v>
      </c>
      <c r="EA131" s="1">
        <v>34276.865893763053</v>
      </c>
      <c r="EB131" s="1">
        <v>41264.970058707557</v>
      </c>
      <c r="EC131" s="1">
        <v>82704.183845825784</v>
      </c>
    </row>
    <row r="132" spans="1:133" x14ac:dyDescent="0.3">
      <c r="A132" s="2">
        <v>45962</v>
      </c>
      <c r="B132" s="1">
        <v>49.155038332106614</v>
      </c>
      <c r="C132" s="1">
        <v>14.677359313474369</v>
      </c>
      <c r="D132" s="1">
        <v>71.096606077728239</v>
      </c>
      <c r="E132" s="1">
        <v>0</v>
      </c>
      <c r="F132" s="1">
        <v>548.79028482637921</v>
      </c>
      <c r="G132" s="1">
        <v>591.14586943366248</v>
      </c>
      <c r="H132" s="1">
        <v>12</v>
      </c>
      <c r="I132" s="1">
        <v>53</v>
      </c>
      <c r="J132" s="1">
        <v>0</v>
      </c>
      <c r="K132" s="1">
        <v>68.494343462880394</v>
      </c>
      <c r="L132" s="1">
        <v>0</v>
      </c>
      <c r="M132" s="1">
        <v>12.553269292820289</v>
      </c>
      <c r="N132" s="1">
        <v>490</v>
      </c>
      <c r="O132" s="1">
        <v>6.7524560121009003</v>
      </c>
      <c r="P132" s="1">
        <v>29</v>
      </c>
      <c r="Q132" s="1">
        <v>11</v>
      </c>
      <c r="R132" s="1">
        <v>18.260391152828621</v>
      </c>
      <c r="S132" s="1">
        <v>181.98173896943209</v>
      </c>
      <c r="T132" s="1">
        <v>0</v>
      </c>
      <c r="U132" s="1">
        <v>2160.9073568734129</v>
      </c>
      <c r="V132" s="1">
        <v>3</v>
      </c>
      <c r="W132" s="1">
        <v>22478.92622495781</v>
      </c>
      <c r="X132" s="1">
        <v>211.39685446806749</v>
      </c>
      <c r="Y132" s="1">
        <v>27.48115823603877</v>
      </c>
      <c r="Z132" s="1">
        <v>183.93054066231079</v>
      </c>
      <c r="AA132" s="1">
        <v>15580</v>
      </c>
      <c r="AB132" s="1">
        <v>988.91003257286332</v>
      </c>
      <c r="AC132" s="1">
        <v>5571.2572688142154</v>
      </c>
      <c r="AD132" s="1">
        <v>2402.1309174316548</v>
      </c>
      <c r="AE132" s="1">
        <v>2771.3801414801028</v>
      </c>
      <c r="AF132" s="1">
        <v>5.4501507601884462</v>
      </c>
      <c r="AG132" s="1">
        <v>695.82092186624629</v>
      </c>
      <c r="AH132" s="1">
        <v>0</v>
      </c>
      <c r="AI132" s="1">
        <v>25.233958267610731</v>
      </c>
      <c r="AJ132" s="1">
        <v>147.2404770332848</v>
      </c>
      <c r="AK132" s="1">
        <v>248.43572445869279</v>
      </c>
      <c r="AL132" s="1">
        <v>804.9897156310235</v>
      </c>
      <c r="AM132" s="1">
        <v>1068.8874516990061</v>
      </c>
      <c r="AN132" s="1">
        <v>777.61036962408093</v>
      </c>
      <c r="AO132" s="1">
        <v>289.84936323779402</v>
      </c>
      <c r="AP132" s="1">
        <v>31864.005046243179</v>
      </c>
      <c r="AQ132" s="1">
        <v>64</v>
      </c>
      <c r="AR132" s="1">
        <v>41721.518673234466</v>
      </c>
      <c r="AS132" s="1">
        <v>170.35816097657849</v>
      </c>
      <c r="AT132" s="1">
        <v>0</v>
      </c>
      <c r="AU132" s="1">
        <v>575.00335660758913</v>
      </c>
      <c r="AV132" s="1">
        <v>133.82642528540339</v>
      </c>
      <c r="AW132" s="1">
        <v>61.407136656778214</v>
      </c>
      <c r="AX132" s="1">
        <v>140.91902665906341</v>
      </c>
      <c r="AY132" s="1">
        <v>1620.1768388330979</v>
      </c>
      <c r="AZ132" s="1">
        <v>151.7064290015276</v>
      </c>
      <c r="BA132" s="1">
        <v>1216.979836923759</v>
      </c>
      <c r="BB132" s="1">
        <v>178.48186456229161</v>
      </c>
      <c r="BC132" s="1">
        <v>923.76110882259047</v>
      </c>
      <c r="BD132" s="1">
        <v>841.15342102389991</v>
      </c>
      <c r="BE132" s="1">
        <v>488.54949839005269</v>
      </c>
      <c r="BF132" s="1">
        <v>28.569135250778299</v>
      </c>
      <c r="BG132" s="1">
        <v>138.1544070205143</v>
      </c>
      <c r="BH132" s="1">
        <v>70.141056856068843</v>
      </c>
      <c r="BI132" s="1">
        <v>1207.939222456567</v>
      </c>
      <c r="BJ132" s="1">
        <v>141.3948987521579</v>
      </c>
      <c r="BK132" s="1">
        <v>0</v>
      </c>
      <c r="BL132" s="1">
        <v>966.3154905644451</v>
      </c>
      <c r="BM132" s="1">
        <v>185.04780661186189</v>
      </c>
      <c r="BN132" s="1">
        <v>518.55180253249023</v>
      </c>
      <c r="BO132" s="1">
        <v>155.31761013638999</v>
      </c>
      <c r="BP132" s="1">
        <v>201.878726248703</v>
      </c>
      <c r="BQ132" s="1">
        <v>44.598087119177343</v>
      </c>
      <c r="BR132" s="1">
        <v>329.57397811975522</v>
      </c>
      <c r="BS132" s="1">
        <v>111.77678410073889</v>
      </c>
      <c r="BT132" s="1">
        <v>683.43533348796018</v>
      </c>
      <c r="BU132" s="1">
        <v>5810.0104280599144</v>
      </c>
      <c r="BV132" s="1">
        <v>11288.017443000241</v>
      </c>
      <c r="BW132" s="1">
        <v>3</v>
      </c>
      <c r="BX132" s="1">
        <v>122.35624218781309</v>
      </c>
      <c r="BY132" s="1">
        <v>264.59534265477168</v>
      </c>
      <c r="BZ132" s="1">
        <v>371.09770171145499</v>
      </c>
      <c r="CA132" s="1">
        <v>5410.8688429146123</v>
      </c>
      <c r="CB132" s="1">
        <v>101</v>
      </c>
      <c r="CC132" s="1">
        <v>19.299999999999951</v>
      </c>
      <c r="CD132" s="1">
        <v>48.461439357769002</v>
      </c>
      <c r="CE132" s="1">
        <v>6352.679568826421</v>
      </c>
      <c r="CF132" s="1">
        <v>15</v>
      </c>
      <c r="CG132" s="1">
        <v>504.32633757280553</v>
      </c>
      <c r="CH132" s="1">
        <v>28.65321636778657</v>
      </c>
      <c r="CI132" s="1">
        <v>2003.735816218431</v>
      </c>
      <c r="CJ132" s="1">
        <v>178.71299592879419</v>
      </c>
      <c r="CK132" s="1">
        <v>422.29111673753698</v>
      </c>
      <c r="CL132" s="1">
        <v>0</v>
      </c>
      <c r="CM132" s="1">
        <v>39.698124569182283</v>
      </c>
      <c r="CN132" s="1">
        <v>0</v>
      </c>
      <c r="CO132" s="1">
        <v>24.890947268307219</v>
      </c>
      <c r="CP132" s="1">
        <v>141.21159574436331</v>
      </c>
      <c r="CQ132" s="1">
        <v>0</v>
      </c>
      <c r="CR132" s="1">
        <v>0</v>
      </c>
      <c r="CS132" s="1">
        <v>25.878987637732141</v>
      </c>
      <c r="CT132" s="1">
        <v>1075</v>
      </c>
      <c r="CU132" s="1">
        <v>12.872560291027909</v>
      </c>
      <c r="CV132" s="1">
        <v>157.5462238927137</v>
      </c>
      <c r="CW132" s="1">
        <v>0</v>
      </c>
      <c r="CX132" s="1">
        <v>0</v>
      </c>
      <c r="CY132" s="1">
        <v>0</v>
      </c>
      <c r="CZ132" s="1">
        <v>47.118992151100031</v>
      </c>
      <c r="DA132" s="1">
        <v>338.5523432064042</v>
      </c>
      <c r="DB132" s="1">
        <v>0</v>
      </c>
      <c r="DC132" s="1">
        <v>5020.489257586185</v>
      </c>
      <c r="DD132" s="1">
        <v>20</v>
      </c>
      <c r="DE132" s="1">
        <v>1059.994281850373</v>
      </c>
      <c r="DF132" s="1">
        <v>333.12332776809808</v>
      </c>
      <c r="DG132" s="1">
        <v>207.75087461517541</v>
      </c>
      <c r="DH132" s="1">
        <v>925.72089392416888</v>
      </c>
      <c r="DI132" s="1">
        <v>2351.4194948658278</v>
      </c>
      <c r="DJ132" s="1">
        <v>26</v>
      </c>
      <c r="DK132" s="1">
        <v>1284.7117823270501</v>
      </c>
      <c r="DL132" s="1">
        <v>417.41803968393378</v>
      </c>
      <c r="DM132" s="1">
        <v>364.90755572188863</v>
      </c>
      <c r="DN132" s="1">
        <v>2755.8117105174169</v>
      </c>
      <c r="DO132" s="1">
        <v>110.6556657173664</v>
      </c>
      <c r="DP132" s="1">
        <v>20</v>
      </c>
      <c r="DQ132" s="1">
        <v>9857.5136269912982</v>
      </c>
      <c r="DR132" s="1">
        <v>1714.2835945165029</v>
      </c>
      <c r="DS132" s="1">
        <v>771.74393207363323</v>
      </c>
      <c r="DT132" s="1">
        <v>3851.318269503287</v>
      </c>
      <c r="DU132" s="1">
        <v>8555.9591974843297</v>
      </c>
      <c r="DV132" s="1">
        <v>583.70991069899912</v>
      </c>
      <c r="DW132" s="1">
        <v>1981.4220630948751</v>
      </c>
      <c r="DX132" s="1">
        <v>15744.15337285512</v>
      </c>
      <c r="DY132" s="1">
        <v>17458.436967371628</v>
      </c>
      <c r="DZ132" s="1">
        <v>48821.095446500767</v>
      </c>
      <c r="EA132" s="1">
        <v>35180.953820391602</v>
      </c>
      <c r="EB132" s="1">
        <v>42280.530593657903</v>
      </c>
      <c r="EC132" s="1">
        <v>84002.049266892369</v>
      </c>
    </row>
    <row r="133" spans="1:133" x14ac:dyDescent="0.3">
      <c r="A133" s="2">
        <v>45992</v>
      </c>
      <c r="B133" s="1">
        <v>52.900551529113777</v>
      </c>
      <c r="C133" s="1">
        <v>14.677359313474369</v>
      </c>
      <c r="D133" s="1">
        <v>71.096606077728239</v>
      </c>
      <c r="E133" s="1">
        <v>0</v>
      </c>
      <c r="F133" s="1">
        <v>585.00176191464629</v>
      </c>
      <c r="G133" s="1">
        <v>588.08857031441323</v>
      </c>
      <c r="H133" s="1">
        <v>12</v>
      </c>
      <c r="I133" s="1">
        <v>53</v>
      </c>
      <c r="J133" s="1">
        <v>0</v>
      </c>
      <c r="K133" s="1">
        <v>68.494343462880394</v>
      </c>
      <c r="L133" s="1">
        <v>0</v>
      </c>
      <c r="M133" s="1">
        <v>11.4227453611746</v>
      </c>
      <c r="N133" s="1">
        <v>490</v>
      </c>
      <c r="O133" s="1">
        <v>6.7524560121009003</v>
      </c>
      <c r="P133" s="1">
        <v>29</v>
      </c>
      <c r="Q133" s="1">
        <v>11</v>
      </c>
      <c r="R133" s="1">
        <v>26.253906008350899</v>
      </c>
      <c r="S133" s="1">
        <v>181.79925476150939</v>
      </c>
      <c r="T133" s="1">
        <v>0</v>
      </c>
      <c r="U133" s="1">
        <v>2204.487554755392</v>
      </c>
      <c r="V133" s="1">
        <v>3</v>
      </c>
      <c r="W133" s="1">
        <v>22762.881410680591</v>
      </c>
      <c r="X133" s="1">
        <v>212.53294081495741</v>
      </c>
      <c r="Y133" s="1">
        <v>25.237386523879959</v>
      </c>
      <c r="Z133" s="1">
        <v>182.93054066231079</v>
      </c>
      <c r="AA133" s="1">
        <v>15175.000000000009</v>
      </c>
      <c r="AB133" s="1">
        <v>989.49378234654262</v>
      </c>
      <c r="AC133" s="1">
        <v>5596.6648911549528</v>
      </c>
      <c r="AD133" s="1">
        <v>2557.0528928478188</v>
      </c>
      <c r="AE133" s="1">
        <v>2831.5023798094549</v>
      </c>
      <c r="AF133" s="1">
        <v>5.4501507601884462</v>
      </c>
      <c r="AG133" s="1">
        <v>698.53907637034138</v>
      </c>
      <c r="AH133" s="1">
        <v>0</v>
      </c>
      <c r="AI133" s="1">
        <v>25.233958267610731</v>
      </c>
      <c r="AJ133" s="1">
        <v>147.2404770332848</v>
      </c>
      <c r="AK133" s="1">
        <v>233.21325185820541</v>
      </c>
      <c r="AL133" s="1">
        <v>896.243364318256</v>
      </c>
      <c r="AM133" s="1">
        <v>1132.8823353387261</v>
      </c>
      <c r="AN133" s="1">
        <v>798.73946753457062</v>
      </c>
      <c r="AO133" s="1">
        <v>284.74420839309391</v>
      </c>
      <c r="AP133" s="1">
        <v>31856.7011040342</v>
      </c>
      <c r="AQ133" s="1">
        <v>64</v>
      </c>
      <c r="AR133" s="1">
        <v>41725.629851532904</v>
      </c>
      <c r="AS133" s="1">
        <v>172.29702176836111</v>
      </c>
      <c r="AT133" s="1">
        <v>0</v>
      </c>
      <c r="AU133" s="1">
        <v>582.22841276712597</v>
      </c>
      <c r="AV133" s="1">
        <v>130.19706725104299</v>
      </c>
      <c r="AW133" s="1">
        <v>61.035890578896193</v>
      </c>
      <c r="AX133" s="1">
        <v>138.57800974402821</v>
      </c>
      <c r="AY133" s="1">
        <v>1641.330461043784</v>
      </c>
      <c r="AZ133" s="1">
        <v>149.54950172954099</v>
      </c>
      <c r="BA133" s="1">
        <v>1255.751420292248</v>
      </c>
      <c r="BB133" s="1">
        <v>175.95283230422709</v>
      </c>
      <c r="BC133" s="1">
        <v>903.09362797234235</v>
      </c>
      <c r="BD133" s="1">
        <v>889.09355321759676</v>
      </c>
      <c r="BE133" s="1">
        <v>490.64663494062779</v>
      </c>
      <c r="BF133" s="1">
        <v>21.188002535744829</v>
      </c>
      <c r="BG133" s="1">
        <v>137.91568214138681</v>
      </c>
      <c r="BH133" s="1">
        <v>69.677744727281834</v>
      </c>
      <c r="BI133" s="1">
        <v>1194.9864555455831</v>
      </c>
      <c r="BJ133" s="1">
        <v>141.3948987521579</v>
      </c>
      <c r="BK133" s="1">
        <v>0</v>
      </c>
      <c r="BL133" s="1">
        <v>1024.620144006888</v>
      </c>
      <c r="BM133" s="1">
        <v>175.0478066115441</v>
      </c>
      <c r="BN133" s="1">
        <v>512.25526102474021</v>
      </c>
      <c r="BO133" s="1">
        <v>174.79341658800291</v>
      </c>
      <c r="BP133" s="1">
        <v>221.2801675390256</v>
      </c>
      <c r="BQ133" s="1">
        <v>65.26092739017345</v>
      </c>
      <c r="BR133" s="1">
        <v>366.43348108827632</v>
      </c>
      <c r="BS133" s="1">
        <v>117.1776625940936</v>
      </c>
      <c r="BT133" s="1">
        <v>699.92866682129352</v>
      </c>
      <c r="BU133" s="1">
        <v>5884.2555180715553</v>
      </c>
      <c r="BV133" s="1">
        <v>11514.714750976011</v>
      </c>
      <c r="BW133" s="1">
        <v>3</v>
      </c>
      <c r="BX133" s="1">
        <v>130.30839211674109</v>
      </c>
      <c r="BY133" s="1">
        <v>266.96823294502201</v>
      </c>
      <c r="BZ133" s="1">
        <v>372.13410236116158</v>
      </c>
      <c r="CA133" s="1">
        <v>5500.5118591061491</v>
      </c>
      <c r="CB133" s="1">
        <v>101</v>
      </c>
      <c r="CC133" s="1">
        <v>19.299999999999951</v>
      </c>
      <c r="CD133" s="1">
        <v>48.461439357769002</v>
      </c>
      <c r="CE133" s="1">
        <v>6453.6840258868433</v>
      </c>
      <c r="CF133" s="1">
        <v>15</v>
      </c>
      <c r="CG133" s="1">
        <v>509.9383601357116</v>
      </c>
      <c r="CH133" s="1">
        <v>28.65321636778657</v>
      </c>
      <c r="CI133" s="1">
        <v>2017.259015650661</v>
      </c>
      <c r="CJ133" s="1">
        <v>176.50345088872029</v>
      </c>
      <c r="CK133" s="1">
        <v>410.80157547127283</v>
      </c>
      <c r="CL133" s="1">
        <v>0</v>
      </c>
      <c r="CM133" s="1">
        <v>39.698124569182283</v>
      </c>
      <c r="CN133" s="1">
        <v>0</v>
      </c>
      <c r="CO133" s="1">
        <v>24.890947268307219</v>
      </c>
      <c r="CP133" s="1">
        <v>137.11093189575021</v>
      </c>
      <c r="CQ133" s="1">
        <v>0</v>
      </c>
      <c r="CR133" s="1">
        <v>0</v>
      </c>
      <c r="CS133" s="1">
        <v>26.112320971065468</v>
      </c>
      <c r="CT133" s="1">
        <v>1079.046</v>
      </c>
      <c r="CU133" s="1">
        <v>12.87244718096763</v>
      </c>
      <c r="CV133" s="1">
        <v>157.0384230092327</v>
      </c>
      <c r="CW133" s="1">
        <v>0</v>
      </c>
      <c r="CX133" s="1">
        <v>0</v>
      </c>
      <c r="CY133" s="1">
        <v>0</v>
      </c>
      <c r="CZ133" s="1">
        <v>47.192525698860287</v>
      </c>
      <c r="DA133" s="1">
        <v>336.78334970612798</v>
      </c>
      <c r="DB133" s="1">
        <v>0</v>
      </c>
      <c r="DC133" s="1">
        <v>5023.9006888136464</v>
      </c>
      <c r="DD133" s="1">
        <v>20</v>
      </c>
      <c r="DE133" s="1">
        <v>1074.1226843394679</v>
      </c>
      <c r="DF133" s="1">
        <v>349.99089955336649</v>
      </c>
      <c r="DG133" s="1">
        <v>214.2307269014793</v>
      </c>
      <c r="DH133" s="1">
        <v>922.4762790717582</v>
      </c>
      <c r="DI133" s="1">
        <v>2320.769629603853</v>
      </c>
      <c r="DJ133" s="1">
        <v>26</v>
      </c>
      <c r="DK133" s="1">
        <v>1297.182260725416</v>
      </c>
      <c r="DL133" s="1">
        <v>444.10435115503418</v>
      </c>
      <c r="DM133" s="1">
        <v>360.54157945763041</v>
      </c>
      <c r="DN133" s="1">
        <v>2728.1962269505502</v>
      </c>
      <c r="DO133" s="1">
        <v>111.3141097401369</v>
      </c>
      <c r="DP133" s="1">
        <v>20</v>
      </c>
      <c r="DQ133" s="1">
        <v>9868.9287474986922</v>
      </c>
      <c r="DR133" s="1">
        <v>1730.2610285689359</v>
      </c>
      <c r="DS133" s="1">
        <v>762.21284723044232</v>
      </c>
      <c r="DT133" s="1">
        <v>3953.0888955823762</v>
      </c>
      <c r="DU133" s="1">
        <v>8774.6492756088373</v>
      </c>
      <c r="DV133" s="1">
        <v>596.91758617224139</v>
      </c>
      <c r="DW133" s="1">
        <v>1921.8510887041141</v>
      </c>
      <c r="DX133" s="1">
        <v>16008.71969329801</v>
      </c>
      <c r="DY133" s="1">
        <v>17738.980721866948</v>
      </c>
      <c r="DZ133" s="1">
        <v>48777.759894442323</v>
      </c>
      <c r="EA133" s="1">
        <v>35883.637699389408</v>
      </c>
      <c r="EB133" s="1">
        <v>42935.767742298827</v>
      </c>
      <c r="EC133" s="1">
        <v>84661.397593831731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62B8-8C66-45E8-B167-DDF1DF00FDEC}">
  <dimension ref="A1:DN133"/>
  <sheetViews>
    <sheetView topLeftCell="BS1" workbookViewId="0">
      <selection activeCell="BW25" sqref="BW25"/>
    </sheetView>
  </sheetViews>
  <sheetFormatPr defaultRowHeight="14.4" x14ac:dyDescent="0.3"/>
  <sheetData>
    <row r="1" spans="1:118" ht="52.8" x14ac:dyDescent="0.3">
      <c r="A1" t="s">
        <v>0</v>
      </c>
      <c r="B1" s="8" t="s">
        <v>17</v>
      </c>
      <c r="C1" s="8" t="s">
        <v>24</v>
      </c>
      <c r="D1" s="8" t="s">
        <v>20</v>
      </c>
      <c r="E1" s="8" t="s">
        <v>22</v>
      </c>
      <c r="F1" s="8" t="s">
        <v>21</v>
      </c>
      <c r="G1" s="8" t="s">
        <v>23</v>
      </c>
      <c r="H1" s="8" t="s">
        <v>15</v>
      </c>
      <c r="I1" s="8" t="s">
        <v>26</v>
      </c>
      <c r="J1" s="10" t="s">
        <v>30</v>
      </c>
      <c r="K1" s="10" t="s">
        <v>31</v>
      </c>
      <c r="L1" s="10" t="s">
        <v>32</v>
      </c>
      <c r="M1" s="10" t="s">
        <v>177</v>
      </c>
      <c r="N1" s="10" t="s">
        <v>36</v>
      </c>
      <c r="O1" s="10" t="s">
        <v>98</v>
      </c>
      <c r="P1" s="10" t="s">
        <v>78</v>
      </c>
      <c r="Q1" s="10" t="s">
        <v>87</v>
      </c>
      <c r="R1" s="10" t="s">
        <v>38</v>
      </c>
      <c r="S1" s="10" t="s">
        <v>34</v>
      </c>
      <c r="T1" s="10" t="s">
        <v>35</v>
      </c>
      <c r="U1" s="10" t="s">
        <v>37</v>
      </c>
      <c r="V1" s="10" t="s">
        <v>61</v>
      </c>
      <c r="W1" s="10" t="s">
        <v>147</v>
      </c>
      <c r="X1" s="10" t="s">
        <v>71</v>
      </c>
      <c r="Y1" s="10" t="s">
        <v>128</v>
      </c>
      <c r="Z1" s="10" t="s">
        <v>70</v>
      </c>
      <c r="AA1" s="10" t="s">
        <v>108</v>
      </c>
      <c r="AB1" s="10" t="s">
        <v>96</v>
      </c>
      <c r="AC1" s="10" t="s">
        <v>178</v>
      </c>
      <c r="AD1" s="10" t="s">
        <v>179</v>
      </c>
      <c r="AE1" s="10" t="s">
        <v>180</v>
      </c>
      <c r="AF1" s="10" t="s">
        <v>181</v>
      </c>
      <c r="AG1" s="10" t="s">
        <v>182</v>
      </c>
      <c r="AH1" s="10" t="s">
        <v>55</v>
      </c>
      <c r="AI1" s="10" t="s">
        <v>54</v>
      </c>
      <c r="AJ1" s="10" t="s">
        <v>42</v>
      </c>
      <c r="AK1" s="10" t="s">
        <v>40</v>
      </c>
      <c r="AL1" s="10" t="s">
        <v>44</v>
      </c>
      <c r="AM1" s="10" t="s">
        <v>41</v>
      </c>
      <c r="AN1" s="10" t="s">
        <v>43</v>
      </c>
      <c r="AO1" s="10" t="s">
        <v>45</v>
      </c>
      <c r="AP1" s="10" t="s">
        <v>94</v>
      </c>
      <c r="AQ1" s="10" t="s">
        <v>151</v>
      </c>
      <c r="AR1" s="10" t="s">
        <v>81</v>
      </c>
      <c r="AS1" s="10" t="s">
        <v>103</v>
      </c>
      <c r="AT1" s="10" t="s">
        <v>80</v>
      </c>
      <c r="AU1" s="10" t="s">
        <v>46</v>
      </c>
      <c r="AV1" s="10" t="s">
        <v>39</v>
      </c>
      <c r="AW1" s="10" t="s">
        <v>64</v>
      </c>
      <c r="AX1" s="10" t="s">
        <v>59</v>
      </c>
      <c r="AY1" s="10" t="s">
        <v>152</v>
      </c>
      <c r="AZ1" s="10" t="s">
        <v>153</v>
      </c>
      <c r="BA1" s="10" t="s">
        <v>106</v>
      </c>
      <c r="BB1" s="10" t="s">
        <v>65</v>
      </c>
      <c r="BC1" s="10" t="s">
        <v>76</v>
      </c>
      <c r="BD1" s="10" t="s">
        <v>111</v>
      </c>
      <c r="BE1" s="10" t="s">
        <v>155</v>
      </c>
      <c r="BF1" s="10" t="s">
        <v>183</v>
      </c>
      <c r="BG1" s="10" t="s">
        <v>85</v>
      </c>
      <c r="BH1" s="10" t="s">
        <v>107</v>
      </c>
      <c r="BI1" s="10" t="s">
        <v>115</v>
      </c>
      <c r="BJ1" s="10" t="s">
        <v>95</v>
      </c>
      <c r="BK1" s="10" t="s">
        <v>120</v>
      </c>
      <c r="BL1" s="10" t="s">
        <v>48</v>
      </c>
      <c r="BM1" s="10" t="s">
        <v>49</v>
      </c>
      <c r="BN1" s="10" t="s">
        <v>86</v>
      </c>
      <c r="BO1" s="10" t="s">
        <v>121</v>
      </c>
      <c r="BP1" s="10" t="s">
        <v>89</v>
      </c>
      <c r="BQ1" s="10" t="s">
        <v>66</v>
      </c>
      <c r="BR1" s="10" t="s">
        <v>109</v>
      </c>
      <c r="BS1" s="10" t="s">
        <v>72</v>
      </c>
      <c r="BT1" s="10" t="s">
        <v>60</v>
      </c>
      <c r="BU1" s="10" t="s">
        <v>75</v>
      </c>
      <c r="BV1" s="10" t="s">
        <v>160</v>
      </c>
      <c r="BW1" s="10" t="s">
        <v>99</v>
      </c>
      <c r="BX1" s="10" t="s">
        <v>161</v>
      </c>
      <c r="BY1" s="10" t="s">
        <v>110</v>
      </c>
      <c r="BZ1" s="10" t="s">
        <v>102</v>
      </c>
      <c r="CA1" s="10" t="s">
        <v>164</v>
      </c>
      <c r="CB1" s="10" t="s">
        <v>184</v>
      </c>
      <c r="CC1" s="10" t="s">
        <v>47</v>
      </c>
      <c r="CD1" s="10" t="s">
        <v>82</v>
      </c>
      <c r="CE1" s="10" t="s">
        <v>84</v>
      </c>
      <c r="CF1" s="10" t="s">
        <v>79</v>
      </c>
      <c r="CG1" s="10" t="s">
        <v>83</v>
      </c>
      <c r="CH1" s="10" t="s">
        <v>74</v>
      </c>
      <c r="CI1" s="10" t="s">
        <v>62</v>
      </c>
      <c r="CJ1" s="10" t="s">
        <v>91</v>
      </c>
      <c r="CK1" s="10" t="s">
        <v>53</v>
      </c>
      <c r="CL1" s="10" t="s">
        <v>68</v>
      </c>
      <c r="CM1" s="10" t="s">
        <v>51</v>
      </c>
      <c r="CN1" s="10" t="s">
        <v>50</v>
      </c>
      <c r="CO1" s="10" t="s">
        <v>92</v>
      </c>
      <c r="CP1" s="10" t="s">
        <v>52</v>
      </c>
      <c r="CQ1" s="10" t="s">
        <v>97</v>
      </c>
      <c r="CR1" s="10" t="s">
        <v>118</v>
      </c>
      <c r="CS1" s="10" t="s">
        <v>58</v>
      </c>
      <c r="CT1" s="10" t="s">
        <v>127</v>
      </c>
      <c r="CU1" s="10" t="s">
        <v>77</v>
      </c>
      <c r="CV1" s="10" t="s">
        <v>169</v>
      </c>
      <c r="CW1" s="10" t="s">
        <v>27</v>
      </c>
      <c r="CX1" s="10" t="s">
        <v>114</v>
      </c>
      <c r="CY1" s="10" t="s">
        <v>63</v>
      </c>
      <c r="CZ1" s="10" t="s">
        <v>101</v>
      </c>
      <c r="DA1" s="10" t="s">
        <v>93</v>
      </c>
      <c r="DB1" s="10" t="s">
        <v>142</v>
      </c>
      <c r="DC1" s="10" t="s">
        <v>100</v>
      </c>
      <c r="DD1" s="10" t="s">
        <v>139</v>
      </c>
      <c r="DE1" s="10" t="s">
        <v>28</v>
      </c>
      <c r="DF1" s="10" t="s">
        <v>140</v>
      </c>
      <c r="DG1" s="10" t="s">
        <v>73</v>
      </c>
      <c r="DH1" s="10" t="s">
        <v>105</v>
      </c>
      <c r="DI1" s="10" t="s">
        <v>144</v>
      </c>
      <c r="DJ1" s="10" t="s">
        <v>116</v>
      </c>
      <c r="DK1" s="10" t="s">
        <v>117</v>
      </c>
      <c r="DL1" s="10" t="s">
        <v>143</v>
      </c>
      <c r="DM1" s="10" t="s">
        <v>141</v>
      </c>
      <c r="DN1" s="10" t="s">
        <v>29</v>
      </c>
    </row>
    <row r="2" spans="1:118" x14ac:dyDescent="0.3">
      <c r="A2" s="2">
        <v>42005</v>
      </c>
      <c r="B2" s="9">
        <v>830.90322580645159</v>
      </c>
      <c r="C2" s="9">
        <v>824.46451612903206</v>
      </c>
      <c r="D2" s="9">
        <v>317.19354838709677</v>
      </c>
      <c r="E2" s="9">
        <v>730.67419354838717</v>
      </c>
      <c r="F2" s="9">
        <v>179.7258064516129</v>
      </c>
      <c r="G2" s="9">
        <v>388.25806451612902</v>
      </c>
      <c r="H2" s="9">
        <v>0</v>
      </c>
      <c r="I2" s="9">
        <v>3271.2193548387095</v>
      </c>
      <c r="J2" s="9">
        <v>273.22580645161293</v>
      </c>
      <c r="K2" s="9">
        <v>96</v>
      </c>
      <c r="L2" s="9">
        <v>161.67741935483872</v>
      </c>
      <c r="M2" s="9">
        <v>0</v>
      </c>
      <c r="N2" s="9">
        <v>100</v>
      </c>
      <c r="O2" s="9">
        <v>0</v>
      </c>
      <c r="P2" s="9">
        <v>0</v>
      </c>
      <c r="Q2" s="9">
        <v>0</v>
      </c>
      <c r="R2" s="9">
        <v>100</v>
      </c>
      <c r="S2" s="9">
        <v>100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45.36774193548387</v>
      </c>
      <c r="AD2" s="9">
        <v>243.64516129032256</v>
      </c>
      <c r="AE2" s="9">
        <v>526.25806451612902</v>
      </c>
      <c r="AF2" s="9">
        <v>0</v>
      </c>
      <c r="AG2" s="9">
        <v>0</v>
      </c>
      <c r="AH2" s="9">
        <f>SUM(AC2:AG2)</f>
        <v>815.27096774193546</v>
      </c>
      <c r="AI2" s="9">
        <v>9.193548387096774</v>
      </c>
      <c r="AJ2" s="9">
        <v>0</v>
      </c>
      <c r="AK2" s="9">
        <v>0</v>
      </c>
      <c r="AL2" s="9">
        <v>73.741935483870975</v>
      </c>
      <c r="AM2" s="9">
        <v>41.935483870967744</v>
      </c>
      <c r="AN2" s="9">
        <v>0</v>
      </c>
      <c r="AO2" s="9">
        <v>0</v>
      </c>
      <c r="AP2" s="9">
        <v>0</v>
      </c>
      <c r="AQ2" s="9">
        <v>53</v>
      </c>
      <c r="AR2" s="9">
        <v>0</v>
      </c>
      <c r="AS2" s="9">
        <v>13</v>
      </c>
      <c r="AT2" s="9">
        <v>0</v>
      </c>
      <c r="AU2" s="9">
        <v>102.06451612903226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33.451612903225801</v>
      </c>
      <c r="BI2" s="9">
        <v>0</v>
      </c>
      <c r="BJ2" s="9">
        <v>0</v>
      </c>
      <c r="BK2" s="9">
        <v>0</v>
      </c>
      <c r="BL2" s="9">
        <v>171.50967741935486</v>
      </c>
      <c r="BM2" s="9">
        <v>0</v>
      </c>
      <c r="BN2" s="9">
        <v>80</v>
      </c>
      <c r="BO2" s="9">
        <v>290.64516129032256</v>
      </c>
      <c r="BP2" s="9">
        <v>55</v>
      </c>
      <c r="BQ2" s="9">
        <v>0</v>
      </c>
      <c r="BR2" s="9">
        <v>17.600000000000001</v>
      </c>
      <c r="BS2" s="9">
        <v>5.5</v>
      </c>
      <c r="BT2" s="9">
        <v>0</v>
      </c>
      <c r="BU2" s="9">
        <v>0</v>
      </c>
      <c r="BV2" s="9">
        <v>48.225806451612904</v>
      </c>
      <c r="BW2" s="9">
        <v>9.0322580645161281</v>
      </c>
      <c r="BX2" s="9">
        <v>13.161290322580646</v>
      </c>
      <c r="BY2" s="9">
        <v>0</v>
      </c>
      <c r="BZ2" s="9">
        <v>40</v>
      </c>
      <c r="CA2" s="9">
        <v>0</v>
      </c>
      <c r="CB2" s="9">
        <v>0</v>
      </c>
      <c r="CC2" s="9">
        <v>150.6935483870968</v>
      </c>
      <c r="CD2" s="9">
        <v>0</v>
      </c>
      <c r="CE2" s="9">
        <v>0</v>
      </c>
      <c r="CF2" s="9">
        <v>29.032258064516128</v>
      </c>
      <c r="CG2" s="9">
        <v>0</v>
      </c>
      <c r="CH2" s="9">
        <v>0</v>
      </c>
      <c r="CI2" s="9">
        <v>0</v>
      </c>
      <c r="CJ2" s="9">
        <v>0</v>
      </c>
      <c r="CK2" s="9">
        <v>0</v>
      </c>
      <c r="CL2" s="9">
        <v>126.45161290322581</v>
      </c>
      <c r="CM2" s="9">
        <v>2.9032258064516125</v>
      </c>
      <c r="CN2" s="9">
        <v>0</v>
      </c>
      <c r="CO2" s="9">
        <v>13.451612903225806</v>
      </c>
      <c r="CP2" s="9">
        <v>179.74193548387098</v>
      </c>
      <c r="CQ2" s="9">
        <v>26.193548387096772</v>
      </c>
      <c r="CR2" s="9">
        <v>37.096774193548384</v>
      </c>
      <c r="CS2" s="9">
        <v>0</v>
      </c>
      <c r="CT2" s="9">
        <v>0</v>
      </c>
      <c r="CU2" s="9">
        <v>0</v>
      </c>
      <c r="CV2" s="9">
        <v>2.4193548387096775</v>
      </c>
      <c r="CW2" s="9">
        <v>0</v>
      </c>
      <c r="CX2" s="9">
        <v>0</v>
      </c>
      <c r="CY2" s="9">
        <v>0</v>
      </c>
      <c r="CZ2" s="9">
        <v>0</v>
      </c>
      <c r="DA2" s="9">
        <v>0</v>
      </c>
      <c r="DB2" s="9">
        <v>0</v>
      </c>
      <c r="DC2" s="9">
        <v>0</v>
      </c>
      <c r="DD2" s="9">
        <v>0</v>
      </c>
      <c r="DE2" s="9">
        <v>0</v>
      </c>
      <c r="DF2" s="9">
        <v>0</v>
      </c>
      <c r="DG2" s="9">
        <v>0</v>
      </c>
      <c r="DH2" s="9">
        <v>0</v>
      </c>
      <c r="DI2" s="9">
        <v>0</v>
      </c>
      <c r="DJ2" s="9">
        <v>0</v>
      </c>
      <c r="DK2" s="9">
        <v>0</v>
      </c>
      <c r="DL2" s="9">
        <v>0</v>
      </c>
      <c r="DM2" s="9">
        <v>0</v>
      </c>
      <c r="DN2" s="9">
        <v>0</v>
      </c>
    </row>
    <row r="3" spans="1:118" x14ac:dyDescent="0.3">
      <c r="A3" s="2">
        <v>42036</v>
      </c>
      <c r="B3" s="9">
        <v>629.5</v>
      </c>
      <c r="C3" s="9">
        <v>1320.5357142857142</v>
      </c>
      <c r="D3" s="9">
        <v>404.8428571428571</v>
      </c>
      <c r="E3" s="9">
        <v>674.14892857142866</v>
      </c>
      <c r="F3" s="9">
        <v>188.89285714285717</v>
      </c>
      <c r="G3" s="9">
        <v>341.14285714285717</v>
      </c>
      <c r="H3" s="9">
        <v>79.285714285714292</v>
      </c>
      <c r="I3" s="9">
        <v>3638.348928571429</v>
      </c>
      <c r="J3" s="9">
        <v>170.71428571428575</v>
      </c>
      <c r="K3" s="9">
        <v>96</v>
      </c>
      <c r="L3" s="9">
        <v>85</v>
      </c>
      <c r="M3" s="9">
        <v>49.214285714285708</v>
      </c>
      <c r="N3" s="9">
        <v>100</v>
      </c>
      <c r="O3" s="9">
        <v>0</v>
      </c>
      <c r="P3" s="9">
        <v>0</v>
      </c>
      <c r="Q3" s="9">
        <v>0</v>
      </c>
      <c r="R3" s="9">
        <v>28.571428571428573</v>
      </c>
      <c r="S3" s="9">
        <v>100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228.96428571428572</v>
      </c>
      <c r="AD3" s="9">
        <v>234.39285714285717</v>
      </c>
      <c r="AE3" s="9">
        <v>518</v>
      </c>
      <c r="AF3" s="9">
        <v>34.035714285714292</v>
      </c>
      <c r="AG3" s="9">
        <v>253.14285714285714</v>
      </c>
      <c r="AH3" s="9">
        <f t="shared" ref="AH3:AH66" si="0">SUM(AC3:AG3)</f>
        <v>1268.5357142857144</v>
      </c>
      <c r="AI3" s="9">
        <v>52</v>
      </c>
      <c r="AJ3" s="9">
        <v>0</v>
      </c>
      <c r="AK3" s="9">
        <v>0</v>
      </c>
      <c r="AL3" s="9">
        <v>124.10714285714286</v>
      </c>
      <c r="AM3" s="9">
        <v>90.142857142857139</v>
      </c>
      <c r="AN3" s="9">
        <v>0</v>
      </c>
      <c r="AO3" s="9">
        <v>0</v>
      </c>
      <c r="AP3" s="9">
        <v>0</v>
      </c>
      <c r="AQ3" s="9">
        <v>53</v>
      </c>
      <c r="AR3" s="9">
        <v>0</v>
      </c>
      <c r="AS3" s="9">
        <v>18.057142857142853</v>
      </c>
      <c r="AT3" s="9">
        <v>45.178571428571431</v>
      </c>
      <c r="AU3" s="9">
        <v>13.357142857142859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61</v>
      </c>
      <c r="BI3" s="9">
        <v>0</v>
      </c>
      <c r="BJ3" s="9">
        <v>0</v>
      </c>
      <c r="BK3" s="9">
        <v>0</v>
      </c>
      <c r="BL3" s="9">
        <v>119.73464285714286</v>
      </c>
      <c r="BM3" s="9">
        <v>0</v>
      </c>
      <c r="BN3" s="9">
        <v>80</v>
      </c>
      <c r="BO3" s="9">
        <v>368.21428571428572</v>
      </c>
      <c r="BP3" s="9">
        <v>57.571428571428569</v>
      </c>
      <c r="BQ3" s="9">
        <v>0</v>
      </c>
      <c r="BR3" s="9">
        <v>13.2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34</v>
      </c>
      <c r="BY3" s="9">
        <v>0</v>
      </c>
      <c r="BZ3" s="9">
        <v>1.4285714285714286</v>
      </c>
      <c r="CA3" s="9">
        <v>0</v>
      </c>
      <c r="CB3" s="9">
        <v>0</v>
      </c>
      <c r="CC3" s="9">
        <v>158.89285714285717</v>
      </c>
      <c r="CD3" s="9">
        <v>0</v>
      </c>
      <c r="CE3" s="9">
        <v>0</v>
      </c>
      <c r="CF3" s="9">
        <v>30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15</v>
      </c>
      <c r="CM3" s="9">
        <v>139.28571428571428</v>
      </c>
      <c r="CN3" s="9">
        <v>0</v>
      </c>
      <c r="CO3" s="9">
        <v>0</v>
      </c>
      <c r="CP3" s="9">
        <v>0</v>
      </c>
      <c r="CQ3" s="9">
        <v>111.85714285714286</v>
      </c>
      <c r="CR3" s="9">
        <v>0</v>
      </c>
      <c r="CS3" s="9">
        <v>0</v>
      </c>
      <c r="CT3" s="9">
        <v>0</v>
      </c>
      <c r="CU3" s="9">
        <v>0</v>
      </c>
      <c r="CV3" s="9">
        <v>75</v>
      </c>
      <c r="CW3" s="9">
        <v>0</v>
      </c>
      <c r="CX3" s="9">
        <v>0</v>
      </c>
      <c r="CY3" s="9">
        <v>0</v>
      </c>
      <c r="CZ3" s="9">
        <v>0</v>
      </c>
      <c r="DA3" s="9">
        <v>57.142857142857146</v>
      </c>
      <c r="DB3" s="9">
        <v>15</v>
      </c>
      <c r="DC3" s="9">
        <v>0</v>
      </c>
      <c r="DD3" s="9">
        <v>0</v>
      </c>
      <c r="DE3" s="9">
        <v>7.1428571428571432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</row>
    <row r="4" spans="1:118" x14ac:dyDescent="0.3">
      <c r="A4" s="2">
        <v>42064</v>
      </c>
      <c r="B4" s="9">
        <v>1317.4709677419355</v>
      </c>
      <c r="C4" s="9">
        <v>1105.9032258064519</v>
      </c>
      <c r="D4" s="9">
        <v>1090.1483870967743</v>
      </c>
      <c r="E4" s="9">
        <v>661.2177419354839</v>
      </c>
      <c r="F4" s="9">
        <v>355.56829032258065</v>
      </c>
      <c r="G4" s="9">
        <v>220.16129032258067</v>
      </c>
      <c r="H4" s="9">
        <v>206.94919354838709</v>
      </c>
      <c r="I4" s="9">
        <v>4957.4190967741943</v>
      </c>
      <c r="J4" s="9">
        <v>196.70967741935485</v>
      </c>
      <c r="K4" s="9">
        <v>323.90322580645164</v>
      </c>
      <c r="L4" s="9">
        <v>215.89032258064518</v>
      </c>
      <c r="M4" s="9">
        <v>208.06451612903226</v>
      </c>
      <c r="N4" s="9">
        <v>100</v>
      </c>
      <c r="O4" s="9">
        <v>0</v>
      </c>
      <c r="P4" s="9">
        <v>0</v>
      </c>
      <c r="Q4" s="9">
        <v>0</v>
      </c>
      <c r="R4" s="9">
        <v>127.74193548387098</v>
      </c>
      <c r="S4" s="9">
        <v>100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45.161290322580641</v>
      </c>
      <c r="Z4" s="9">
        <v>0</v>
      </c>
      <c r="AA4" s="9">
        <v>0</v>
      </c>
      <c r="AB4" s="9">
        <v>0</v>
      </c>
      <c r="AC4" s="9">
        <v>107.41935483870968</v>
      </c>
      <c r="AD4" s="9">
        <v>222.16129032258064</v>
      </c>
      <c r="AE4" s="9">
        <v>420.51612903225805</v>
      </c>
      <c r="AF4" s="9">
        <v>99.064516129032256</v>
      </c>
      <c r="AG4" s="9">
        <v>221.48387096774192</v>
      </c>
      <c r="AH4" s="9">
        <f t="shared" si="0"/>
        <v>1070.6451612903224</v>
      </c>
      <c r="AI4" s="9">
        <v>35.258064516129032</v>
      </c>
      <c r="AJ4" s="9">
        <v>0</v>
      </c>
      <c r="AK4" s="9">
        <v>202.29032258064515</v>
      </c>
      <c r="AL4" s="9">
        <v>276</v>
      </c>
      <c r="AM4" s="9">
        <v>9.935483870967742</v>
      </c>
      <c r="AN4" s="9">
        <v>33.548387096774199</v>
      </c>
      <c r="AO4" s="9">
        <v>335.48387096774195</v>
      </c>
      <c r="AP4" s="9">
        <v>0</v>
      </c>
      <c r="AQ4" s="9">
        <v>53</v>
      </c>
      <c r="AR4" s="9">
        <v>0</v>
      </c>
      <c r="AS4" s="9">
        <v>24.019354838709678</v>
      </c>
      <c r="AT4" s="9">
        <v>0</v>
      </c>
      <c r="AU4" s="9">
        <v>61.967741935483872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6.774193548387097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61</v>
      </c>
      <c r="BI4" s="9">
        <v>0</v>
      </c>
      <c r="BJ4" s="9">
        <v>0</v>
      </c>
      <c r="BK4" s="9">
        <v>26.129032258064516</v>
      </c>
      <c r="BL4" s="9">
        <v>46.862903225806456</v>
      </c>
      <c r="BM4" s="9">
        <v>0</v>
      </c>
      <c r="BN4" s="9">
        <v>80</v>
      </c>
      <c r="BO4" s="9">
        <v>400.35483870967744</v>
      </c>
      <c r="BP4" s="9">
        <v>53.225806451612904</v>
      </c>
      <c r="BQ4" s="9">
        <v>0</v>
      </c>
      <c r="BR4" s="9">
        <v>46.774193548387096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34</v>
      </c>
      <c r="BY4" s="9">
        <v>0</v>
      </c>
      <c r="BZ4" s="9">
        <v>0</v>
      </c>
      <c r="CA4" s="9">
        <v>0</v>
      </c>
      <c r="CB4" s="9">
        <v>0</v>
      </c>
      <c r="CC4" s="9">
        <v>306.98764516129035</v>
      </c>
      <c r="CD4" s="9">
        <v>0</v>
      </c>
      <c r="CE4" s="9">
        <v>0</v>
      </c>
      <c r="CF4" s="9">
        <v>48.58064516129032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90.967741935483858</v>
      </c>
      <c r="CN4" s="9">
        <v>54.193548387096776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75</v>
      </c>
      <c r="CW4" s="9">
        <v>0</v>
      </c>
      <c r="CX4" s="9">
        <v>0</v>
      </c>
      <c r="CY4" s="9">
        <v>0</v>
      </c>
      <c r="CZ4" s="9">
        <v>0</v>
      </c>
      <c r="DA4" s="9">
        <v>100</v>
      </c>
      <c r="DB4" s="9">
        <v>2.4193548387096775</v>
      </c>
      <c r="DC4" s="9">
        <v>0</v>
      </c>
      <c r="DD4" s="9">
        <v>0</v>
      </c>
      <c r="DE4" s="9">
        <v>76.949193548387086</v>
      </c>
      <c r="DF4" s="9">
        <v>0</v>
      </c>
      <c r="DG4" s="9">
        <v>27.58064516129032</v>
      </c>
      <c r="DH4" s="9">
        <v>0</v>
      </c>
      <c r="DI4" s="9">
        <v>0</v>
      </c>
      <c r="DJ4" s="9">
        <v>0</v>
      </c>
      <c r="DK4" s="9">
        <v>0</v>
      </c>
      <c r="DL4" s="9">
        <v>0</v>
      </c>
      <c r="DM4" s="9">
        <v>0</v>
      </c>
      <c r="DN4" s="9">
        <v>0</v>
      </c>
    </row>
    <row r="5" spans="1:118" x14ac:dyDescent="0.3">
      <c r="A5" s="2">
        <v>42095</v>
      </c>
      <c r="B5" s="9">
        <v>2188.7333333333336</v>
      </c>
      <c r="C5" s="9">
        <v>579.85</v>
      </c>
      <c r="D5" s="9">
        <v>1550.9682</v>
      </c>
      <c r="E5" s="9">
        <v>417.53333333333336</v>
      </c>
      <c r="F5" s="9">
        <v>554.08839999999998</v>
      </c>
      <c r="G5" s="9">
        <v>351.86666666666667</v>
      </c>
      <c r="H5" s="9">
        <v>123.06999999999998</v>
      </c>
      <c r="I5" s="9">
        <v>5766.1099333333332</v>
      </c>
      <c r="J5" s="9">
        <v>574</v>
      </c>
      <c r="K5" s="9">
        <v>449.86666666666667</v>
      </c>
      <c r="L5" s="9">
        <v>257.7</v>
      </c>
      <c r="M5" s="9">
        <v>360</v>
      </c>
      <c r="N5" s="9">
        <v>230</v>
      </c>
      <c r="O5" s="9">
        <v>0</v>
      </c>
      <c r="P5" s="9">
        <v>0</v>
      </c>
      <c r="Q5" s="9">
        <v>0</v>
      </c>
      <c r="R5" s="9">
        <v>180</v>
      </c>
      <c r="S5" s="9">
        <v>122.16666666666667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15</v>
      </c>
      <c r="Z5" s="9">
        <v>0</v>
      </c>
      <c r="AA5" s="9">
        <v>0</v>
      </c>
      <c r="AB5" s="9">
        <v>0</v>
      </c>
      <c r="AC5" s="9">
        <v>0</v>
      </c>
      <c r="AD5" s="9">
        <v>113</v>
      </c>
      <c r="AE5" s="9">
        <v>159.33333333333331</v>
      </c>
      <c r="AF5" s="9">
        <v>25.183333333333334</v>
      </c>
      <c r="AG5" s="9">
        <v>153</v>
      </c>
      <c r="AH5" s="9">
        <f t="shared" si="0"/>
        <v>450.51666666666665</v>
      </c>
      <c r="AI5" s="9">
        <v>129.33333333333331</v>
      </c>
      <c r="AJ5" s="9">
        <v>198.66666666666666</v>
      </c>
      <c r="AK5" s="9">
        <v>199.7</v>
      </c>
      <c r="AL5" s="9">
        <v>221.06666666666669</v>
      </c>
      <c r="AM5" s="9">
        <v>0</v>
      </c>
      <c r="AN5" s="9">
        <v>62.666666666666664</v>
      </c>
      <c r="AO5" s="9">
        <v>400</v>
      </c>
      <c r="AP5" s="9">
        <v>0</v>
      </c>
      <c r="AQ5" s="9">
        <v>0</v>
      </c>
      <c r="AR5" s="9">
        <v>156.80000000000001</v>
      </c>
      <c r="AS5" s="9">
        <v>29.92</v>
      </c>
      <c r="AT5" s="9">
        <v>0</v>
      </c>
      <c r="AU5" s="9">
        <v>48.966666666666661</v>
      </c>
      <c r="AV5" s="9">
        <v>0</v>
      </c>
      <c r="AW5" s="9">
        <v>0</v>
      </c>
      <c r="AX5" s="9">
        <v>50.233333333333334</v>
      </c>
      <c r="AY5" s="9">
        <v>0</v>
      </c>
      <c r="AZ5" s="9">
        <v>0</v>
      </c>
      <c r="BA5" s="9">
        <v>107.33333333333334</v>
      </c>
      <c r="BB5" s="9">
        <v>0</v>
      </c>
      <c r="BC5" s="9">
        <v>47.148199999999996</v>
      </c>
      <c r="BD5" s="9">
        <v>0</v>
      </c>
      <c r="BE5" s="9">
        <v>0</v>
      </c>
      <c r="BF5" s="9">
        <v>0</v>
      </c>
      <c r="BG5" s="9">
        <v>0</v>
      </c>
      <c r="BH5" s="9">
        <v>28.466666666666669</v>
      </c>
      <c r="BI5" s="9">
        <v>0</v>
      </c>
      <c r="BJ5" s="9">
        <v>0</v>
      </c>
      <c r="BK5" s="9">
        <v>0</v>
      </c>
      <c r="BL5" s="9">
        <v>0</v>
      </c>
      <c r="BM5" s="9">
        <v>16</v>
      </c>
      <c r="BN5" s="9">
        <v>80</v>
      </c>
      <c r="BO5" s="9">
        <v>239</v>
      </c>
      <c r="BP5" s="9">
        <v>13.533333333333333</v>
      </c>
      <c r="BQ5" s="9">
        <v>0</v>
      </c>
      <c r="BR5" s="9">
        <v>35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34</v>
      </c>
      <c r="BY5" s="9">
        <v>0</v>
      </c>
      <c r="BZ5" s="9">
        <v>0</v>
      </c>
      <c r="CA5" s="9">
        <v>0</v>
      </c>
      <c r="CB5" s="9">
        <v>0</v>
      </c>
      <c r="CC5" s="9">
        <v>504.88840000000005</v>
      </c>
      <c r="CD5" s="9">
        <v>0</v>
      </c>
      <c r="CE5" s="9">
        <v>0</v>
      </c>
      <c r="CF5" s="9">
        <v>49.2</v>
      </c>
      <c r="CG5" s="9">
        <v>0</v>
      </c>
      <c r="CH5" s="9">
        <v>0</v>
      </c>
      <c r="CI5" s="9">
        <v>0</v>
      </c>
      <c r="CJ5" s="9">
        <v>0</v>
      </c>
      <c r="CK5" s="9">
        <v>40</v>
      </c>
      <c r="CL5" s="9">
        <v>0</v>
      </c>
      <c r="CM5" s="9">
        <v>0</v>
      </c>
      <c r="CN5" s="9">
        <v>32.666666666666671</v>
      </c>
      <c r="CO5" s="9">
        <v>53.533333333333339</v>
      </c>
      <c r="CP5" s="9">
        <v>42.5</v>
      </c>
      <c r="CQ5" s="9">
        <v>0</v>
      </c>
      <c r="CR5" s="9">
        <v>55.666666666666664</v>
      </c>
      <c r="CS5" s="9">
        <v>0</v>
      </c>
      <c r="CT5" s="9">
        <v>0</v>
      </c>
      <c r="CU5" s="9">
        <v>0</v>
      </c>
      <c r="CV5" s="9">
        <v>127.5</v>
      </c>
      <c r="CW5" s="9">
        <v>0</v>
      </c>
      <c r="CX5" s="9">
        <v>0</v>
      </c>
      <c r="CY5" s="9">
        <v>0</v>
      </c>
      <c r="CZ5" s="9">
        <v>0</v>
      </c>
      <c r="DA5" s="9">
        <v>66</v>
      </c>
      <c r="DB5" s="9">
        <v>0</v>
      </c>
      <c r="DC5" s="9">
        <v>0</v>
      </c>
      <c r="DD5" s="9">
        <v>0</v>
      </c>
      <c r="DE5" s="9">
        <v>12.07</v>
      </c>
      <c r="DF5" s="9">
        <v>0</v>
      </c>
      <c r="DG5" s="9">
        <v>45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</row>
    <row r="6" spans="1:118" x14ac:dyDescent="0.3">
      <c r="A6" s="2">
        <v>42125</v>
      </c>
      <c r="B6" s="9">
        <v>2644.1999999999994</v>
      </c>
      <c r="C6" s="9">
        <v>600.06451612903231</v>
      </c>
      <c r="D6" s="9">
        <v>1271.6314193548387</v>
      </c>
      <c r="E6" s="9">
        <v>510.45161290322579</v>
      </c>
      <c r="F6" s="9">
        <v>416.58870967741933</v>
      </c>
      <c r="G6" s="9">
        <v>449.69354838709683</v>
      </c>
      <c r="H6" s="9">
        <v>336.89838709677417</v>
      </c>
      <c r="I6" s="9">
        <v>6229.5281935483854</v>
      </c>
      <c r="J6" s="9">
        <v>1079.3548387096776</v>
      </c>
      <c r="K6" s="9">
        <v>79.354838709677423</v>
      </c>
      <c r="L6" s="9">
        <v>554.36129032258066</v>
      </c>
      <c r="M6" s="9">
        <v>261.93548387096774</v>
      </c>
      <c r="N6" s="9">
        <v>400</v>
      </c>
      <c r="O6" s="9">
        <v>0</v>
      </c>
      <c r="P6" s="9">
        <v>110</v>
      </c>
      <c r="Q6" s="9">
        <v>49.032258064516128</v>
      </c>
      <c r="R6" s="9">
        <v>0</v>
      </c>
      <c r="S6" s="9">
        <v>110.16129032258064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41.935483870967744</v>
      </c>
      <c r="AD6" s="9">
        <v>28.451612903225808</v>
      </c>
      <c r="AE6" s="9">
        <v>343.70967741935488</v>
      </c>
      <c r="AF6" s="9">
        <v>13.61290322580645</v>
      </c>
      <c r="AG6" s="9">
        <v>60.322580645161288</v>
      </c>
      <c r="AH6" s="9">
        <f t="shared" si="0"/>
        <v>488.03225806451616</v>
      </c>
      <c r="AI6" s="9">
        <v>112.03225806451614</v>
      </c>
      <c r="AJ6" s="9">
        <v>243.54838709677418</v>
      </c>
      <c r="AK6" s="9">
        <v>25.767741935483873</v>
      </c>
      <c r="AL6" s="9">
        <v>156.25806451612902</v>
      </c>
      <c r="AM6" s="9">
        <v>114</v>
      </c>
      <c r="AN6" s="9">
        <v>153.45161290322582</v>
      </c>
      <c r="AO6" s="9">
        <v>45.161290322580655</v>
      </c>
      <c r="AP6" s="9">
        <v>0</v>
      </c>
      <c r="AQ6" s="9">
        <v>0</v>
      </c>
      <c r="AR6" s="9">
        <v>196</v>
      </c>
      <c r="AS6" s="9">
        <v>9.0322580645161281</v>
      </c>
      <c r="AT6" s="9">
        <v>65.806451612903231</v>
      </c>
      <c r="AU6" s="9">
        <v>0</v>
      </c>
      <c r="AV6" s="9">
        <v>56.774193548387096</v>
      </c>
      <c r="AW6" s="9">
        <v>0</v>
      </c>
      <c r="AX6" s="9">
        <v>137</v>
      </c>
      <c r="AY6" s="9">
        <v>0</v>
      </c>
      <c r="AZ6" s="9">
        <v>0</v>
      </c>
      <c r="BA6" s="9">
        <v>67.258064516129025</v>
      </c>
      <c r="BB6" s="9">
        <v>0</v>
      </c>
      <c r="BC6" s="9">
        <v>1.5733548387096774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87.41935483870968</v>
      </c>
      <c r="BN6" s="9">
        <v>80</v>
      </c>
      <c r="BO6" s="9">
        <v>249.87096774193549</v>
      </c>
      <c r="BP6" s="9">
        <v>35.451612903225801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34</v>
      </c>
      <c r="BY6" s="9">
        <v>23.709677419354836</v>
      </c>
      <c r="BZ6" s="9">
        <v>0</v>
      </c>
      <c r="CA6" s="9">
        <v>0</v>
      </c>
      <c r="CB6" s="9">
        <v>0</v>
      </c>
      <c r="CC6" s="9">
        <v>386.58870967741933</v>
      </c>
      <c r="CD6" s="9">
        <v>0</v>
      </c>
      <c r="CE6" s="9">
        <v>0</v>
      </c>
      <c r="CF6" s="9">
        <v>30</v>
      </c>
      <c r="CG6" s="9">
        <v>0</v>
      </c>
      <c r="CH6" s="9">
        <v>0</v>
      </c>
      <c r="CI6" s="9">
        <v>0</v>
      </c>
      <c r="CJ6" s="9">
        <v>0</v>
      </c>
      <c r="CK6" s="9">
        <v>129.03225806451613</v>
      </c>
      <c r="CL6" s="9">
        <v>0</v>
      </c>
      <c r="CM6" s="9">
        <v>0</v>
      </c>
      <c r="CN6" s="9">
        <v>70</v>
      </c>
      <c r="CO6" s="9">
        <v>0</v>
      </c>
      <c r="CP6" s="9">
        <v>21.935483870967744</v>
      </c>
      <c r="CQ6" s="9">
        <v>52.387096774193544</v>
      </c>
      <c r="CR6" s="9">
        <v>14.322580645161292</v>
      </c>
      <c r="CS6" s="9">
        <v>0</v>
      </c>
      <c r="CT6" s="9">
        <v>12.016129032258064</v>
      </c>
      <c r="CU6" s="9">
        <v>0</v>
      </c>
      <c r="CV6" s="9">
        <v>150</v>
      </c>
      <c r="CW6" s="9">
        <v>90.483870967741936</v>
      </c>
      <c r="CX6" s="9">
        <v>0</v>
      </c>
      <c r="CY6" s="9">
        <v>0</v>
      </c>
      <c r="CZ6" s="9">
        <v>0</v>
      </c>
      <c r="DA6" s="9">
        <v>180</v>
      </c>
      <c r="DB6" s="9">
        <v>0</v>
      </c>
      <c r="DC6" s="9">
        <v>0</v>
      </c>
      <c r="DD6" s="9">
        <v>0</v>
      </c>
      <c r="DE6" s="9">
        <v>21.414516129032258</v>
      </c>
      <c r="DF6" s="9">
        <v>0</v>
      </c>
      <c r="DG6" s="9">
        <v>45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</row>
    <row r="7" spans="1:118" x14ac:dyDescent="0.3">
      <c r="A7" s="2">
        <v>42156</v>
      </c>
      <c r="B7" s="9">
        <v>2246.1833333333334</v>
      </c>
      <c r="C7" s="9">
        <v>451.96</v>
      </c>
      <c r="D7" s="9">
        <v>1537.5</v>
      </c>
      <c r="E7" s="9">
        <v>463.08333333333337</v>
      </c>
      <c r="F7" s="9">
        <v>635.3266666666666</v>
      </c>
      <c r="G7" s="9">
        <v>276.10000000000002</v>
      </c>
      <c r="H7" s="9">
        <v>304.58749999999998</v>
      </c>
      <c r="I7" s="9">
        <v>5914.7408333333333</v>
      </c>
      <c r="J7" s="9">
        <v>588.66666666666663</v>
      </c>
      <c r="K7" s="9">
        <v>29.6</v>
      </c>
      <c r="L7" s="9">
        <v>954.83333333333326</v>
      </c>
      <c r="M7" s="9">
        <v>0</v>
      </c>
      <c r="N7" s="9">
        <v>436</v>
      </c>
      <c r="O7" s="9">
        <v>0</v>
      </c>
      <c r="P7" s="9">
        <v>110</v>
      </c>
      <c r="Q7" s="9">
        <v>0</v>
      </c>
      <c r="R7" s="9">
        <v>0</v>
      </c>
      <c r="S7" s="9">
        <v>100</v>
      </c>
      <c r="T7" s="9">
        <v>0</v>
      </c>
      <c r="U7" s="9">
        <v>0</v>
      </c>
      <c r="V7" s="9">
        <v>0</v>
      </c>
      <c r="W7" s="9">
        <v>27.083333333333332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3.3333333333333335</v>
      </c>
      <c r="AD7" s="9">
        <v>28.666666666666668</v>
      </c>
      <c r="AE7" s="9">
        <v>163.76666666666665</v>
      </c>
      <c r="AF7" s="9">
        <v>24.093333333333334</v>
      </c>
      <c r="AG7" s="9">
        <v>97.1</v>
      </c>
      <c r="AH7" s="9">
        <f t="shared" si="0"/>
        <v>316.95999999999998</v>
      </c>
      <c r="AI7" s="9">
        <v>135</v>
      </c>
      <c r="AJ7" s="9">
        <v>321.8</v>
      </c>
      <c r="AK7" s="9">
        <v>44</v>
      </c>
      <c r="AL7" s="9">
        <v>223</v>
      </c>
      <c r="AM7" s="9">
        <v>162.30000000000001</v>
      </c>
      <c r="AN7" s="9">
        <v>267</v>
      </c>
      <c r="AO7" s="9">
        <v>0</v>
      </c>
      <c r="AP7" s="9">
        <v>0</v>
      </c>
      <c r="AQ7" s="9">
        <v>0</v>
      </c>
      <c r="AR7" s="9">
        <v>163.33333333333334</v>
      </c>
      <c r="AS7" s="9">
        <v>0</v>
      </c>
      <c r="AT7" s="9">
        <v>49.866666666666667</v>
      </c>
      <c r="AU7" s="9">
        <v>0</v>
      </c>
      <c r="AV7" s="9">
        <v>110</v>
      </c>
      <c r="AW7" s="9">
        <v>0</v>
      </c>
      <c r="AX7" s="9">
        <v>137</v>
      </c>
      <c r="AY7" s="9">
        <v>59.2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17.149999999999999</v>
      </c>
      <c r="BM7" s="9">
        <v>150</v>
      </c>
      <c r="BN7" s="9">
        <v>80</v>
      </c>
      <c r="BO7" s="9">
        <v>129</v>
      </c>
      <c r="BP7" s="9">
        <v>29</v>
      </c>
      <c r="BQ7" s="9">
        <v>0</v>
      </c>
      <c r="BR7" s="9">
        <v>0</v>
      </c>
      <c r="BS7" s="9">
        <v>35.266666666666673</v>
      </c>
      <c r="BT7" s="9">
        <v>0</v>
      </c>
      <c r="BU7" s="9">
        <v>0</v>
      </c>
      <c r="BV7" s="9">
        <v>0</v>
      </c>
      <c r="BW7" s="9">
        <v>0</v>
      </c>
      <c r="BX7" s="9">
        <v>22.666666666666668</v>
      </c>
      <c r="BY7" s="9">
        <v>0</v>
      </c>
      <c r="BZ7" s="9">
        <v>0</v>
      </c>
      <c r="CA7" s="9">
        <v>0</v>
      </c>
      <c r="CB7" s="9">
        <v>0</v>
      </c>
      <c r="CC7" s="9">
        <v>439.32666666666671</v>
      </c>
      <c r="CD7" s="9">
        <v>0</v>
      </c>
      <c r="CE7" s="9">
        <v>154.66666666666666</v>
      </c>
      <c r="CF7" s="9">
        <v>30</v>
      </c>
      <c r="CG7" s="9">
        <v>0</v>
      </c>
      <c r="CH7" s="9">
        <v>0</v>
      </c>
      <c r="CI7" s="9">
        <v>0</v>
      </c>
      <c r="CJ7" s="9">
        <v>11.333333333333332</v>
      </c>
      <c r="CK7" s="9">
        <v>86.666666666666671</v>
      </c>
      <c r="CL7" s="9">
        <v>0</v>
      </c>
      <c r="CM7" s="9">
        <v>0</v>
      </c>
      <c r="CN7" s="9">
        <v>4.666666666666667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34.766666666666666</v>
      </c>
      <c r="CU7" s="9">
        <v>0</v>
      </c>
      <c r="CV7" s="9">
        <v>150</v>
      </c>
      <c r="CW7" s="9">
        <v>82.5</v>
      </c>
      <c r="CX7" s="9">
        <v>0</v>
      </c>
      <c r="CY7" s="9">
        <v>0</v>
      </c>
      <c r="CZ7" s="9">
        <v>0</v>
      </c>
      <c r="DA7" s="9">
        <v>180</v>
      </c>
      <c r="DB7" s="9">
        <v>0</v>
      </c>
      <c r="DC7" s="9">
        <v>0</v>
      </c>
      <c r="DD7" s="9">
        <v>0</v>
      </c>
      <c r="DE7" s="9">
        <v>15.0875</v>
      </c>
      <c r="DF7" s="9">
        <v>0</v>
      </c>
      <c r="DG7" s="9">
        <v>27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</row>
    <row r="8" spans="1:118" x14ac:dyDescent="0.3">
      <c r="A8" s="2">
        <v>42186</v>
      </c>
      <c r="B8" s="9">
        <v>1746.3387096774195</v>
      </c>
      <c r="C8" s="9">
        <v>251.22580645161293</v>
      </c>
      <c r="D8" s="9">
        <v>595.01290322580644</v>
      </c>
      <c r="E8" s="9">
        <v>424.67741935483872</v>
      </c>
      <c r="F8" s="9">
        <v>392.50032258064516</v>
      </c>
      <c r="G8" s="9">
        <v>226.7741935483871</v>
      </c>
      <c r="H8" s="9">
        <v>65.645161290322577</v>
      </c>
      <c r="I8" s="9">
        <v>3702.1745161290323</v>
      </c>
      <c r="J8" s="9">
        <v>731.29032258064512</v>
      </c>
      <c r="K8" s="9">
        <v>191.74193548387098</v>
      </c>
      <c r="L8" s="9">
        <v>360.48387096774195</v>
      </c>
      <c r="M8" s="9">
        <v>0</v>
      </c>
      <c r="N8" s="9">
        <v>140.64516129032259</v>
      </c>
      <c r="O8" s="9">
        <v>0</v>
      </c>
      <c r="P8" s="9">
        <v>21.290322580645164</v>
      </c>
      <c r="Q8" s="9">
        <v>0</v>
      </c>
      <c r="R8" s="9">
        <v>168.38709677419354</v>
      </c>
      <c r="S8" s="9">
        <v>100</v>
      </c>
      <c r="T8" s="9">
        <v>0</v>
      </c>
      <c r="U8" s="9">
        <v>0</v>
      </c>
      <c r="V8" s="9">
        <v>0</v>
      </c>
      <c r="W8" s="9">
        <v>32.5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3.870967741935484</v>
      </c>
      <c r="AD8" s="9">
        <v>7.741935483870968</v>
      </c>
      <c r="AE8" s="9">
        <v>58.548387096774199</v>
      </c>
      <c r="AF8" s="9">
        <v>15.996774193548388</v>
      </c>
      <c r="AG8" s="9">
        <v>59.390322580645169</v>
      </c>
      <c r="AH8" s="9">
        <f t="shared" si="0"/>
        <v>145.54838709677421</v>
      </c>
      <c r="AI8" s="9">
        <v>105.67741935483872</v>
      </c>
      <c r="AJ8" s="9">
        <v>190.09677419354838</v>
      </c>
      <c r="AK8" s="9">
        <v>68.464516129032262</v>
      </c>
      <c r="AL8" s="9">
        <v>124</v>
      </c>
      <c r="AM8" s="9">
        <v>23.064516129032256</v>
      </c>
      <c r="AN8" s="9">
        <v>47.41935483870968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24.838709677419356</v>
      </c>
      <c r="AW8" s="9">
        <v>0</v>
      </c>
      <c r="AX8" s="9">
        <v>57.451612903225808</v>
      </c>
      <c r="AY8" s="9">
        <v>59.677419354838712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5.9516129032258069</v>
      </c>
      <c r="BM8" s="9">
        <v>120.96774193548386</v>
      </c>
      <c r="BN8" s="9">
        <v>80</v>
      </c>
      <c r="BO8" s="9">
        <v>139.70967741935485</v>
      </c>
      <c r="BP8" s="9">
        <v>29</v>
      </c>
      <c r="BQ8" s="9">
        <v>25</v>
      </c>
      <c r="BR8" s="9">
        <v>0</v>
      </c>
      <c r="BS8" s="9">
        <v>0</v>
      </c>
      <c r="BT8" s="9">
        <v>0</v>
      </c>
      <c r="BU8" s="9">
        <v>5.9838709677419359</v>
      </c>
      <c r="BV8" s="9">
        <v>0</v>
      </c>
      <c r="BW8" s="9">
        <v>18.064516129032256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270.24225806451614</v>
      </c>
      <c r="CD8" s="9">
        <v>0</v>
      </c>
      <c r="CE8" s="9">
        <v>0</v>
      </c>
      <c r="CF8" s="9">
        <v>30</v>
      </c>
      <c r="CG8" s="9">
        <v>0</v>
      </c>
      <c r="CH8" s="9">
        <v>0</v>
      </c>
      <c r="CI8" s="9">
        <v>0</v>
      </c>
      <c r="CJ8" s="9">
        <v>92.258064516129025</v>
      </c>
      <c r="CK8" s="9">
        <v>76.774193548387089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150</v>
      </c>
      <c r="CW8" s="9">
        <v>0</v>
      </c>
      <c r="CX8" s="9">
        <v>0</v>
      </c>
      <c r="CY8" s="9">
        <v>0</v>
      </c>
      <c r="CZ8" s="9">
        <v>0</v>
      </c>
      <c r="DA8" s="9">
        <v>46.451612903225801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19.193548387096772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</row>
    <row r="9" spans="1:118" x14ac:dyDescent="0.3">
      <c r="A9" s="2">
        <v>42217</v>
      </c>
      <c r="B9" s="9">
        <v>1331.3064516129034</v>
      </c>
      <c r="C9" s="9">
        <v>431.09354838709686</v>
      </c>
      <c r="D9" s="9">
        <v>191.85806451612902</v>
      </c>
      <c r="E9" s="9">
        <v>658.61290322580646</v>
      </c>
      <c r="F9" s="9">
        <v>296.00322580645161</v>
      </c>
      <c r="G9" s="9">
        <v>329.41935483870969</v>
      </c>
      <c r="H9" s="9">
        <v>217.83225806451611</v>
      </c>
      <c r="I9" s="9">
        <v>3456.1258064516132</v>
      </c>
      <c r="J9" s="9">
        <v>486.19354838709677</v>
      </c>
      <c r="K9" s="9">
        <v>44.387096774193544</v>
      </c>
      <c r="L9" s="9">
        <v>88.548387096774206</v>
      </c>
      <c r="M9" s="9">
        <v>92.903225806451601</v>
      </c>
      <c r="N9" s="9">
        <v>296.45161290322585</v>
      </c>
      <c r="O9" s="9">
        <v>0</v>
      </c>
      <c r="P9" s="9">
        <v>13.548387096774194</v>
      </c>
      <c r="Q9" s="9">
        <v>0</v>
      </c>
      <c r="R9" s="9">
        <v>32.258064516129032</v>
      </c>
      <c r="S9" s="9">
        <v>171.93548387096774</v>
      </c>
      <c r="T9" s="9">
        <v>72.58064516129032</v>
      </c>
      <c r="U9" s="9">
        <v>0</v>
      </c>
      <c r="V9" s="9">
        <v>0</v>
      </c>
      <c r="W9" s="9">
        <v>32.5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249.08064516129031</v>
      </c>
      <c r="AE9" s="9">
        <v>137.2258064516129</v>
      </c>
      <c r="AF9" s="9">
        <v>24.125806451612902</v>
      </c>
      <c r="AG9" s="9">
        <v>14.467741935483872</v>
      </c>
      <c r="AH9" s="9">
        <f t="shared" si="0"/>
        <v>424.9</v>
      </c>
      <c r="AI9" s="9">
        <v>6.1935483870967749</v>
      </c>
      <c r="AJ9" s="9">
        <v>0</v>
      </c>
      <c r="AK9" s="9">
        <v>67.858064516129033</v>
      </c>
      <c r="AL9" s="9">
        <v>124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53</v>
      </c>
      <c r="BM9" s="9">
        <v>162.83870967741933</v>
      </c>
      <c r="BN9" s="9">
        <v>160</v>
      </c>
      <c r="BO9" s="9">
        <v>169.90322580645162</v>
      </c>
      <c r="BP9" s="9">
        <v>29</v>
      </c>
      <c r="BQ9" s="9">
        <v>25</v>
      </c>
      <c r="BR9" s="9">
        <v>0</v>
      </c>
      <c r="BS9" s="9">
        <v>58.870967741935488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226.00322580645161</v>
      </c>
      <c r="CD9" s="9">
        <v>0</v>
      </c>
      <c r="CE9" s="9">
        <v>0</v>
      </c>
      <c r="CF9" s="9">
        <v>30</v>
      </c>
      <c r="CG9" s="9">
        <v>0</v>
      </c>
      <c r="CH9" s="9">
        <v>0</v>
      </c>
      <c r="CI9" s="9">
        <v>0</v>
      </c>
      <c r="CJ9" s="9">
        <v>40</v>
      </c>
      <c r="CK9" s="9">
        <v>8.2258064516129039</v>
      </c>
      <c r="CL9" s="9">
        <v>147.96774193548387</v>
      </c>
      <c r="CM9" s="9">
        <v>0</v>
      </c>
      <c r="CN9" s="9">
        <v>0</v>
      </c>
      <c r="CO9" s="9">
        <v>0</v>
      </c>
      <c r="CP9" s="9">
        <v>23.2258064516129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150</v>
      </c>
      <c r="CW9" s="9">
        <v>0</v>
      </c>
      <c r="CX9" s="9">
        <v>0</v>
      </c>
      <c r="CY9" s="9">
        <v>0</v>
      </c>
      <c r="CZ9" s="9">
        <v>174.1935483870968</v>
      </c>
      <c r="DA9" s="9">
        <v>0</v>
      </c>
      <c r="DB9" s="9">
        <v>0</v>
      </c>
      <c r="DC9" s="9">
        <v>0</v>
      </c>
      <c r="DD9" s="9">
        <v>0</v>
      </c>
      <c r="DE9" s="9">
        <v>27.832258064516129</v>
      </c>
      <c r="DF9" s="9">
        <v>0</v>
      </c>
      <c r="DG9" s="9">
        <v>0</v>
      </c>
      <c r="DH9" s="9">
        <v>0</v>
      </c>
      <c r="DI9" s="9">
        <v>15.806451612903226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</row>
    <row r="10" spans="1:118" x14ac:dyDescent="0.3">
      <c r="A10" s="2">
        <v>42248</v>
      </c>
      <c r="B10" s="9">
        <v>1721.4333333333334</v>
      </c>
      <c r="C10" s="9">
        <v>983.8</v>
      </c>
      <c r="D10" s="9">
        <v>613.34333333333325</v>
      </c>
      <c r="E10" s="9">
        <v>437.90000000000003</v>
      </c>
      <c r="F10" s="9">
        <v>1087.3833333333332</v>
      </c>
      <c r="G10" s="9">
        <v>312.26666666666671</v>
      </c>
      <c r="H10" s="9">
        <v>238.17500000000001</v>
      </c>
      <c r="I10" s="9">
        <v>5394.3016666666672</v>
      </c>
      <c r="J10" s="9">
        <v>478</v>
      </c>
      <c r="K10" s="9">
        <v>114.86666666666667</v>
      </c>
      <c r="L10" s="9">
        <v>168.73333333333332</v>
      </c>
      <c r="M10" s="9">
        <v>136</v>
      </c>
      <c r="N10" s="9">
        <v>310</v>
      </c>
      <c r="O10" s="9">
        <v>0</v>
      </c>
      <c r="P10" s="9">
        <v>60</v>
      </c>
      <c r="Q10" s="9">
        <v>0</v>
      </c>
      <c r="R10" s="9">
        <v>100</v>
      </c>
      <c r="S10" s="9">
        <v>196.33333333333334</v>
      </c>
      <c r="T10" s="9">
        <v>125</v>
      </c>
      <c r="U10" s="9">
        <v>0</v>
      </c>
      <c r="V10" s="9">
        <v>0</v>
      </c>
      <c r="W10" s="9">
        <v>32.5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128.33333333333331</v>
      </c>
      <c r="AD10" s="9">
        <v>284.89999999999992</v>
      </c>
      <c r="AE10" s="9">
        <v>456.3</v>
      </c>
      <c r="AF10" s="9">
        <v>18.600000000000001</v>
      </c>
      <c r="AG10" s="9">
        <v>11.5</v>
      </c>
      <c r="AH10" s="9">
        <f t="shared" si="0"/>
        <v>899.63333333333333</v>
      </c>
      <c r="AI10" s="9">
        <v>84.166666666666671</v>
      </c>
      <c r="AJ10" s="9">
        <v>98</v>
      </c>
      <c r="AK10" s="9">
        <v>107.61000000000001</v>
      </c>
      <c r="AL10" s="9">
        <v>124</v>
      </c>
      <c r="AM10" s="9">
        <v>173.33333333333331</v>
      </c>
      <c r="AN10" s="9">
        <v>0</v>
      </c>
      <c r="AO10" s="9">
        <v>0</v>
      </c>
      <c r="AP10" s="9">
        <v>0</v>
      </c>
      <c r="AQ10" s="9">
        <v>50</v>
      </c>
      <c r="AR10" s="9">
        <v>0</v>
      </c>
      <c r="AS10" s="9">
        <v>8.3333333333333339</v>
      </c>
      <c r="AT10" s="9">
        <v>0</v>
      </c>
      <c r="AU10" s="9">
        <v>0</v>
      </c>
      <c r="AV10" s="9">
        <v>25.166666666666668</v>
      </c>
      <c r="AW10" s="9">
        <v>0</v>
      </c>
      <c r="AX10" s="9">
        <v>12.666666666666666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14.233333333333334</v>
      </c>
      <c r="BI10" s="9">
        <v>0</v>
      </c>
      <c r="BJ10" s="9">
        <v>0</v>
      </c>
      <c r="BK10" s="9">
        <v>0</v>
      </c>
      <c r="BL10" s="9">
        <v>35.5</v>
      </c>
      <c r="BM10" s="9">
        <v>157</v>
      </c>
      <c r="BN10" s="9">
        <v>96</v>
      </c>
      <c r="BO10" s="9">
        <v>40</v>
      </c>
      <c r="BP10" s="9">
        <v>29</v>
      </c>
      <c r="BQ10" s="9">
        <v>25</v>
      </c>
      <c r="BR10" s="9">
        <v>27.4</v>
      </c>
      <c r="BS10" s="9">
        <v>0</v>
      </c>
      <c r="BT10" s="9">
        <v>0</v>
      </c>
      <c r="BU10" s="9">
        <v>0</v>
      </c>
      <c r="BV10" s="9">
        <v>0</v>
      </c>
      <c r="BW10" s="9">
        <v>28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881.64999999999986</v>
      </c>
      <c r="CD10" s="9">
        <v>86.066666666666677</v>
      </c>
      <c r="CE10" s="9">
        <v>0</v>
      </c>
      <c r="CF10" s="9">
        <v>50</v>
      </c>
      <c r="CG10" s="9">
        <v>0</v>
      </c>
      <c r="CH10" s="9">
        <v>0</v>
      </c>
      <c r="CI10" s="9">
        <v>0</v>
      </c>
      <c r="CJ10" s="9">
        <v>69.666666666666671</v>
      </c>
      <c r="CK10" s="9">
        <v>0</v>
      </c>
      <c r="CL10" s="9">
        <v>0</v>
      </c>
      <c r="CM10" s="9">
        <v>42.666666666666664</v>
      </c>
      <c r="CN10" s="9">
        <v>0</v>
      </c>
      <c r="CO10" s="9">
        <v>0</v>
      </c>
      <c r="CP10" s="9">
        <v>50</v>
      </c>
      <c r="CQ10" s="9">
        <v>69.599999999999994</v>
      </c>
      <c r="CR10" s="9">
        <v>0</v>
      </c>
      <c r="CS10" s="9">
        <v>0</v>
      </c>
      <c r="CT10" s="9">
        <v>0</v>
      </c>
      <c r="CU10" s="9">
        <v>0</v>
      </c>
      <c r="CV10" s="9">
        <v>150</v>
      </c>
      <c r="CW10" s="9">
        <v>0</v>
      </c>
      <c r="CX10" s="9">
        <v>0</v>
      </c>
      <c r="CY10" s="9">
        <v>0</v>
      </c>
      <c r="CZ10" s="9">
        <v>200</v>
      </c>
      <c r="DA10" s="9">
        <v>0</v>
      </c>
      <c r="DB10" s="9">
        <v>0</v>
      </c>
      <c r="DC10" s="9">
        <v>0</v>
      </c>
      <c r="DD10" s="9">
        <v>0</v>
      </c>
      <c r="DE10" s="9">
        <v>38.174999999999997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</row>
    <row r="11" spans="1:118" x14ac:dyDescent="0.3">
      <c r="A11" s="2">
        <v>42278</v>
      </c>
      <c r="B11" s="9">
        <v>2134.8548387096776</v>
      </c>
      <c r="C11" s="9">
        <v>1256.4903225806452</v>
      </c>
      <c r="D11" s="9">
        <v>606.69677419354832</v>
      </c>
      <c r="E11" s="9">
        <v>954.74193548387086</v>
      </c>
      <c r="F11" s="9">
        <v>1204.0290322580647</v>
      </c>
      <c r="G11" s="9">
        <v>509.67741935483872</v>
      </c>
      <c r="H11" s="9">
        <v>339.34677419354841</v>
      </c>
      <c r="I11" s="9">
        <v>7005.8370967741939</v>
      </c>
      <c r="J11" s="9">
        <v>550</v>
      </c>
      <c r="K11" s="9">
        <v>183.09677419354836</v>
      </c>
      <c r="L11" s="9">
        <v>422.48387096774195</v>
      </c>
      <c r="M11" s="9">
        <v>235.8064516129032</v>
      </c>
      <c r="N11" s="9">
        <v>342.90322580645159</v>
      </c>
      <c r="O11" s="9">
        <v>0</v>
      </c>
      <c r="P11" s="9">
        <v>87.741935483870975</v>
      </c>
      <c r="Q11" s="9">
        <v>0</v>
      </c>
      <c r="R11" s="9">
        <v>32.258064516129032</v>
      </c>
      <c r="S11" s="9">
        <v>3.2258064516129035</v>
      </c>
      <c r="T11" s="9">
        <v>153.70967741935485</v>
      </c>
      <c r="U11" s="9">
        <v>0</v>
      </c>
      <c r="V11" s="9">
        <v>19.35483870967742</v>
      </c>
      <c r="W11" s="9">
        <v>26.209677419354836</v>
      </c>
      <c r="X11" s="9">
        <v>78.064516129032256</v>
      </c>
      <c r="Y11" s="9">
        <v>0</v>
      </c>
      <c r="Z11" s="9">
        <v>0</v>
      </c>
      <c r="AA11" s="9">
        <v>0</v>
      </c>
      <c r="AB11" s="9">
        <v>0</v>
      </c>
      <c r="AC11" s="9">
        <v>22.58064516129032</v>
      </c>
      <c r="AD11" s="9">
        <v>672.49032258064506</v>
      </c>
      <c r="AE11" s="9">
        <v>309.90322580645159</v>
      </c>
      <c r="AF11" s="9">
        <v>12.629032258064518</v>
      </c>
      <c r="AG11" s="9">
        <v>34.532258064516128</v>
      </c>
      <c r="AH11" s="9">
        <f t="shared" si="0"/>
        <v>1052.1354838709676</v>
      </c>
      <c r="AI11" s="9">
        <v>204.35483870967744</v>
      </c>
      <c r="AJ11" s="9">
        <v>0</v>
      </c>
      <c r="AK11" s="9">
        <v>115.34193548387097</v>
      </c>
      <c r="AL11" s="9">
        <v>124</v>
      </c>
      <c r="AM11" s="9">
        <v>116.12903225806451</v>
      </c>
      <c r="AN11" s="9">
        <v>0</v>
      </c>
      <c r="AO11" s="9">
        <v>25.806451612903228</v>
      </c>
      <c r="AP11" s="9">
        <v>0</v>
      </c>
      <c r="AQ11" s="9">
        <v>16.935483870967744</v>
      </c>
      <c r="AR11" s="9">
        <v>0</v>
      </c>
      <c r="AS11" s="9">
        <v>0</v>
      </c>
      <c r="AT11" s="9">
        <v>24.129032258064516</v>
      </c>
      <c r="AU11" s="9">
        <v>0</v>
      </c>
      <c r="AV11" s="9">
        <v>19.483870967741936</v>
      </c>
      <c r="AW11" s="9">
        <v>0</v>
      </c>
      <c r="AX11" s="9">
        <v>0</v>
      </c>
      <c r="AY11" s="9">
        <v>0</v>
      </c>
      <c r="AZ11" s="9">
        <v>0</v>
      </c>
      <c r="BA11" s="9">
        <v>49.677419354838712</v>
      </c>
      <c r="BB11" s="9">
        <v>0</v>
      </c>
      <c r="BC11" s="9">
        <v>54.193548387096776</v>
      </c>
      <c r="BD11" s="9">
        <v>0</v>
      </c>
      <c r="BE11" s="9">
        <v>0</v>
      </c>
      <c r="BF11" s="9">
        <v>0</v>
      </c>
      <c r="BG11" s="9">
        <v>0</v>
      </c>
      <c r="BH11" s="9">
        <v>61</v>
      </c>
      <c r="BI11" s="9">
        <v>0</v>
      </c>
      <c r="BJ11" s="9">
        <v>0</v>
      </c>
      <c r="BK11" s="9">
        <v>0</v>
      </c>
      <c r="BL11" s="9">
        <v>27.709677419354836</v>
      </c>
      <c r="BM11" s="9">
        <v>175.64516129032256</v>
      </c>
      <c r="BN11" s="9">
        <v>51.612903225806456</v>
      </c>
      <c r="BO11" s="9">
        <v>477.90322580645164</v>
      </c>
      <c r="BP11" s="9">
        <v>29</v>
      </c>
      <c r="BQ11" s="9">
        <v>25</v>
      </c>
      <c r="BR11" s="9">
        <v>27.870967741935484</v>
      </c>
      <c r="BS11" s="9">
        <v>0</v>
      </c>
      <c r="BT11" s="9">
        <v>0</v>
      </c>
      <c r="BU11" s="9">
        <v>0</v>
      </c>
      <c r="BV11" s="9">
        <v>0</v>
      </c>
      <c r="BW11" s="9">
        <v>140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1073.125806451613</v>
      </c>
      <c r="CD11" s="9">
        <v>50.258064516129032</v>
      </c>
      <c r="CE11" s="9">
        <v>0</v>
      </c>
      <c r="CF11" s="9">
        <v>41.612903225806456</v>
      </c>
      <c r="CG11" s="9">
        <v>0</v>
      </c>
      <c r="CH11" s="9">
        <v>0</v>
      </c>
      <c r="CI11" s="9">
        <v>0</v>
      </c>
      <c r="CJ11" s="9">
        <v>39.032258064516128</v>
      </c>
      <c r="CK11" s="9">
        <v>270.9677419354839</v>
      </c>
      <c r="CL11" s="9">
        <v>0</v>
      </c>
      <c r="CM11" s="9">
        <v>38.70967741935484</v>
      </c>
      <c r="CN11" s="9">
        <v>0</v>
      </c>
      <c r="CO11" s="9">
        <v>0</v>
      </c>
      <c r="CP11" s="9">
        <v>50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150</v>
      </c>
      <c r="CW11" s="9">
        <v>0</v>
      </c>
      <c r="CX11" s="9">
        <v>0</v>
      </c>
      <c r="CY11" s="9">
        <v>0</v>
      </c>
      <c r="CZ11" s="9">
        <v>200</v>
      </c>
      <c r="DA11" s="9">
        <v>0</v>
      </c>
      <c r="DB11" s="9">
        <v>0</v>
      </c>
      <c r="DC11" s="9">
        <v>39.29032258064516</v>
      </c>
      <c r="DD11" s="9">
        <v>0</v>
      </c>
      <c r="DE11" s="9">
        <v>100.05645161290325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</row>
    <row r="12" spans="1:118" x14ac:dyDescent="0.3">
      <c r="A12" s="2">
        <v>42309</v>
      </c>
      <c r="B12" s="9">
        <v>2199.4</v>
      </c>
      <c r="C12" s="9">
        <v>503.02083333333331</v>
      </c>
      <c r="D12" s="9">
        <v>680.00000000000011</v>
      </c>
      <c r="E12" s="9">
        <v>806.48933333333332</v>
      </c>
      <c r="F12" s="9">
        <v>286.46666666666664</v>
      </c>
      <c r="G12" s="9">
        <v>650.66666666666674</v>
      </c>
      <c r="H12" s="9">
        <v>304.47500000000008</v>
      </c>
      <c r="I12" s="9">
        <v>5430.5185000000001</v>
      </c>
      <c r="J12" s="9">
        <v>706.33333333333337</v>
      </c>
      <c r="K12" s="9">
        <v>18</v>
      </c>
      <c r="L12" s="9">
        <v>294.26666666666665</v>
      </c>
      <c r="M12" s="9">
        <v>133.33333333333334</v>
      </c>
      <c r="N12" s="9">
        <v>370</v>
      </c>
      <c r="O12" s="9">
        <v>0</v>
      </c>
      <c r="P12" s="9">
        <v>32</v>
      </c>
      <c r="Q12" s="9">
        <v>0</v>
      </c>
      <c r="R12" s="9">
        <v>100</v>
      </c>
      <c r="S12" s="9">
        <v>0</v>
      </c>
      <c r="T12" s="9">
        <v>322.8</v>
      </c>
      <c r="U12" s="9">
        <v>0</v>
      </c>
      <c r="V12" s="9">
        <v>120</v>
      </c>
      <c r="W12" s="9">
        <v>0</v>
      </c>
      <c r="X12" s="9">
        <v>102.66666666666667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317.86</v>
      </c>
      <c r="AE12" s="9">
        <v>136.59416666666667</v>
      </c>
      <c r="AF12" s="9">
        <v>7.7333333333333334</v>
      </c>
      <c r="AG12" s="9">
        <v>30.5</v>
      </c>
      <c r="AH12" s="9">
        <f t="shared" si="0"/>
        <v>492.6875</v>
      </c>
      <c r="AI12" s="9">
        <v>10.333333333333334</v>
      </c>
      <c r="AJ12" s="9">
        <v>137</v>
      </c>
      <c r="AK12" s="9">
        <v>0</v>
      </c>
      <c r="AL12" s="9">
        <v>124</v>
      </c>
      <c r="AM12" s="9">
        <v>100</v>
      </c>
      <c r="AN12" s="9">
        <v>0</v>
      </c>
      <c r="AO12" s="9">
        <v>180</v>
      </c>
      <c r="AP12" s="9">
        <v>0</v>
      </c>
      <c r="AQ12" s="9">
        <v>0</v>
      </c>
      <c r="AR12" s="9">
        <v>0</v>
      </c>
      <c r="AS12" s="9">
        <v>0</v>
      </c>
      <c r="AT12" s="9">
        <v>11.333333333333334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66.666666666666671</v>
      </c>
      <c r="BD12" s="9">
        <v>0</v>
      </c>
      <c r="BE12" s="9">
        <v>0</v>
      </c>
      <c r="BF12" s="9">
        <v>0</v>
      </c>
      <c r="BG12" s="9">
        <v>0</v>
      </c>
      <c r="BH12" s="9">
        <v>61</v>
      </c>
      <c r="BI12" s="9">
        <v>0</v>
      </c>
      <c r="BJ12" s="9">
        <v>0</v>
      </c>
      <c r="BK12" s="9">
        <v>0</v>
      </c>
      <c r="BL12" s="9">
        <v>230.08933333333334</v>
      </c>
      <c r="BM12" s="9">
        <v>137.30000000000001</v>
      </c>
      <c r="BN12" s="9">
        <v>0</v>
      </c>
      <c r="BO12" s="9">
        <v>217.5</v>
      </c>
      <c r="BP12" s="9">
        <v>29</v>
      </c>
      <c r="BQ12" s="9">
        <v>25</v>
      </c>
      <c r="BR12" s="9">
        <v>27.6</v>
      </c>
      <c r="BS12" s="9">
        <v>0</v>
      </c>
      <c r="BT12" s="9">
        <v>0</v>
      </c>
      <c r="BU12" s="9">
        <v>0</v>
      </c>
      <c r="BV12" s="9">
        <v>0</v>
      </c>
      <c r="BW12" s="9">
        <v>140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256.46666666666664</v>
      </c>
      <c r="CD12" s="9">
        <v>0</v>
      </c>
      <c r="CE12" s="9">
        <v>0</v>
      </c>
      <c r="CF12" s="9">
        <v>30</v>
      </c>
      <c r="CG12" s="9">
        <v>0</v>
      </c>
      <c r="CH12" s="9">
        <v>0</v>
      </c>
      <c r="CI12" s="9">
        <v>0</v>
      </c>
      <c r="CJ12" s="9">
        <v>0</v>
      </c>
      <c r="CK12" s="9">
        <v>400</v>
      </c>
      <c r="CL12" s="9">
        <v>0</v>
      </c>
      <c r="CM12" s="9">
        <v>0</v>
      </c>
      <c r="CN12" s="9">
        <v>0</v>
      </c>
      <c r="CO12" s="9">
        <v>0</v>
      </c>
      <c r="CP12" s="9">
        <v>100.66666666666666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150</v>
      </c>
      <c r="CW12" s="9">
        <v>21.5</v>
      </c>
      <c r="CX12" s="9">
        <v>0</v>
      </c>
      <c r="CY12" s="9">
        <v>3.6666666666666665</v>
      </c>
      <c r="CZ12" s="9">
        <v>200</v>
      </c>
      <c r="DA12" s="9">
        <v>0</v>
      </c>
      <c r="DB12" s="9">
        <v>0</v>
      </c>
      <c r="DC12" s="9">
        <v>23.8</v>
      </c>
      <c r="DD12" s="9">
        <v>0</v>
      </c>
      <c r="DE12" s="9">
        <v>55.508333333333333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</row>
    <row r="13" spans="1:118" x14ac:dyDescent="0.3">
      <c r="A13" s="2">
        <v>42339</v>
      </c>
      <c r="B13" s="9">
        <v>1462.1935483870971</v>
      </c>
      <c r="C13" s="9">
        <v>523.79032258064524</v>
      </c>
      <c r="D13" s="9">
        <v>672.83870967741939</v>
      </c>
      <c r="E13" s="9">
        <v>233.41935483870967</v>
      </c>
      <c r="F13" s="9">
        <v>250.35806451612902</v>
      </c>
      <c r="G13" s="9">
        <v>417.74193548387098</v>
      </c>
      <c r="H13" s="9">
        <v>322.92016129032254</v>
      </c>
      <c r="I13" s="9">
        <v>3883.2620967741941</v>
      </c>
      <c r="J13" s="9">
        <v>642.19354838709671</v>
      </c>
      <c r="K13" s="9">
        <v>87.741935483870975</v>
      </c>
      <c r="L13" s="9">
        <v>0</v>
      </c>
      <c r="M13" s="9">
        <v>0</v>
      </c>
      <c r="N13" s="9">
        <v>310</v>
      </c>
      <c r="O13" s="9">
        <v>0</v>
      </c>
      <c r="P13" s="9">
        <v>0</v>
      </c>
      <c r="Q13" s="9">
        <v>0</v>
      </c>
      <c r="R13" s="9">
        <v>103.22580645161291</v>
      </c>
      <c r="S13" s="9">
        <v>0</v>
      </c>
      <c r="T13" s="9">
        <v>199.03225806451613</v>
      </c>
      <c r="U13" s="9">
        <v>0</v>
      </c>
      <c r="V13" s="9">
        <v>120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174.85483870967738</v>
      </c>
      <c r="AE13" s="9">
        <v>119.38709677419357</v>
      </c>
      <c r="AF13" s="9">
        <v>0</v>
      </c>
      <c r="AG13" s="9">
        <v>229.54838709677418</v>
      </c>
      <c r="AH13" s="9">
        <f t="shared" si="0"/>
        <v>523.79032258064512</v>
      </c>
      <c r="AI13" s="9">
        <v>0</v>
      </c>
      <c r="AJ13" s="9">
        <v>306.45161290322579</v>
      </c>
      <c r="AK13" s="9">
        <v>0</v>
      </c>
      <c r="AL13" s="9">
        <v>124</v>
      </c>
      <c r="AM13" s="9">
        <v>100</v>
      </c>
      <c r="AN13" s="9">
        <v>0</v>
      </c>
      <c r="AO13" s="9">
        <v>0</v>
      </c>
      <c r="AP13" s="9">
        <v>0</v>
      </c>
      <c r="AQ13" s="9">
        <v>0</v>
      </c>
      <c r="AR13" s="9">
        <v>42.580645161290327</v>
      </c>
      <c r="AS13" s="9">
        <v>13</v>
      </c>
      <c r="AT13" s="9">
        <v>0</v>
      </c>
      <c r="AU13" s="9">
        <v>0</v>
      </c>
      <c r="AV13" s="9">
        <v>25.806451612903228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61</v>
      </c>
      <c r="BI13" s="9">
        <v>0</v>
      </c>
      <c r="BJ13" s="9">
        <v>0</v>
      </c>
      <c r="BK13" s="9">
        <v>0</v>
      </c>
      <c r="BL13" s="9">
        <v>31</v>
      </c>
      <c r="BM13" s="9">
        <v>79.838709677419345</v>
      </c>
      <c r="BN13" s="9">
        <v>0</v>
      </c>
      <c r="BO13" s="9">
        <v>38.70967741935484</v>
      </c>
      <c r="BP13" s="9">
        <v>0</v>
      </c>
      <c r="BQ13" s="9">
        <v>25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49.677419354838712</v>
      </c>
      <c r="BX13" s="9">
        <v>0</v>
      </c>
      <c r="BY13" s="9">
        <v>0</v>
      </c>
      <c r="BZ13" s="9">
        <v>0</v>
      </c>
      <c r="CA13" s="9">
        <v>9.193548387096774</v>
      </c>
      <c r="CB13" s="9">
        <v>0</v>
      </c>
      <c r="CC13" s="9">
        <v>220.35806451612902</v>
      </c>
      <c r="CD13" s="9">
        <v>0</v>
      </c>
      <c r="CE13" s="9">
        <v>0</v>
      </c>
      <c r="CF13" s="9">
        <v>30</v>
      </c>
      <c r="CG13" s="9">
        <v>0</v>
      </c>
      <c r="CH13" s="9">
        <v>0</v>
      </c>
      <c r="CI13" s="9">
        <v>0</v>
      </c>
      <c r="CJ13" s="9">
        <v>0</v>
      </c>
      <c r="CK13" s="9">
        <v>181.29032258064515</v>
      </c>
      <c r="CL13" s="9">
        <v>0</v>
      </c>
      <c r="CM13" s="9">
        <v>27.41935483870968</v>
      </c>
      <c r="CN13" s="9">
        <v>0</v>
      </c>
      <c r="CO13" s="9">
        <v>0</v>
      </c>
      <c r="CP13" s="9">
        <v>59.032258064516121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150</v>
      </c>
      <c r="CW13" s="9">
        <v>22.58064516129032</v>
      </c>
      <c r="CX13" s="9">
        <v>0</v>
      </c>
      <c r="CY13" s="9">
        <v>0</v>
      </c>
      <c r="CZ13" s="9">
        <v>200</v>
      </c>
      <c r="DA13" s="9">
        <v>0</v>
      </c>
      <c r="DB13" s="9">
        <v>0</v>
      </c>
      <c r="DC13" s="9">
        <v>0</v>
      </c>
      <c r="DD13" s="9">
        <v>0</v>
      </c>
      <c r="DE13" s="9">
        <v>59.694354838709678</v>
      </c>
      <c r="DF13" s="9">
        <v>0</v>
      </c>
      <c r="DG13" s="9">
        <v>40.645161290322584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</row>
    <row r="14" spans="1:118" x14ac:dyDescent="0.3">
      <c r="A14" s="2">
        <v>42370</v>
      </c>
      <c r="B14" s="9">
        <v>998.83870967741939</v>
      </c>
      <c r="C14" s="9">
        <v>761.16129032258061</v>
      </c>
      <c r="D14" s="9">
        <v>464.12903225806457</v>
      </c>
      <c r="E14" s="9">
        <v>649.47580645161281</v>
      </c>
      <c r="F14" s="9">
        <v>309.73870967741931</v>
      </c>
      <c r="G14" s="9">
        <v>396.93548387096774</v>
      </c>
      <c r="H14" s="9">
        <v>200</v>
      </c>
      <c r="I14" s="9">
        <v>3780.279032258064</v>
      </c>
      <c r="J14" s="9">
        <v>422.9677419354839</v>
      </c>
      <c r="K14" s="9">
        <v>9.67741935483871</v>
      </c>
      <c r="L14" s="9">
        <v>32.774193548387096</v>
      </c>
      <c r="M14" s="9">
        <v>0</v>
      </c>
      <c r="N14" s="9">
        <v>310</v>
      </c>
      <c r="O14" s="9">
        <v>0</v>
      </c>
      <c r="P14" s="9">
        <v>0</v>
      </c>
      <c r="Q14" s="9">
        <v>0</v>
      </c>
      <c r="R14" s="9">
        <v>93.548387096774192</v>
      </c>
      <c r="S14" s="9">
        <v>0</v>
      </c>
      <c r="T14" s="9">
        <v>0</v>
      </c>
      <c r="U14" s="9">
        <v>0</v>
      </c>
      <c r="V14" s="9">
        <v>129.87096774193549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50.806451612903224</v>
      </c>
      <c r="AD14" s="9">
        <v>17.548387096774192</v>
      </c>
      <c r="AE14" s="9">
        <v>611.99032258064517</v>
      </c>
      <c r="AF14" s="9">
        <v>4.0580645161290319</v>
      </c>
      <c r="AG14" s="9">
        <v>76.758064516129025</v>
      </c>
      <c r="AH14" s="9">
        <f t="shared" si="0"/>
        <v>761.16129032258061</v>
      </c>
      <c r="AI14" s="9">
        <v>0</v>
      </c>
      <c r="AJ14" s="9">
        <v>183.51612903225805</v>
      </c>
      <c r="AK14" s="9">
        <v>0</v>
      </c>
      <c r="AL14" s="9">
        <v>135</v>
      </c>
      <c r="AM14" s="9">
        <v>23.2258064516129</v>
      </c>
      <c r="AN14" s="9">
        <v>0</v>
      </c>
      <c r="AO14" s="9">
        <v>0</v>
      </c>
      <c r="AP14" s="9">
        <v>0</v>
      </c>
      <c r="AQ14" s="9">
        <v>0</v>
      </c>
      <c r="AR14" s="9">
        <v>29.032258064516128</v>
      </c>
      <c r="AS14" s="9">
        <v>13</v>
      </c>
      <c r="AT14" s="9">
        <v>0</v>
      </c>
      <c r="AU14" s="9">
        <v>0</v>
      </c>
      <c r="AV14" s="9">
        <v>0</v>
      </c>
      <c r="AW14" s="9">
        <v>19.35483870967742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61</v>
      </c>
      <c r="BI14" s="9">
        <v>0</v>
      </c>
      <c r="BJ14" s="9">
        <v>0</v>
      </c>
      <c r="BK14" s="9">
        <v>0</v>
      </c>
      <c r="BL14" s="9">
        <v>31</v>
      </c>
      <c r="BM14" s="9">
        <v>82</v>
      </c>
      <c r="BN14" s="9">
        <v>0</v>
      </c>
      <c r="BO14" s="9">
        <v>480.22580645161293</v>
      </c>
      <c r="BP14" s="9">
        <v>0</v>
      </c>
      <c r="BQ14" s="9">
        <v>56.25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286.5129032258065</v>
      </c>
      <c r="CD14" s="9">
        <v>0</v>
      </c>
      <c r="CE14" s="9">
        <v>0</v>
      </c>
      <c r="CF14" s="9">
        <v>23.2258064516129</v>
      </c>
      <c r="CG14" s="9">
        <v>0</v>
      </c>
      <c r="CH14" s="9">
        <v>0</v>
      </c>
      <c r="CI14" s="9">
        <v>0</v>
      </c>
      <c r="CJ14" s="9">
        <v>0</v>
      </c>
      <c r="CK14" s="9">
        <v>116.12903225806451</v>
      </c>
      <c r="CL14" s="9">
        <v>0</v>
      </c>
      <c r="CM14" s="9">
        <v>41.129032258064512</v>
      </c>
      <c r="CN14" s="9">
        <v>0</v>
      </c>
      <c r="CO14" s="9">
        <v>0</v>
      </c>
      <c r="CP14" s="9">
        <v>89.677419354838719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150</v>
      </c>
      <c r="CW14" s="9">
        <v>0</v>
      </c>
      <c r="CX14" s="9">
        <v>0</v>
      </c>
      <c r="CY14" s="9">
        <v>0</v>
      </c>
      <c r="CZ14" s="9">
        <v>200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</row>
    <row r="15" spans="1:118" x14ac:dyDescent="0.3">
      <c r="A15" s="2">
        <v>42401</v>
      </c>
      <c r="B15" s="9">
        <v>1091.7586206896551</v>
      </c>
      <c r="C15" s="9">
        <v>542.05172413793082</v>
      </c>
      <c r="D15" s="9">
        <v>599.01551724137926</v>
      </c>
      <c r="E15" s="9">
        <v>609.23275862068976</v>
      </c>
      <c r="F15" s="9">
        <v>479.3586206896552</v>
      </c>
      <c r="G15" s="9">
        <v>348.55172413793105</v>
      </c>
      <c r="H15" s="9">
        <v>306.24310344827586</v>
      </c>
      <c r="I15" s="9">
        <v>3976.2120689655176</v>
      </c>
      <c r="J15" s="9">
        <v>354.68965517241384</v>
      </c>
      <c r="K15" s="9">
        <v>67.862068965517253</v>
      </c>
      <c r="L15" s="9">
        <v>127</v>
      </c>
      <c r="M15" s="9">
        <v>0</v>
      </c>
      <c r="N15" s="9">
        <v>310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106.20689655172414</v>
      </c>
      <c r="V15" s="9">
        <v>126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6.8965517241379315</v>
      </c>
      <c r="AD15" s="9">
        <v>19.655172413793103</v>
      </c>
      <c r="AE15" s="9">
        <v>392.68965517241378</v>
      </c>
      <c r="AF15" s="9">
        <v>10.689655172413794</v>
      </c>
      <c r="AG15" s="9">
        <v>65.637931034482747</v>
      </c>
      <c r="AH15" s="9">
        <f t="shared" si="0"/>
        <v>495.56896551724134</v>
      </c>
      <c r="AI15" s="9">
        <v>46.482758620689665</v>
      </c>
      <c r="AJ15" s="9">
        <v>74.103448275862078</v>
      </c>
      <c r="AK15" s="9">
        <v>0</v>
      </c>
      <c r="AL15" s="9">
        <v>240.53275862068966</v>
      </c>
      <c r="AM15" s="9">
        <v>0</v>
      </c>
      <c r="AN15" s="9">
        <v>163.79310344827584</v>
      </c>
      <c r="AO15" s="9">
        <v>85</v>
      </c>
      <c r="AP15" s="9">
        <v>0</v>
      </c>
      <c r="AQ15" s="9">
        <v>0</v>
      </c>
      <c r="AR15" s="9">
        <v>0</v>
      </c>
      <c r="AS15" s="9">
        <v>13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12.068965517241379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10.517241379310343</v>
      </c>
      <c r="BI15" s="9">
        <v>0</v>
      </c>
      <c r="BJ15" s="9">
        <v>0</v>
      </c>
      <c r="BK15" s="9">
        <v>0</v>
      </c>
      <c r="BL15" s="9">
        <v>138.32758620689654</v>
      </c>
      <c r="BM15" s="9">
        <v>69</v>
      </c>
      <c r="BN15" s="9">
        <v>13.655172413793103</v>
      </c>
      <c r="BO15" s="9">
        <v>332</v>
      </c>
      <c r="BP15" s="9">
        <v>0</v>
      </c>
      <c r="BQ15" s="9">
        <v>56.25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479.3586206896552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115.86206896551725</v>
      </c>
      <c r="CM15" s="9">
        <v>0</v>
      </c>
      <c r="CN15" s="9">
        <v>0</v>
      </c>
      <c r="CO15" s="9">
        <v>0</v>
      </c>
      <c r="CP15" s="9">
        <v>54.689655172413786</v>
      </c>
      <c r="CQ15" s="9">
        <v>28</v>
      </c>
      <c r="CR15" s="9">
        <v>0</v>
      </c>
      <c r="CS15" s="9">
        <v>0</v>
      </c>
      <c r="CT15" s="9">
        <v>0</v>
      </c>
      <c r="CU15" s="9">
        <v>0</v>
      </c>
      <c r="CV15" s="9">
        <v>150</v>
      </c>
      <c r="CW15" s="9">
        <v>0</v>
      </c>
      <c r="CX15" s="9">
        <v>0</v>
      </c>
      <c r="CY15" s="9">
        <v>0</v>
      </c>
      <c r="CZ15" s="9">
        <v>200</v>
      </c>
      <c r="DA15" s="9">
        <v>100</v>
      </c>
      <c r="DB15" s="9">
        <v>0</v>
      </c>
      <c r="DC15" s="9">
        <v>0</v>
      </c>
      <c r="DD15" s="9">
        <v>0</v>
      </c>
      <c r="DE15" s="9">
        <v>6.2431034482758623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</row>
    <row r="16" spans="1:118" x14ac:dyDescent="0.3">
      <c r="A16" s="2">
        <v>42430</v>
      </c>
      <c r="B16" s="9">
        <v>1945.6774193548388</v>
      </c>
      <c r="C16" s="9">
        <v>944.87096774193549</v>
      </c>
      <c r="D16" s="9">
        <v>911.08567741935485</v>
      </c>
      <c r="E16" s="9">
        <v>865.80967741935478</v>
      </c>
      <c r="F16" s="9">
        <v>382.83822580645159</v>
      </c>
      <c r="G16" s="9">
        <v>533.33870967741939</v>
      </c>
      <c r="H16" s="9">
        <v>270.76370967741934</v>
      </c>
      <c r="I16" s="9">
        <v>5854.3843870967739</v>
      </c>
      <c r="J16" s="9">
        <v>930</v>
      </c>
      <c r="K16" s="9">
        <v>9.8387096774193541</v>
      </c>
      <c r="L16" s="9">
        <v>86.129032258064512</v>
      </c>
      <c r="M16" s="9">
        <v>127.74193548387098</v>
      </c>
      <c r="N16" s="9">
        <v>310</v>
      </c>
      <c r="O16" s="9">
        <v>0</v>
      </c>
      <c r="P16" s="9">
        <v>50.322580645161288</v>
      </c>
      <c r="Q16" s="9">
        <v>0</v>
      </c>
      <c r="R16" s="9">
        <v>156.7741935483871</v>
      </c>
      <c r="S16" s="9">
        <v>0</v>
      </c>
      <c r="T16" s="9">
        <v>11.064516129032258</v>
      </c>
      <c r="U16" s="9">
        <v>138.1935483870968</v>
      </c>
      <c r="V16" s="9">
        <v>125.61290322580645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90.516129032258064</v>
      </c>
      <c r="AD16" s="9">
        <v>429.19354838709677</v>
      </c>
      <c r="AE16" s="9">
        <v>343.0322580645161</v>
      </c>
      <c r="AF16" s="9">
        <v>40.838709677419359</v>
      </c>
      <c r="AG16" s="9">
        <v>0.64516129032258063</v>
      </c>
      <c r="AH16" s="9">
        <f t="shared" si="0"/>
        <v>904.22580645161293</v>
      </c>
      <c r="AI16" s="9">
        <v>40.645161290322577</v>
      </c>
      <c r="AJ16" s="9">
        <v>70</v>
      </c>
      <c r="AK16" s="9">
        <v>11.29032258064516</v>
      </c>
      <c r="AL16" s="9">
        <v>222.38709677419354</v>
      </c>
      <c r="AM16" s="9">
        <v>0</v>
      </c>
      <c r="AN16" s="9">
        <v>253.87096774193549</v>
      </c>
      <c r="AO16" s="9">
        <v>124.19354838709677</v>
      </c>
      <c r="AP16" s="9">
        <v>0</v>
      </c>
      <c r="AQ16" s="9">
        <v>26.870967741935484</v>
      </c>
      <c r="AR16" s="9">
        <v>0</v>
      </c>
      <c r="AS16" s="9">
        <v>0.41935483870967744</v>
      </c>
      <c r="AT16" s="9">
        <v>0</v>
      </c>
      <c r="AU16" s="9">
        <v>0</v>
      </c>
      <c r="AV16" s="9">
        <v>0</v>
      </c>
      <c r="AW16" s="9">
        <v>19.35483870967742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42.580645161290327</v>
      </c>
      <c r="BF16" s="9">
        <v>0</v>
      </c>
      <c r="BG16" s="9">
        <v>80.343741935483862</v>
      </c>
      <c r="BH16" s="9">
        <v>0</v>
      </c>
      <c r="BI16" s="9">
        <v>59.774193548387096</v>
      </c>
      <c r="BJ16" s="9">
        <v>0</v>
      </c>
      <c r="BK16" s="9">
        <v>0</v>
      </c>
      <c r="BL16" s="9">
        <v>184.95161290322582</v>
      </c>
      <c r="BM16" s="9">
        <v>47.5</v>
      </c>
      <c r="BN16" s="9">
        <v>49.5</v>
      </c>
      <c r="BO16" s="9">
        <v>440.90322580645159</v>
      </c>
      <c r="BP16" s="9">
        <v>0</v>
      </c>
      <c r="BQ16" s="9">
        <v>85.761290322580649</v>
      </c>
      <c r="BR16" s="9">
        <v>57.193548387096776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382.83822580645159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182.90322580645162</v>
      </c>
      <c r="CM16" s="9">
        <v>0</v>
      </c>
      <c r="CN16" s="9">
        <v>0</v>
      </c>
      <c r="CO16" s="9">
        <v>0</v>
      </c>
      <c r="CP16" s="9">
        <v>80</v>
      </c>
      <c r="CQ16" s="9">
        <v>116</v>
      </c>
      <c r="CR16" s="9">
        <v>0</v>
      </c>
      <c r="CS16" s="9">
        <v>0</v>
      </c>
      <c r="CT16" s="9">
        <v>4.4354838709677411</v>
      </c>
      <c r="CU16" s="9">
        <v>0</v>
      </c>
      <c r="CV16" s="9">
        <v>150</v>
      </c>
      <c r="CW16" s="9">
        <v>0</v>
      </c>
      <c r="CX16" s="9">
        <v>0</v>
      </c>
      <c r="CY16" s="9">
        <v>0</v>
      </c>
      <c r="CZ16" s="9">
        <v>200</v>
      </c>
      <c r="DA16" s="9">
        <v>0</v>
      </c>
      <c r="DB16" s="9">
        <v>0</v>
      </c>
      <c r="DC16" s="9">
        <v>0</v>
      </c>
      <c r="DD16" s="9">
        <v>0</v>
      </c>
      <c r="DE16" s="9">
        <v>50.441129032258061</v>
      </c>
      <c r="DF16" s="9">
        <v>0</v>
      </c>
      <c r="DG16" s="9">
        <v>0</v>
      </c>
      <c r="DH16" s="9">
        <v>0</v>
      </c>
      <c r="DI16" s="9">
        <v>20.322580645161292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</row>
    <row r="17" spans="1:118" x14ac:dyDescent="0.3">
      <c r="A17" s="2">
        <v>42461</v>
      </c>
      <c r="B17" s="9">
        <v>2308.5933333333332</v>
      </c>
      <c r="C17" s="9">
        <v>1085.0533333333335</v>
      </c>
      <c r="D17" s="9">
        <v>1000.6983999999999</v>
      </c>
      <c r="E17" s="9">
        <v>1004.9099999999999</v>
      </c>
      <c r="F17" s="9">
        <v>816.86839999999995</v>
      </c>
      <c r="G17" s="9">
        <v>515.96666666666658</v>
      </c>
      <c r="H17" s="9">
        <v>406.23333333333329</v>
      </c>
      <c r="I17" s="9">
        <v>7138.3234666666667</v>
      </c>
      <c r="J17" s="9">
        <v>990.76</v>
      </c>
      <c r="K17" s="9">
        <v>158.4</v>
      </c>
      <c r="L17" s="9">
        <v>206.0333333333333</v>
      </c>
      <c r="M17" s="9">
        <v>233.33333333333331</v>
      </c>
      <c r="N17" s="9">
        <v>310</v>
      </c>
      <c r="O17" s="9">
        <v>0</v>
      </c>
      <c r="P17" s="9">
        <v>0</v>
      </c>
      <c r="Q17" s="9">
        <v>0</v>
      </c>
      <c r="R17" s="9">
        <v>108</v>
      </c>
      <c r="S17" s="9">
        <v>41.4</v>
      </c>
      <c r="T17" s="9">
        <v>49</v>
      </c>
      <c r="U17" s="9">
        <v>22</v>
      </c>
      <c r="V17" s="9">
        <v>128.33333333333331</v>
      </c>
      <c r="W17" s="9">
        <v>0</v>
      </c>
      <c r="X17" s="9">
        <v>61.333333333333329</v>
      </c>
      <c r="Y17" s="9">
        <v>0</v>
      </c>
      <c r="Z17" s="9">
        <v>0</v>
      </c>
      <c r="AA17" s="9">
        <v>0</v>
      </c>
      <c r="AB17" s="9">
        <v>0</v>
      </c>
      <c r="AC17" s="9">
        <v>9.0466666666666669</v>
      </c>
      <c r="AD17" s="9">
        <v>533.83333333333326</v>
      </c>
      <c r="AE17" s="9">
        <v>287.45999999999998</v>
      </c>
      <c r="AF17" s="9">
        <v>45.3</v>
      </c>
      <c r="AG17" s="9">
        <v>32.299999999999997</v>
      </c>
      <c r="AH17" s="9">
        <f t="shared" si="0"/>
        <v>907.93999999999983</v>
      </c>
      <c r="AI17" s="9">
        <v>177.11333333333332</v>
      </c>
      <c r="AJ17" s="9">
        <v>0</v>
      </c>
      <c r="AK17" s="9">
        <v>178.5333333333333</v>
      </c>
      <c r="AL17" s="9">
        <v>133.21666666666667</v>
      </c>
      <c r="AM17" s="9">
        <v>0</v>
      </c>
      <c r="AN17" s="9">
        <v>73</v>
      </c>
      <c r="AO17" s="9">
        <v>41.666666666666664</v>
      </c>
      <c r="AP17" s="9">
        <v>0</v>
      </c>
      <c r="AQ17" s="9">
        <v>72.933333333333323</v>
      </c>
      <c r="AR17" s="9">
        <v>0</v>
      </c>
      <c r="AS17" s="9">
        <v>0</v>
      </c>
      <c r="AT17" s="9">
        <v>0</v>
      </c>
      <c r="AU17" s="9">
        <v>40.733333333333334</v>
      </c>
      <c r="AV17" s="9">
        <v>0</v>
      </c>
      <c r="AW17" s="9">
        <v>200</v>
      </c>
      <c r="AX17" s="9">
        <v>0</v>
      </c>
      <c r="AY17" s="9">
        <v>0</v>
      </c>
      <c r="AZ17" s="9">
        <v>0</v>
      </c>
      <c r="BA17" s="9">
        <v>58.15</v>
      </c>
      <c r="BB17" s="9">
        <v>53.833333333333336</v>
      </c>
      <c r="BC17" s="9">
        <v>0</v>
      </c>
      <c r="BD17" s="9">
        <v>0</v>
      </c>
      <c r="BE17" s="9">
        <v>36.666666666666664</v>
      </c>
      <c r="BF17" s="9">
        <v>0</v>
      </c>
      <c r="BG17" s="9">
        <v>2.9650666666666665</v>
      </c>
      <c r="BH17" s="9">
        <v>0</v>
      </c>
      <c r="BI17" s="9">
        <v>109</v>
      </c>
      <c r="BJ17" s="9">
        <v>0</v>
      </c>
      <c r="BK17" s="9">
        <v>0</v>
      </c>
      <c r="BL17" s="9">
        <v>72.933333333333337</v>
      </c>
      <c r="BM17" s="9">
        <v>108</v>
      </c>
      <c r="BN17" s="9">
        <v>49.5</v>
      </c>
      <c r="BO17" s="9">
        <v>604.26</v>
      </c>
      <c r="BP17" s="9">
        <v>0</v>
      </c>
      <c r="BQ17" s="9">
        <v>87.566666666666677</v>
      </c>
      <c r="BR17" s="9">
        <v>67.900000000000006</v>
      </c>
      <c r="BS17" s="9">
        <v>6.8</v>
      </c>
      <c r="BT17" s="9">
        <v>0</v>
      </c>
      <c r="BU17" s="9">
        <v>7.95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805.66840000000013</v>
      </c>
      <c r="CD17" s="9">
        <v>0</v>
      </c>
      <c r="CE17" s="9">
        <v>0</v>
      </c>
      <c r="CF17" s="9">
        <v>11.2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88</v>
      </c>
      <c r="CM17" s="9">
        <v>74.666666666666657</v>
      </c>
      <c r="CN17" s="9">
        <v>0</v>
      </c>
      <c r="CO17" s="9">
        <v>0</v>
      </c>
      <c r="CP17" s="9">
        <v>78.666666666666657</v>
      </c>
      <c r="CQ17" s="9">
        <v>112.13333333333333</v>
      </c>
      <c r="CR17" s="9">
        <v>0</v>
      </c>
      <c r="CS17" s="9">
        <v>0</v>
      </c>
      <c r="CT17" s="9">
        <v>12.5</v>
      </c>
      <c r="CU17" s="9">
        <v>0</v>
      </c>
      <c r="CV17" s="9">
        <v>150</v>
      </c>
      <c r="CW17" s="9">
        <v>143</v>
      </c>
      <c r="CX17" s="9">
        <v>50.4</v>
      </c>
      <c r="CY17" s="9">
        <v>0</v>
      </c>
      <c r="CZ17" s="9">
        <v>200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12.833333333333334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</row>
    <row r="18" spans="1:118" x14ac:dyDescent="0.3">
      <c r="A18" s="2">
        <v>42491</v>
      </c>
      <c r="B18" s="9">
        <v>2913.4064516129029</v>
      </c>
      <c r="C18" s="9">
        <v>810.63870967741946</v>
      </c>
      <c r="D18" s="9">
        <v>1173.558064516129</v>
      </c>
      <c r="E18" s="9">
        <v>1094.9345161290323</v>
      </c>
      <c r="F18" s="9">
        <v>647.17193548387104</v>
      </c>
      <c r="G18" s="9">
        <v>416.69354838709671</v>
      </c>
      <c r="H18" s="9">
        <v>465</v>
      </c>
      <c r="I18" s="9">
        <v>7521.4032258064508</v>
      </c>
      <c r="J18" s="9">
        <v>1151.4709677419353</v>
      </c>
      <c r="K18" s="9">
        <v>576.61290322580635</v>
      </c>
      <c r="L18" s="9">
        <v>465.70967741935488</v>
      </c>
      <c r="M18" s="9">
        <v>75.322580645161281</v>
      </c>
      <c r="N18" s="9">
        <v>310</v>
      </c>
      <c r="O18" s="9">
        <v>0</v>
      </c>
      <c r="P18" s="9">
        <v>0</v>
      </c>
      <c r="Q18" s="9">
        <v>0</v>
      </c>
      <c r="R18" s="9">
        <v>0</v>
      </c>
      <c r="S18" s="9">
        <v>11.870967741935484</v>
      </c>
      <c r="T18" s="9">
        <v>39.516129032258071</v>
      </c>
      <c r="U18" s="9">
        <v>125.80645161290323</v>
      </c>
      <c r="V18" s="9">
        <v>157.09677419354838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4.5677419354838715</v>
      </c>
      <c r="AD18" s="9">
        <v>181.03225806451613</v>
      </c>
      <c r="AE18" s="9">
        <v>285</v>
      </c>
      <c r="AF18" s="9">
        <v>0</v>
      </c>
      <c r="AG18" s="9">
        <v>171.1935483870968</v>
      </c>
      <c r="AH18" s="9">
        <f t="shared" si="0"/>
        <v>641.79354838709685</v>
      </c>
      <c r="AI18" s="9">
        <v>168.84516129032261</v>
      </c>
      <c r="AJ18" s="9">
        <v>248.57419354838709</v>
      </c>
      <c r="AK18" s="9">
        <v>162.70967741935485</v>
      </c>
      <c r="AL18" s="9">
        <v>253.5</v>
      </c>
      <c r="AM18" s="9">
        <v>31.451612903225808</v>
      </c>
      <c r="AN18" s="9">
        <v>0</v>
      </c>
      <c r="AO18" s="9">
        <v>24.193548387096772</v>
      </c>
      <c r="AP18" s="9">
        <v>0</v>
      </c>
      <c r="AQ18" s="9">
        <v>43.870967741935488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83.870967741935488</v>
      </c>
      <c r="AX18" s="9">
        <v>122.74193548387098</v>
      </c>
      <c r="AY18" s="9">
        <v>0</v>
      </c>
      <c r="AZ18" s="9">
        <v>0</v>
      </c>
      <c r="BA18" s="9">
        <v>53.806451612903224</v>
      </c>
      <c r="BB18" s="9">
        <v>39.838709677419359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109</v>
      </c>
      <c r="BJ18" s="9">
        <v>0</v>
      </c>
      <c r="BK18" s="9">
        <v>0</v>
      </c>
      <c r="BL18" s="9">
        <v>287.26677419354837</v>
      </c>
      <c r="BM18" s="9">
        <v>108</v>
      </c>
      <c r="BN18" s="9">
        <v>49.5</v>
      </c>
      <c r="BO18" s="9">
        <v>531.6</v>
      </c>
      <c r="BP18" s="9">
        <v>15.548387096774194</v>
      </c>
      <c r="BQ18" s="9">
        <v>59.758064516129032</v>
      </c>
      <c r="BR18" s="9">
        <v>25.71290322580645</v>
      </c>
      <c r="BS18" s="9">
        <v>17.548387096774192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646.39774193548385</v>
      </c>
      <c r="CD18" s="9">
        <v>0</v>
      </c>
      <c r="CE18" s="9">
        <v>0</v>
      </c>
      <c r="CF18" s="9">
        <v>0.77419354838709686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266.29032258064512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0.40322580645161293</v>
      </c>
      <c r="CU18" s="9">
        <v>0</v>
      </c>
      <c r="CV18" s="9">
        <v>150</v>
      </c>
      <c r="CW18" s="9">
        <v>165</v>
      </c>
      <c r="CX18" s="9">
        <v>56</v>
      </c>
      <c r="CY18" s="9">
        <v>0</v>
      </c>
      <c r="CZ18" s="9">
        <v>200</v>
      </c>
      <c r="DA18" s="9">
        <v>0</v>
      </c>
      <c r="DB18" s="9">
        <v>0</v>
      </c>
      <c r="DC18" s="9">
        <v>0</v>
      </c>
      <c r="DD18" s="9">
        <v>0</v>
      </c>
      <c r="DE18" s="9">
        <v>44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</row>
    <row r="19" spans="1:118" x14ac:dyDescent="0.3">
      <c r="A19" s="2">
        <v>42522</v>
      </c>
      <c r="B19" s="9">
        <v>2707.5666666666671</v>
      </c>
      <c r="C19" s="9">
        <v>587.56666666666661</v>
      </c>
      <c r="D19" s="9">
        <v>881.88133333333337</v>
      </c>
      <c r="E19" s="9">
        <v>1243.8666666666668</v>
      </c>
      <c r="F19" s="9">
        <v>296.77333333333337</v>
      </c>
      <c r="G19" s="9">
        <v>150</v>
      </c>
      <c r="H19" s="9">
        <v>205.6</v>
      </c>
      <c r="I19" s="9">
        <v>6073.2546666666676</v>
      </c>
      <c r="J19" s="9">
        <v>981</v>
      </c>
      <c r="K19" s="9">
        <v>308</v>
      </c>
      <c r="L19" s="9">
        <v>743.0333333333333</v>
      </c>
      <c r="M19" s="9">
        <v>153</v>
      </c>
      <c r="N19" s="9">
        <v>282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20.533333333333331</v>
      </c>
      <c r="U19" s="9">
        <v>100</v>
      </c>
      <c r="V19" s="9">
        <v>120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197.5</v>
      </c>
      <c r="AE19" s="9">
        <v>236.2</v>
      </c>
      <c r="AF19" s="9">
        <v>0</v>
      </c>
      <c r="AG19" s="9">
        <v>132.19999999999999</v>
      </c>
      <c r="AH19" s="9">
        <f t="shared" si="0"/>
        <v>565.9</v>
      </c>
      <c r="AI19" s="9">
        <v>21.666666666666668</v>
      </c>
      <c r="AJ19" s="9">
        <v>254.88666666666666</v>
      </c>
      <c r="AK19" s="9">
        <v>59.427999999999997</v>
      </c>
      <c r="AL19" s="9">
        <v>255.16666666666669</v>
      </c>
      <c r="AM19" s="9">
        <v>183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51</v>
      </c>
      <c r="AY19" s="9">
        <v>0</v>
      </c>
      <c r="AZ19" s="9">
        <v>0</v>
      </c>
      <c r="BA19" s="9">
        <v>0</v>
      </c>
      <c r="BB19" s="9">
        <v>0</v>
      </c>
      <c r="BC19" s="9">
        <v>78.400000000000006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234.37666666666667</v>
      </c>
      <c r="BM19" s="9">
        <v>165.5</v>
      </c>
      <c r="BN19" s="9">
        <v>49.5</v>
      </c>
      <c r="BO19" s="9">
        <v>718.44</v>
      </c>
      <c r="BP19" s="9">
        <v>26</v>
      </c>
      <c r="BQ19" s="9">
        <v>15.25</v>
      </c>
      <c r="BR19" s="9">
        <v>8.8000000000000007</v>
      </c>
      <c r="BS19" s="9">
        <v>0</v>
      </c>
      <c r="BT19" s="9">
        <v>0</v>
      </c>
      <c r="BU19" s="9">
        <v>0</v>
      </c>
      <c r="BV19" s="9">
        <v>0</v>
      </c>
      <c r="BW19" s="9">
        <v>26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272.9733333333333</v>
      </c>
      <c r="CD19" s="9">
        <v>23.8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150</v>
      </c>
      <c r="CW19" s="9">
        <v>0</v>
      </c>
      <c r="CX19" s="9">
        <v>5.6</v>
      </c>
      <c r="CY19" s="9">
        <v>0</v>
      </c>
      <c r="CZ19" s="9">
        <v>200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</row>
    <row r="20" spans="1:118" x14ac:dyDescent="0.3">
      <c r="A20" s="2">
        <v>42552</v>
      </c>
      <c r="B20" s="9">
        <v>2245.6129032258059</v>
      </c>
      <c r="C20" s="9">
        <v>404.43870967741935</v>
      </c>
      <c r="D20" s="9">
        <v>297.35806451612899</v>
      </c>
      <c r="E20" s="9">
        <v>1455.2758064516129</v>
      </c>
      <c r="F20" s="9">
        <v>372.81935483870967</v>
      </c>
      <c r="G20" s="9">
        <v>150</v>
      </c>
      <c r="H20" s="9">
        <v>222.38790322580647</v>
      </c>
      <c r="I20" s="9">
        <v>5147.8927419354841</v>
      </c>
      <c r="J20" s="9">
        <v>1374.5806451612902</v>
      </c>
      <c r="K20" s="9">
        <v>323.29032258064524</v>
      </c>
      <c r="L20" s="9">
        <v>313.54838709677421</v>
      </c>
      <c r="M20" s="9">
        <v>0</v>
      </c>
      <c r="N20" s="9">
        <v>100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14.193548387096774</v>
      </c>
      <c r="U20" s="9">
        <v>0</v>
      </c>
      <c r="V20" s="9">
        <v>120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163.70967741935485</v>
      </c>
      <c r="AE20" s="9">
        <v>192.34193548387097</v>
      </c>
      <c r="AF20" s="9">
        <v>0</v>
      </c>
      <c r="AG20" s="9">
        <v>48.387096774193544</v>
      </c>
      <c r="AH20" s="9">
        <f t="shared" si="0"/>
        <v>404.43870967741935</v>
      </c>
      <c r="AI20" s="9">
        <v>0</v>
      </c>
      <c r="AJ20" s="9">
        <v>0</v>
      </c>
      <c r="AK20" s="9">
        <v>3.0516129032258061</v>
      </c>
      <c r="AL20" s="9">
        <v>206.08064516129033</v>
      </c>
      <c r="AM20" s="9">
        <v>13.548387096774194</v>
      </c>
      <c r="AN20" s="9">
        <v>69.258064516129025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5.419354838709677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77.667741935483875</v>
      </c>
      <c r="BM20" s="9">
        <v>418.83870967741927</v>
      </c>
      <c r="BN20" s="9">
        <v>49.5</v>
      </c>
      <c r="BO20" s="9">
        <v>647.21290322580626</v>
      </c>
      <c r="BP20" s="9">
        <v>26</v>
      </c>
      <c r="BQ20" s="9">
        <v>15.25</v>
      </c>
      <c r="BR20" s="9">
        <v>25.806451612903228</v>
      </c>
      <c r="BS20" s="9">
        <v>0</v>
      </c>
      <c r="BT20" s="9">
        <v>0</v>
      </c>
      <c r="BU20" s="9">
        <v>0</v>
      </c>
      <c r="BV20" s="9">
        <v>0</v>
      </c>
      <c r="BW20" s="9">
        <v>195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262.88387096774193</v>
      </c>
      <c r="CD20" s="9">
        <v>78.967741935483858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30.967741935483872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150</v>
      </c>
      <c r="CW20" s="9">
        <v>0</v>
      </c>
      <c r="CX20" s="9">
        <v>0</v>
      </c>
      <c r="CY20" s="9">
        <v>0</v>
      </c>
      <c r="CZ20" s="9">
        <v>200</v>
      </c>
      <c r="DA20" s="9">
        <v>0</v>
      </c>
      <c r="DB20" s="9">
        <v>0</v>
      </c>
      <c r="DC20" s="9">
        <v>0</v>
      </c>
      <c r="DD20" s="9">
        <v>0</v>
      </c>
      <c r="DE20" s="9">
        <v>22.387903225806451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</row>
    <row r="21" spans="1:118" x14ac:dyDescent="0.3">
      <c r="A21" s="2">
        <v>42583</v>
      </c>
      <c r="B21" s="9">
        <v>2063.2903225806458</v>
      </c>
      <c r="C21" s="9">
        <v>372.32258064516128</v>
      </c>
      <c r="D21" s="9">
        <v>464.30645161290317</v>
      </c>
      <c r="E21" s="9">
        <v>1668.5777419354843</v>
      </c>
      <c r="F21" s="9">
        <v>341.09032258064514</v>
      </c>
      <c r="G21" s="9">
        <v>258.87096774193549</v>
      </c>
      <c r="H21" s="9">
        <v>317.78709677419357</v>
      </c>
      <c r="I21" s="9">
        <v>5486.2454838709691</v>
      </c>
      <c r="J21" s="9">
        <v>1389.8064516129039</v>
      </c>
      <c r="K21" s="9">
        <v>349.61290322580646</v>
      </c>
      <c r="L21" s="9">
        <v>32.903225806451616</v>
      </c>
      <c r="M21" s="9">
        <v>0</v>
      </c>
      <c r="N21" s="9">
        <v>100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70.967741935483872</v>
      </c>
      <c r="V21" s="9">
        <v>120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73.806451612903231</v>
      </c>
      <c r="AD21" s="9">
        <v>55.483870967741936</v>
      </c>
      <c r="AE21" s="9">
        <v>221.74193548387098</v>
      </c>
      <c r="AF21" s="9">
        <v>0</v>
      </c>
      <c r="AG21" s="9">
        <v>21.290322580645164</v>
      </c>
      <c r="AH21" s="9">
        <f t="shared" si="0"/>
        <v>372.32258064516134</v>
      </c>
      <c r="AI21" s="9">
        <v>0</v>
      </c>
      <c r="AJ21" s="9">
        <v>0</v>
      </c>
      <c r="AK21" s="9">
        <v>0</v>
      </c>
      <c r="AL21" s="9">
        <v>163.5</v>
      </c>
      <c r="AM21" s="9">
        <v>151.61290322580646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31.612903225806452</v>
      </c>
      <c r="BB21" s="9">
        <v>95</v>
      </c>
      <c r="BC21" s="9">
        <v>22.58064516129032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252.6503225806452</v>
      </c>
      <c r="BM21" s="9">
        <v>609.88709677419342</v>
      </c>
      <c r="BN21" s="9">
        <v>49.5</v>
      </c>
      <c r="BO21" s="9">
        <v>487</v>
      </c>
      <c r="BP21" s="9">
        <v>26</v>
      </c>
      <c r="BQ21" s="9">
        <v>25.056451612903228</v>
      </c>
      <c r="BR21" s="9">
        <v>4.838709677419355</v>
      </c>
      <c r="BS21" s="9">
        <v>0</v>
      </c>
      <c r="BT21" s="9">
        <v>0</v>
      </c>
      <c r="BU21" s="9">
        <v>0</v>
      </c>
      <c r="BV21" s="9">
        <v>0</v>
      </c>
      <c r="BW21" s="9">
        <v>195</v>
      </c>
      <c r="BX21" s="9">
        <v>18.64516129032258</v>
      </c>
      <c r="BY21" s="9">
        <v>0</v>
      </c>
      <c r="BZ21" s="9">
        <v>0</v>
      </c>
      <c r="CA21" s="9">
        <v>0</v>
      </c>
      <c r="CB21" s="9">
        <v>0</v>
      </c>
      <c r="CC21" s="9">
        <v>295.28387096774196</v>
      </c>
      <c r="CD21" s="9">
        <v>0</v>
      </c>
      <c r="CE21" s="9">
        <v>17.41935483870968</v>
      </c>
      <c r="CF21" s="9">
        <v>0</v>
      </c>
      <c r="CG21" s="9">
        <v>0</v>
      </c>
      <c r="CH21" s="9">
        <v>0</v>
      </c>
      <c r="CI21" s="9">
        <v>0</v>
      </c>
      <c r="CJ21" s="9">
        <v>28.387096774193548</v>
      </c>
      <c r="CK21" s="9">
        <v>0</v>
      </c>
      <c r="CL21" s="9">
        <v>0</v>
      </c>
      <c r="CM21" s="9">
        <v>108.87096774193549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150</v>
      </c>
      <c r="CW21" s="9">
        <v>0</v>
      </c>
      <c r="CX21" s="9">
        <v>0</v>
      </c>
      <c r="CY21" s="9">
        <v>60</v>
      </c>
      <c r="CZ21" s="9">
        <v>200</v>
      </c>
      <c r="DA21" s="9">
        <v>0</v>
      </c>
      <c r="DB21" s="9">
        <v>0</v>
      </c>
      <c r="DC21" s="9">
        <v>0</v>
      </c>
      <c r="DD21" s="9">
        <v>0</v>
      </c>
      <c r="DE21" s="9">
        <v>57.787096774193543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</row>
    <row r="22" spans="1:118" x14ac:dyDescent="0.3">
      <c r="A22" s="2">
        <v>42614</v>
      </c>
      <c r="B22" s="9">
        <v>1860.8333333333333</v>
      </c>
      <c r="C22" s="9">
        <v>644.26666666666665</v>
      </c>
      <c r="D22" s="9">
        <v>1132.5</v>
      </c>
      <c r="E22" s="9">
        <v>1550.6093333333336</v>
      </c>
      <c r="F22" s="9">
        <v>586.78123333333326</v>
      </c>
      <c r="G22" s="9">
        <v>226.86666666666667</v>
      </c>
      <c r="H22" s="9">
        <v>436.13333333333333</v>
      </c>
      <c r="I22" s="9">
        <v>6437.9905666666664</v>
      </c>
      <c r="J22" s="9">
        <v>951.66666666666663</v>
      </c>
      <c r="K22" s="9">
        <v>199.2</v>
      </c>
      <c r="L22" s="9">
        <v>293.63333333333333</v>
      </c>
      <c r="M22" s="9">
        <v>80</v>
      </c>
      <c r="N22" s="9">
        <v>128.66666666666666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87.666666666666671</v>
      </c>
      <c r="V22" s="9">
        <v>120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89.333333333333329</v>
      </c>
      <c r="AD22" s="9">
        <v>260.63333333333333</v>
      </c>
      <c r="AE22" s="9">
        <v>16.3</v>
      </c>
      <c r="AF22" s="9">
        <v>0</v>
      </c>
      <c r="AG22" s="9">
        <v>59.06666666666667</v>
      </c>
      <c r="AH22" s="9">
        <f t="shared" si="0"/>
        <v>425.33333333333331</v>
      </c>
      <c r="AI22" s="9">
        <v>218.93333333333331</v>
      </c>
      <c r="AJ22" s="9">
        <v>0</v>
      </c>
      <c r="AK22" s="9">
        <v>0</v>
      </c>
      <c r="AL22" s="9">
        <v>163.5</v>
      </c>
      <c r="AM22" s="9">
        <v>240</v>
      </c>
      <c r="AN22" s="9">
        <v>0</v>
      </c>
      <c r="AO22" s="9">
        <v>0</v>
      </c>
      <c r="AP22" s="9">
        <v>271.33333333333331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18.333333333333332</v>
      </c>
      <c r="AW22" s="9">
        <v>0</v>
      </c>
      <c r="AX22" s="9">
        <v>0</v>
      </c>
      <c r="AY22" s="9">
        <v>30</v>
      </c>
      <c r="AZ22" s="9">
        <v>0</v>
      </c>
      <c r="BA22" s="9">
        <v>107.33333333333334</v>
      </c>
      <c r="BB22" s="9">
        <v>95</v>
      </c>
      <c r="BC22" s="9">
        <v>100</v>
      </c>
      <c r="BD22" s="9">
        <v>107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203.60599999999999</v>
      </c>
      <c r="BM22" s="9">
        <v>657.9</v>
      </c>
      <c r="BN22" s="9">
        <v>49.5</v>
      </c>
      <c r="BO22" s="9">
        <v>548.35333333333324</v>
      </c>
      <c r="BP22" s="9">
        <v>26</v>
      </c>
      <c r="BQ22" s="9">
        <v>31.25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34</v>
      </c>
      <c r="BY22" s="9">
        <v>0</v>
      </c>
      <c r="BZ22" s="9">
        <v>0</v>
      </c>
      <c r="CA22" s="9">
        <v>0</v>
      </c>
      <c r="CB22" s="9">
        <v>0</v>
      </c>
      <c r="CC22" s="9">
        <v>496.98123333333336</v>
      </c>
      <c r="CD22" s="9">
        <v>0</v>
      </c>
      <c r="CE22" s="9">
        <v>2</v>
      </c>
      <c r="CF22" s="9">
        <v>37.799999999999997</v>
      </c>
      <c r="CG22" s="9">
        <v>0</v>
      </c>
      <c r="CH22" s="9">
        <v>0</v>
      </c>
      <c r="CI22" s="9">
        <v>0</v>
      </c>
      <c r="CJ22" s="9">
        <v>50</v>
      </c>
      <c r="CK22" s="9">
        <v>0</v>
      </c>
      <c r="CL22" s="9">
        <v>0</v>
      </c>
      <c r="CM22" s="9">
        <v>38</v>
      </c>
      <c r="CN22" s="9">
        <v>0</v>
      </c>
      <c r="CO22" s="9">
        <v>0</v>
      </c>
      <c r="CP22" s="9">
        <v>0</v>
      </c>
      <c r="CQ22" s="9">
        <v>38.866666666666667</v>
      </c>
      <c r="CR22" s="9">
        <v>0</v>
      </c>
      <c r="CS22" s="9">
        <v>0</v>
      </c>
      <c r="CT22" s="9">
        <v>0</v>
      </c>
      <c r="CU22" s="9">
        <v>0</v>
      </c>
      <c r="CV22" s="9">
        <v>150</v>
      </c>
      <c r="CW22" s="9">
        <v>157.80000000000001</v>
      </c>
      <c r="CX22" s="9">
        <v>0</v>
      </c>
      <c r="CY22" s="9">
        <v>20</v>
      </c>
      <c r="CZ22" s="9">
        <v>200</v>
      </c>
      <c r="DA22" s="9">
        <v>58.333333333333336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</row>
    <row r="23" spans="1:118" x14ac:dyDescent="0.3">
      <c r="A23" s="2">
        <v>42644</v>
      </c>
      <c r="B23" s="9">
        <v>1807.6451612903222</v>
      </c>
      <c r="C23" s="9">
        <v>1319.6516129032259</v>
      </c>
      <c r="D23" s="9">
        <v>892.70967741935453</v>
      </c>
      <c r="E23" s="9">
        <v>1503.5403225806451</v>
      </c>
      <c r="F23" s="9">
        <v>585.4337096774193</v>
      </c>
      <c r="G23" s="9">
        <v>360.96774193548384</v>
      </c>
      <c r="H23" s="9">
        <v>373.24516129032259</v>
      </c>
      <c r="I23" s="9">
        <v>6843.1933870967741</v>
      </c>
      <c r="J23" s="9">
        <v>509.16129032258073</v>
      </c>
      <c r="K23" s="9">
        <v>22.451612903225808</v>
      </c>
      <c r="L23" s="9">
        <v>667.64516129032245</v>
      </c>
      <c r="M23" s="9">
        <v>221.29032258064515</v>
      </c>
      <c r="N23" s="9">
        <v>185.16129032258067</v>
      </c>
      <c r="O23" s="9">
        <v>0</v>
      </c>
      <c r="P23" s="9">
        <v>0</v>
      </c>
      <c r="Q23" s="9">
        <v>27.096774193548388</v>
      </c>
      <c r="R23" s="9">
        <v>54.838709677419359</v>
      </c>
      <c r="S23" s="9">
        <v>0</v>
      </c>
      <c r="T23" s="9">
        <v>0</v>
      </c>
      <c r="U23" s="9">
        <v>0</v>
      </c>
      <c r="V23" s="9">
        <v>120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78</v>
      </c>
      <c r="AD23" s="9">
        <v>237.93548387096774</v>
      </c>
      <c r="AE23" s="9">
        <v>315.22580645161293</v>
      </c>
      <c r="AF23" s="9">
        <v>0</v>
      </c>
      <c r="AG23" s="9">
        <v>400.2</v>
      </c>
      <c r="AH23" s="9">
        <f t="shared" si="0"/>
        <v>1031.3612903225808</v>
      </c>
      <c r="AI23" s="9">
        <v>288.29032258064524</v>
      </c>
      <c r="AJ23" s="9">
        <v>0</v>
      </c>
      <c r="AK23" s="9">
        <v>30.064516129032256</v>
      </c>
      <c r="AL23" s="9">
        <v>289.58064516129036</v>
      </c>
      <c r="AM23" s="9">
        <v>0</v>
      </c>
      <c r="AN23" s="9">
        <v>54.193548387096776</v>
      </c>
      <c r="AO23" s="9">
        <v>51.612903225806456</v>
      </c>
      <c r="AP23" s="9">
        <v>117.0967741935484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110</v>
      </c>
      <c r="AW23" s="9">
        <v>0</v>
      </c>
      <c r="AX23" s="9">
        <v>0</v>
      </c>
      <c r="AY23" s="9">
        <v>0</v>
      </c>
      <c r="AZ23" s="9">
        <v>0</v>
      </c>
      <c r="BA23" s="9">
        <v>135.48387096774195</v>
      </c>
      <c r="BB23" s="9">
        <v>95</v>
      </c>
      <c r="BC23" s="9">
        <v>9.67741935483871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31</v>
      </c>
      <c r="BM23" s="9">
        <v>631.88709677419354</v>
      </c>
      <c r="BN23" s="9">
        <v>61.758064516129032</v>
      </c>
      <c r="BO23" s="9">
        <v>600.54838709677415</v>
      </c>
      <c r="BP23" s="9">
        <v>32.451612903225808</v>
      </c>
      <c r="BQ23" s="9">
        <v>31.25</v>
      </c>
      <c r="BR23" s="9">
        <v>47.225806451612904</v>
      </c>
      <c r="BS23" s="9">
        <v>0</v>
      </c>
      <c r="BT23" s="9">
        <v>0</v>
      </c>
      <c r="BU23" s="9">
        <v>23.2258064516129</v>
      </c>
      <c r="BV23" s="9">
        <v>0</v>
      </c>
      <c r="BW23" s="9">
        <v>0</v>
      </c>
      <c r="BX23" s="9">
        <v>5.4838709677419359</v>
      </c>
      <c r="BY23" s="9">
        <v>0</v>
      </c>
      <c r="BZ23" s="9">
        <v>38.70967741935484</v>
      </c>
      <c r="CA23" s="9">
        <v>0</v>
      </c>
      <c r="CB23" s="9">
        <v>0</v>
      </c>
      <c r="CC23" s="9">
        <v>427.49822580645167</v>
      </c>
      <c r="CD23" s="9">
        <v>74.516129032258064</v>
      </c>
      <c r="CE23" s="9">
        <v>0</v>
      </c>
      <c r="CF23" s="9">
        <v>31.806451612903228</v>
      </c>
      <c r="CG23" s="9">
        <v>0</v>
      </c>
      <c r="CH23" s="9">
        <v>0</v>
      </c>
      <c r="CI23" s="9">
        <v>0</v>
      </c>
      <c r="CJ23" s="9">
        <v>51.612903225806456</v>
      </c>
      <c r="CK23" s="9">
        <v>0</v>
      </c>
      <c r="CL23" s="9">
        <v>0</v>
      </c>
      <c r="CM23" s="9">
        <v>155.8064516129032</v>
      </c>
      <c r="CN23" s="9">
        <v>0</v>
      </c>
      <c r="CO23" s="9">
        <v>0</v>
      </c>
      <c r="CP23" s="9">
        <v>55.161290322580641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150</v>
      </c>
      <c r="CW23" s="9">
        <v>105.48387096774194</v>
      </c>
      <c r="CX23" s="9">
        <v>0</v>
      </c>
      <c r="CY23" s="9">
        <v>0</v>
      </c>
      <c r="CZ23" s="9">
        <v>200</v>
      </c>
      <c r="DA23" s="9">
        <v>28.2258064516129</v>
      </c>
      <c r="DB23" s="9">
        <v>0</v>
      </c>
      <c r="DC23" s="9">
        <v>0</v>
      </c>
      <c r="DD23" s="9">
        <v>0</v>
      </c>
      <c r="DE23" s="9">
        <v>31.148387096774194</v>
      </c>
      <c r="DF23" s="9">
        <v>0</v>
      </c>
      <c r="DG23" s="9">
        <v>0</v>
      </c>
      <c r="DH23" s="9">
        <v>0</v>
      </c>
      <c r="DI23" s="9">
        <v>0</v>
      </c>
      <c r="DJ23" s="9">
        <v>8.3870967741935498</v>
      </c>
      <c r="DK23" s="9">
        <v>0</v>
      </c>
      <c r="DL23" s="9">
        <v>0</v>
      </c>
      <c r="DM23" s="9">
        <v>0</v>
      </c>
      <c r="DN23" s="9">
        <v>0</v>
      </c>
    </row>
    <row r="24" spans="1:118" x14ac:dyDescent="0.3">
      <c r="A24" s="2">
        <v>42675</v>
      </c>
      <c r="B24" s="9">
        <v>1325.6333333333332</v>
      </c>
      <c r="C24" s="9">
        <v>880.55566666666675</v>
      </c>
      <c r="D24" s="9">
        <v>764.36666666666667</v>
      </c>
      <c r="E24" s="9">
        <v>1560.6833333333332</v>
      </c>
      <c r="F24" s="9">
        <v>278.04820000000007</v>
      </c>
      <c r="G24" s="9">
        <v>870.63333333333321</v>
      </c>
      <c r="H24" s="9">
        <v>308.33166666666671</v>
      </c>
      <c r="I24" s="9">
        <v>5988.2521999999999</v>
      </c>
      <c r="J24" s="9">
        <v>392.73333333333335</v>
      </c>
      <c r="K24" s="9">
        <v>121</v>
      </c>
      <c r="L24" s="9">
        <v>294.7</v>
      </c>
      <c r="M24" s="9">
        <v>60</v>
      </c>
      <c r="N24" s="9">
        <v>100</v>
      </c>
      <c r="O24" s="9">
        <v>0</v>
      </c>
      <c r="P24" s="9">
        <v>0</v>
      </c>
      <c r="Q24" s="9">
        <v>0</v>
      </c>
      <c r="R24" s="9">
        <v>163.33333333333334</v>
      </c>
      <c r="S24" s="9">
        <v>35.266666666666666</v>
      </c>
      <c r="T24" s="9">
        <v>0</v>
      </c>
      <c r="U24" s="9">
        <v>0</v>
      </c>
      <c r="V24" s="9">
        <v>123.6</v>
      </c>
      <c r="W24" s="9">
        <v>0</v>
      </c>
      <c r="X24" s="9">
        <v>0</v>
      </c>
      <c r="Y24" s="9">
        <v>35</v>
      </c>
      <c r="Z24" s="9">
        <v>0</v>
      </c>
      <c r="AA24" s="9">
        <v>0</v>
      </c>
      <c r="AB24" s="9">
        <v>0</v>
      </c>
      <c r="AC24" s="9">
        <v>78</v>
      </c>
      <c r="AD24" s="9">
        <v>76.599999999999994</v>
      </c>
      <c r="AE24" s="9">
        <v>259.18900000000002</v>
      </c>
      <c r="AF24" s="9">
        <v>0</v>
      </c>
      <c r="AG24" s="9">
        <v>298.36666666666667</v>
      </c>
      <c r="AH24" s="9">
        <f t="shared" si="0"/>
        <v>712.15566666666666</v>
      </c>
      <c r="AI24" s="9">
        <v>168.4</v>
      </c>
      <c r="AJ24" s="9">
        <v>0</v>
      </c>
      <c r="AK24" s="9">
        <v>3.8833333333333333</v>
      </c>
      <c r="AL24" s="9">
        <v>333.06666666666666</v>
      </c>
      <c r="AM24" s="9">
        <v>0</v>
      </c>
      <c r="AN24" s="9">
        <v>0</v>
      </c>
      <c r="AO24" s="9">
        <v>0</v>
      </c>
      <c r="AP24" s="9">
        <v>116.06666666666668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110</v>
      </c>
      <c r="AW24" s="9">
        <v>0</v>
      </c>
      <c r="AX24" s="9">
        <v>85.5</v>
      </c>
      <c r="AY24" s="9">
        <v>0</v>
      </c>
      <c r="AZ24" s="9">
        <v>0</v>
      </c>
      <c r="BA24" s="9">
        <v>20.85</v>
      </c>
      <c r="BB24" s="9">
        <v>95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98.6</v>
      </c>
      <c r="BM24" s="9">
        <v>720.7</v>
      </c>
      <c r="BN24" s="9">
        <v>69.766666666666666</v>
      </c>
      <c r="BO24" s="9">
        <v>507.66666666666669</v>
      </c>
      <c r="BP24" s="9">
        <v>26</v>
      </c>
      <c r="BQ24" s="9">
        <v>75.583333333333329</v>
      </c>
      <c r="BR24" s="9">
        <v>52.866666666666667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9.5</v>
      </c>
      <c r="CB24" s="9">
        <v>0</v>
      </c>
      <c r="CC24" s="9">
        <v>186.04820000000001</v>
      </c>
      <c r="CD24" s="9">
        <v>42</v>
      </c>
      <c r="CE24" s="9">
        <v>0</v>
      </c>
      <c r="CF24" s="9">
        <v>50</v>
      </c>
      <c r="CG24" s="9">
        <v>0</v>
      </c>
      <c r="CH24" s="9">
        <v>0</v>
      </c>
      <c r="CI24" s="9">
        <v>0</v>
      </c>
      <c r="CJ24" s="9">
        <v>0</v>
      </c>
      <c r="CK24" s="9">
        <v>280</v>
      </c>
      <c r="CL24" s="9">
        <v>0</v>
      </c>
      <c r="CM24" s="9">
        <v>120.16666666666667</v>
      </c>
      <c r="CN24" s="9">
        <v>9.3333333333333339</v>
      </c>
      <c r="CO24" s="9">
        <v>0</v>
      </c>
      <c r="CP24" s="9">
        <v>190</v>
      </c>
      <c r="CQ24" s="9">
        <v>88.933333333333337</v>
      </c>
      <c r="CR24" s="9">
        <v>32.200000000000003</v>
      </c>
      <c r="CS24" s="9">
        <v>0</v>
      </c>
      <c r="CT24" s="9">
        <v>0</v>
      </c>
      <c r="CU24" s="9">
        <v>0</v>
      </c>
      <c r="CV24" s="9">
        <v>150</v>
      </c>
      <c r="CW24" s="9">
        <v>54.133333333333333</v>
      </c>
      <c r="CX24" s="9">
        <v>0</v>
      </c>
      <c r="CY24" s="9">
        <v>0</v>
      </c>
      <c r="CZ24" s="9">
        <v>200</v>
      </c>
      <c r="DA24" s="9">
        <v>0</v>
      </c>
      <c r="DB24" s="9">
        <v>0</v>
      </c>
      <c r="DC24" s="9">
        <v>0</v>
      </c>
      <c r="DD24" s="9">
        <v>0</v>
      </c>
      <c r="DE24" s="9">
        <v>34.198333333333338</v>
      </c>
      <c r="DF24" s="9">
        <v>0</v>
      </c>
      <c r="DG24" s="9">
        <v>0</v>
      </c>
      <c r="DH24" s="9">
        <v>0</v>
      </c>
      <c r="DI24" s="9">
        <v>0</v>
      </c>
      <c r="DJ24" s="9">
        <v>20</v>
      </c>
      <c r="DK24" s="9">
        <v>0</v>
      </c>
      <c r="DL24" s="9">
        <v>0</v>
      </c>
      <c r="DM24" s="9">
        <v>0</v>
      </c>
      <c r="DN24" s="9">
        <v>0</v>
      </c>
    </row>
    <row r="25" spans="1:118" x14ac:dyDescent="0.3">
      <c r="A25" s="2">
        <v>42705</v>
      </c>
      <c r="B25" s="9">
        <v>928.12903225806463</v>
      </c>
      <c r="C25" s="9">
        <v>471.25161290322586</v>
      </c>
      <c r="D25" s="9">
        <v>487.38709677419359</v>
      </c>
      <c r="E25" s="9">
        <v>1575.4500000000003</v>
      </c>
      <c r="F25" s="9">
        <v>64.5</v>
      </c>
      <c r="G25" s="9">
        <v>739.32258064516134</v>
      </c>
      <c r="H25" s="9">
        <v>249.35483870967744</v>
      </c>
      <c r="I25" s="9">
        <v>4515.3951612903229</v>
      </c>
      <c r="J25" s="9">
        <v>450</v>
      </c>
      <c r="K25" s="9">
        <v>58.29032258064516</v>
      </c>
      <c r="L25" s="9">
        <v>18.064516129032256</v>
      </c>
      <c r="M25" s="9">
        <v>0</v>
      </c>
      <c r="N25" s="9">
        <v>100</v>
      </c>
      <c r="O25" s="9">
        <v>0</v>
      </c>
      <c r="P25" s="9">
        <v>0</v>
      </c>
      <c r="Q25" s="9">
        <v>0</v>
      </c>
      <c r="R25" s="9">
        <v>158.06451612903226</v>
      </c>
      <c r="S25" s="9">
        <v>14.838709677419356</v>
      </c>
      <c r="T25" s="9">
        <v>0</v>
      </c>
      <c r="U25" s="9">
        <v>0</v>
      </c>
      <c r="V25" s="9">
        <v>120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8.8709677419354822</v>
      </c>
      <c r="AC25" s="9">
        <v>78</v>
      </c>
      <c r="AD25" s="9">
        <v>7.5483870967741931</v>
      </c>
      <c r="AE25" s="9">
        <v>113.29032258064517</v>
      </c>
      <c r="AF25" s="9">
        <v>0</v>
      </c>
      <c r="AG25" s="9">
        <v>187.63870967741937</v>
      </c>
      <c r="AH25" s="9">
        <f t="shared" si="0"/>
        <v>386.47741935483873</v>
      </c>
      <c r="AI25" s="9">
        <v>84.774193548387089</v>
      </c>
      <c r="AJ25" s="9">
        <v>0</v>
      </c>
      <c r="AK25" s="9">
        <v>0</v>
      </c>
      <c r="AL25" s="9">
        <v>124</v>
      </c>
      <c r="AM25" s="9">
        <v>0</v>
      </c>
      <c r="AN25" s="9">
        <v>0</v>
      </c>
      <c r="AO25" s="9">
        <v>0</v>
      </c>
      <c r="AP25" s="9">
        <v>226</v>
      </c>
      <c r="AQ25" s="9">
        <v>0</v>
      </c>
      <c r="AR25" s="9">
        <v>0</v>
      </c>
      <c r="AS25" s="9">
        <v>13</v>
      </c>
      <c r="AT25" s="9">
        <v>0</v>
      </c>
      <c r="AU25" s="9">
        <v>0</v>
      </c>
      <c r="AV25" s="9">
        <v>21.290322580645164</v>
      </c>
      <c r="AW25" s="9">
        <v>0</v>
      </c>
      <c r="AX25" s="9">
        <v>6.129032258064516</v>
      </c>
      <c r="AY25" s="9">
        <v>0</v>
      </c>
      <c r="AZ25" s="9">
        <v>0</v>
      </c>
      <c r="BA25" s="9">
        <v>0</v>
      </c>
      <c r="BB25" s="9">
        <v>95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1.967741935483871</v>
      </c>
      <c r="BI25" s="9">
        <v>0</v>
      </c>
      <c r="BJ25" s="9">
        <v>0</v>
      </c>
      <c r="BK25" s="9">
        <v>0</v>
      </c>
      <c r="BL25" s="9">
        <v>59.412903225806453</v>
      </c>
      <c r="BM25" s="9">
        <v>787.69354838709671</v>
      </c>
      <c r="BN25" s="9">
        <v>49.5</v>
      </c>
      <c r="BO25" s="9">
        <v>610.75483870967741</v>
      </c>
      <c r="BP25" s="9">
        <v>36.838709677419359</v>
      </c>
      <c r="BQ25" s="9">
        <v>31.25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64.5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368.54838709677421</v>
      </c>
      <c r="CL25" s="9">
        <v>0</v>
      </c>
      <c r="CM25" s="9">
        <v>0</v>
      </c>
      <c r="CN25" s="9">
        <v>13.548387096774194</v>
      </c>
      <c r="CO25" s="9">
        <v>0</v>
      </c>
      <c r="CP25" s="9">
        <v>156.64516129032256</v>
      </c>
      <c r="CQ25" s="9">
        <v>14.967741935483872</v>
      </c>
      <c r="CR25" s="9">
        <v>35.612903225806456</v>
      </c>
      <c r="CS25" s="9">
        <v>0</v>
      </c>
      <c r="CT25" s="9">
        <v>0</v>
      </c>
      <c r="CU25" s="9">
        <v>0</v>
      </c>
      <c r="CV25" s="9">
        <v>150</v>
      </c>
      <c r="CW25" s="9">
        <v>0</v>
      </c>
      <c r="CX25" s="9">
        <v>0</v>
      </c>
      <c r="CY25" s="9">
        <v>0</v>
      </c>
      <c r="CZ25" s="9">
        <v>200</v>
      </c>
      <c r="DA25" s="9">
        <v>0</v>
      </c>
      <c r="DB25" s="9">
        <v>0</v>
      </c>
      <c r="DC25" s="9">
        <v>0</v>
      </c>
      <c r="DD25" s="9">
        <v>0</v>
      </c>
      <c r="DE25" s="9">
        <v>49.354838709677423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</row>
    <row r="26" spans="1:118" x14ac:dyDescent="0.3">
      <c r="A26" s="2">
        <v>42736</v>
      </c>
      <c r="B26" s="9">
        <v>499.61290322580646</v>
      </c>
      <c r="C26" s="9">
        <v>1035.5967741935485</v>
      </c>
      <c r="D26" s="9">
        <v>576.45161290322585</v>
      </c>
      <c r="E26" s="9">
        <v>1339.1532258064517</v>
      </c>
      <c r="F26" s="9">
        <v>108.46774193548386</v>
      </c>
      <c r="G26" s="9">
        <v>633.79032258064512</v>
      </c>
      <c r="H26" s="9">
        <v>386.58064516129031</v>
      </c>
      <c r="I26" s="9">
        <v>4579.6532258064526</v>
      </c>
      <c r="J26" s="9">
        <v>102.25806451612902</v>
      </c>
      <c r="K26" s="9">
        <v>18</v>
      </c>
      <c r="L26" s="9">
        <v>42.580645161290327</v>
      </c>
      <c r="M26" s="9">
        <v>0</v>
      </c>
      <c r="N26" s="9">
        <v>3.2258064516129035</v>
      </c>
      <c r="O26" s="9">
        <v>0</v>
      </c>
      <c r="P26" s="9">
        <v>0</v>
      </c>
      <c r="Q26" s="9">
        <v>0</v>
      </c>
      <c r="R26" s="9">
        <v>54.838709677419359</v>
      </c>
      <c r="S26" s="9">
        <v>65.483870967741936</v>
      </c>
      <c r="T26" s="9">
        <v>93.225806451612911</v>
      </c>
      <c r="U26" s="9">
        <v>0</v>
      </c>
      <c r="V26" s="9">
        <v>120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78</v>
      </c>
      <c r="AD26" s="9">
        <v>58.5</v>
      </c>
      <c r="AE26" s="9">
        <v>823.8709677419356</v>
      </c>
      <c r="AF26" s="9">
        <v>0</v>
      </c>
      <c r="AG26" s="9">
        <v>20.58064516129032</v>
      </c>
      <c r="AH26" s="9">
        <f t="shared" si="0"/>
        <v>980.95161290322596</v>
      </c>
      <c r="AI26" s="9">
        <v>54.645161290322584</v>
      </c>
      <c r="AJ26" s="9">
        <v>129.16129032258064</v>
      </c>
      <c r="AK26" s="9">
        <v>0</v>
      </c>
      <c r="AL26" s="9">
        <v>135</v>
      </c>
      <c r="AM26" s="9">
        <v>158.51612903225805</v>
      </c>
      <c r="AN26" s="9">
        <v>0</v>
      </c>
      <c r="AO26" s="9">
        <v>0</v>
      </c>
      <c r="AP26" s="9">
        <v>29.161290322580644</v>
      </c>
      <c r="AQ26" s="9">
        <v>6.774193548387097</v>
      </c>
      <c r="AR26" s="9">
        <v>0</v>
      </c>
      <c r="AS26" s="9">
        <v>13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95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9.8387096774193541</v>
      </c>
      <c r="BI26" s="9">
        <v>0</v>
      </c>
      <c r="BJ26" s="9">
        <v>0</v>
      </c>
      <c r="BK26" s="9">
        <v>0</v>
      </c>
      <c r="BL26" s="9">
        <v>76.112903225806448</v>
      </c>
      <c r="BM26" s="9">
        <v>509.17741935483872</v>
      </c>
      <c r="BN26" s="9">
        <v>25</v>
      </c>
      <c r="BO26" s="9">
        <v>548.87096774193549</v>
      </c>
      <c r="BP26" s="9">
        <v>26</v>
      </c>
      <c r="BQ26" s="9">
        <v>31.25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54.032258064516128</v>
      </c>
      <c r="BX26" s="9">
        <v>0</v>
      </c>
      <c r="BY26" s="9">
        <v>13.548387096774194</v>
      </c>
      <c r="BZ26" s="9">
        <v>55.161290322580655</v>
      </c>
      <c r="CA26" s="9">
        <v>0</v>
      </c>
      <c r="CB26" s="9">
        <v>0</v>
      </c>
      <c r="CC26" s="9">
        <v>108.46774193548386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254.03225806451613</v>
      </c>
      <c r="CL26" s="9">
        <v>147.96774193548387</v>
      </c>
      <c r="CM26" s="9">
        <v>8.7096774193548399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73.08064516129032</v>
      </c>
      <c r="CT26" s="9">
        <v>0</v>
      </c>
      <c r="CU26" s="9">
        <v>0</v>
      </c>
      <c r="CV26" s="9">
        <v>150</v>
      </c>
      <c r="CW26" s="9">
        <v>0</v>
      </c>
      <c r="CX26" s="9">
        <v>0</v>
      </c>
      <c r="CY26" s="9">
        <v>15.483870967741936</v>
      </c>
      <c r="CZ26" s="9">
        <v>200</v>
      </c>
      <c r="DA26" s="9">
        <v>98.709677419354847</v>
      </c>
      <c r="DB26" s="9">
        <v>0</v>
      </c>
      <c r="DC26" s="9">
        <v>23.032258064516128</v>
      </c>
      <c r="DD26" s="9">
        <v>0</v>
      </c>
      <c r="DE26" s="9">
        <v>40.645161290322577</v>
      </c>
      <c r="DF26" s="9">
        <v>0</v>
      </c>
      <c r="DG26" s="9">
        <v>8.7096774193548399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</row>
    <row r="27" spans="1:118" x14ac:dyDescent="0.3">
      <c r="A27" s="2">
        <v>42767</v>
      </c>
      <c r="B27" s="9">
        <v>1064.3928571428573</v>
      </c>
      <c r="C27" s="9">
        <v>1609.771428571428</v>
      </c>
      <c r="D27" s="9">
        <v>1182.9870714285717</v>
      </c>
      <c r="E27" s="9">
        <v>1649.417857142857</v>
      </c>
      <c r="F27" s="9">
        <v>118.96428571428571</v>
      </c>
      <c r="G27" s="9">
        <v>360.71428571428567</v>
      </c>
      <c r="H27" s="9">
        <v>389.14285714285717</v>
      </c>
      <c r="I27" s="9">
        <v>6375.3906428571408</v>
      </c>
      <c r="J27" s="9">
        <v>182.21428571428572</v>
      </c>
      <c r="K27" s="9">
        <v>25</v>
      </c>
      <c r="L27" s="9">
        <v>138.53571428571425</v>
      </c>
      <c r="M27" s="9">
        <v>0</v>
      </c>
      <c r="N27" s="9">
        <v>0</v>
      </c>
      <c r="O27" s="9">
        <v>0</v>
      </c>
      <c r="P27" s="9">
        <v>44.357142857142854</v>
      </c>
      <c r="Q27" s="9">
        <v>0</v>
      </c>
      <c r="R27" s="9">
        <v>128.57142857142858</v>
      </c>
      <c r="S27" s="9">
        <v>135.71428571428572</v>
      </c>
      <c r="T27" s="9">
        <v>151.78571428571428</v>
      </c>
      <c r="U27" s="9">
        <v>138.21428571428572</v>
      </c>
      <c r="V27" s="9">
        <v>120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274.87857142857143</v>
      </c>
      <c r="AD27" s="9">
        <v>63.160714285714292</v>
      </c>
      <c r="AE27" s="9">
        <v>990.625</v>
      </c>
      <c r="AF27" s="9">
        <v>70.714285714285708</v>
      </c>
      <c r="AG27" s="9">
        <v>184.46428571428572</v>
      </c>
      <c r="AH27" s="9">
        <f t="shared" si="0"/>
        <v>1583.8428571428572</v>
      </c>
      <c r="AI27" s="9">
        <v>25.928571428571427</v>
      </c>
      <c r="AJ27" s="9">
        <v>166.85714285714283</v>
      </c>
      <c r="AK27" s="9">
        <v>61.542857142857144</v>
      </c>
      <c r="AL27" s="9">
        <v>192.07142857142858</v>
      </c>
      <c r="AM27" s="9">
        <v>357.28571428571433</v>
      </c>
      <c r="AN27" s="9">
        <v>58.928571428571431</v>
      </c>
      <c r="AO27" s="9">
        <v>85.714285714285708</v>
      </c>
      <c r="AP27" s="9">
        <v>0</v>
      </c>
      <c r="AQ27" s="9">
        <v>11.25</v>
      </c>
      <c r="AR27" s="9">
        <v>0</v>
      </c>
      <c r="AS27" s="9">
        <v>13</v>
      </c>
      <c r="AT27" s="9">
        <v>0</v>
      </c>
      <c r="AU27" s="9">
        <v>1.5714285714285716</v>
      </c>
      <c r="AV27" s="9">
        <v>102.46428571428571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95</v>
      </c>
      <c r="BC27" s="9">
        <v>8.7096428571428568</v>
      </c>
      <c r="BD27" s="9">
        <v>0</v>
      </c>
      <c r="BE27" s="9">
        <v>0</v>
      </c>
      <c r="BF27" s="9">
        <v>0</v>
      </c>
      <c r="BG27" s="9">
        <v>28.591714285714282</v>
      </c>
      <c r="BH27" s="9">
        <v>0</v>
      </c>
      <c r="BI27" s="9">
        <v>0</v>
      </c>
      <c r="BJ27" s="9">
        <v>0</v>
      </c>
      <c r="BK27" s="9">
        <v>0</v>
      </c>
      <c r="BL27" s="9">
        <v>109.09642857142858</v>
      </c>
      <c r="BM27" s="9">
        <v>260.78571428571428</v>
      </c>
      <c r="BN27" s="9">
        <v>25</v>
      </c>
      <c r="BO27" s="9">
        <v>785.14285714285711</v>
      </c>
      <c r="BP27" s="9">
        <v>43.142857142857146</v>
      </c>
      <c r="BQ27" s="9">
        <v>31.25</v>
      </c>
      <c r="BR27" s="9">
        <v>0</v>
      </c>
      <c r="BS27" s="9">
        <v>0</v>
      </c>
      <c r="BT27" s="9">
        <v>25</v>
      </c>
      <c r="BU27" s="9">
        <v>0</v>
      </c>
      <c r="BV27" s="9">
        <v>0</v>
      </c>
      <c r="BW27" s="9">
        <v>335</v>
      </c>
      <c r="BX27" s="9">
        <v>0</v>
      </c>
      <c r="BY27" s="9">
        <v>35</v>
      </c>
      <c r="BZ27" s="9">
        <v>0</v>
      </c>
      <c r="CA27" s="9">
        <v>0</v>
      </c>
      <c r="CB27" s="9">
        <v>0</v>
      </c>
      <c r="CC27" s="9">
        <v>118.96428571428571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103.28571428571429</v>
      </c>
      <c r="CL27" s="9">
        <v>48.571428571428569</v>
      </c>
      <c r="CM27" s="9">
        <v>25.714285714285715</v>
      </c>
      <c r="CN27" s="9">
        <v>5</v>
      </c>
      <c r="CO27" s="9">
        <v>0</v>
      </c>
      <c r="CP27" s="9">
        <v>0</v>
      </c>
      <c r="CQ27" s="9">
        <v>0</v>
      </c>
      <c r="CR27" s="9">
        <v>0</v>
      </c>
      <c r="CS27" s="9">
        <v>28.142857142857142</v>
      </c>
      <c r="CT27" s="9">
        <v>0</v>
      </c>
      <c r="CU27" s="9">
        <v>0</v>
      </c>
      <c r="CV27" s="9">
        <v>150</v>
      </c>
      <c r="CW27" s="9">
        <v>0</v>
      </c>
      <c r="CX27" s="9">
        <v>0</v>
      </c>
      <c r="CY27" s="9">
        <v>2.1428571428571428</v>
      </c>
      <c r="CZ27" s="9">
        <v>200</v>
      </c>
      <c r="DA27" s="9">
        <v>67.857142857142861</v>
      </c>
      <c r="DB27" s="9">
        <v>0</v>
      </c>
      <c r="DC27" s="9">
        <v>42</v>
      </c>
      <c r="DD27" s="9">
        <v>0</v>
      </c>
      <c r="DE27" s="9">
        <v>32.142857142857139</v>
      </c>
      <c r="DF27" s="9">
        <v>0</v>
      </c>
      <c r="DG27" s="9">
        <v>45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</row>
    <row r="28" spans="1:118" x14ac:dyDescent="0.3">
      <c r="A28" s="2">
        <v>42795</v>
      </c>
      <c r="B28" s="9">
        <v>2126.0774193548391</v>
      </c>
      <c r="C28" s="9">
        <v>1363.9999999999998</v>
      </c>
      <c r="D28" s="9">
        <v>1523.61</v>
      </c>
      <c r="E28" s="9">
        <v>1487.0645161290324</v>
      </c>
      <c r="F28" s="9">
        <v>387.71935483870965</v>
      </c>
      <c r="G28" s="9">
        <v>531.89032258064515</v>
      </c>
      <c r="H28" s="9">
        <v>499.51612903225811</v>
      </c>
      <c r="I28" s="9">
        <v>7919.8777419354838</v>
      </c>
      <c r="J28" s="9">
        <v>705.35483870967732</v>
      </c>
      <c r="K28" s="9">
        <v>160</v>
      </c>
      <c r="L28" s="9">
        <v>246.65806451612903</v>
      </c>
      <c r="M28" s="9">
        <v>153.87096774193549</v>
      </c>
      <c r="N28" s="9">
        <v>24.838709677419356</v>
      </c>
      <c r="O28" s="9">
        <v>0</v>
      </c>
      <c r="P28" s="9">
        <v>138</v>
      </c>
      <c r="Q28" s="9">
        <v>76.612903225806448</v>
      </c>
      <c r="R28" s="9">
        <v>127.74193548387098</v>
      </c>
      <c r="S28" s="9">
        <v>279.35483870967744</v>
      </c>
      <c r="T28" s="9">
        <v>0</v>
      </c>
      <c r="U28" s="9">
        <v>90.161290322580655</v>
      </c>
      <c r="V28" s="9">
        <v>123.48387096774192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284.77419354838707</v>
      </c>
      <c r="AD28" s="9">
        <v>173.45161290322577</v>
      </c>
      <c r="AE28" s="9">
        <v>694.70967741935499</v>
      </c>
      <c r="AF28" s="9">
        <v>66.064516129032256</v>
      </c>
      <c r="AG28" s="9">
        <v>145</v>
      </c>
      <c r="AH28" s="9">
        <f t="shared" si="0"/>
        <v>1364</v>
      </c>
      <c r="AI28" s="9">
        <v>0</v>
      </c>
      <c r="AJ28" s="9">
        <v>64.838709677419359</v>
      </c>
      <c r="AK28" s="9">
        <v>170.7</v>
      </c>
      <c r="AL28" s="9">
        <v>159.64516129032256</v>
      </c>
      <c r="AM28" s="9">
        <v>108.6</v>
      </c>
      <c r="AN28" s="9">
        <v>380</v>
      </c>
      <c r="AO28" s="9">
        <v>0</v>
      </c>
      <c r="AP28" s="9">
        <v>0</v>
      </c>
      <c r="AQ28" s="9">
        <v>0</v>
      </c>
      <c r="AR28" s="9">
        <v>0</v>
      </c>
      <c r="AS28" s="9">
        <v>0.41935483870967744</v>
      </c>
      <c r="AT28" s="9">
        <v>0</v>
      </c>
      <c r="AU28" s="9">
        <v>22</v>
      </c>
      <c r="AV28" s="9">
        <v>254.2258064516129</v>
      </c>
      <c r="AW28" s="9">
        <v>0</v>
      </c>
      <c r="AX28" s="9">
        <v>0</v>
      </c>
      <c r="AY28" s="9">
        <v>0</v>
      </c>
      <c r="AZ28" s="9">
        <v>0</v>
      </c>
      <c r="BA28" s="9">
        <v>196.45161290322582</v>
      </c>
      <c r="BB28" s="9">
        <v>95</v>
      </c>
      <c r="BC28" s="9">
        <v>48.774000000000001</v>
      </c>
      <c r="BD28" s="9">
        <v>0</v>
      </c>
      <c r="BE28" s="9">
        <v>0</v>
      </c>
      <c r="BF28" s="9">
        <v>0</v>
      </c>
      <c r="BG28" s="9">
        <v>22.955354838709678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345.36290322580641</v>
      </c>
      <c r="BN28" s="9">
        <v>25</v>
      </c>
      <c r="BO28" s="9">
        <v>804.77419354838719</v>
      </c>
      <c r="BP28" s="9">
        <v>27.290322580645164</v>
      </c>
      <c r="BQ28" s="9">
        <v>31.25</v>
      </c>
      <c r="BR28" s="9">
        <v>39.838709677419359</v>
      </c>
      <c r="BS28" s="9">
        <v>0</v>
      </c>
      <c r="BT28" s="9">
        <v>50</v>
      </c>
      <c r="BU28" s="9">
        <v>0</v>
      </c>
      <c r="BV28" s="9">
        <v>0</v>
      </c>
      <c r="BW28" s="9">
        <v>148.70967741935482</v>
      </c>
      <c r="BX28" s="9">
        <v>0</v>
      </c>
      <c r="BY28" s="9">
        <v>5.6451612903225801</v>
      </c>
      <c r="BZ28" s="9">
        <v>0</v>
      </c>
      <c r="CA28" s="9">
        <v>9.193548387096774</v>
      </c>
      <c r="CB28" s="9">
        <v>0</v>
      </c>
      <c r="CC28" s="9">
        <v>330.81612903225806</v>
      </c>
      <c r="CD28" s="9">
        <v>40.645161290322584</v>
      </c>
      <c r="CE28" s="9">
        <v>0</v>
      </c>
      <c r="CF28" s="9">
        <v>16.258064516129032</v>
      </c>
      <c r="CG28" s="9">
        <v>0</v>
      </c>
      <c r="CH28" s="9">
        <v>0</v>
      </c>
      <c r="CI28" s="9">
        <v>0</v>
      </c>
      <c r="CJ28" s="9">
        <v>0</v>
      </c>
      <c r="CK28" s="9">
        <v>124</v>
      </c>
      <c r="CL28" s="9">
        <v>63.064516129032256</v>
      </c>
      <c r="CM28" s="9">
        <v>0</v>
      </c>
      <c r="CN28" s="9">
        <v>135.48387096774195</v>
      </c>
      <c r="CO28" s="9">
        <v>0</v>
      </c>
      <c r="CP28" s="9">
        <v>0</v>
      </c>
      <c r="CQ28" s="9">
        <v>0</v>
      </c>
      <c r="CR28" s="9">
        <v>0</v>
      </c>
      <c r="CS28" s="9">
        <v>59.341935483870969</v>
      </c>
      <c r="CT28" s="9">
        <v>0</v>
      </c>
      <c r="CU28" s="9">
        <v>0</v>
      </c>
      <c r="CV28" s="9">
        <v>150</v>
      </c>
      <c r="CW28" s="9">
        <v>52.387096774193544</v>
      </c>
      <c r="CX28" s="9">
        <v>0</v>
      </c>
      <c r="CY28" s="9">
        <v>0</v>
      </c>
      <c r="CZ28" s="9">
        <v>200</v>
      </c>
      <c r="DA28" s="9">
        <v>95.161290322580641</v>
      </c>
      <c r="DB28" s="9">
        <v>0</v>
      </c>
      <c r="DC28" s="9">
        <v>42</v>
      </c>
      <c r="DD28" s="9">
        <v>0</v>
      </c>
      <c r="DE28" s="9">
        <v>64.967741935483872</v>
      </c>
      <c r="DF28" s="9">
        <v>0</v>
      </c>
      <c r="DG28" s="9">
        <v>45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</row>
    <row r="29" spans="1:118" x14ac:dyDescent="0.3">
      <c r="A29" s="2">
        <v>42826</v>
      </c>
      <c r="B29" s="9">
        <v>2884.3666666666677</v>
      </c>
      <c r="C29" s="9">
        <v>1122.8933333333334</v>
      </c>
      <c r="D29" s="9">
        <v>1108.4155333333335</v>
      </c>
      <c r="E29" s="9">
        <v>1412.9333333333334</v>
      </c>
      <c r="F29" s="9">
        <v>777.94780000000003</v>
      </c>
      <c r="G29" s="9">
        <v>953.50333333333333</v>
      </c>
      <c r="H29" s="9">
        <v>490.63333333333333</v>
      </c>
      <c r="I29" s="9">
        <v>8750.6933333333345</v>
      </c>
      <c r="J29" s="9">
        <v>1560.0666666666664</v>
      </c>
      <c r="K29" s="9">
        <v>123</v>
      </c>
      <c r="L29" s="9">
        <v>241.2</v>
      </c>
      <c r="M29" s="9">
        <v>320.0333333333333</v>
      </c>
      <c r="N29" s="9">
        <v>110</v>
      </c>
      <c r="O29" s="9">
        <v>0</v>
      </c>
      <c r="P29" s="9">
        <v>23</v>
      </c>
      <c r="Q29" s="9">
        <v>0</v>
      </c>
      <c r="R29" s="9">
        <v>180</v>
      </c>
      <c r="S29" s="9">
        <v>147.33333333333331</v>
      </c>
      <c r="T29" s="9">
        <v>0</v>
      </c>
      <c r="U29" s="9">
        <v>0</v>
      </c>
      <c r="V29" s="9">
        <v>153.06666666666666</v>
      </c>
      <c r="W29" s="9">
        <v>0</v>
      </c>
      <c r="X29" s="9">
        <v>26.666666666666664</v>
      </c>
      <c r="Y29" s="9">
        <v>0</v>
      </c>
      <c r="Z29" s="9">
        <v>0</v>
      </c>
      <c r="AA29" s="9">
        <v>0</v>
      </c>
      <c r="AB29" s="9">
        <v>0</v>
      </c>
      <c r="AC29" s="9">
        <v>78</v>
      </c>
      <c r="AD29" s="9">
        <v>163.80000000000001</v>
      </c>
      <c r="AE29" s="9">
        <v>502.83333333333337</v>
      </c>
      <c r="AF29" s="9">
        <v>59.393333333333331</v>
      </c>
      <c r="AG29" s="9">
        <v>236</v>
      </c>
      <c r="AH29" s="9">
        <f t="shared" si="0"/>
        <v>1040.0266666666666</v>
      </c>
      <c r="AI29" s="9">
        <v>82.866666666666674</v>
      </c>
      <c r="AJ29" s="9">
        <v>0</v>
      </c>
      <c r="AK29" s="9">
        <v>50.653333333333329</v>
      </c>
      <c r="AL29" s="9">
        <v>314.13333333333333</v>
      </c>
      <c r="AM29" s="9">
        <v>52.13</v>
      </c>
      <c r="AN29" s="9">
        <v>122</v>
      </c>
      <c r="AO29" s="9">
        <v>0</v>
      </c>
      <c r="AP29" s="9">
        <v>0</v>
      </c>
      <c r="AQ29" s="9">
        <v>0</v>
      </c>
      <c r="AR29" s="9">
        <v>0</v>
      </c>
      <c r="AS29" s="9">
        <v>117.33333333333333</v>
      </c>
      <c r="AT29" s="9">
        <v>0</v>
      </c>
      <c r="AU29" s="9">
        <v>5.8666666666666663</v>
      </c>
      <c r="AV29" s="9">
        <v>100.66666666666667</v>
      </c>
      <c r="AW29" s="9">
        <v>105</v>
      </c>
      <c r="AX29" s="9">
        <v>0</v>
      </c>
      <c r="AY29" s="9">
        <v>0</v>
      </c>
      <c r="AZ29" s="9">
        <v>0</v>
      </c>
      <c r="BA29" s="9">
        <v>105</v>
      </c>
      <c r="BB29" s="9">
        <v>95</v>
      </c>
      <c r="BC29" s="9">
        <v>14.632200000000001</v>
      </c>
      <c r="BD29" s="9">
        <v>0</v>
      </c>
      <c r="BE29" s="9">
        <v>26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305.95</v>
      </c>
      <c r="BN29" s="9">
        <v>25</v>
      </c>
      <c r="BO29" s="9">
        <v>687.66666666666663</v>
      </c>
      <c r="BP29" s="9">
        <v>55.266666666666659</v>
      </c>
      <c r="BQ29" s="9">
        <v>38.583333333333336</v>
      </c>
      <c r="BR29" s="9">
        <v>82.233333333333348</v>
      </c>
      <c r="BS29" s="9">
        <v>0</v>
      </c>
      <c r="BT29" s="9">
        <v>50</v>
      </c>
      <c r="BU29" s="9">
        <v>28.233333333333331</v>
      </c>
      <c r="BV29" s="9">
        <v>0</v>
      </c>
      <c r="BW29" s="9">
        <v>140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665.7478000000001</v>
      </c>
      <c r="CD29" s="9">
        <v>105</v>
      </c>
      <c r="CE29" s="9">
        <v>0</v>
      </c>
      <c r="CF29" s="9">
        <v>7.2</v>
      </c>
      <c r="CG29" s="9">
        <v>0</v>
      </c>
      <c r="CH29" s="9">
        <v>0</v>
      </c>
      <c r="CI29" s="9">
        <v>0</v>
      </c>
      <c r="CJ29" s="9">
        <v>0</v>
      </c>
      <c r="CK29" s="9">
        <v>124</v>
      </c>
      <c r="CL29" s="9">
        <v>88.666666666666671</v>
      </c>
      <c r="CM29" s="9">
        <v>0</v>
      </c>
      <c r="CN29" s="9">
        <v>9.3333333333333339</v>
      </c>
      <c r="CO29" s="9">
        <v>282.26666666666665</v>
      </c>
      <c r="CP29" s="9">
        <v>153.33333333333334</v>
      </c>
      <c r="CQ29" s="9">
        <v>116</v>
      </c>
      <c r="CR29" s="9">
        <v>0</v>
      </c>
      <c r="CS29" s="9">
        <v>29.903333333333332</v>
      </c>
      <c r="CT29" s="9">
        <v>0</v>
      </c>
      <c r="CU29" s="9">
        <v>0</v>
      </c>
      <c r="CV29" s="9">
        <v>150</v>
      </c>
      <c r="CW29" s="9">
        <v>115.8</v>
      </c>
      <c r="CX29" s="9">
        <v>0</v>
      </c>
      <c r="CY29" s="9">
        <v>0</v>
      </c>
      <c r="CZ29" s="9">
        <v>200</v>
      </c>
      <c r="DA29" s="9">
        <v>28.333333333333336</v>
      </c>
      <c r="DB29" s="9">
        <v>0</v>
      </c>
      <c r="DC29" s="9">
        <v>42</v>
      </c>
      <c r="DD29" s="9">
        <v>0</v>
      </c>
      <c r="DE29" s="9">
        <v>38.5</v>
      </c>
      <c r="DF29" s="9">
        <v>0</v>
      </c>
      <c r="DG29" s="9">
        <v>45</v>
      </c>
      <c r="DH29" s="9">
        <v>0</v>
      </c>
      <c r="DI29" s="9">
        <v>0</v>
      </c>
      <c r="DJ29" s="9">
        <v>0</v>
      </c>
      <c r="DK29" s="9">
        <v>21</v>
      </c>
      <c r="DL29" s="9">
        <v>0</v>
      </c>
      <c r="DM29" s="9">
        <v>0</v>
      </c>
      <c r="DN29" s="9">
        <v>0</v>
      </c>
    </row>
    <row r="30" spans="1:118" x14ac:dyDescent="0.3">
      <c r="A30" s="2">
        <v>42856</v>
      </c>
      <c r="B30" s="9">
        <v>2414.1548387096777</v>
      </c>
      <c r="C30" s="9">
        <v>891.1193548387098</v>
      </c>
      <c r="D30" s="9">
        <v>1670.241935483871</v>
      </c>
      <c r="E30" s="9">
        <v>1494.7258064516132</v>
      </c>
      <c r="F30" s="9">
        <v>840.50296774193555</v>
      </c>
      <c r="G30" s="9">
        <v>825.80645161290317</v>
      </c>
      <c r="H30" s="9">
        <v>725.87096774193537</v>
      </c>
      <c r="I30" s="9">
        <v>8862.4223225806454</v>
      </c>
      <c r="J30" s="9">
        <v>1039.2258064516129</v>
      </c>
      <c r="K30" s="9">
        <v>230.32258064516128</v>
      </c>
      <c r="L30" s="9">
        <v>471.05806451612909</v>
      </c>
      <c r="M30" s="9">
        <v>178.38709677419357</v>
      </c>
      <c r="N30" s="9">
        <v>110</v>
      </c>
      <c r="O30" s="9">
        <v>0</v>
      </c>
      <c r="P30" s="9">
        <v>0</v>
      </c>
      <c r="Q30" s="9">
        <v>0</v>
      </c>
      <c r="R30" s="9">
        <v>5.8064516129032251</v>
      </c>
      <c r="S30" s="9">
        <v>0</v>
      </c>
      <c r="T30" s="9">
        <v>0</v>
      </c>
      <c r="U30" s="9">
        <v>77.41935483870968</v>
      </c>
      <c r="V30" s="9">
        <v>120</v>
      </c>
      <c r="W30" s="9">
        <v>0</v>
      </c>
      <c r="X30" s="9">
        <v>181.93548387096774</v>
      </c>
      <c r="Y30" s="9">
        <v>0</v>
      </c>
      <c r="Z30" s="9">
        <v>0</v>
      </c>
      <c r="AA30" s="9">
        <v>0</v>
      </c>
      <c r="AB30" s="9">
        <v>0</v>
      </c>
      <c r="AC30" s="9">
        <v>12.419354838709678</v>
      </c>
      <c r="AD30" s="9">
        <v>188.87096774193549</v>
      </c>
      <c r="AE30" s="9">
        <v>246.35483870967744</v>
      </c>
      <c r="AF30" s="9">
        <v>103.5</v>
      </c>
      <c r="AG30" s="9">
        <v>327.07096774193553</v>
      </c>
      <c r="AH30" s="9">
        <f t="shared" si="0"/>
        <v>878.2161290322581</v>
      </c>
      <c r="AI30" s="9">
        <v>12.903225806451614</v>
      </c>
      <c r="AJ30" s="9">
        <v>57.580645161290327</v>
      </c>
      <c r="AK30" s="9">
        <v>393.77419354838707</v>
      </c>
      <c r="AL30" s="9">
        <v>438.78064516129035</v>
      </c>
      <c r="AM30" s="9">
        <v>282.90322580645164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70.967741935483858</v>
      </c>
      <c r="AT30" s="9">
        <v>6.580645161290323</v>
      </c>
      <c r="AU30" s="9">
        <v>0</v>
      </c>
      <c r="AV30" s="9">
        <v>0</v>
      </c>
      <c r="AW30" s="9">
        <v>150</v>
      </c>
      <c r="AX30" s="9">
        <v>0</v>
      </c>
      <c r="AY30" s="9">
        <v>0</v>
      </c>
      <c r="AZ30" s="9">
        <v>26.612903225806452</v>
      </c>
      <c r="BA30" s="9">
        <v>20.3</v>
      </c>
      <c r="BB30" s="9">
        <v>95</v>
      </c>
      <c r="BC30" s="9">
        <v>67.741935483870975</v>
      </c>
      <c r="BD30" s="9">
        <v>0</v>
      </c>
      <c r="BE30" s="9">
        <v>60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415.21774193548396</v>
      </c>
      <c r="BN30" s="9">
        <v>25</v>
      </c>
      <c r="BO30" s="9">
        <v>718.29032258064524</v>
      </c>
      <c r="BP30" s="9">
        <v>7.5483870967741931</v>
      </c>
      <c r="BQ30" s="9">
        <v>63.185483870967744</v>
      </c>
      <c r="BR30" s="9">
        <v>0</v>
      </c>
      <c r="BS30" s="9">
        <v>0</v>
      </c>
      <c r="BT30" s="9">
        <v>50</v>
      </c>
      <c r="BU30" s="9">
        <v>0</v>
      </c>
      <c r="BV30" s="9">
        <v>0</v>
      </c>
      <c r="BW30" s="9">
        <v>215.48387096774195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837.1158709677419</v>
      </c>
      <c r="CD30" s="9">
        <v>3.3870967741935485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112</v>
      </c>
      <c r="CL30" s="9">
        <v>36.129032258064512</v>
      </c>
      <c r="CM30" s="9">
        <v>0</v>
      </c>
      <c r="CN30" s="9">
        <v>10</v>
      </c>
      <c r="CO30" s="9">
        <v>56.516129032258064</v>
      </c>
      <c r="CP30" s="9">
        <v>245.16129032258067</v>
      </c>
      <c r="CQ30" s="9">
        <v>116</v>
      </c>
      <c r="CR30" s="9">
        <v>0</v>
      </c>
      <c r="CS30" s="9">
        <v>100</v>
      </c>
      <c r="CT30" s="9">
        <v>0</v>
      </c>
      <c r="CU30" s="9">
        <v>0</v>
      </c>
      <c r="CV30" s="9">
        <v>150</v>
      </c>
      <c r="CW30" s="9">
        <v>191.29032258064518</v>
      </c>
      <c r="CX30" s="9">
        <v>0</v>
      </c>
      <c r="CY30" s="9">
        <v>0</v>
      </c>
      <c r="CZ30" s="9">
        <v>200</v>
      </c>
      <c r="DA30" s="9">
        <v>215.06451612903226</v>
      </c>
      <c r="DB30" s="9">
        <v>0</v>
      </c>
      <c r="DC30" s="9">
        <v>40.645161290322584</v>
      </c>
      <c r="DD30" s="9">
        <v>0</v>
      </c>
      <c r="DE30" s="9">
        <v>27.096774193548388</v>
      </c>
      <c r="DF30" s="9">
        <v>0</v>
      </c>
      <c r="DG30" s="9">
        <v>45</v>
      </c>
      <c r="DH30" s="9">
        <v>0</v>
      </c>
      <c r="DI30" s="9">
        <v>0</v>
      </c>
      <c r="DJ30" s="9">
        <v>0</v>
      </c>
      <c r="DK30" s="9">
        <v>6.774193548387097</v>
      </c>
      <c r="DL30" s="9">
        <v>0</v>
      </c>
      <c r="DM30" s="9">
        <v>0</v>
      </c>
      <c r="DN30" s="9">
        <v>0</v>
      </c>
    </row>
    <row r="31" spans="1:118" x14ac:dyDescent="0.3">
      <c r="A31" s="2">
        <v>42887</v>
      </c>
      <c r="B31" s="9">
        <v>2308.3666666666668</v>
      </c>
      <c r="C31" s="9">
        <v>556.33000000000004</v>
      </c>
      <c r="D31" s="9">
        <v>984.33333333333337</v>
      </c>
      <c r="E31" s="9">
        <v>1457.0233333333331</v>
      </c>
      <c r="F31" s="9">
        <v>521.78</v>
      </c>
      <c r="G31" s="9">
        <v>286.26666666666665</v>
      </c>
      <c r="H31" s="9">
        <v>537.0333333333333</v>
      </c>
      <c r="I31" s="9">
        <v>6651.1333333333332</v>
      </c>
      <c r="J31" s="9">
        <v>378.86666666666667</v>
      </c>
      <c r="K31" s="9">
        <v>236</v>
      </c>
      <c r="L31" s="9">
        <v>711.16666666666663</v>
      </c>
      <c r="M31" s="9">
        <v>410</v>
      </c>
      <c r="N31" s="9">
        <v>57.666666666666664</v>
      </c>
      <c r="O31" s="9">
        <v>138.13333333333335</v>
      </c>
      <c r="P31" s="9">
        <v>0</v>
      </c>
      <c r="Q31" s="9">
        <v>0</v>
      </c>
      <c r="R31" s="9">
        <v>86.666666666666671</v>
      </c>
      <c r="S31" s="9">
        <v>0</v>
      </c>
      <c r="T31" s="9">
        <v>0</v>
      </c>
      <c r="U31" s="9">
        <v>49.866666666666667</v>
      </c>
      <c r="V31" s="9">
        <v>120</v>
      </c>
      <c r="W31" s="9">
        <v>0</v>
      </c>
      <c r="X31" s="9">
        <v>120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24.933333333333334</v>
      </c>
      <c r="AE31" s="9">
        <v>223.53333333333333</v>
      </c>
      <c r="AF31" s="9">
        <v>29.563333333333333</v>
      </c>
      <c r="AG31" s="9">
        <v>278.3</v>
      </c>
      <c r="AH31" s="9">
        <f t="shared" si="0"/>
        <v>556.32999999999993</v>
      </c>
      <c r="AI31" s="9">
        <v>0</v>
      </c>
      <c r="AJ31" s="9">
        <v>0</v>
      </c>
      <c r="AK31" s="9">
        <v>334</v>
      </c>
      <c r="AL31" s="9">
        <v>220.66666666666669</v>
      </c>
      <c r="AM31" s="9">
        <v>106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27.2</v>
      </c>
      <c r="AU31" s="9">
        <v>0</v>
      </c>
      <c r="AV31" s="9">
        <v>10.066666666666666</v>
      </c>
      <c r="AW31" s="9">
        <v>5</v>
      </c>
      <c r="AX31" s="9">
        <v>0</v>
      </c>
      <c r="AY31" s="9">
        <v>0</v>
      </c>
      <c r="AZ31" s="9">
        <v>0</v>
      </c>
      <c r="BA31" s="9">
        <v>158.4</v>
      </c>
      <c r="BB31" s="9">
        <v>95</v>
      </c>
      <c r="BC31" s="9">
        <v>0</v>
      </c>
      <c r="BD31" s="9">
        <v>0</v>
      </c>
      <c r="BE31" s="9">
        <v>28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40.5</v>
      </c>
      <c r="BM31" s="9">
        <v>455.40666666666664</v>
      </c>
      <c r="BN31" s="9">
        <v>0.83333333333333337</v>
      </c>
      <c r="BO31" s="9">
        <v>677.83333333333326</v>
      </c>
      <c r="BP31" s="9">
        <v>0</v>
      </c>
      <c r="BQ31" s="9">
        <v>31.25</v>
      </c>
      <c r="BR31" s="9">
        <v>0</v>
      </c>
      <c r="BS31" s="9">
        <v>6.2</v>
      </c>
      <c r="BT31" s="9">
        <v>50</v>
      </c>
      <c r="BU31" s="9">
        <v>0</v>
      </c>
      <c r="BV31" s="9">
        <v>0</v>
      </c>
      <c r="BW31" s="9">
        <v>195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516.17999999999995</v>
      </c>
      <c r="CD31" s="9">
        <v>0</v>
      </c>
      <c r="CE31" s="9">
        <v>0</v>
      </c>
      <c r="CF31" s="9">
        <v>5.6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10</v>
      </c>
      <c r="CO31" s="9">
        <v>38.933333333333337</v>
      </c>
      <c r="CP31" s="9">
        <v>54</v>
      </c>
      <c r="CQ31" s="9">
        <v>0</v>
      </c>
      <c r="CR31" s="9">
        <v>0</v>
      </c>
      <c r="CS31" s="9">
        <v>33.333333333333336</v>
      </c>
      <c r="CT31" s="9">
        <v>0</v>
      </c>
      <c r="CU31" s="9">
        <v>0</v>
      </c>
      <c r="CV31" s="9">
        <v>150</v>
      </c>
      <c r="CW31" s="9">
        <v>3.3333333333333335</v>
      </c>
      <c r="CX31" s="9">
        <v>0</v>
      </c>
      <c r="CY31" s="9">
        <v>0</v>
      </c>
      <c r="CZ31" s="9">
        <v>200</v>
      </c>
      <c r="DA31" s="9">
        <v>288.7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45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</row>
    <row r="32" spans="1:118" x14ac:dyDescent="0.3">
      <c r="A32" s="2">
        <v>42917</v>
      </c>
      <c r="B32" s="9">
        <v>2089.2903225806449</v>
      </c>
      <c r="C32" s="9">
        <v>305.07096774193548</v>
      </c>
      <c r="D32" s="9">
        <v>552.54838709677415</v>
      </c>
      <c r="E32" s="9">
        <v>1528.4867741935482</v>
      </c>
      <c r="F32" s="9">
        <v>322.28980645161295</v>
      </c>
      <c r="G32" s="9">
        <v>199.67741935483869</v>
      </c>
      <c r="H32" s="9">
        <v>393.7</v>
      </c>
      <c r="I32" s="9">
        <v>5391.0636774193545</v>
      </c>
      <c r="J32" s="9">
        <v>877.93548387096791</v>
      </c>
      <c r="K32" s="9">
        <v>335.38709677419359</v>
      </c>
      <c r="L32" s="9">
        <v>267.25806451612902</v>
      </c>
      <c r="M32" s="9">
        <v>25.161290322580644</v>
      </c>
      <c r="N32" s="9">
        <v>90</v>
      </c>
      <c r="O32" s="9">
        <v>119.35483870967742</v>
      </c>
      <c r="P32" s="9">
        <v>0</v>
      </c>
      <c r="Q32" s="9">
        <v>0</v>
      </c>
      <c r="R32" s="9">
        <v>140.64516129032256</v>
      </c>
      <c r="S32" s="9">
        <v>85.161290322580655</v>
      </c>
      <c r="T32" s="9">
        <v>0</v>
      </c>
      <c r="U32" s="9">
        <v>0</v>
      </c>
      <c r="V32" s="9">
        <v>120</v>
      </c>
      <c r="W32" s="9">
        <v>0</v>
      </c>
      <c r="X32" s="9">
        <v>28.387096774193548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46.935483870967744</v>
      </c>
      <c r="AE32" s="9">
        <v>81.870967741935488</v>
      </c>
      <c r="AF32" s="9">
        <v>0</v>
      </c>
      <c r="AG32" s="9">
        <v>176.26451612903224</v>
      </c>
      <c r="AH32" s="9">
        <f t="shared" si="0"/>
        <v>305.07096774193548</v>
      </c>
      <c r="AI32" s="9">
        <v>0</v>
      </c>
      <c r="AJ32" s="9">
        <v>0</v>
      </c>
      <c r="AK32" s="9">
        <v>243.62903225806451</v>
      </c>
      <c r="AL32" s="9">
        <v>124</v>
      </c>
      <c r="AM32" s="9">
        <v>0</v>
      </c>
      <c r="AN32" s="9">
        <v>0</v>
      </c>
      <c r="AO32" s="9">
        <v>25.806451612903228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24.35483870967742</v>
      </c>
      <c r="AW32" s="9">
        <v>0</v>
      </c>
      <c r="AX32" s="9">
        <v>52.5</v>
      </c>
      <c r="AY32" s="9">
        <v>0</v>
      </c>
      <c r="AZ32" s="9">
        <v>0</v>
      </c>
      <c r="BA32" s="9">
        <v>82.258064516129025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152.54322580645163</v>
      </c>
      <c r="BM32" s="9">
        <v>399.34516129032255</v>
      </c>
      <c r="BN32" s="9">
        <v>0</v>
      </c>
      <c r="BO32" s="9">
        <v>607</v>
      </c>
      <c r="BP32" s="9">
        <v>0</v>
      </c>
      <c r="BQ32" s="9">
        <v>92.469354838709663</v>
      </c>
      <c r="BR32" s="9">
        <v>0</v>
      </c>
      <c r="BS32" s="9">
        <v>8.129032258064516</v>
      </c>
      <c r="BT32" s="9">
        <v>50</v>
      </c>
      <c r="BU32" s="9">
        <v>24</v>
      </c>
      <c r="BV32" s="9">
        <v>0</v>
      </c>
      <c r="BW32" s="9">
        <v>195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275.32206451612905</v>
      </c>
      <c r="CD32" s="9">
        <v>0</v>
      </c>
      <c r="CE32" s="9">
        <v>0</v>
      </c>
      <c r="CF32" s="9">
        <v>6.967741935483871</v>
      </c>
      <c r="CG32" s="9">
        <v>0</v>
      </c>
      <c r="CH32" s="9">
        <v>0</v>
      </c>
      <c r="CI32" s="9">
        <v>0</v>
      </c>
      <c r="CJ32" s="9">
        <v>40</v>
      </c>
      <c r="CK32" s="9">
        <v>0</v>
      </c>
      <c r="CL32" s="9">
        <v>0</v>
      </c>
      <c r="CM32" s="9">
        <v>48.387096774193544</v>
      </c>
      <c r="CN32" s="9">
        <v>1.2903225806451613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150</v>
      </c>
      <c r="CW32" s="9">
        <v>0</v>
      </c>
      <c r="CX32" s="9">
        <v>0</v>
      </c>
      <c r="CY32" s="9">
        <v>0</v>
      </c>
      <c r="CZ32" s="9">
        <v>200</v>
      </c>
      <c r="DA32" s="9">
        <v>108.7</v>
      </c>
      <c r="DB32" s="9">
        <v>0</v>
      </c>
      <c r="DC32" s="9">
        <v>0</v>
      </c>
      <c r="DD32" s="9">
        <v>0</v>
      </c>
      <c r="DE32" s="9">
        <v>40</v>
      </c>
      <c r="DF32" s="9">
        <v>0</v>
      </c>
      <c r="DG32" s="9">
        <v>45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</row>
    <row r="33" spans="1:118" x14ac:dyDescent="0.3">
      <c r="A33" s="2">
        <v>42948</v>
      </c>
      <c r="B33" s="9">
        <v>1348.4193548387098</v>
      </c>
      <c r="C33" s="9">
        <v>1050.9064516129031</v>
      </c>
      <c r="D33" s="9">
        <v>584.00322580645161</v>
      </c>
      <c r="E33" s="9">
        <v>1204.8748387096773</v>
      </c>
      <c r="F33" s="9">
        <v>499.94193548387102</v>
      </c>
      <c r="G33" s="9">
        <v>322.58064516129031</v>
      </c>
      <c r="H33" s="9">
        <v>424.59354838709675</v>
      </c>
      <c r="I33" s="9">
        <v>5435.3200000000006</v>
      </c>
      <c r="J33" s="9">
        <v>873.93548387096769</v>
      </c>
      <c r="K33" s="9">
        <v>246.41935483870969</v>
      </c>
      <c r="L33" s="9">
        <v>24.516129032258064</v>
      </c>
      <c r="M33" s="9">
        <v>90.322580645161281</v>
      </c>
      <c r="N33" s="9">
        <v>20.322580645161292</v>
      </c>
      <c r="O33" s="9">
        <v>0</v>
      </c>
      <c r="P33" s="9">
        <v>0</v>
      </c>
      <c r="Q33" s="9">
        <v>0</v>
      </c>
      <c r="R33" s="9">
        <v>58.064516129032256</v>
      </c>
      <c r="S33" s="9">
        <v>30.967741935483872</v>
      </c>
      <c r="T33" s="9">
        <v>0</v>
      </c>
      <c r="U33" s="9">
        <v>0</v>
      </c>
      <c r="V33" s="9">
        <v>3.870967741935484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30.032258064516128</v>
      </c>
      <c r="AE33" s="9">
        <v>943.19677419354832</v>
      </c>
      <c r="AF33" s="9">
        <v>6.5483870967741931</v>
      </c>
      <c r="AG33" s="9">
        <v>71.129032258064512</v>
      </c>
      <c r="AH33" s="9">
        <f t="shared" si="0"/>
        <v>1050.9064516129031</v>
      </c>
      <c r="AI33" s="9">
        <v>0</v>
      </c>
      <c r="AJ33" s="9">
        <v>0</v>
      </c>
      <c r="AK33" s="9">
        <v>62.690322580645166</v>
      </c>
      <c r="AL33" s="9">
        <v>124</v>
      </c>
      <c r="AM33" s="9">
        <v>0</v>
      </c>
      <c r="AN33" s="9">
        <v>0</v>
      </c>
      <c r="AO33" s="9">
        <v>258.06451612903226</v>
      </c>
      <c r="AP33" s="9">
        <v>0</v>
      </c>
      <c r="AQ33" s="9">
        <v>0</v>
      </c>
      <c r="AR33" s="9">
        <v>31.038709677419355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77.5</v>
      </c>
      <c r="AY33" s="9">
        <v>30.709677419354836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54.449032258064513</v>
      </c>
      <c r="BM33" s="9">
        <v>220.83870967741933</v>
      </c>
      <c r="BN33" s="9">
        <v>12.774193548387096</v>
      </c>
      <c r="BO33" s="9">
        <v>639.90322580645159</v>
      </c>
      <c r="BP33" s="9">
        <v>10.645161290322582</v>
      </c>
      <c r="BQ33" s="9">
        <v>10.425806451612903</v>
      </c>
      <c r="BR33" s="9">
        <v>0</v>
      </c>
      <c r="BS33" s="9">
        <v>0</v>
      </c>
      <c r="BT33" s="9">
        <v>50</v>
      </c>
      <c r="BU33" s="9">
        <v>10.838709677419354</v>
      </c>
      <c r="BV33" s="9">
        <v>0</v>
      </c>
      <c r="BW33" s="9">
        <v>195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321.87741935483876</v>
      </c>
      <c r="CD33" s="9">
        <v>45.161290322580641</v>
      </c>
      <c r="CE33" s="9">
        <v>40</v>
      </c>
      <c r="CF33" s="9">
        <v>0</v>
      </c>
      <c r="CG33" s="9">
        <v>0</v>
      </c>
      <c r="CH33" s="9">
        <v>0</v>
      </c>
      <c r="CI33" s="9">
        <v>0</v>
      </c>
      <c r="CJ33" s="9">
        <v>92.903225806451601</v>
      </c>
      <c r="CK33" s="9">
        <v>12.903225806451614</v>
      </c>
      <c r="CL33" s="9">
        <v>0</v>
      </c>
      <c r="CM33" s="9">
        <v>101.61290322580645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58.064516129032256</v>
      </c>
      <c r="CT33" s="9">
        <v>0</v>
      </c>
      <c r="CU33" s="9">
        <v>0</v>
      </c>
      <c r="CV33" s="9">
        <v>150</v>
      </c>
      <c r="CW33" s="9">
        <v>0</v>
      </c>
      <c r="CX33" s="9">
        <v>0</v>
      </c>
      <c r="CY33" s="9">
        <v>38.70967741935484</v>
      </c>
      <c r="CZ33" s="9">
        <v>200</v>
      </c>
      <c r="DA33" s="9">
        <v>7.0129032258064514</v>
      </c>
      <c r="DB33" s="9">
        <v>0</v>
      </c>
      <c r="DC33" s="9">
        <v>0</v>
      </c>
      <c r="DD33" s="9">
        <v>0</v>
      </c>
      <c r="DE33" s="9">
        <v>133.87096774193549</v>
      </c>
      <c r="DF33" s="9">
        <v>0</v>
      </c>
      <c r="DG33" s="9">
        <v>45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</row>
    <row r="34" spans="1:118" x14ac:dyDescent="0.3">
      <c r="A34" s="2">
        <v>42979</v>
      </c>
      <c r="B34" s="9">
        <v>1297.7333333333336</v>
      </c>
      <c r="C34" s="9">
        <v>2634.5033333333336</v>
      </c>
      <c r="D34" s="9">
        <v>918.41666666666674</v>
      </c>
      <c r="E34" s="9">
        <v>1377.6333333333334</v>
      </c>
      <c r="F34" s="9">
        <v>981.29666666666674</v>
      </c>
      <c r="G34" s="9">
        <v>371.66666666666663</v>
      </c>
      <c r="H34" s="9">
        <v>299.66666666666669</v>
      </c>
      <c r="I34" s="9">
        <v>7880.9166666666679</v>
      </c>
      <c r="J34" s="9">
        <v>566.33333333333337</v>
      </c>
      <c r="K34" s="9">
        <v>238.73333333333332</v>
      </c>
      <c r="L34" s="9">
        <v>102.5</v>
      </c>
      <c r="M34" s="9">
        <v>205.33333333333334</v>
      </c>
      <c r="N34" s="9">
        <v>94.5</v>
      </c>
      <c r="O34" s="9">
        <v>0</v>
      </c>
      <c r="P34" s="9">
        <v>0</v>
      </c>
      <c r="Q34" s="9">
        <v>0</v>
      </c>
      <c r="R34" s="9">
        <v>63.333333333333336</v>
      </c>
      <c r="S34" s="9">
        <v>15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12</v>
      </c>
      <c r="AB34" s="9">
        <v>0</v>
      </c>
      <c r="AC34" s="9">
        <v>30.833333333333336</v>
      </c>
      <c r="AD34" s="9">
        <v>216.01333333333335</v>
      </c>
      <c r="AE34" s="9">
        <v>2333.3033333333333</v>
      </c>
      <c r="AF34" s="9">
        <v>0</v>
      </c>
      <c r="AG34" s="9">
        <v>54.353333333333332</v>
      </c>
      <c r="AH34" s="9">
        <f t="shared" si="0"/>
        <v>2634.5033333333336</v>
      </c>
      <c r="AI34" s="9">
        <v>0</v>
      </c>
      <c r="AJ34" s="9">
        <v>0</v>
      </c>
      <c r="AK34" s="9">
        <v>0</v>
      </c>
      <c r="AL34" s="9">
        <v>197.13333333333333</v>
      </c>
      <c r="AM34" s="9">
        <v>0</v>
      </c>
      <c r="AN34" s="9">
        <v>13.333333333333334</v>
      </c>
      <c r="AO34" s="9">
        <v>200</v>
      </c>
      <c r="AP34" s="9">
        <v>40.333333333333336</v>
      </c>
      <c r="AQ34" s="9">
        <v>67.5</v>
      </c>
      <c r="AR34" s="9">
        <v>56.6</v>
      </c>
      <c r="AS34" s="9">
        <v>109.2</v>
      </c>
      <c r="AT34" s="9">
        <v>0</v>
      </c>
      <c r="AU34" s="9">
        <v>0</v>
      </c>
      <c r="AV34" s="9">
        <v>0</v>
      </c>
      <c r="AW34" s="9">
        <v>0</v>
      </c>
      <c r="AX34" s="9">
        <v>38.75</v>
      </c>
      <c r="AY34" s="9">
        <v>24.266666666666669</v>
      </c>
      <c r="AZ34" s="9">
        <v>0</v>
      </c>
      <c r="BA34" s="9">
        <v>35</v>
      </c>
      <c r="BB34" s="9">
        <v>0</v>
      </c>
      <c r="BC34" s="9">
        <v>0</v>
      </c>
      <c r="BD34" s="9">
        <v>107</v>
      </c>
      <c r="BE34" s="9">
        <v>0</v>
      </c>
      <c r="BF34" s="9">
        <v>29.3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533</v>
      </c>
      <c r="BN34" s="9">
        <v>9.9</v>
      </c>
      <c r="BO34" s="9">
        <v>593.23333333333323</v>
      </c>
      <c r="BP34" s="9">
        <v>0</v>
      </c>
      <c r="BQ34" s="9">
        <v>0</v>
      </c>
      <c r="BR34" s="9">
        <v>0</v>
      </c>
      <c r="BS34" s="9">
        <v>0</v>
      </c>
      <c r="BT34" s="9">
        <v>50</v>
      </c>
      <c r="BU34" s="9">
        <v>0</v>
      </c>
      <c r="BV34" s="9">
        <v>0</v>
      </c>
      <c r="BW34" s="9">
        <v>182</v>
      </c>
      <c r="BX34" s="9">
        <v>0</v>
      </c>
      <c r="BY34" s="9">
        <v>0</v>
      </c>
      <c r="BZ34" s="9">
        <v>0</v>
      </c>
      <c r="CA34" s="9">
        <v>9.5</v>
      </c>
      <c r="CB34" s="9">
        <v>0</v>
      </c>
      <c r="CC34" s="9">
        <v>730.89666666666665</v>
      </c>
      <c r="CD34" s="9">
        <v>97.4</v>
      </c>
      <c r="CE34" s="9">
        <v>5.333333333333333</v>
      </c>
      <c r="CF34" s="9">
        <v>21</v>
      </c>
      <c r="CG34" s="9">
        <v>0</v>
      </c>
      <c r="CH34" s="9">
        <v>0</v>
      </c>
      <c r="CI34" s="9">
        <v>0</v>
      </c>
      <c r="CJ34" s="9">
        <v>126.66666666666666</v>
      </c>
      <c r="CK34" s="9">
        <v>0</v>
      </c>
      <c r="CL34" s="9">
        <v>0</v>
      </c>
      <c r="CM34" s="9">
        <v>113.33333333333333</v>
      </c>
      <c r="CN34" s="9">
        <v>8.3333333333333321</v>
      </c>
      <c r="CO34" s="9">
        <v>0</v>
      </c>
      <c r="CP34" s="9">
        <v>0</v>
      </c>
      <c r="CQ34" s="9">
        <v>0</v>
      </c>
      <c r="CR34" s="9">
        <v>0</v>
      </c>
      <c r="CS34" s="9">
        <v>100</v>
      </c>
      <c r="CT34" s="9">
        <v>0</v>
      </c>
      <c r="CU34" s="9">
        <v>0</v>
      </c>
      <c r="CV34" s="9">
        <v>150</v>
      </c>
      <c r="CW34" s="9">
        <v>0</v>
      </c>
      <c r="CX34" s="9">
        <v>0</v>
      </c>
      <c r="CY34" s="9">
        <v>0</v>
      </c>
      <c r="CZ34" s="9">
        <v>200</v>
      </c>
      <c r="DA34" s="9">
        <v>0</v>
      </c>
      <c r="DB34" s="9">
        <v>48</v>
      </c>
      <c r="DC34" s="9">
        <v>0</v>
      </c>
      <c r="DD34" s="9">
        <v>0</v>
      </c>
      <c r="DE34" s="9">
        <v>6.666666666666667</v>
      </c>
      <c r="DF34" s="9">
        <v>0</v>
      </c>
      <c r="DG34" s="9">
        <v>45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</row>
    <row r="35" spans="1:118" x14ac:dyDescent="0.3">
      <c r="A35" s="2">
        <v>43009</v>
      </c>
      <c r="B35" s="9">
        <v>1168.1612903225803</v>
      </c>
      <c r="C35" s="9">
        <v>1807.4903225806452</v>
      </c>
      <c r="D35" s="9">
        <v>1086.1451612903224</v>
      </c>
      <c r="E35" s="9">
        <v>1797.2258064516129</v>
      </c>
      <c r="F35" s="9">
        <v>944.93145161290329</v>
      </c>
      <c r="G35" s="9">
        <v>554.48387096774195</v>
      </c>
      <c r="H35" s="9">
        <v>591.5314516129032</v>
      </c>
      <c r="I35" s="9">
        <v>7949.9693548387086</v>
      </c>
      <c r="J35" s="9">
        <v>422.9032258064517</v>
      </c>
      <c r="K35" s="9">
        <v>111.83870967741936</v>
      </c>
      <c r="L35" s="9">
        <v>375.61290322580641</v>
      </c>
      <c r="M35" s="9">
        <v>0</v>
      </c>
      <c r="N35" s="9">
        <v>30.483870967741936</v>
      </c>
      <c r="O35" s="9">
        <v>0</v>
      </c>
      <c r="P35" s="9">
        <v>0</v>
      </c>
      <c r="Q35" s="9">
        <v>0</v>
      </c>
      <c r="R35" s="9">
        <v>154</v>
      </c>
      <c r="S35" s="9">
        <v>56.387096774193544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16.935483870967744</v>
      </c>
      <c r="AC35" s="9">
        <v>5.967741935483871</v>
      </c>
      <c r="AD35" s="9">
        <v>440.01290322580644</v>
      </c>
      <c r="AE35" s="9">
        <v>912.05806451612898</v>
      </c>
      <c r="AF35" s="9">
        <v>0</v>
      </c>
      <c r="AG35" s="9">
        <v>428.48387096774195</v>
      </c>
      <c r="AH35" s="9">
        <f t="shared" si="0"/>
        <v>1786.5225806451613</v>
      </c>
      <c r="AI35" s="9">
        <v>20.967741935483872</v>
      </c>
      <c r="AJ35" s="9">
        <v>0</v>
      </c>
      <c r="AK35" s="9">
        <v>0</v>
      </c>
      <c r="AL35" s="9">
        <v>321.51612903225805</v>
      </c>
      <c r="AM35" s="9">
        <v>162.58064516129033</v>
      </c>
      <c r="AN35" s="9">
        <v>10.32258064516129</v>
      </c>
      <c r="AO35" s="9">
        <v>277.41935483870969</v>
      </c>
      <c r="AP35" s="9">
        <v>74.516129032258064</v>
      </c>
      <c r="AQ35" s="9">
        <v>36.29032258064516</v>
      </c>
      <c r="AR35" s="9">
        <v>27.387096774193548</v>
      </c>
      <c r="AS35" s="9">
        <v>121.93548387096774</v>
      </c>
      <c r="AT35" s="9">
        <v>0</v>
      </c>
      <c r="AU35" s="9">
        <v>0</v>
      </c>
      <c r="AV35" s="9">
        <v>0</v>
      </c>
      <c r="AW35" s="9">
        <v>0</v>
      </c>
      <c r="AX35" s="9">
        <v>8.2258064516129039</v>
      </c>
      <c r="AY35" s="9">
        <v>0</v>
      </c>
      <c r="AZ35" s="9">
        <v>14.516129032258064</v>
      </c>
      <c r="BA35" s="9">
        <v>0</v>
      </c>
      <c r="BB35" s="9">
        <v>0</v>
      </c>
      <c r="BC35" s="9">
        <v>0</v>
      </c>
      <c r="BD35" s="9">
        <v>17.258064516129032</v>
      </c>
      <c r="BE35" s="9">
        <v>0</v>
      </c>
      <c r="BF35" s="9">
        <v>14.17741935483871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74.967741935483858</v>
      </c>
      <c r="BM35" s="9">
        <v>738.29032258064512</v>
      </c>
      <c r="BN35" s="9">
        <v>10.645161290322582</v>
      </c>
      <c r="BO35" s="9">
        <v>744.0322580645161</v>
      </c>
      <c r="BP35" s="9">
        <v>0</v>
      </c>
      <c r="BQ35" s="9">
        <v>90</v>
      </c>
      <c r="BR35" s="9">
        <v>37.096774193548384</v>
      </c>
      <c r="BS35" s="9">
        <v>0</v>
      </c>
      <c r="BT35" s="9">
        <v>43.548387096774199</v>
      </c>
      <c r="BU35" s="9">
        <v>0</v>
      </c>
      <c r="BV35" s="9">
        <v>0</v>
      </c>
      <c r="BW35" s="9">
        <v>0</v>
      </c>
      <c r="BX35" s="9">
        <v>18.64516129032258</v>
      </c>
      <c r="BY35" s="9">
        <v>0</v>
      </c>
      <c r="BZ35" s="9">
        <v>40</v>
      </c>
      <c r="CA35" s="9">
        <v>0</v>
      </c>
      <c r="CB35" s="9">
        <v>0</v>
      </c>
      <c r="CC35" s="9">
        <v>805.18951612903231</v>
      </c>
      <c r="CD35" s="9">
        <v>85.548387096774192</v>
      </c>
      <c r="CE35" s="9">
        <v>0</v>
      </c>
      <c r="CF35" s="9">
        <v>0.967741935483871</v>
      </c>
      <c r="CG35" s="9">
        <v>0</v>
      </c>
      <c r="CH35" s="9">
        <v>0</v>
      </c>
      <c r="CI35" s="9">
        <v>0</v>
      </c>
      <c r="CJ35" s="9">
        <v>53.225806451612904</v>
      </c>
      <c r="CK35" s="9">
        <v>92.903225806451601</v>
      </c>
      <c r="CL35" s="9">
        <v>23.709677419354836</v>
      </c>
      <c r="CM35" s="9">
        <v>127.09677419354838</v>
      </c>
      <c r="CN35" s="9">
        <v>7.419354838709677</v>
      </c>
      <c r="CO35" s="9">
        <v>9.0322580645161281</v>
      </c>
      <c r="CP35" s="9">
        <v>0</v>
      </c>
      <c r="CQ35" s="9">
        <v>99.161290322580655</v>
      </c>
      <c r="CR35" s="9">
        <v>0</v>
      </c>
      <c r="CS35" s="9">
        <v>45.161290322580641</v>
      </c>
      <c r="CT35" s="9">
        <v>0</v>
      </c>
      <c r="CU35" s="9">
        <v>0</v>
      </c>
      <c r="CV35" s="9">
        <v>150</v>
      </c>
      <c r="CW35" s="9">
        <v>0</v>
      </c>
      <c r="CX35" s="9">
        <v>0</v>
      </c>
      <c r="CY35" s="9">
        <v>0</v>
      </c>
      <c r="CZ35" s="9">
        <v>200</v>
      </c>
      <c r="DA35" s="9">
        <v>94.448387096774198</v>
      </c>
      <c r="DB35" s="9">
        <v>0</v>
      </c>
      <c r="DC35" s="9">
        <v>0</v>
      </c>
      <c r="DD35" s="9">
        <v>0</v>
      </c>
      <c r="DE35" s="9">
        <v>88.050806451612914</v>
      </c>
      <c r="DF35" s="9">
        <v>0</v>
      </c>
      <c r="DG35" s="9">
        <v>45</v>
      </c>
      <c r="DH35" s="9">
        <v>0</v>
      </c>
      <c r="DI35" s="9">
        <v>15.806451612903226</v>
      </c>
      <c r="DJ35" s="9">
        <v>19.35483870967742</v>
      </c>
      <c r="DK35" s="9">
        <v>0</v>
      </c>
      <c r="DL35" s="9">
        <v>0</v>
      </c>
      <c r="DM35" s="9">
        <v>0</v>
      </c>
      <c r="DN35" s="9">
        <v>128.87096774193549</v>
      </c>
    </row>
    <row r="36" spans="1:118" x14ac:dyDescent="0.3">
      <c r="A36" s="2">
        <v>43040</v>
      </c>
      <c r="B36" s="9">
        <v>1067.1333333333332</v>
      </c>
      <c r="C36" s="9">
        <v>1208.8800000000003</v>
      </c>
      <c r="D36" s="9">
        <v>654</v>
      </c>
      <c r="E36" s="9">
        <v>1904.4226666666664</v>
      </c>
      <c r="F36" s="9">
        <v>285.17666666666668</v>
      </c>
      <c r="G36" s="9">
        <v>371.36666666666667</v>
      </c>
      <c r="H36" s="9">
        <v>778.12833333333322</v>
      </c>
      <c r="I36" s="9">
        <v>6269.1076666666659</v>
      </c>
      <c r="J36" s="9">
        <v>434.8</v>
      </c>
      <c r="K36" s="9">
        <v>153.53333333333333</v>
      </c>
      <c r="L36" s="9">
        <v>245.66666666666666</v>
      </c>
      <c r="M36" s="9">
        <v>0</v>
      </c>
      <c r="N36" s="9">
        <v>0</v>
      </c>
      <c r="O36" s="9">
        <v>0</v>
      </c>
      <c r="P36" s="9">
        <v>15</v>
      </c>
      <c r="Q36" s="9">
        <v>0</v>
      </c>
      <c r="R36" s="9">
        <v>66.2</v>
      </c>
      <c r="S36" s="9">
        <v>135.93333333333334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16</v>
      </c>
      <c r="AA36" s="9">
        <v>0</v>
      </c>
      <c r="AB36" s="9">
        <v>0</v>
      </c>
      <c r="AC36" s="9">
        <v>34.166666666666664</v>
      </c>
      <c r="AD36" s="9">
        <v>128.83333333333334</v>
      </c>
      <c r="AE36" s="9">
        <v>759.24</v>
      </c>
      <c r="AF36" s="9">
        <v>0</v>
      </c>
      <c r="AG36" s="9">
        <v>279.97333333333336</v>
      </c>
      <c r="AH36" s="9">
        <f t="shared" si="0"/>
        <v>1202.2133333333334</v>
      </c>
      <c r="AI36" s="9">
        <v>6.6666666666666661</v>
      </c>
      <c r="AJ36" s="9">
        <v>0</v>
      </c>
      <c r="AK36" s="9">
        <v>0</v>
      </c>
      <c r="AL36" s="9">
        <v>154</v>
      </c>
      <c r="AM36" s="9">
        <v>130.5</v>
      </c>
      <c r="AN36" s="9">
        <v>47.733333333333334</v>
      </c>
      <c r="AO36" s="9">
        <v>200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112.5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9.2666666666666657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186.35600000000002</v>
      </c>
      <c r="BM36" s="9">
        <v>673</v>
      </c>
      <c r="BN36" s="9">
        <v>11</v>
      </c>
      <c r="BO36" s="9">
        <v>733</v>
      </c>
      <c r="BP36" s="9">
        <v>0</v>
      </c>
      <c r="BQ36" s="9">
        <v>27</v>
      </c>
      <c r="BR36" s="9">
        <v>50</v>
      </c>
      <c r="BS36" s="9">
        <v>0</v>
      </c>
      <c r="BT36" s="9">
        <v>0</v>
      </c>
      <c r="BU36" s="9">
        <v>0</v>
      </c>
      <c r="BV36" s="9">
        <v>0</v>
      </c>
      <c r="BW36" s="9">
        <v>195</v>
      </c>
      <c r="BX36" s="9">
        <v>9.0666666666666664</v>
      </c>
      <c r="BY36" s="9">
        <v>0</v>
      </c>
      <c r="BZ36" s="9">
        <v>20</v>
      </c>
      <c r="CA36" s="9">
        <v>0</v>
      </c>
      <c r="CB36" s="9">
        <v>0</v>
      </c>
      <c r="CC36" s="9">
        <v>285.17666666666662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65.5</v>
      </c>
      <c r="CL36" s="9">
        <v>28</v>
      </c>
      <c r="CM36" s="9">
        <v>22</v>
      </c>
      <c r="CN36" s="9">
        <v>0</v>
      </c>
      <c r="CO36" s="9">
        <v>4.333333333333333</v>
      </c>
      <c r="CP36" s="9">
        <v>0</v>
      </c>
      <c r="CQ36" s="9">
        <v>56.533333333333339</v>
      </c>
      <c r="CR36" s="9">
        <v>45</v>
      </c>
      <c r="CS36" s="9">
        <v>0</v>
      </c>
      <c r="CT36" s="9">
        <v>0</v>
      </c>
      <c r="CU36" s="9">
        <v>0</v>
      </c>
      <c r="CV36" s="9">
        <v>150</v>
      </c>
      <c r="CW36" s="9">
        <v>22.5</v>
      </c>
      <c r="CX36" s="9">
        <v>0</v>
      </c>
      <c r="CY36" s="9">
        <v>17.333333333333332</v>
      </c>
      <c r="CZ36" s="9">
        <v>200</v>
      </c>
      <c r="DA36" s="9">
        <v>108.7</v>
      </c>
      <c r="DB36" s="9">
        <v>0</v>
      </c>
      <c r="DC36" s="9">
        <v>0</v>
      </c>
      <c r="DD36" s="9">
        <v>0</v>
      </c>
      <c r="DE36" s="9">
        <v>114.595</v>
      </c>
      <c r="DF36" s="9">
        <v>0</v>
      </c>
      <c r="DG36" s="9">
        <v>45</v>
      </c>
      <c r="DH36" s="9">
        <v>0</v>
      </c>
      <c r="DI36" s="9">
        <v>35</v>
      </c>
      <c r="DJ36" s="9">
        <v>0</v>
      </c>
      <c r="DK36" s="9">
        <v>0</v>
      </c>
      <c r="DL36" s="9">
        <v>0</v>
      </c>
      <c r="DM36" s="9">
        <v>0</v>
      </c>
      <c r="DN36" s="9">
        <v>235</v>
      </c>
    </row>
    <row r="37" spans="1:118" x14ac:dyDescent="0.3">
      <c r="A37" s="2">
        <v>43070</v>
      </c>
      <c r="B37" s="9">
        <v>762.77419354838707</v>
      </c>
      <c r="C37" s="9">
        <v>526.08838709677423</v>
      </c>
      <c r="D37" s="9">
        <v>510.0322580645161</v>
      </c>
      <c r="E37" s="9">
        <v>1244.4193548387095</v>
      </c>
      <c r="F37" s="9">
        <v>223.23548387096773</v>
      </c>
      <c r="G37" s="9">
        <v>332.25806451612897</v>
      </c>
      <c r="H37" s="9">
        <v>564.51612903225805</v>
      </c>
      <c r="I37" s="9">
        <v>4163.3238709677416</v>
      </c>
      <c r="J37" s="9">
        <v>526.9677419354839</v>
      </c>
      <c r="K37" s="9">
        <v>84.354838709677423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22.58064516129032</v>
      </c>
      <c r="S37" s="9">
        <v>114.35483870967741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14.516129032258064</v>
      </c>
      <c r="AA37" s="9">
        <v>0</v>
      </c>
      <c r="AB37" s="9">
        <v>0</v>
      </c>
      <c r="AC37" s="9">
        <v>75.967741935483858</v>
      </c>
      <c r="AD37" s="9">
        <v>82.656129032258079</v>
      </c>
      <c r="AE37" s="9">
        <v>361.01290322580644</v>
      </c>
      <c r="AF37" s="9">
        <v>0</v>
      </c>
      <c r="AG37" s="9">
        <v>0</v>
      </c>
      <c r="AH37" s="9">
        <f t="shared" si="0"/>
        <v>519.63677419354838</v>
      </c>
      <c r="AI37" s="9">
        <v>6.4516129032258069</v>
      </c>
      <c r="AJ37" s="9">
        <v>33.870967741935488</v>
      </c>
      <c r="AK37" s="9">
        <v>0</v>
      </c>
      <c r="AL37" s="9">
        <v>124</v>
      </c>
      <c r="AM37" s="9">
        <v>19.35483870967742</v>
      </c>
      <c r="AN37" s="9">
        <v>60.322580645161288</v>
      </c>
      <c r="AO37" s="9">
        <v>95.483870967741922</v>
      </c>
      <c r="AP37" s="9">
        <v>0</v>
      </c>
      <c r="AQ37" s="9">
        <v>0</v>
      </c>
      <c r="AR37" s="9">
        <v>0</v>
      </c>
      <c r="AS37" s="9">
        <v>13</v>
      </c>
      <c r="AT37" s="9">
        <v>0</v>
      </c>
      <c r="AU37" s="9">
        <v>135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18.032258064516128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10.967741935483872</v>
      </c>
      <c r="BK37" s="9">
        <v>0</v>
      </c>
      <c r="BL37" s="9">
        <v>0</v>
      </c>
      <c r="BM37" s="9">
        <v>399.58064516129031</v>
      </c>
      <c r="BN37" s="9">
        <v>0</v>
      </c>
      <c r="BO37" s="9">
        <v>638.54838709677415</v>
      </c>
      <c r="BP37" s="9">
        <v>0</v>
      </c>
      <c r="BQ37" s="9">
        <v>0</v>
      </c>
      <c r="BR37" s="9">
        <v>11.29032258064516</v>
      </c>
      <c r="BS37" s="9">
        <v>0</v>
      </c>
      <c r="BT37" s="9">
        <v>0</v>
      </c>
      <c r="BU37" s="9">
        <v>0</v>
      </c>
      <c r="BV37" s="9">
        <v>0</v>
      </c>
      <c r="BW37" s="9">
        <v>195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223.23548387096773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159.67741935483869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22.58064516129032</v>
      </c>
      <c r="CS37" s="9">
        <v>0</v>
      </c>
      <c r="CT37" s="9">
        <v>0</v>
      </c>
      <c r="CU37" s="9">
        <v>0</v>
      </c>
      <c r="CV37" s="9">
        <v>150</v>
      </c>
      <c r="CW37" s="9">
        <v>2.4193548387096775</v>
      </c>
      <c r="CX37" s="9">
        <v>0</v>
      </c>
      <c r="CY37" s="9">
        <v>10</v>
      </c>
      <c r="CZ37" s="9">
        <v>200</v>
      </c>
      <c r="DA37" s="9">
        <v>0</v>
      </c>
      <c r="DB37" s="9">
        <v>0</v>
      </c>
      <c r="DC37" s="9">
        <v>0</v>
      </c>
      <c r="DD37" s="9">
        <v>0</v>
      </c>
      <c r="DE37" s="9">
        <v>37.096774193548384</v>
      </c>
      <c r="DF37" s="9">
        <v>0</v>
      </c>
      <c r="DG37" s="9">
        <v>45</v>
      </c>
      <c r="DH37" s="9">
        <v>0</v>
      </c>
      <c r="DI37" s="9">
        <v>35</v>
      </c>
      <c r="DJ37" s="9">
        <v>0</v>
      </c>
      <c r="DK37" s="9">
        <v>0</v>
      </c>
      <c r="DL37" s="9">
        <v>0</v>
      </c>
      <c r="DM37" s="9">
        <v>0</v>
      </c>
      <c r="DN37" s="9">
        <v>235</v>
      </c>
    </row>
    <row r="38" spans="1:118" x14ac:dyDescent="0.3">
      <c r="A38" s="2">
        <v>43101</v>
      </c>
      <c r="B38" s="9">
        <v>619.51612903225794</v>
      </c>
      <c r="C38" s="9">
        <v>802.76967741935482</v>
      </c>
      <c r="D38" s="9">
        <v>529.26290322580644</v>
      </c>
      <c r="E38" s="9">
        <v>1385.8896774193549</v>
      </c>
      <c r="F38" s="9">
        <v>258.54112903225808</v>
      </c>
      <c r="G38" s="9">
        <v>879.96774193548401</v>
      </c>
      <c r="H38" s="9">
        <v>431.87096774193543</v>
      </c>
      <c r="I38" s="9">
        <v>4907.8182258064517</v>
      </c>
      <c r="J38" s="9">
        <v>398.90322580645159</v>
      </c>
      <c r="K38" s="9">
        <v>9.806451612903226</v>
      </c>
      <c r="L38" s="9">
        <v>88.870967741935488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109.67741935483872</v>
      </c>
      <c r="S38" s="9">
        <v>12.258064516129032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75.408387096774192</v>
      </c>
      <c r="AE38" s="9">
        <v>556.29677419354823</v>
      </c>
      <c r="AF38" s="9">
        <v>0</v>
      </c>
      <c r="AG38" s="9">
        <v>167.67741935483872</v>
      </c>
      <c r="AH38" s="9">
        <f t="shared" si="0"/>
        <v>799.38258064516117</v>
      </c>
      <c r="AI38" s="9">
        <v>3.3870967741935485</v>
      </c>
      <c r="AJ38" s="9">
        <v>0</v>
      </c>
      <c r="AK38" s="9">
        <v>0</v>
      </c>
      <c r="AL38" s="9">
        <v>195.52096774193549</v>
      </c>
      <c r="AM38" s="9">
        <v>23.2258064516129</v>
      </c>
      <c r="AN38" s="9">
        <v>82.193548387096769</v>
      </c>
      <c r="AO38" s="9">
        <v>0</v>
      </c>
      <c r="AP38" s="9">
        <v>0</v>
      </c>
      <c r="AQ38" s="9">
        <v>0</v>
      </c>
      <c r="AR38" s="9">
        <v>0</v>
      </c>
      <c r="AS38" s="9">
        <v>13</v>
      </c>
      <c r="AT38" s="9">
        <v>0</v>
      </c>
      <c r="AU38" s="9">
        <v>135</v>
      </c>
      <c r="AV38" s="9">
        <v>60.322580645161288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20</v>
      </c>
      <c r="BK38" s="9">
        <v>0</v>
      </c>
      <c r="BL38" s="9">
        <v>288.71225806451611</v>
      </c>
      <c r="BM38" s="9">
        <v>327</v>
      </c>
      <c r="BN38" s="9">
        <v>0</v>
      </c>
      <c r="BO38" s="9">
        <v>699.48387096774195</v>
      </c>
      <c r="BP38" s="9">
        <v>0</v>
      </c>
      <c r="BQ38" s="9">
        <v>3.2258064516129035</v>
      </c>
      <c r="BR38" s="9">
        <v>0</v>
      </c>
      <c r="BS38" s="9">
        <v>0</v>
      </c>
      <c r="BT38" s="9">
        <v>0</v>
      </c>
      <c r="BU38" s="9">
        <v>36.016129032258071</v>
      </c>
      <c r="BV38" s="9">
        <v>0</v>
      </c>
      <c r="BW38" s="9">
        <v>31.451612903225808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258.54112903225808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309.67741935483872</v>
      </c>
      <c r="CL38" s="9">
        <v>136.93548387096774</v>
      </c>
      <c r="CM38" s="9">
        <v>49.354838709677416</v>
      </c>
      <c r="CN38" s="9">
        <v>38.387096774193544</v>
      </c>
      <c r="CO38" s="9">
        <v>95.483870967741936</v>
      </c>
      <c r="CP38" s="9">
        <v>46.451612903225801</v>
      </c>
      <c r="CQ38" s="9">
        <v>0</v>
      </c>
      <c r="CR38" s="9">
        <v>53.677419354838712</v>
      </c>
      <c r="CS38" s="9">
        <v>0</v>
      </c>
      <c r="CT38" s="9">
        <v>0</v>
      </c>
      <c r="CU38" s="9">
        <v>0</v>
      </c>
      <c r="CV38" s="9">
        <v>150</v>
      </c>
      <c r="CW38" s="9">
        <v>0</v>
      </c>
      <c r="CX38" s="9">
        <v>0</v>
      </c>
      <c r="CY38" s="9">
        <v>0</v>
      </c>
      <c r="CZ38" s="9">
        <v>200</v>
      </c>
      <c r="DA38" s="9">
        <v>0</v>
      </c>
      <c r="DB38" s="9">
        <v>0</v>
      </c>
      <c r="DC38" s="9">
        <v>0</v>
      </c>
      <c r="DD38" s="9">
        <v>0</v>
      </c>
      <c r="DE38" s="9">
        <v>51.806451612903224</v>
      </c>
      <c r="DF38" s="9">
        <v>0</v>
      </c>
      <c r="DG38" s="9">
        <v>21.7741935483871</v>
      </c>
      <c r="DH38" s="9">
        <v>9.5806451612903221</v>
      </c>
      <c r="DI38" s="9">
        <v>35</v>
      </c>
      <c r="DJ38" s="9">
        <v>0</v>
      </c>
      <c r="DK38" s="9">
        <v>0</v>
      </c>
      <c r="DL38" s="9">
        <v>0</v>
      </c>
      <c r="DM38" s="9">
        <v>0</v>
      </c>
      <c r="DN38" s="9">
        <v>113.70967741935483</v>
      </c>
    </row>
    <row r="39" spans="1:118" x14ac:dyDescent="0.3">
      <c r="A39" s="2">
        <v>43132</v>
      </c>
      <c r="B39" s="9">
        <v>433.82142857142856</v>
      </c>
      <c r="C39" s="9">
        <v>1306.8571428571429</v>
      </c>
      <c r="D39" s="9">
        <v>984.31785714285695</v>
      </c>
      <c r="E39" s="9">
        <v>1829.5317857142854</v>
      </c>
      <c r="F39" s="9">
        <v>349.63214285714287</v>
      </c>
      <c r="G39" s="9">
        <v>920.32142857142867</v>
      </c>
      <c r="H39" s="9">
        <v>573.37678571428569</v>
      </c>
      <c r="I39" s="9">
        <v>6397.8585714285709</v>
      </c>
      <c r="J39" s="9">
        <v>158.78571428571428</v>
      </c>
      <c r="K39" s="9">
        <v>81.285714285714278</v>
      </c>
      <c r="L39" s="9">
        <v>154.10714285714283</v>
      </c>
      <c r="M39" s="9">
        <v>12.857142857142858</v>
      </c>
      <c r="N39" s="9">
        <v>0</v>
      </c>
      <c r="O39" s="9">
        <v>0</v>
      </c>
      <c r="P39" s="9">
        <v>0</v>
      </c>
      <c r="Q39" s="9">
        <v>0</v>
      </c>
      <c r="R39" s="9">
        <v>7.1428571428571432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19.642857142857142</v>
      </c>
      <c r="Z39" s="9">
        <v>0</v>
      </c>
      <c r="AA39" s="9">
        <v>0</v>
      </c>
      <c r="AB39" s="9">
        <v>0</v>
      </c>
      <c r="AC39" s="9">
        <v>94.571428571428584</v>
      </c>
      <c r="AD39" s="9">
        <v>19.428571428571427</v>
      </c>
      <c r="AE39" s="9">
        <v>961.71428571428567</v>
      </c>
      <c r="AF39" s="9">
        <v>0</v>
      </c>
      <c r="AG39" s="9">
        <v>184.71428571428572</v>
      </c>
      <c r="AH39" s="9">
        <f t="shared" si="0"/>
        <v>1260.4285714285716</v>
      </c>
      <c r="AI39" s="9">
        <v>46.428571428571431</v>
      </c>
      <c r="AJ39" s="9">
        <v>0</v>
      </c>
      <c r="AK39" s="9">
        <v>65.821428571428584</v>
      </c>
      <c r="AL39" s="9">
        <v>228.85357142857143</v>
      </c>
      <c r="AM39" s="9">
        <v>24.107142857142858</v>
      </c>
      <c r="AN39" s="9">
        <v>308.5</v>
      </c>
      <c r="AO39" s="9">
        <v>0</v>
      </c>
      <c r="AP39" s="9">
        <v>0</v>
      </c>
      <c r="AQ39" s="9">
        <v>0</v>
      </c>
      <c r="AR39" s="9">
        <v>0</v>
      </c>
      <c r="AS39" s="9">
        <v>13</v>
      </c>
      <c r="AT39" s="9">
        <v>0</v>
      </c>
      <c r="AU39" s="9">
        <v>186.89285714285717</v>
      </c>
      <c r="AV39" s="9">
        <v>58.928571428571431</v>
      </c>
      <c r="AW39" s="9">
        <v>0</v>
      </c>
      <c r="AX39" s="9">
        <v>0</v>
      </c>
      <c r="AY39" s="9">
        <v>0</v>
      </c>
      <c r="AZ39" s="9">
        <v>0</v>
      </c>
      <c r="BA39" s="9">
        <v>30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48.214285714285708</v>
      </c>
      <c r="BI39" s="9">
        <v>0</v>
      </c>
      <c r="BJ39" s="9">
        <v>20</v>
      </c>
      <c r="BK39" s="9">
        <v>0</v>
      </c>
      <c r="BL39" s="9">
        <v>296.75321428571431</v>
      </c>
      <c r="BM39" s="9">
        <v>409.5</v>
      </c>
      <c r="BN39" s="9">
        <v>80</v>
      </c>
      <c r="BO39" s="9">
        <v>752.75</v>
      </c>
      <c r="BP39" s="9">
        <v>0</v>
      </c>
      <c r="BQ39" s="9">
        <v>13.564285714285713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118.39285714285714</v>
      </c>
      <c r="BX39" s="9">
        <v>0</v>
      </c>
      <c r="BY39" s="9">
        <v>0</v>
      </c>
      <c r="BZ39" s="9">
        <v>150</v>
      </c>
      <c r="CA39" s="9">
        <v>0</v>
      </c>
      <c r="CB39" s="9">
        <v>8.5714285714285712</v>
      </c>
      <c r="CC39" s="9">
        <v>313.20357142857142</v>
      </c>
      <c r="CD39" s="9">
        <v>36.428571428571431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314.28571428571428</v>
      </c>
      <c r="CL39" s="9">
        <v>131.03571428571428</v>
      </c>
      <c r="CM39" s="9">
        <v>45</v>
      </c>
      <c r="CN39" s="9">
        <v>90</v>
      </c>
      <c r="CO39" s="9">
        <v>70</v>
      </c>
      <c r="CP39" s="9">
        <v>120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150</v>
      </c>
      <c r="CW39" s="9">
        <v>0</v>
      </c>
      <c r="CX39" s="9">
        <v>0</v>
      </c>
      <c r="CY39" s="9">
        <v>0</v>
      </c>
      <c r="CZ39" s="9">
        <v>200</v>
      </c>
      <c r="DA39" s="9">
        <v>157.14285714285717</v>
      </c>
      <c r="DB39" s="9">
        <v>0</v>
      </c>
      <c r="DC39" s="9">
        <v>0</v>
      </c>
      <c r="DD39" s="9">
        <v>0</v>
      </c>
      <c r="DE39" s="9">
        <v>181.23392857142858</v>
      </c>
      <c r="DF39" s="9">
        <v>0</v>
      </c>
      <c r="DG39" s="9">
        <v>0</v>
      </c>
      <c r="DH39" s="9">
        <v>0</v>
      </c>
      <c r="DI39" s="9">
        <v>35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</row>
    <row r="40" spans="1:118" x14ac:dyDescent="0.3">
      <c r="A40" s="2">
        <v>43160</v>
      </c>
      <c r="B40" s="9">
        <v>1782.9354838709678</v>
      </c>
      <c r="C40" s="9">
        <v>898.91290322580653</v>
      </c>
      <c r="D40" s="9">
        <v>1130.8838709677418</v>
      </c>
      <c r="E40" s="9">
        <v>1155.0467741935481</v>
      </c>
      <c r="F40" s="9">
        <v>521.77983870967739</v>
      </c>
      <c r="G40" s="9">
        <v>920.48387096774206</v>
      </c>
      <c r="H40" s="9">
        <v>578.18951612903231</v>
      </c>
      <c r="I40" s="9">
        <v>6988.2322580645159</v>
      </c>
      <c r="J40" s="9">
        <v>408.58064516129031</v>
      </c>
      <c r="K40" s="9">
        <v>193.54838709677418</v>
      </c>
      <c r="L40" s="9">
        <v>69.354838709677423</v>
      </c>
      <c r="M40" s="9">
        <v>394.83870967741939</v>
      </c>
      <c r="N40" s="9">
        <v>0</v>
      </c>
      <c r="O40" s="9">
        <v>0</v>
      </c>
      <c r="P40" s="9">
        <v>54.193548387096776</v>
      </c>
      <c r="Q40" s="9">
        <v>0</v>
      </c>
      <c r="R40" s="9">
        <v>334.83870967741933</v>
      </c>
      <c r="S40" s="9">
        <v>4.1935483870967749</v>
      </c>
      <c r="T40" s="9">
        <v>252.58064516129031</v>
      </c>
      <c r="U40" s="9">
        <v>0</v>
      </c>
      <c r="V40" s="9">
        <v>30.483870967741936</v>
      </c>
      <c r="W40" s="9">
        <v>0</v>
      </c>
      <c r="X40" s="9">
        <v>0</v>
      </c>
      <c r="Y40" s="9">
        <v>40.322580645161288</v>
      </c>
      <c r="Z40" s="9">
        <v>0</v>
      </c>
      <c r="AA40" s="9">
        <v>0</v>
      </c>
      <c r="AB40" s="9">
        <v>0</v>
      </c>
      <c r="AC40" s="9">
        <v>75.303225806451621</v>
      </c>
      <c r="AD40" s="9">
        <v>0</v>
      </c>
      <c r="AE40" s="9">
        <v>635.91612903225803</v>
      </c>
      <c r="AF40" s="9">
        <v>46.451612903225801</v>
      </c>
      <c r="AG40" s="9">
        <v>0</v>
      </c>
      <c r="AH40" s="9">
        <f t="shared" si="0"/>
        <v>757.67096774193556</v>
      </c>
      <c r="AI40" s="9">
        <v>141.24193548387098</v>
      </c>
      <c r="AJ40" s="9">
        <v>245.48387096774192</v>
      </c>
      <c r="AK40" s="9">
        <v>186.48387096774195</v>
      </c>
      <c r="AL40" s="9">
        <v>3.8387096774193545</v>
      </c>
      <c r="AM40" s="9">
        <v>7.741935483870968</v>
      </c>
      <c r="AN40" s="9">
        <v>261.61290322580646</v>
      </c>
      <c r="AO40" s="9">
        <v>0</v>
      </c>
      <c r="AP40" s="9">
        <v>0</v>
      </c>
      <c r="AQ40" s="9">
        <v>0</v>
      </c>
      <c r="AR40" s="9">
        <v>0</v>
      </c>
      <c r="AS40" s="9">
        <v>0.41935483870967744</v>
      </c>
      <c r="AT40" s="9">
        <v>0</v>
      </c>
      <c r="AU40" s="9">
        <v>255.2</v>
      </c>
      <c r="AV40" s="9">
        <v>47.645161290322584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50.322580645161288</v>
      </c>
      <c r="BF40" s="9">
        <v>0</v>
      </c>
      <c r="BG40" s="9">
        <v>30.2</v>
      </c>
      <c r="BH40" s="9">
        <v>0</v>
      </c>
      <c r="BI40" s="9">
        <v>21.935483870967744</v>
      </c>
      <c r="BJ40" s="9">
        <v>20</v>
      </c>
      <c r="BK40" s="9">
        <v>0</v>
      </c>
      <c r="BL40" s="9">
        <v>89.491935483870975</v>
      </c>
      <c r="BM40" s="9">
        <v>278.61290322580641</v>
      </c>
      <c r="BN40" s="9">
        <v>38.70967741935484</v>
      </c>
      <c r="BO40" s="9">
        <v>647</v>
      </c>
      <c r="BP40" s="9">
        <v>10.645161290322582</v>
      </c>
      <c r="BQ40" s="9">
        <v>42.2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48.387096774193544</v>
      </c>
      <c r="CA40" s="9">
        <v>0</v>
      </c>
      <c r="CB40" s="9">
        <v>0</v>
      </c>
      <c r="CC40" s="9">
        <v>521.77983870967751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283.87096774193543</v>
      </c>
      <c r="CL40" s="9">
        <v>106.74193548387098</v>
      </c>
      <c r="CM40" s="9">
        <v>23.2258064516129</v>
      </c>
      <c r="CN40" s="9">
        <v>164.51612903225805</v>
      </c>
      <c r="CO40" s="9">
        <v>2.258064516129032</v>
      </c>
      <c r="CP40" s="9">
        <v>83.870967741935488</v>
      </c>
      <c r="CQ40" s="9">
        <v>106</v>
      </c>
      <c r="CR40" s="9">
        <v>0</v>
      </c>
      <c r="CS40" s="9">
        <v>0</v>
      </c>
      <c r="CT40" s="9">
        <v>0</v>
      </c>
      <c r="CU40" s="9">
        <v>0</v>
      </c>
      <c r="CV40" s="9">
        <v>150</v>
      </c>
      <c r="CW40" s="9">
        <v>0</v>
      </c>
      <c r="CX40" s="9">
        <v>0</v>
      </c>
      <c r="CY40" s="9">
        <v>5.161290322580645</v>
      </c>
      <c r="CZ40" s="9">
        <v>200</v>
      </c>
      <c r="DA40" s="9">
        <v>169.35483870967738</v>
      </c>
      <c r="DB40" s="9">
        <v>84.193548387096769</v>
      </c>
      <c r="DC40" s="9">
        <v>0</v>
      </c>
      <c r="DD40" s="9">
        <v>0</v>
      </c>
      <c r="DE40" s="9">
        <v>84.479838709677423</v>
      </c>
      <c r="DF40" s="9">
        <v>0</v>
      </c>
      <c r="DG40" s="9">
        <v>0</v>
      </c>
      <c r="DH40" s="9">
        <v>0</v>
      </c>
      <c r="DI40" s="9">
        <v>35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</row>
    <row r="41" spans="1:118" x14ac:dyDescent="0.3">
      <c r="A41" s="2">
        <v>43191</v>
      </c>
      <c r="B41" s="9">
        <v>2524.2666666666664</v>
      </c>
      <c r="C41" s="9">
        <v>1560.6133333333335</v>
      </c>
      <c r="D41" s="9">
        <v>1473.5998333333337</v>
      </c>
      <c r="E41" s="9">
        <v>1035.8666666666666</v>
      </c>
      <c r="F41" s="9">
        <v>699.44883333333325</v>
      </c>
      <c r="G41" s="9">
        <v>778.39999999999986</v>
      </c>
      <c r="H41" s="9">
        <v>259.86666666666662</v>
      </c>
      <c r="I41" s="9">
        <v>8332.0619999999999</v>
      </c>
      <c r="J41" s="9">
        <v>1501.8</v>
      </c>
      <c r="K41" s="9">
        <v>345.33333333333337</v>
      </c>
      <c r="L41" s="9">
        <v>162.63333333333335</v>
      </c>
      <c r="M41" s="9">
        <v>264</v>
      </c>
      <c r="N41" s="9">
        <v>0</v>
      </c>
      <c r="O41" s="9">
        <v>0</v>
      </c>
      <c r="P41" s="9">
        <v>0</v>
      </c>
      <c r="Q41" s="9">
        <v>14.666666666666666</v>
      </c>
      <c r="R41" s="9">
        <v>84</v>
      </c>
      <c r="S41" s="9">
        <v>125.66666666666667</v>
      </c>
      <c r="T41" s="9">
        <v>18</v>
      </c>
      <c r="U41" s="9">
        <v>4.666666666666667</v>
      </c>
      <c r="V41" s="9">
        <v>3.5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25.666666666666668</v>
      </c>
      <c r="AD41" s="9">
        <v>168.46666666666667</v>
      </c>
      <c r="AE41" s="9">
        <v>719.16666666666663</v>
      </c>
      <c r="AF41" s="9">
        <v>56.446666666666673</v>
      </c>
      <c r="AG41" s="9">
        <v>159.96666666666667</v>
      </c>
      <c r="AH41" s="9">
        <f t="shared" si="0"/>
        <v>1129.7133333333334</v>
      </c>
      <c r="AI41" s="9">
        <v>430.9</v>
      </c>
      <c r="AJ41" s="9">
        <v>266.69333333333333</v>
      </c>
      <c r="AK41" s="9">
        <v>167.25983333333335</v>
      </c>
      <c r="AL41" s="9">
        <v>39.833333333333329</v>
      </c>
      <c r="AM41" s="9">
        <v>0</v>
      </c>
      <c r="AN41" s="9">
        <v>223.33333333333334</v>
      </c>
      <c r="AO41" s="9">
        <v>45.333333333333336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343.6466666666667</v>
      </c>
      <c r="AV41" s="9">
        <v>211</v>
      </c>
      <c r="AW41" s="9">
        <v>0</v>
      </c>
      <c r="AX41" s="9">
        <v>0</v>
      </c>
      <c r="AY41" s="9">
        <v>0</v>
      </c>
      <c r="AZ41" s="9">
        <v>15</v>
      </c>
      <c r="BA41" s="9">
        <v>0</v>
      </c>
      <c r="BB41" s="9">
        <v>0</v>
      </c>
      <c r="BC41" s="9">
        <v>50.4</v>
      </c>
      <c r="BD41" s="9">
        <v>0</v>
      </c>
      <c r="BE41" s="9">
        <v>8</v>
      </c>
      <c r="BF41" s="9">
        <v>0</v>
      </c>
      <c r="BG41" s="9">
        <v>15.1</v>
      </c>
      <c r="BH41" s="9">
        <v>0</v>
      </c>
      <c r="BI41" s="9">
        <v>68</v>
      </c>
      <c r="BJ41" s="9">
        <v>20</v>
      </c>
      <c r="BK41" s="9">
        <v>0</v>
      </c>
      <c r="BL41" s="9">
        <v>75.5</v>
      </c>
      <c r="BM41" s="9">
        <v>141.5</v>
      </c>
      <c r="BN41" s="9">
        <v>0</v>
      </c>
      <c r="BO41" s="9">
        <v>776.66666666666663</v>
      </c>
      <c r="BP41" s="9">
        <v>0</v>
      </c>
      <c r="BQ41" s="9">
        <v>42.2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622.44883333333325</v>
      </c>
      <c r="CD41" s="9">
        <v>77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400</v>
      </c>
      <c r="CL41" s="9">
        <v>28</v>
      </c>
      <c r="CM41" s="9">
        <v>50.666666666666664</v>
      </c>
      <c r="CN41" s="9">
        <v>54.333333333333336</v>
      </c>
      <c r="CO41" s="9">
        <v>0</v>
      </c>
      <c r="CP41" s="9">
        <v>0</v>
      </c>
      <c r="CQ41" s="9">
        <v>95.4</v>
      </c>
      <c r="CR41" s="9">
        <v>0</v>
      </c>
      <c r="CS41" s="9">
        <v>0</v>
      </c>
      <c r="CT41" s="9">
        <v>0</v>
      </c>
      <c r="CU41" s="9">
        <v>0</v>
      </c>
      <c r="CV41" s="9">
        <v>150</v>
      </c>
      <c r="CW41" s="9">
        <v>0</v>
      </c>
      <c r="CX41" s="9">
        <v>0</v>
      </c>
      <c r="CY41" s="9">
        <v>7.666666666666667</v>
      </c>
      <c r="CZ41" s="9">
        <v>200</v>
      </c>
      <c r="DA41" s="9">
        <v>0</v>
      </c>
      <c r="DB41" s="9">
        <v>6</v>
      </c>
      <c r="DC41" s="9">
        <v>11.2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35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</row>
    <row r="42" spans="1:118" x14ac:dyDescent="0.3">
      <c r="A42" s="2">
        <v>43221</v>
      </c>
      <c r="B42" s="9">
        <v>2662.9645161290323</v>
      </c>
      <c r="C42" s="9">
        <v>1332.9548387096772</v>
      </c>
      <c r="D42" s="9">
        <v>1977.3643548387099</v>
      </c>
      <c r="E42" s="9">
        <v>877.7</v>
      </c>
      <c r="F42" s="9">
        <v>513.04254838709687</v>
      </c>
      <c r="G42" s="9">
        <v>215.56451612903228</v>
      </c>
      <c r="H42" s="9">
        <v>514.73225806451615</v>
      </c>
      <c r="I42" s="9">
        <v>8094.3230322580639</v>
      </c>
      <c r="J42" s="9">
        <v>1573.2258064516127</v>
      </c>
      <c r="K42" s="9">
        <v>223.54838709677418</v>
      </c>
      <c r="L42" s="9">
        <v>586.9</v>
      </c>
      <c r="M42" s="9">
        <v>27.096774193548388</v>
      </c>
      <c r="N42" s="9">
        <v>0</v>
      </c>
      <c r="O42" s="9">
        <v>0</v>
      </c>
      <c r="P42" s="9">
        <v>0</v>
      </c>
      <c r="Q42" s="9">
        <v>95.161290322580641</v>
      </c>
      <c r="R42" s="9">
        <v>0</v>
      </c>
      <c r="S42" s="9">
        <v>0</v>
      </c>
      <c r="T42" s="9">
        <v>0</v>
      </c>
      <c r="U42" s="9">
        <v>157.03225806451613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32.741935483870968</v>
      </c>
      <c r="AD42" s="9">
        <v>51.612903225806456</v>
      </c>
      <c r="AE42" s="9">
        <v>669.87096774193549</v>
      </c>
      <c r="AF42" s="9">
        <v>21.1</v>
      </c>
      <c r="AG42" s="9">
        <v>316.83870967741933</v>
      </c>
      <c r="AH42" s="9">
        <f t="shared" si="0"/>
        <v>1092.1645161290323</v>
      </c>
      <c r="AI42" s="9">
        <v>240.79032258064515</v>
      </c>
      <c r="AJ42" s="9">
        <v>500.87096774193549</v>
      </c>
      <c r="AK42" s="9">
        <v>197.2191935483871</v>
      </c>
      <c r="AL42" s="9">
        <v>345.14516129032262</v>
      </c>
      <c r="AM42" s="9">
        <v>142.41935483870967</v>
      </c>
      <c r="AN42" s="9">
        <v>305.48387096774195</v>
      </c>
      <c r="AO42" s="9">
        <v>96.870967741935502</v>
      </c>
      <c r="AP42" s="9">
        <v>0</v>
      </c>
      <c r="AQ42" s="9">
        <v>37</v>
      </c>
      <c r="AR42" s="9">
        <v>0</v>
      </c>
      <c r="AS42" s="9">
        <v>0</v>
      </c>
      <c r="AT42" s="9">
        <v>0</v>
      </c>
      <c r="AU42" s="9">
        <v>85</v>
      </c>
      <c r="AV42" s="9">
        <v>136.12903225806451</v>
      </c>
      <c r="AW42" s="9">
        <v>0</v>
      </c>
      <c r="AX42" s="9">
        <v>0</v>
      </c>
      <c r="AY42" s="9">
        <v>0</v>
      </c>
      <c r="AZ42" s="9">
        <v>0</v>
      </c>
      <c r="BA42" s="9">
        <v>9.0322580645161281</v>
      </c>
      <c r="BB42" s="9">
        <v>0</v>
      </c>
      <c r="BC42" s="9">
        <v>75.870967741935488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26.322580645161292</v>
      </c>
      <c r="BJ42" s="9">
        <v>20</v>
      </c>
      <c r="BK42" s="9">
        <v>0</v>
      </c>
      <c r="BL42" s="9">
        <v>51.145161290322584</v>
      </c>
      <c r="BM42" s="9">
        <v>93</v>
      </c>
      <c r="BN42" s="9">
        <v>0</v>
      </c>
      <c r="BO42" s="9">
        <v>685.0645161290322</v>
      </c>
      <c r="BP42" s="9">
        <v>0</v>
      </c>
      <c r="BQ42" s="9">
        <v>42.2</v>
      </c>
      <c r="BR42" s="9">
        <v>0</v>
      </c>
      <c r="BS42" s="9">
        <v>0</v>
      </c>
      <c r="BT42" s="9">
        <v>0</v>
      </c>
      <c r="BU42" s="9">
        <v>0</v>
      </c>
      <c r="BV42" s="9">
        <v>6.290322580645161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448.68770967741938</v>
      </c>
      <c r="CD42" s="9">
        <v>64.354838709677423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43.870967741935488</v>
      </c>
      <c r="CN42" s="9">
        <v>10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11.693548387096774</v>
      </c>
      <c r="CU42" s="9">
        <v>0</v>
      </c>
      <c r="CV42" s="9">
        <v>150</v>
      </c>
      <c r="CW42" s="9">
        <v>47.903225806451616</v>
      </c>
      <c r="CX42" s="9">
        <v>0</v>
      </c>
      <c r="CY42" s="9">
        <v>0</v>
      </c>
      <c r="CZ42" s="9">
        <v>200</v>
      </c>
      <c r="DA42" s="9">
        <v>224.8290322580645</v>
      </c>
      <c r="DB42" s="9">
        <v>0</v>
      </c>
      <c r="DC42" s="9">
        <v>42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</row>
    <row r="43" spans="1:118" x14ac:dyDescent="0.3">
      <c r="A43" s="2">
        <v>43252</v>
      </c>
      <c r="B43" s="9">
        <v>1535.666666666667</v>
      </c>
      <c r="C43" s="9">
        <v>259.70999999999998</v>
      </c>
      <c r="D43" s="9">
        <v>751.66666666666674</v>
      </c>
      <c r="E43" s="9">
        <v>726.32500000000005</v>
      </c>
      <c r="F43" s="9">
        <v>377.82976666666667</v>
      </c>
      <c r="G43" s="9">
        <v>168.48666666666665</v>
      </c>
      <c r="H43" s="9">
        <v>396</v>
      </c>
      <c r="I43" s="9">
        <v>4215.6847666666672</v>
      </c>
      <c r="J43" s="9">
        <v>539.79999999999984</v>
      </c>
      <c r="K43" s="9">
        <v>0</v>
      </c>
      <c r="L43" s="9">
        <v>802.86666666666656</v>
      </c>
      <c r="M43" s="9">
        <v>32</v>
      </c>
      <c r="N43" s="9">
        <v>0</v>
      </c>
      <c r="O43" s="9">
        <v>0</v>
      </c>
      <c r="P43" s="9">
        <v>0</v>
      </c>
      <c r="Q43" s="9">
        <v>22</v>
      </c>
      <c r="R43" s="9">
        <v>0</v>
      </c>
      <c r="S43" s="9">
        <v>0</v>
      </c>
      <c r="T43" s="9">
        <v>0</v>
      </c>
      <c r="U43" s="9">
        <v>97.333333333333329</v>
      </c>
      <c r="V43" s="9">
        <v>41.666666666666664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98.466666666666654</v>
      </c>
      <c r="AE43" s="9">
        <v>110.86666666666667</v>
      </c>
      <c r="AF43" s="9">
        <v>2.11</v>
      </c>
      <c r="AG43" s="9">
        <v>35.6</v>
      </c>
      <c r="AH43" s="9">
        <f t="shared" si="0"/>
        <v>247.04333333333332</v>
      </c>
      <c r="AI43" s="9">
        <v>12.666666666666666</v>
      </c>
      <c r="AJ43" s="9">
        <v>93.666666666666671</v>
      </c>
      <c r="AK43" s="9">
        <v>58.6</v>
      </c>
      <c r="AL43" s="9">
        <v>111.46666666666667</v>
      </c>
      <c r="AM43" s="9">
        <v>154.5</v>
      </c>
      <c r="AN43" s="9">
        <v>42.333333333333336</v>
      </c>
      <c r="AO43" s="9">
        <v>88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68</v>
      </c>
      <c r="AV43" s="9">
        <v>21.1</v>
      </c>
      <c r="AW43" s="9">
        <v>0</v>
      </c>
      <c r="AX43" s="9">
        <v>0</v>
      </c>
      <c r="AY43" s="9">
        <v>0</v>
      </c>
      <c r="AZ43" s="9">
        <v>0</v>
      </c>
      <c r="BA43" s="9">
        <v>94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20</v>
      </c>
      <c r="BK43" s="9">
        <v>0</v>
      </c>
      <c r="BL43" s="9">
        <v>0</v>
      </c>
      <c r="BM43" s="9">
        <v>210</v>
      </c>
      <c r="BN43" s="9">
        <v>0</v>
      </c>
      <c r="BO43" s="9">
        <v>437</v>
      </c>
      <c r="BP43" s="9">
        <v>0</v>
      </c>
      <c r="BQ43" s="9">
        <v>61.991666666666674</v>
      </c>
      <c r="BR43" s="9">
        <v>0</v>
      </c>
      <c r="BS43" s="9">
        <v>0</v>
      </c>
      <c r="BT43" s="9">
        <v>0</v>
      </c>
      <c r="BU43" s="9">
        <v>0</v>
      </c>
      <c r="BV43" s="9">
        <v>17.333333333333332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303.16309999999999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74.666666666666657</v>
      </c>
      <c r="CK43" s="9">
        <v>0</v>
      </c>
      <c r="CL43" s="9">
        <v>0</v>
      </c>
      <c r="CM43" s="9">
        <v>0</v>
      </c>
      <c r="CN43" s="9">
        <v>10</v>
      </c>
      <c r="CO43" s="9">
        <v>0</v>
      </c>
      <c r="CP43" s="9">
        <v>0</v>
      </c>
      <c r="CQ43" s="9">
        <v>0</v>
      </c>
      <c r="CR43" s="9">
        <v>0</v>
      </c>
      <c r="CS43" s="9">
        <v>7.6533333333333333</v>
      </c>
      <c r="CT43" s="9">
        <v>0.83333333333333337</v>
      </c>
      <c r="CU43" s="9">
        <v>0</v>
      </c>
      <c r="CV43" s="9">
        <v>150</v>
      </c>
      <c r="CW43" s="9">
        <v>154</v>
      </c>
      <c r="CX43" s="9">
        <v>0</v>
      </c>
      <c r="CY43" s="9">
        <v>0</v>
      </c>
      <c r="CZ43" s="9">
        <v>200</v>
      </c>
      <c r="DA43" s="9">
        <v>0</v>
      </c>
      <c r="DB43" s="9">
        <v>0</v>
      </c>
      <c r="DC43" s="9">
        <v>42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</row>
    <row r="44" spans="1:118" x14ac:dyDescent="0.3">
      <c r="A44" s="2">
        <v>43282</v>
      </c>
      <c r="B44" s="9">
        <v>1566.2903225806454</v>
      </c>
      <c r="C44" s="9">
        <v>266.66532258064524</v>
      </c>
      <c r="D44" s="9">
        <v>455.48387096774195</v>
      </c>
      <c r="E44" s="9">
        <v>1093.8370967741935</v>
      </c>
      <c r="F44" s="9">
        <v>240.06048387096769</v>
      </c>
      <c r="G44" s="9">
        <v>278.91290322580642</v>
      </c>
      <c r="H44" s="9">
        <v>603.94032258064522</v>
      </c>
      <c r="I44" s="9">
        <v>4505.1903225806454</v>
      </c>
      <c r="J44" s="9">
        <v>883.9354838709678</v>
      </c>
      <c r="K44" s="9">
        <v>184.48387096774195</v>
      </c>
      <c r="L44" s="9">
        <v>344.16129032258061</v>
      </c>
      <c r="M44" s="9">
        <v>0</v>
      </c>
      <c r="N44" s="9">
        <v>85.161290322580655</v>
      </c>
      <c r="O44" s="9">
        <v>0</v>
      </c>
      <c r="P44" s="9">
        <v>0</v>
      </c>
      <c r="Q44" s="9">
        <v>0</v>
      </c>
      <c r="R44" s="9">
        <v>0</v>
      </c>
      <c r="S44" s="9">
        <v>68.548387096774192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100.27419354838709</v>
      </c>
      <c r="AE44" s="9">
        <v>166.39112903225805</v>
      </c>
      <c r="AF44" s="9">
        <v>0</v>
      </c>
      <c r="AG44" s="9">
        <v>0</v>
      </c>
      <c r="AH44" s="9">
        <f t="shared" si="0"/>
        <v>266.66532258064512</v>
      </c>
      <c r="AI44" s="9">
        <v>0</v>
      </c>
      <c r="AJ44" s="9">
        <v>15.806451612903226</v>
      </c>
      <c r="AK44" s="9">
        <v>48.451612903225801</v>
      </c>
      <c r="AL44" s="9">
        <v>142.51612903225805</v>
      </c>
      <c r="AM44" s="9">
        <v>106.64516129032258</v>
      </c>
      <c r="AN44" s="9">
        <v>0</v>
      </c>
      <c r="AO44" s="9">
        <v>38.516129032258064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83.548387096774178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20</v>
      </c>
      <c r="BK44" s="9">
        <v>0</v>
      </c>
      <c r="BL44" s="9">
        <v>0</v>
      </c>
      <c r="BM44" s="9">
        <v>382.90322580645164</v>
      </c>
      <c r="BN44" s="9">
        <v>0</v>
      </c>
      <c r="BO44" s="9">
        <v>552.48387096774195</v>
      </c>
      <c r="BP44" s="9">
        <v>0</v>
      </c>
      <c r="BQ44" s="9">
        <v>158.44999999999999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197.47983870967738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42.580645161290327</v>
      </c>
      <c r="CK44" s="9">
        <v>0</v>
      </c>
      <c r="CL44" s="9">
        <v>0</v>
      </c>
      <c r="CM44" s="9">
        <v>0</v>
      </c>
      <c r="CN44" s="9">
        <v>21.612903225806452</v>
      </c>
      <c r="CO44" s="9">
        <v>0</v>
      </c>
      <c r="CP44" s="9">
        <v>0</v>
      </c>
      <c r="CQ44" s="9">
        <v>0</v>
      </c>
      <c r="CR44" s="9">
        <v>0</v>
      </c>
      <c r="CS44" s="9">
        <v>32.799999999999997</v>
      </c>
      <c r="CT44" s="9">
        <v>74.5</v>
      </c>
      <c r="CU44" s="9">
        <v>0</v>
      </c>
      <c r="CV44" s="9">
        <v>150</v>
      </c>
      <c r="CW44" s="9">
        <v>287.41935483870969</v>
      </c>
      <c r="CX44" s="9">
        <v>0</v>
      </c>
      <c r="CY44" s="9">
        <v>18.064516129032256</v>
      </c>
      <c r="CZ44" s="9">
        <v>200</v>
      </c>
      <c r="DA44" s="9">
        <v>0</v>
      </c>
      <c r="DB44" s="9">
        <v>0</v>
      </c>
      <c r="DC44" s="9">
        <v>42</v>
      </c>
      <c r="DD44" s="9">
        <v>0</v>
      </c>
      <c r="DE44" s="9">
        <v>56.45645161290323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</row>
    <row r="45" spans="1:118" x14ac:dyDescent="0.3">
      <c r="A45" s="2">
        <v>43313</v>
      </c>
      <c r="B45" s="9">
        <v>1807.2225806451609</v>
      </c>
      <c r="C45" s="9">
        <v>273.89516129032256</v>
      </c>
      <c r="D45" s="9">
        <v>297.54999999999995</v>
      </c>
      <c r="E45" s="9">
        <v>1224.9854838709675</v>
      </c>
      <c r="F45" s="9">
        <v>472.92319354838713</v>
      </c>
      <c r="G45" s="9">
        <v>619.54838709677415</v>
      </c>
      <c r="H45" s="9">
        <v>358.63548387096768</v>
      </c>
      <c r="I45" s="9">
        <v>5054.7602903225807</v>
      </c>
      <c r="J45" s="9">
        <v>992.77419354838719</v>
      </c>
      <c r="K45" s="9">
        <v>159.09677419354836</v>
      </c>
      <c r="L45" s="9">
        <v>124.83870967741935</v>
      </c>
      <c r="M45" s="9">
        <v>85.870967741935488</v>
      </c>
      <c r="N45" s="9">
        <v>106.45161290322581</v>
      </c>
      <c r="O45" s="9">
        <v>0</v>
      </c>
      <c r="P45" s="9">
        <v>28.835483870967742</v>
      </c>
      <c r="Q45" s="9">
        <v>0</v>
      </c>
      <c r="R45" s="9">
        <v>0</v>
      </c>
      <c r="S45" s="9">
        <v>139.51612903225805</v>
      </c>
      <c r="T45" s="9">
        <v>84.677419354838719</v>
      </c>
      <c r="U45" s="9">
        <v>85.161290322580655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67.41935483870968</v>
      </c>
      <c r="AE45" s="9">
        <v>87.217741935483872</v>
      </c>
      <c r="AF45" s="9">
        <v>81.225806451612911</v>
      </c>
      <c r="AG45" s="9">
        <v>12.129032258064518</v>
      </c>
      <c r="AH45" s="9">
        <f t="shared" si="0"/>
        <v>247.99193548387098</v>
      </c>
      <c r="AI45" s="9">
        <v>25.903225806451612</v>
      </c>
      <c r="AJ45" s="9">
        <v>0</v>
      </c>
      <c r="AK45" s="9">
        <v>89.096774193548399</v>
      </c>
      <c r="AL45" s="9">
        <v>119.0983870967742</v>
      </c>
      <c r="AM45" s="9">
        <v>11.032258064516128</v>
      </c>
      <c r="AN45" s="9">
        <v>0</v>
      </c>
      <c r="AO45" s="9">
        <v>0</v>
      </c>
      <c r="AP45" s="9">
        <v>58.322580645161288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20</v>
      </c>
      <c r="BK45" s="9">
        <v>0</v>
      </c>
      <c r="BL45" s="9">
        <v>205.08387096774194</v>
      </c>
      <c r="BM45" s="9">
        <v>325</v>
      </c>
      <c r="BN45" s="9">
        <v>0</v>
      </c>
      <c r="BO45" s="9">
        <v>613.22580645161281</v>
      </c>
      <c r="BP45" s="9">
        <v>0</v>
      </c>
      <c r="BQ45" s="9">
        <v>81.675806451612914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378.60061290322579</v>
      </c>
      <c r="CD45" s="9">
        <v>72.387096774193552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21.935483870967744</v>
      </c>
      <c r="CK45" s="9">
        <v>0</v>
      </c>
      <c r="CL45" s="9">
        <v>0</v>
      </c>
      <c r="CM45" s="9">
        <v>448.38709677419359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21.161290322580644</v>
      </c>
      <c r="CT45" s="9">
        <v>0</v>
      </c>
      <c r="CU45" s="9">
        <v>0</v>
      </c>
      <c r="CV45" s="9">
        <v>150</v>
      </c>
      <c r="CW45" s="9">
        <v>79.838709677419345</v>
      </c>
      <c r="CX45" s="9">
        <v>0</v>
      </c>
      <c r="CY45" s="9">
        <v>32.903225806451616</v>
      </c>
      <c r="CZ45" s="9">
        <v>200</v>
      </c>
      <c r="DA45" s="9">
        <v>0</v>
      </c>
      <c r="DB45" s="9">
        <v>0</v>
      </c>
      <c r="DC45" s="9">
        <v>42</v>
      </c>
      <c r="DD45" s="9">
        <v>0</v>
      </c>
      <c r="DE45" s="9">
        <v>3.8935483870967742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</row>
    <row r="46" spans="1:118" x14ac:dyDescent="0.3">
      <c r="A46" s="2">
        <v>43344</v>
      </c>
      <c r="B46" s="9">
        <v>1799.883333333333</v>
      </c>
      <c r="C46" s="9">
        <v>1246.0366666666664</v>
      </c>
      <c r="D46" s="9">
        <v>973.06333333333316</v>
      </c>
      <c r="E46" s="9">
        <v>1247.1166666666668</v>
      </c>
      <c r="F46" s="9">
        <v>640.28706666666665</v>
      </c>
      <c r="G46" s="9">
        <v>228.66666666666669</v>
      </c>
      <c r="H46" s="9">
        <v>442.36666666666667</v>
      </c>
      <c r="I46" s="9">
        <v>6577.4203999999991</v>
      </c>
      <c r="J46" s="9">
        <v>974.80000000000007</v>
      </c>
      <c r="K46" s="9">
        <v>130</v>
      </c>
      <c r="L46" s="9">
        <v>372.75</v>
      </c>
      <c r="M46" s="9">
        <v>40.333333333333336</v>
      </c>
      <c r="N46" s="9">
        <v>51</v>
      </c>
      <c r="O46" s="9">
        <v>0</v>
      </c>
      <c r="P46" s="9">
        <v>0</v>
      </c>
      <c r="Q46" s="9">
        <v>0</v>
      </c>
      <c r="R46" s="9">
        <v>0</v>
      </c>
      <c r="S46" s="9">
        <v>76.666666666666657</v>
      </c>
      <c r="T46" s="9">
        <v>154.33333333333334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20.166666666666668</v>
      </c>
      <c r="AD46" s="9">
        <v>337.98333333333335</v>
      </c>
      <c r="AE46" s="9">
        <v>579.93333333333339</v>
      </c>
      <c r="AF46" s="9">
        <v>118.78666666666666</v>
      </c>
      <c r="AG46" s="9">
        <v>144.33333333333334</v>
      </c>
      <c r="AH46" s="9">
        <f t="shared" si="0"/>
        <v>1201.2033333333334</v>
      </c>
      <c r="AI46" s="9">
        <v>44.833333333333336</v>
      </c>
      <c r="AJ46" s="9">
        <v>0</v>
      </c>
      <c r="AK46" s="9">
        <v>451.70000000000005</v>
      </c>
      <c r="AL46" s="9">
        <v>176.93</v>
      </c>
      <c r="AM46" s="9">
        <v>43.333333333333336</v>
      </c>
      <c r="AN46" s="9">
        <v>27</v>
      </c>
      <c r="AO46" s="9">
        <v>0</v>
      </c>
      <c r="AP46" s="9">
        <v>0</v>
      </c>
      <c r="AQ46" s="9">
        <v>68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24.266666666666669</v>
      </c>
      <c r="AY46" s="9">
        <v>0</v>
      </c>
      <c r="AZ46" s="9">
        <v>0</v>
      </c>
      <c r="BA46" s="9">
        <v>27.9</v>
      </c>
      <c r="BB46" s="9">
        <v>68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61</v>
      </c>
      <c r="BI46" s="9">
        <v>4.9333333333333327</v>
      </c>
      <c r="BJ46" s="9">
        <v>20</v>
      </c>
      <c r="BK46" s="9">
        <v>0</v>
      </c>
      <c r="BL46" s="9">
        <v>301.66666666666663</v>
      </c>
      <c r="BM46" s="9">
        <v>347</v>
      </c>
      <c r="BN46" s="9">
        <v>0</v>
      </c>
      <c r="BO46" s="9">
        <v>525</v>
      </c>
      <c r="BP46" s="9">
        <v>0</v>
      </c>
      <c r="BQ46" s="9">
        <v>73.45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607.28706666666665</v>
      </c>
      <c r="CD46" s="9">
        <v>17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16</v>
      </c>
      <c r="CK46" s="9">
        <v>0</v>
      </c>
      <c r="CL46" s="9">
        <v>0</v>
      </c>
      <c r="CM46" s="9">
        <v>71.666666666666671</v>
      </c>
      <c r="CN46" s="9">
        <v>7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150</v>
      </c>
      <c r="CW46" s="9">
        <v>98.5</v>
      </c>
      <c r="CX46" s="9">
        <v>0</v>
      </c>
      <c r="CY46" s="9">
        <v>60</v>
      </c>
      <c r="CZ46" s="9">
        <v>200</v>
      </c>
      <c r="DA46" s="9">
        <v>0</v>
      </c>
      <c r="DB46" s="9">
        <v>0</v>
      </c>
      <c r="DC46" s="9">
        <v>42</v>
      </c>
      <c r="DD46" s="9">
        <v>0</v>
      </c>
      <c r="DE46" s="9">
        <v>20.533333333333331</v>
      </c>
      <c r="DF46" s="9">
        <v>0</v>
      </c>
      <c r="DG46" s="9">
        <v>0</v>
      </c>
      <c r="DH46" s="9">
        <v>0</v>
      </c>
      <c r="DI46" s="9">
        <v>0</v>
      </c>
      <c r="DJ46" s="9">
        <v>10.666666666666666</v>
      </c>
      <c r="DK46" s="9">
        <v>0</v>
      </c>
      <c r="DL46" s="9">
        <v>10.666666666666666</v>
      </c>
      <c r="DM46" s="9">
        <v>0</v>
      </c>
      <c r="DN46" s="9">
        <v>0</v>
      </c>
    </row>
    <row r="47" spans="1:118" x14ac:dyDescent="0.3">
      <c r="A47" s="2">
        <v>43374</v>
      </c>
      <c r="B47" s="9">
        <v>2243.1580645161289</v>
      </c>
      <c r="C47" s="9">
        <v>1698.8709677419358</v>
      </c>
      <c r="D47" s="9">
        <v>1501.3064516129029</v>
      </c>
      <c r="E47" s="9">
        <v>1615.9016129032257</v>
      </c>
      <c r="F47" s="9">
        <v>877.57887096774198</v>
      </c>
      <c r="G47" s="9">
        <v>239.93548387096774</v>
      </c>
      <c r="H47" s="9">
        <v>553.91935483870964</v>
      </c>
      <c r="I47" s="9">
        <v>8730.6708064516133</v>
      </c>
      <c r="J47" s="9">
        <v>964.77419354838719</v>
      </c>
      <c r="K47" s="9">
        <v>154.58064516129031</v>
      </c>
      <c r="L47" s="9">
        <v>582.73870967741937</v>
      </c>
      <c r="M47" s="9">
        <v>0</v>
      </c>
      <c r="N47" s="9">
        <v>87.096774193548399</v>
      </c>
      <c r="O47" s="9">
        <v>0</v>
      </c>
      <c r="P47" s="9">
        <v>0</v>
      </c>
      <c r="Q47" s="9">
        <v>0</v>
      </c>
      <c r="R47" s="9">
        <v>61.29032258064516</v>
      </c>
      <c r="S47" s="9">
        <v>220</v>
      </c>
      <c r="T47" s="9">
        <v>172.67741935483872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35.483870967741929</v>
      </c>
      <c r="AD47" s="9">
        <v>669.37096774193549</v>
      </c>
      <c r="AE47" s="9">
        <v>551.20000000000005</v>
      </c>
      <c r="AF47" s="9">
        <v>34.493548387096773</v>
      </c>
      <c r="AG47" s="9">
        <v>151.41935483870967</v>
      </c>
      <c r="AH47" s="9">
        <f t="shared" si="0"/>
        <v>1441.9677419354839</v>
      </c>
      <c r="AI47" s="9">
        <v>256.90322580645159</v>
      </c>
      <c r="AJ47" s="9">
        <v>0</v>
      </c>
      <c r="AK47" s="9">
        <v>476.83870967741933</v>
      </c>
      <c r="AL47" s="9">
        <v>220.12903225806451</v>
      </c>
      <c r="AM47" s="9">
        <v>0</v>
      </c>
      <c r="AN47" s="9">
        <v>270</v>
      </c>
      <c r="AO47" s="9">
        <v>41.129032258064512</v>
      </c>
      <c r="AP47" s="9">
        <v>0</v>
      </c>
      <c r="AQ47" s="9">
        <v>10.967741935483872</v>
      </c>
      <c r="AR47" s="9">
        <v>0</v>
      </c>
      <c r="AS47" s="9">
        <v>0</v>
      </c>
      <c r="AT47" s="9">
        <v>0</v>
      </c>
      <c r="AU47" s="9">
        <v>78.838709677419345</v>
      </c>
      <c r="AV47" s="9">
        <v>87.677419354838719</v>
      </c>
      <c r="AW47" s="9">
        <v>0</v>
      </c>
      <c r="AX47" s="9">
        <v>1.6774193548387097</v>
      </c>
      <c r="AY47" s="9">
        <v>0</v>
      </c>
      <c r="AZ47" s="9">
        <v>0</v>
      </c>
      <c r="BA47" s="9">
        <v>4.5</v>
      </c>
      <c r="BB47" s="9">
        <v>185.32258064516128</v>
      </c>
      <c r="BC47" s="9">
        <v>6.4516129032258069</v>
      </c>
      <c r="BD47" s="9">
        <v>0</v>
      </c>
      <c r="BE47" s="9">
        <v>0</v>
      </c>
      <c r="BF47" s="9">
        <v>56.774193548387089</v>
      </c>
      <c r="BG47" s="9">
        <v>0</v>
      </c>
      <c r="BH47" s="9">
        <v>61</v>
      </c>
      <c r="BI47" s="9">
        <v>0</v>
      </c>
      <c r="BJ47" s="9">
        <v>0</v>
      </c>
      <c r="BK47" s="9">
        <v>0</v>
      </c>
      <c r="BL47" s="9">
        <v>459.19354838709677</v>
      </c>
      <c r="BM47" s="9">
        <v>554.83870967741939</v>
      </c>
      <c r="BN47" s="9">
        <v>39.741935483870968</v>
      </c>
      <c r="BO47" s="9">
        <v>335.64516129032256</v>
      </c>
      <c r="BP47" s="9">
        <v>116.12903225806451</v>
      </c>
      <c r="BQ47" s="9">
        <v>73.45</v>
      </c>
      <c r="BR47" s="9">
        <v>36.903225806451616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696.28854838709685</v>
      </c>
      <c r="CD47" s="9">
        <v>61.290322580645167</v>
      </c>
      <c r="CE47" s="9">
        <v>120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32.903225806451616</v>
      </c>
      <c r="CN47" s="9">
        <v>32.903225806451616</v>
      </c>
      <c r="CO47" s="9">
        <v>0</v>
      </c>
      <c r="CP47" s="9">
        <v>0</v>
      </c>
      <c r="CQ47" s="9">
        <v>0</v>
      </c>
      <c r="CR47" s="9">
        <v>24.129032258064516</v>
      </c>
      <c r="CS47" s="9">
        <v>0</v>
      </c>
      <c r="CT47" s="9">
        <v>0</v>
      </c>
      <c r="CU47" s="9">
        <v>0</v>
      </c>
      <c r="CV47" s="9">
        <v>150</v>
      </c>
      <c r="CW47" s="9">
        <v>158.64516129032256</v>
      </c>
      <c r="CX47" s="9">
        <v>56</v>
      </c>
      <c r="CY47" s="9">
        <v>29.032258064516128</v>
      </c>
      <c r="CZ47" s="9">
        <v>200</v>
      </c>
      <c r="DA47" s="9">
        <v>0</v>
      </c>
      <c r="DB47" s="9">
        <v>0</v>
      </c>
      <c r="DC47" s="9">
        <v>27.096774193548388</v>
      </c>
      <c r="DD47" s="9">
        <v>0</v>
      </c>
      <c r="DE47" s="9">
        <v>41.20967741935484</v>
      </c>
      <c r="DF47" s="9">
        <v>0</v>
      </c>
      <c r="DG47" s="9">
        <v>0</v>
      </c>
      <c r="DH47" s="9">
        <v>0</v>
      </c>
      <c r="DI47" s="9">
        <v>31.612903225806452</v>
      </c>
      <c r="DJ47" s="9">
        <v>9.0322580645161281</v>
      </c>
      <c r="DK47" s="9">
        <v>0</v>
      </c>
      <c r="DL47" s="9">
        <v>1.2903225806451613</v>
      </c>
      <c r="DM47" s="9">
        <v>0</v>
      </c>
      <c r="DN47" s="9">
        <v>0</v>
      </c>
    </row>
    <row r="48" spans="1:118" x14ac:dyDescent="0.3">
      <c r="A48" s="2">
        <v>43405</v>
      </c>
      <c r="B48" s="9">
        <v>1090.7833333333333</v>
      </c>
      <c r="C48" s="9">
        <v>709.95</v>
      </c>
      <c r="D48" s="9">
        <v>1594.6</v>
      </c>
      <c r="E48" s="9">
        <v>1180.45</v>
      </c>
      <c r="F48" s="9">
        <v>502.89466666666675</v>
      </c>
      <c r="G48" s="9">
        <v>296</v>
      </c>
      <c r="H48" s="9">
        <v>484.23333333333335</v>
      </c>
      <c r="I48" s="9">
        <v>5858.9113333333335</v>
      </c>
      <c r="J48" s="9">
        <v>828</v>
      </c>
      <c r="K48" s="9">
        <v>30.333333333333336</v>
      </c>
      <c r="L48" s="9">
        <v>172.45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60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263.18333333333339</v>
      </c>
      <c r="AE48" s="9">
        <v>271.76666666666665</v>
      </c>
      <c r="AF48" s="9">
        <v>0</v>
      </c>
      <c r="AG48" s="9">
        <v>20</v>
      </c>
      <c r="AH48" s="9">
        <f t="shared" si="0"/>
        <v>554.95000000000005</v>
      </c>
      <c r="AI48" s="9">
        <v>155</v>
      </c>
      <c r="AJ48" s="9">
        <v>27.466666666666669</v>
      </c>
      <c r="AK48" s="9">
        <v>187.66666666666669</v>
      </c>
      <c r="AL48" s="9">
        <v>249</v>
      </c>
      <c r="AM48" s="9">
        <v>61.5</v>
      </c>
      <c r="AN48" s="9">
        <v>270</v>
      </c>
      <c r="AO48" s="9">
        <v>98.333333333333329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184.5</v>
      </c>
      <c r="AV48" s="9">
        <v>20.133333333333333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265</v>
      </c>
      <c r="BC48" s="9">
        <v>50</v>
      </c>
      <c r="BD48" s="9">
        <v>0</v>
      </c>
      <c r="BE48" s="9">
        <v>40</v>
      </c>
      <c r="BF48" s="9">
        <v>80</v>
      </c>
      <c r="BG48" s="9">
        <v>0</v>
      </c>
      <c r="BH48" s="9">
        <v>61</v>
      </c>
      <c r="BI48" s="9">
        <v>0</v>
      </c>
      <c r="BJ48" s="9">
        <v>0</v>
      </c>
      <c r="BK48" s="9">
        <v>0</v>
      </c>
      <c r="BL48" s="9">
        <v>215</v>
      </c>
      <c r="BM48" s="9">
        <v>640</v>
      </c>
      <c r="BN48" s="9">
        <v>0</v>
      </c>
      <c r="BO48" s="9">
        <v>140</v>
      </c>
      <c r="BP48" s="9">
        <v>88</v>
      </c>
      <c r="BQ48" s="9">
        <v>73.45</v>
      </c>
      <c r="BR48" s="9">
        <v>24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502.89466666666675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70</v>
      </c>
      <c r="CM48" s="9">
        <v>26</v>
      </c>
      <c r="CN48" s="9">
        <v>28</v>
      </c>
      <c r="CO48" s="9">
        <v>0</v>
      </c>
      <c r="CP48" s="9">
        <v>0</v>
      </c>
      <c r="CQ48" s="9">
        <v>0</v>
      </c>
      <c r="CR48" s="9">
        <v>22</v>
      </c>
      <c r="CS48" s="9">
        <v>0</v>
      </c>
      <c r="CT48" s="9">
        <v>0</v>
      </c>
      <c r="CU48" s="9">
        <v>0</v>
      </c>
      <c r="CV48" s="9">
        <v>150</v>
      </c>
      <c r="CW48" s="9">
        <v>74</v>
      </c>
      <c r="CX48" s="9">
        <v>56</v>
      </c>
      <c r="CY48" s="9">
        <v>0</v>
      </c>
      <c r="CZ48" s="9">
        <v>200</v>
      </c>
      <c r="DA48" s="9">
        <v>0</v>
      </c>
      <c r="DB48" s="9">
        <v>0</v>
      </c>
      <c r="DC48" s="9">
        <v>0</v>
      </c>
      <c r="DD48" s="9">
        <v>0</v>
      </c>
      <c r="DE48" s="9">
        <v>118.33333333333334</v>
      </c>
      <c r="DF48" s="9">
        <v>0</v>
      </c>
      <c r="DG48" s="9">
        <v>0.9</v>
      </c>
      <c r="DH48" s="9">
        <v>0</v>
      </c>
      <c r="DI48" s="9">
        <v>35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</row>
    <row r="49" spans="1:118" x14ac:dyDescent="0.3">
      <c r="A49" s="2">
        <v>43435</v>
      </c>
      <c r="B49" s="9">
        <v>925.80645161290317</v>
      </c>
      <c r="C49" s="9">
        <v>260</v>
      </c>
      <c r="D49" s="9">
        <v>753.35483870967744</v>
      </c>
      <c r="E49" s="9">
        <v>1495.22</v>
      </c>
      <c r="F49" s="9">
        <v>278.67122580645162</v>
      </c>
      <c r="G49" s="9">
        <v>445.16129032258067</v>
      </c>
      <c r="H49" s="9">
        <v>415.19354838709671</v>
      </c>
      <c r="I49" s="9">
        <v>4573.4073548387096</v>
      </c>
      <c r="J49" s="9">
        <v>760.32258064516122</v>
      </c>
      <c r="K49" s="9">
        <v>88.064516129032256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77.41935483870968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50</v>
      </c>
      <c r="AE49" s="9">
        <v>140.74193548387095</v>
      </c>
      <c r="AF49" s="9">
        <v>0</v>
      </c>
      <c r="AG49" s="9">
        <v>0</v>
      </c>
      <c r="AH49" s="9">
        <f t="shared" si="0"/>
        <v>190.74193548387095</v>
      </c>
      <c r="AI49" s="9">
        <v>69.258064516129025</v>
      </c>
      <c r="AJ49" s="9">
        <v>19.935483870967744</v>
      </c>
      <c r="AK49" s="9">
        <v>120</v>
      </c>
      <c r="AL49" s="9">
        <v>73.741935483870975</v>
      </c>
      <c r="AM49" s="9">
        <v>0</v>
      </c>
      <c r="AN49" s="9">
        <v>97.096774193548399</v>
      </c>
      <c r="AO49" s="9">
        <v>85</v>
      </c>
      <c r="AP49" s="9">
        <v>43.741935483870968</v>
      </c>
      <c r="AQ49" s="9">
        <v>0</v>
      </c>
      <c r="AR49" s="9">
        <v>0</v>
      </c>
      <c r="AS49" s="9">
        <v>13</v>
      </c>
      <c r="AT49" s="9">
        <v>0</v>
      </c>
      <c r="AU49" s="9">
        <v>45.483870967741929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33.629032258064512</v>
      </c>
      <c r="BB49" s="9">
        <v>60.403225806451616</v>
      </c>
      <c r="BC49" s="9">
        <v>0</v>
      </c>
      <c r="BD49" s="9">
        <v>0</v>
      </c>
      <c r="BE49" s="9">
        <v>0</v>
      </c>
      <c r="BF49" s="9">
        <v>80</v>
      </c>
      <c r="BG49" s="9">
        <v>0</v>
      </c>
      <c r="BH49" s="9">
        <v>81.322580645161281</v>
      </c>
      <c r="BI49" s="9">
        <v>0</v>
      </c>
      <c r="BJ49" s="9">
        <v>0</v>
      </c>
      <c r="BK49" s="9">
        <v>0</v>
      </c>
      <c r="BL49" s="9">
        <v>686.77</v>
      </c>
      <c r="BM49" s="9">
        <v>501.61290322580641</v>
      </c>
      <c r="BN49" s="9">
        <v>93.387096774193552</v>
      </c>
      <c r="BO49" s="9">
        <v>140</v>
      </c>
      <c r="BP49" s="9">
        <v>0</v>
      </c>
      <c r="BQ49" s="9">
        <v>73.45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278.67122580645162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188.70967741935485</v>
      </c>
      <c r="CL49" s="9">
        <v>0</v>
      </c>
      <c r="CM49" s="9">
        <v>106.45161290322581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150</v>
      </c>
      <c r="CW49" s="9">
        <v>58</v>
      </c>
      <c r="CX49" s="9">
        <v>56</v>
      </c>
      <c r="CY49" s="9">
        <v>0</v>
      </c>
      <c r="CZ49" s="9">
        <v>200</v>
      </c>
      <c r="DA49" s="9">
        <v>0</v>
      </c>
      <c r="DB49" s="9">
        <v>12.096774193548386</v>
      </c>
      <c r="DC49" s="9">
        <v>0</v>
      </c>
      <c r="DD49" s="9">
        <v>0</v>
      </c>
      <c r="DE49" s="9">
        <v>27.096774193548388</v>
      </c>
      <c r="DF49" s="9">
        <v>0</v>
      </c>
      <c r="DG49" s="9">
        <v>27</v>
      </c>
      <c r="DH49" s="9">
        <v>0</v>
      </c>
      <c r="DI49" s="9">
        <v>35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</row>
    <row r="50" spans="1:118" x14ac:dyDescent="0.3">
      <c r="A50" s="2">
        <v>43466</v>
      </c>
      <c r="B50" s="9">
        <v>772.16129032258061</v>
      </c>
      <c r="C50" s="9">
        <v>820.13064516129043</v>
      </c>
      <c r="D50" s="9">
        <v>540.16129032258061</v>
      </c>
      <c r="E50" s="9">
        <v>1948.5312903225804</v>
      </c>
      <c r="F50" s="9">
        <v>216.19709677419354</v>
      </c>
      <c r="G50" s="9">
        <v>530.32258064516122</v>
      </c>
      <c r="H50" s="9">
        <v>270.37096774193549</v>
      </c>
      <c r="I50" s="9">
        <v>5097.8751612903216</v>
      </c>
      <c r="J50" s="9">
        <v>355.93548387096774</v>
      </c>
      <c r="K50" s="9">
        <v>282.58064516129036</v>
      </c>
      <c r="L50" s="9">
        <v>28.677419354838708</v>
      </c>
      <c r="M50" s="9">
        <v>0</v>
      </c>
      <c r="N50" s="9">
        <v>0</v>
      </c>
      <c r="O50" s="9">
        <v>0</v>
      </c>
      <c r="P50" s="9">
        <v>21.096774193548388</v>
      </c>
      <c r="Q50" s="9">
        <v>0</v>
      </c>
      <c r="R50" s="9">
        <v>83.870967741935488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103.22580645161291</v>
      </c>
      <c r="AD50" s="9">
        <v>84.85</v>
      </c>
      <c r="AE50" s="9">
        <v>531.43225806451608</v>
      </c>
      <c r="AF50" s="9">
        <v>0</v>
      </c>
      <c r="AG50" s="9">
        <v>97.5</v>
      </c>
      <c r="AH50" s="9">
        <f t="shared" si="0"/>
        <v>817.00806451612902</v>
      </c>
      <c r="AI50" s="9">
        <v>3.1225806451612903</v>
      </c>
      <c r="AJ50" s="9">
        <v>0</v>
      </c>
      <c r="AK50" s="9">
        <v>120</v>
      </c>
      <c r="AL50" s="9">
        <v>106.12903225806451</v>
      </c>
      <c r="AM50" s="9">
        <v>89.032258064516128</v>
      </c>
      <c r="AN50" s="9">
        <v>20</v>
      </c>
      <c r="AO50" s="9">
        <v>0</v>
      </c>
      <c r="AP50" s="9">
        <v>0</v>
      </c>
      <c r="AQ50" s="9">
        <v>0</v>
      </c>
      <c r="AR50" s="9">
        <v>0</v>
      </c>
      <c r="AS50" s="9">
        <v>13</v>
      </c>
      <c r="AT50" s="9">
        <v>0</v>
      </c>
      <c r="AU50" s="9">
        <v>22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80</v>
      </c>
      <c r="BG50" s="9">
        <v>0</v>
      </c>
      <c r="BH50" s="9">
        <v>90</v>
      </c>
      <c r="BI50" s="9">
        <v>0</v>
      </c>
      <c r="BJ50" s="9">
        <v>0</v>
      </c>
      <c r="BK50" s="9">
        <v>0</v>
      </c>
      <c r="BL50" s="9">
        <v>658.99580645161291</v>
      </c>
      <c r="BM50" s="9">
        <v>420.58064516129031</v>
      </c>
      <c r="BN50" s="9">
        <v>0</v>
      </c>
      <c r="BO50" s="9">
        <v>807.4</v>
      </c>
      <c r="BP50" s="9">
        <v>0</v>
      </c>
      <c r="BQ50" s="9">
        <v>61.554838709677426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216.19709677419354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116.12903225806451</v>
      </c>
      <c r="CL50" s="9">
        <v>117.41935483870968</v>
      </c>
      <c r="CM50" s="9">
        <v>67.741935483870975</v>
      </c>
      <c r="CN50" s="9">
        <v>79.032258064516128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150</v>
      </c>
      <c r="CW50" s="9">
        <v>68.887096774193552</v>
      </c>
      <c r="CX50" s="9">
        <v>56</v>
      </c>
      <c r="CY50" s="9">
        <v>0</v>
      </c>
      <c r="CZ50" s="9">
        <v>0</v>
      </c>
      <c r="DA50" s="9">
        <v>15.483870967741936</v>
      </c>
      <c r="DB50" s="9">
        <v>0</v>
      </c>
      <c r="DC50" s="9">
        <v>0</v>
      </c>
      <c r="DD50" s="9">
        <v>0</v>
      </c>
      <c r="DE50" s="9">
        <v>68</v>
      </c>
      <c r="DF50" s="9">
        <v>0</v>
      </c>
      <c r="DG50" s="9">
        <v>27</v>
      </c>
      <c r="DH50" s="9">
        <v>0</v>
      </c>
      <c r="DI50" s="9">
        <v>35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</row>
    <row r="51" spans="1:118" x14ac:dyDescent="0.3">
      <c r="A51" s="2">
        <v>43497</v>
      </c>
      <c r="B51" s="9">
        <v>798.85714285714278</v>
      </c>
      <c r="C51" s="9">
        <v>1476.9975000000002</v>
      </c>
      <c r="D51" s="9">
        <v>764.02678571428567</v>
      </c>
      <c r="E51" s="9">
        <v>1070.8571428571427</v>
      </c>
      <c r="F51" s="9">
        <v>304.41085714285714</v>
      </c>
      <c r="G51" s="9">
        <v>288.57142857142856</v>
      </c>
      <c r="H51" s="9">
        <v>253.16071428571428</v>
      </c>
      <c r="I51" s="9">
        <v>4956.881571428572</v>
      </c>
      <c r="J51" s="9">
        <v>403.42857142857144</v>
      </c>
      <c r="K51" s="9">
        <v>245.35714285714286</v>
      </c>
      <c r="L51" s="9">
        <v>104.32142857142857</v>
      </c>
      <c r="M51" s="9">
        <v>0</v>
      </c>
      <c r="N51" s="9">
        <v>0</v>
      </c>
      <c r="O51" s="9">
        <v>14.285714285714286</v>
      </c>
      <c r="P51" s="9">
        <v>19.464285714285715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12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328.88928571428573</v>
      </c>
      <c r="AD51" s="9">
        <v>410.10267857142856</v>
      </c>
      <c r="AE51" s="9">
        <v>631.53053571428552</v>
      </c>
      <c r="AF51" s="9">
        <v>0</v>
      </c>
      <c r="AG51" s="9">
        <v>106.47499999999999</v>
      </c>
      <c r="AH51" s="9">
        <f t="shared" si="0"/>
        <v>1476.9974999999997</v>
      </c>
      <c r="AI51" s="9">
        <v>0</v>
      </c>
      <c r="AJ51" s="9">
        <v>20.725000000000001</v>
      </c>
      <c r="AK51" s="9">
        <v>120</v>
      </c>
      <c r="AL51" s="9">
        <v>129.40892857142859</v>
      </c>
      <c r="AM51" s="9">
        <v>211.96428571428572</v>
      </c>
      <c r="AN51" s="9">
        <v>50.178571428571431</v>
      </c>
      <c r="AO51" s="9">
        <v>21.428571428571427</v>
      </c>
      <c r="AP51" s="9">
        <v>0</v>
      </c>
      <c r="AQ51" s="9">
        <v>0</v>
      </c>
      <c r="AR51" s="9">
        <v>0</v>
      </c>
      <c r="AS51" s="9">
        <v>13</v>
      </c>
      <c r="AT51" s="9">
        <v>0</v>
      </c>
      <c r="AU51" s="9">
        <v>4.3928571428571432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22.928571428571427</v>
      </c>
      <c r="BE51" s="9">
        <v>0</v>
      </c>
      <c r="BF51" s="9">
        <v>80</v>
      </c>
      <c r="BG51" s="9">
        <v>0</v>
      </c>
      <c r="BH51" s="9">
        <v>90</v>
      </c>
      <c r="BI51" s="9">
        <v>0</v>
      </c>
      <c r="BJ51" s="9">
        <v>0</v>
      </c>
      <c r="BK51" s="9">
        <v>0</v>
      </c>
      <c r="BL51" s="9">
        <v>0</v>
      </c>
      <c r="BM51" s="9">
        <v>156.85714285714286</v>
      </c>
      <c r="BN51" s="9">
        <v>0</v>
      </c>
      <c r="BO51" s="9">
        <v>807.4</v>
      </c>
      <c r="BP51" s="9">
        <v>9.4</v>
      </c>
      <c r="BQ51" s="9">
        <v>97.2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304.41085714285714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20</v>
      </c>
      <c r="CM51" s="9">
        <v>0</v>
      </c>
      <c r="CN51" s="9">
        <v>118.57142857142858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150</v>
      </c>
      <c r="CW51" s="9">
        <v>59.339285714285715</v>
      </c>
      <c r="CX51" s="9">
        <v>14</v>
      </c>
      <c r="CY51" s="9">
        <v>0</v>
      </c>
      <c r="CZ51" s="9">
        <v>0</v>
      </c>
      <c r="DA51" s="9">
        <v>50</v>
      </c>
      <c r="DB51" s="9">
        <v>0</v>
      </c>
      <c r="DC51" s="9">
        <v>0</v>
      </c>
      <c r="DD51" s="9">
        <v>0</v>
      </c>
      <c r="DE51" s="9">
        <v>61.392857142857146</v>
      </c>
      <c r="DF51" s="9">
        <v>0</v>
      </c>
      <c r="DG51" s="9">
        <v>27</v>
      </c>
      <c r="DH51" s="9">
        <v>0</v>
      </c>
      <c r="DI51" s="9">
        <v>35</v>
      </c>
      <c r="DJ51" s="9">
        <v>0</v>
      </c>
      <c r="DK51" s="9">
        <v>0</v>
      </c>
      <c r="DL51" s="9">
        <v>6.4285714285714288</v>
      </c>
      <c r="DM51" s="9">
        <v>0</v>
      </c>
      <c r="DN51" s="9">
        <v>0</v>
      </c>
    </row>
    <row r="52" spans="1:118" x14ac:dyDescent="0.3">
      <c r="A52" s="2">
        <v>43525</v>
      </c>
      <c r="B52" s="9">
        <v>1817.5806451612905</v>
      </c>
      <c r="C52" s="9">
        <v>1678.2001612903227</v>
      </c>
      <c r="D52" s="9">
        <v>1596.233741935484</v>
      </c>
      <c r="E52" s="9">
        <v>1126.3354838709677</v>
      </c>
      <c r="F52" s="9">
        <v>421.71199999999993</v>
      </c>
      <c r="G52" s="9">
        <v>552.25806451612902</v>
      </c>
      <c r="H52" s="9">
        <v>121.08064516129032</v>
      </c>
      <c r="I52" s="9">
        <v>7313.400741935483</v>
      </c>
      <c r="J52" s="9">
        <v>879.2258064516127</v>
      </c>
      <c r="K52" s="9">
        <v>251.74193548387098</v>
      </c>
      <c r="L52" s="9">
        <v>162.12903225806451</v>
      </c>
      <c r="M52" s="9">
        <v>167.09677419354838</v>
      </c>
      <c r="N52" s="9">
        <v>0</v>
      </c>
      <c r="O52" s="9">
        <v>58.064516129032256</v>
      </c>
      <c r="P52" s="9">
        <v>0</v>
      </c>
      <c r="Q52" s="9">
        <v>0</v>
      </c>
      <c r="R52" s="9">
        <v>180</v>
      </c>
      <c r="S52" s="9">
        <v>0</v>
      </c>
      <c r="T52" s="9">
        <v>119.32258064516128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145.54838709677418</v>
      </c>
      <c r="AD52" s="9">
        <v>566.75806451612914</v>
      </c>
      <c r="AE52" s="9">
        <v>778.42919354838716</v>
      </c>
      <c r="AF52" s="9">
        <v>17.741935483870964</v>
      </c>
      <c r="AG52" s="9">
        <v>134.59354838709677</v>
      </c>
      <c r="AH52" s="9">
        <f t="shared" si="0"/>
        <v>1643.0711290322581</v>
      </c>
      <c r="AI52" s="9">
        <v>35.129032258064512</v>
      </c>
      <c r="AJ52" s="9">
        <v>170.1</v>
      </c>
      <c r="AK52" s="9">
        <v>234.06451612903228</v>
      </c>
      <c r="AL52" s="9">
        <v>249.7835483870968</v>
      </c>
      <c r="AM52" s="9">
        <v>171.25806451612902</v>
      </c>
      <c r="AN52" s="9">
        <v>76.612903225806448</v>
      </c>
      <c r="AO52" s="9">
        <v>103.64516129032258</v>
      </c>
      <c r="AP52" s="9">
        <v>0</v>
      </c>
      <c r="AQ52" s="9">
        <v>0</v>
      </c>
      <c r="AR52" s="9">
        <v>0</v>
      </c>
      <c r="AS52" s="9">
        <v>0.41935483870967744</v>
      </c>
      <c r="AT52" s="9">
        <v>0</v>
      </c>
      <c r="AU52" s="9">
        <v>41</v>
      </c>
      <c r="AV52" s="9">
        <v>0</v>
      </c>
      <c r="AW52" s="9">
        <v>0</v>
      </c>
      <c r="AX52" s="9">
        <v>52.096774193548384</v>
      </c>
      <c r="AY52" s="9">
        <v>0</v>
      </c>
      <c r="AZ52" s="9">
        <v>0</v>
      </c>
      <c r="BA52" s="9">
        <v>33.870967741935488</v>
      </c>
      <c r="BB52" s="9">
        <v>85.806451612903231</v>
      </c>
      <c r="BC52" s="9">
        <v>44.053935483870973</v>
      </c>
      <c r="BD52" s="9">
        <v>107</v>
      </c>
      <c r="BE52" s="9">
        <v>7.741935483870968</v>
      </c>
      <c r="BF52" s="9">
        <v>80</v>
      </c>
      <c r="BG52" s="9">
        <v>48.78012903225806</v>
      </c>
      <c r="BH52" s="9">
        <v>90</v>
      </c>
      <c r="BI52" s="9">
        <v>0</v>
      </c>
      <c r="BJ52" s="9">
        <v>0</v>
      </c>
      <c r="BK52" s="9">
        <v>0</v>
      </c>
      <c r="BL52" s="9">
        <v>0</v>
      </c>
      <c r="BM52" s="9">
        <v>150</v>
      </c>
      <c r="BN52" s="9">
        <v>0</v>
      </c>
      <c r="BO52" s="9">
        <v>807.4</v>
      </c>
      <c r="BP52" s="9">
        <v>116.2516129032258</v>
      </c>
      <c r="BQ52" s="9">
        <v>47.522580645161291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5.161290322580645</v>
      </c>
      <c r="CC52" s="9">
        <v>373.32490322580645</v>
      </c>
      <c r="CD52" s="9">
        <v>48.387096774193544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216.7741935483871</v>
      </c>
      <c r="CL52" s="9">
        <v>135.48387096774195</v>
      </c>
      <c r="CM52" s="9">
        <v>4.838709677419355</v>
      </c>
      <c r="CN52" s="9">
        <v>45.161290322580633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150</v>
      </c>
      <c r="CW52" s="9">
        <v>1.870967741935484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19.822580645161288</v>
      </c>
      <c r="DE52" s="9">
        <v>17.387096774193548</v>
      </c>
      <c r="DF52" s="9">
        <v>0</v>
      </c>
      <c r="DG52" s="9">
        <v>27</v>
      </c>
      <c r="DH52" s="9">
        <v>0</v>
      </c>
      <c r="DI52" s="9">
        <v>35</v>
      </c>
      <c r="DJ52" s="9">
        <v>0</v>
      </c>
      <c r="DK52" s="9">
        <v>0</v>
      </c>
      <c r="DL52" s="9">
        <v>20</v>
      </c>
      <c r="DM52" s="9">
        <v>0</v>
      </c>
      <c r="DN52" s="9">
        <v>0</v>
      </c>
    </row>
    <row r="53" spans="1:118" x14ac:dyDescent="0.3">
      <c r="A53" s="2">
        <v>43556</v>
      </c>
      <c r="B53" s="9">
        <v>3019.9399999999996</v>
      </c>
      <c r="C53" s="9">
        <v>1463.0723333333331</v>
      </c>
      <c r="D53" s="9">
        <v>1365.6860666666666</v>
      </c>
      <c r="E53" s="9">
        <v>1188.3499999999999</v>
      </c>
      <c r="F53" s="9">
        <v>875.50840000000017</v>
      </c>
      <c r="G53" s="9">
        <v>345.13333333333333</v>
      </c>
      <c r="H53" s="9">
        <v>82.5</v>
      </c>
      <c r="I53" s="9">
        <v>8340.1901333333335</v>
      </c>
      <c r="J53" s="9">
        <v>1576.6666666666667</v>
      </c>
      <c r="K53" s="9">
        <v>213.66666666666666</v>
      </c>
      <c r="L53" s="9">
        <v>245.3</v>
      </c>
      <c r="M53" s="9">
        <v>387.33333333333331</v>
      </c>
      <c r="N53" s="9">
        <v>112</v>
      </c>
      <c r="O53" s="9">
        <v>0</v>
      </c>
      <c r="P53" s="9">
        <v>33.973333333333336</v>
      </c>
      <c r="Q53" s="9">
        <v>0</v>
      </c>
      <c r="R53" s="9">
        <v>84</v>
      </c>
      <c r="S53" s="9">
        <v>0</v>
      </c>
      <c r="T53" s="9">
        <v>260</v>
      </c>
      <c r="U53" s="9">
        <v>0</v>
      </c>
      <c r="V53" s="9">
        <v>53</v>
      </c>
      <c r="W53" s="9">
        <v>0</v>
      </c>
      <c r="X53" s="9">
        <v>54</v>
      </c>
      <c r="Y53" s="9">
        <v>0</v>
      </c>
      <c r="Z53" s="9">
        <v>0</v>
      </c>
      <c r="AA53" s="9">
        <v>0</v>
      </c>
      <c r="AB53" s="9">
        <v>0</v>
      </c>
      <c r="AC53" s="9">
        <v>40.038333333333334</v>
      </c>
      <c r="AD53" s="9">
        <v>374.23333333333329</v>
      </c>
      <c r="AE53" s="9">
        <v>380.35733333333332</v>
      </c>
      <c r="AF53" s="9">
        <v>39.776666666666671</v>
      </c>
      <c r="AG53" s="9">
        <v>276.8</v>
      </c>
      <c r="AH53" s="9">
        <f t="shared" si="0"/>
        <v>1111.2056666666665</v>
      </c>
      <c r="AI53" s="9">
        <v>351.86666666666667</v>
      </c>
      <c r="AJ53" s="9">
        <v>170.1</v>
      </c>
      <c r="AK53" s="9">
        <v>375.83333333333337</v>
      </c>
      <c r="AL53" s="9">
        <v>194.63233333333332</v>
      </c>
      <c r="AM53" s="9">
        <v>5.03</v>
      </c>
      <c r="AN53" s="9">
        <v>93</v>
      </c>
      <c r="AO53" s="9">
        <v>51</v>
      </c>
      <c r="AP53" s="9">
        <v>0</v>
      </c>
      <c r="AQ53" s="9">
        <v>0</v>
      </c>
      <c r="AR53" s="9">
        <v>0</v>
      </c>
      <c r="AS53" s="9">
        <v>43.2</v>
      </c>
      <c r="AT53" s="9">
        <v>0</v>
      </c>
      <c r="AU53" s="9">
        <v>41</v>
      </c>
      <c r="AV53" s="9">
        <v>0</v>
      </c>
      <c r="AW53" s="9">
        <v>0</v>
      </c>
      <c r="AX53" s="9">
        <v>47.5</v>
      </c>
      <c r="AY53" s="9">
        <v>0</v>
      </c>
      <c r="AZ53" s="9">
        <v>0</v>
      </c>
      <c r="BA53" s="9">
        <v>37.333333333333336</v>
      </c>
      <c r="BB53" s="9">
        <v>47.5</v>
      </c>
      <c r="BC53" s="9">
        <v>0</v>
      </c>
      <c r="BD53" s="9">
        <v>67.766666666666666</v>
      </c>
      <c r="BE53" s="9">
        <v>4</v>
      </c>
      <c r="BF53" s="9">
        <v>80</v>
      </c>
      <c r="BG53" s="9">
        <v>17.790400000000002</v>
      </c>
      <c r="BH53" s="9">
        <v>90</v>
      </c>
      <c r="BI53" s="9">
        <v>0</v>
      </c>
      <c r="BJ53" s="9">
        <v>0</v>
      </c>
      <c r="BK53" s="9">
        <v>0</v>
      </c>
      <c r="BL53" s="9">
        <v>0</v>
      </c>
      <c r="BM53" s="9">
        <v>150</v>
      </c>
      <c r="BN53" s="9">
        <v>0</v>
      </c>
      <c r="BO53" s="9">
        <v>807.4</v>
      </c>
      <c r="BP53" s="9">
        <v>136</v>
      </c>
      <c r="BQ53" s="9">
        <v>42.2</v>
      </c>
      <c r="BR53" s="9">
        <v>0</v>
      </c>
      <c r="BS53" s="9">
        <v>0</v>
      </c>
      <c r="BT53" s="9">
        <v>0</v>
      </c>
      <c r="BU53" s="9">
        <v>42.55</v>
      </c>
      <c r="BV53" s="9">
        <v>0</v>
      </c>
      <c r="BW53" s="9">
        <v>0</v>
      </c>
      <c r="BX53" s="9">
        <v>10.199999999999999</v>
      </c>
      <c r="BY53" s="9">
        <v>0</v>
      </c>
      <c r="BZ53" s="9">
        <v>0</v>
      </c>
      <c r="CA53" s="9">
        <v>0</v>
      </c>
      <c r="CB53" s="9">
        <v>0</v>
      </c>
      <c r="CC53" s="9">
        <v>835.17506666666679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40.333333333333336</v>
      </c>
      <c r="CK53" s="9">
        <v>24</v>
      </c>
      <c r="CL53" s="9">
        <v>0</v>
      </c>
      <c r="CM53" s="9">
        <v>145</v>
      </c>
      <c r="CN53" s="9">
        <v>7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19.133333333333333</v>
      </c>
      <c r="CU53" s="9">
        <v>0</v>
      </c>
      <c r="CV53" s="9">
        <v>150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20.5</v>
      </c>
      <c r="DE53" s="9">
        <v>0</v>
      </c>
      <c r="DF53" s="9">
        <v>0</v>
      </c>
      <c r="DG53" s="9">
        <v>27</v>
      </c>
      <c r="DH53" s="9">
        <v>0</v>
      </c>
      <c r="DI53" s="9">
        <v>35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</row>
    <row r="54" spans="1:118" x14ac:dyDescent="0.3">
      <c r="A54" s="2">
        <v>43586</v>
      </c>
      <c r="B54" s="9">
        <v>3462.5645161290308</v>
      </c>
      <c r="C54" s="9">
        <v>1323.3193548387094</v>
      </c>
      <c r="D54" s="9">
        <v>1830.112258064516</v>
      </c>
      <c r="E54" s="9">
        <v>958.79354838709673</v>
      </c>
      <c r="F54" s="9">
        <v>1294.6498064516129</v>
      </c>
      <c r="G54" s="9">
        <v>323.27419354838707</v>
      </c>
      <c r="H54" s="9">
        <v>257.82258064516128</v>
      </c>
      <c r="I54" s="9">
        <v>9450.5362580645142</v>
      </c>
      <c r="J54" s="9">
        <v>1536.7096774193549</v>
      </c>
      <c r="K54" s="9">
        <v>189.35483870967744</v>
      </c>
      <c r="L54" s="9">
        <v>789.22580645161281</v>
      </c>
      <c r="M54" s="9">
        <v>233.2258064516129</v>
      </c>
      <c r="N54" s="9">
        <v>203.2258064516129</v>
      </c>
      <c r="O54" s="9">
        <v>0</v>
      </c>
      <c r="P54" s="9">
        <v>30.822580645161292</v>
      </c>
      <c r="Q54" s="9">
        <v>0</v>
      </c>
      <c r="R54" s="9">
        <v>0</v>
      </c>
      <c r="S54" s="9">
        <v>0</v>
      </c>
      <c r="T54" s="9">
        <v>300</v>
      </c>
      <c r="U54" s="9">
        <v>0</v>
      </c>
      <c r="V54" s="9">
        <v>0</v>
      </c>
      <c r="W54" s="9">
        <v>0</v>
      </c>
      <c r="X54" s="9">
        <v>180</v>
      </c>
      <c r="Y54" s="9">
        <v>0</v>
      </c>
      <c r="Z54" s="9">
        <v>0</v>
      </c>
      <c r="AA54" s="9">
        <v>0</v>
      </c>
      <c r="AB54" s="9">
        <v>0</v>
      </c>
      <c r="AC54" s="9">
        <v>11.419354838709678</v>
      </c>
      <c r="AD54" s="9">
        <v>516.20967741935476</v>
      </c>
      <c r="AE54" s="9">
        <v>322.8741935483871</v>
      </c>
      <c r="AF54" s="9">
        <v>35.235483870967741</v>
      </c>
      <c r="AG54" s="9">
        <v>171.70967741935485</v>
      </c>
      <c r="AH54" s="9">
        <f t="shared" si="0"/>
        <v>1057.448387096774</v>
      </c>
      <c r="AI54" s="9">
        <v>265.87096774193549</v>
      </c>
      <c r="AJ54" s="9">
        <v>256.06774193548387</v>
      </c>
      <c r="AK54" s="9">
        <v>342.80645161290323</v>
      </c>
      <c r="AL54" s="9">
        <v>224.58967741935481</v>
      </c>
      <c r="AM54" s="9">
        <v>130.13870967741937</v>
      </c>
      <c r="AN54" s="9">
        <v>144.87096774193549</v>
      </c>
      <c r="AO54" s="9">
        <v>240.1935483870968</v>
      </c>
      <c r="AP54" s="9">
        <v>0</v>
      </c>
      <c r="AQ54" s="9">
        <v>50.806451612903224</v>
      </c>
      <c r="AR54" s="9">
        <v>0</v>
      </c>
      <c r="AS54" s="9">
        <v>19.193548387096772</v>
      </c>
      <c r="AT54" s="9">
        <v>37.29032258064516</v>
      </c>
      <c r="AU54" s="9">
        <v>19.838709677419356</v>
      </c>
      <c r="AV54" s="9">
        <v>0</v>
      </c>
      <c r="AW54" s="9">
        <v>0</v>
      </c>
      <c r="AX54" s="9">
        <v>25.967741935483872</v>
      </c>
      <c r="AY54" s="9">
        <v>0</v>
      </c>
      <c r="AZ54" s="9">
        <v>31.451612903225808</v>
      </c>
      <c r="BA54" s="9">
        <v>94.316129032258061</v>
      </c>
      <c r="BB54" s="9">
        <v>0</v>
      </c>
      <c r="BC54" s="9">
        <v>0</v>
      </c>
      <c r="BD54" s="9">
        <v>0</v>
      </c>
      <c r="BE54" s="9">
        <v>89.032258064516128</v>
      </c>
      <c r="BF54" s="9">
        <v>80</v>
      </c>
      <c r="BG54" s="9">
        <v>0</v>
      </c>
      <c r="BH54" s="9">
        <v>43.548387096774199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807.4</v>
      </c>
      <c r="BP54" s="9">
        <v>73.451612903225808</v>
      </c>
      <c r="BQ54" s="9">
        <v>58.651612903225804</v>
      </c>
      <c r="BR54" s="9">
        <v>0</v>
      </c>
      <c r="BS54" s="9">
        <v>0</v>
      </c>
      <c r="BT54" s="9">
        <v>0</v>
      </c>
      <c r="BU54" s="9">
        <v>11.61290322580645</v>
      </c>
      <c r="BV54" s="9">
        <v>0</v>
      </c>
      <c r="BW54" s="9">
        <v>0</v>
      </c>
      <c r="BX54" s="9">
        <v>7.6774193548387091</v>
      </c>
      <c r="BY54" s="9">
        <v>0</v>
      </c>
      <c r="BZ54" s="9">
        <v>0</v>
      </c>
      <c r="CA54" s="9">
        <v>0</v>
      </c>
      <c r="CB54" s="9">
        <v>0</v>
      </c>
      <c r="CC54" s="9">
        <v>1259.8110967741934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34.838709677419359</v>
      </c>
      <c r="CK54" s="9">
        <v>0</v>
      </c>
      <c r="CL54" s="9">
        <v>0</v>
      </c>
      <c r="CM54" s="9">
        <v>164.51612903225805</v>
      </c>
      <c r="CN54" s="9">
        <v>6.774193548387097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1.9838709677419355</v>
      </c>
      <c r="CU54" s="9">
        <v>0</v>
      </c>
      <c r="CV54" s="9">
        <v>150</v>
      </c>
      <c r="CW54" s="9">
        <v>0</v>
      </c>
      <c r="CX54" s="9">
        <v>0</v>
      </c>
      <c r="CY54" s="9">
        <v>0</v>
      </c>
      <c r="CZ54" s="9">
        <v>0</v>
      </c>
      <c r="DA54" s="9">
        <v>58.064516129032256</v>
      </c>
      <c r="DB54" s="9">
        <v>0</v>
      </c>
      <c r="DC54" s="9">
        <v>2.258064516129032</v>
      </c>
      <c r="DD54" s="9">
        <v>10.5</v>
      </c>
      <c r="DE54" s="9">
        <v>0</v>
      </c>
      <c r="DF54" s="9">
        <v>0</v>
      </c>
      <c r="DG54" s="9">
        <v>27</v>
      </c>
      <c r="DH54" s="9">
        <v>0</v>
      </c>
      <c r="DI54" s="9">
        <v>35</v>
      </c>
      <c r="DJ54" s="9">
        <v>0</v>
      </c>
      <c r="DK54" s="9">
        <v>0</v>
      </c>
      <c r="DL54" s="9">
        <v>0</v>
      </c>
      <c r="DM54" s="9">
        <v>0</v>
      </c>
      <c r="DN54" s="9">
        <v>125</v>
      </c>
    </row>
    <row r="55" spans="1:118" x14ac:dyDescent="0.3">
      <c r="A55" s="2">
        <v>43617</v>
      </c>
      <c r="B55" s="9">
        <v>3146.4999999999995</v>
      </c>
      <c r="C55" s="9">
        <v>676.65499999999986</v>
      </c>
      <c r="D55" s="9">
        <v>1937.5106666666666</v>
      </c>
      <c r="E55" s="9">
        <v>934.6</v>
      </c>
      <c r="F55" s="9">
        <v>778.63113333333331</v>
      </c>
      <c r="G55" s="9">
        <v>477.66666666666669</v>
      </c>
      <c r="H55" s="9">
        <v>589.70000000000005</v>
      </c>
      <c r="I55" s="9">
        <v>8541.2634666666672</v>
      </c>
      <c r="J55" s="9">
        <v>1378.8666666666666</v>
      </c>
      <c r="K55" s="9">
        <v>261</v>
      </c>
      <c r="L55" s="9">
        <v>784.26666666666677</v>
      </c>
      <c r="M55" s="9">
        <v>91</v>
      </c>
      <c r="N55" s="9">
        <v>57.5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300</v>
      </c>
      <c r="U55" s="9">
        <v>93.866666666666674</v>
      </c>
      <c r="V55" s="9">
        <v>0</v>
      </c>
      <c r="W55" s="9">
        <v>0</v>
      </c>
      <c r="X55" s="9">
        <v>180</v>
      </c>
      <c r="Y55" s="9">
        <v>0</v>
      </c>
      <c r="Z55" s="9">
        <v>0</v>
      </c>
      <c r="AA55" s="9">
        <v>0</v>
      </c>
      <c r="AB55" s="9">
        <v>0</v>
      </c>
      <c r="AC55" s="9">
        <v>125.33333333333333</v>
      </c>
      <c r="AD55" s="9">
        <v>224.56666666666666</v>
      </c>
      <c r="AE55" s="9">
        <v>158.78833333333333</v>
      </c>
      <c r="AF55" s="9">
        <v>0</v>
      </c>
      <c r="AG55" s="9">
        <v>90.5</v>
      </c>
      <c r="AH55" s="9">
        <f t="shared" si="0"/>
        <v>599.18833333333328</v>
      </c>
      <c r="AI55" s="9">
        <v>77.466666666666669</v>
      </c>
      <c r="AJ55" s="9">
        <v>265.13333333333338</v>
      </c>
      <c r="AK55" s="9">
        <v>325.89999999999998</v>
      </c>
      <c r="AL55" s="9">
        <v>199.73066666666668</v>
      </c>
      <c r="AM55" s="9">
        <v>156.7466666666667</v>
      </c>
      <c r="AN55" s="9">
        <v>202</v>
      </c>
      <c r="AO55" s="9">
        <v>373.33333333333337</v>
      </c>
      <c r="AP55" s="9">
        <v>73.333333333333329</v>
      </c>
      <c r="AQ55" s="9">
        <v>17.5</v>
      </c>
      <c r="AR55" s="9">
        <v>0</v>
      </c>
      <c r="AS55" s="9">
        <v>31.5</v>
      </c>
      <c r="AT55" s="9">
        <v>68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75</v>
      </c>
      <c r="BA55" s="9">
        <v>9.3333333333333339</v>
      </c>
      <c r="BB55" s="9">
        <v>0</v>
      </c>
      <c r="BC55" s="9">
        <v>0</v>
      </c>
      <c r="BD55" s="9">
        <v>0</v>
      </c>
      <c r="BE55" s="9">
        <v>60</v>
      </c>
      <c r="BF55" s="9">
        <v>80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807.4</v>
      </c>
      <c r="BP55" s="9">
        <v>0</v>
      </c>
      <c r="BQ55" s="9">
        <v>127.2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738.63113333333331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40</v>
      </c>
      <c r="CK55" s="9">
        <v>0</v>
      </c>
      <c r="CL55" s="9">
        <v>25.666666666666668</v>
      </c>
      <c r="CM55" s="9">
        <v>202.5</v>
      </c>
      <c r="CN55" s="9">
        <v>67</v>
      </c>
      <c r="CO55" s="9">
        <v>0</v>
      </c>
      <c r="CP55" s="9">
        <v>20</v>
      </c>
      <c r="CQ55" s="9">
        <v>0</v>
      </c>
      <c r="CR55" s="9">
        <v>0</v>
      </c>
      <c r="CS55" s="9">
        <v>0</v>
      </c>
      <c r="CT55" s="9">
        <v>12.5</v>
      </c>
      <c r="CU55" s="9">
        <v>0</v>
      </c>
      <c r="CV55" s="9">
        <v>150</v>
      </c>
      <c r="CW55" s="9">
        <v>0</v>
      </c>
      <c r="CX55" s="9">
        <v>0</v>
      </c>
      <c r="CY55" s="9">
        <v>0</v>
      </c>
      <c r="CZ55" s="9">
        <v>0</v>
      </c>
      <c r="DA55" s="9">
        <v>180</v>
      </c>
      <c r="DB55" s="9">
        <v>42</v>
      </c>
      <c r="DC55" s="9">
        <v>70</v>
      </c>
      <c r="DD55" s="9">
        <v>0.7</v>
      </c>
      <c r="DE55" s="9">
        <v>0</v>
      </c>
      <c r="DF55" s="9">
        <v>0</v>
      </c>
      <c r="DG55" s="9">
        <v>27</v>
      </c>
      <c r="DH55" s="9">
        <v>0</v>
      </c>
      <c r="DI55" s="9">
        <v>35</v>
      </c>
      <c r="DJ55" s="9">
        <v>0</v>
      </c>
      <c r="DK55" s="9">
        <v>0</v>
      </c>
      <c r="DL55" s="9">
        <v>0</v>
      </c>
      <c r="DM55" s="9">
        <v>0</v>
      </c>
      <c r="DN55" s="9">
        <v>235</v>
      </c>
    </row>
    <row r="56" spans="1:118" x14ac:dyDescent="0.3">
      <c r="A56" s="2">
        <v>43647</v>
      </c>
      <c r="B56" s="9">
        <v>2942.5483870967746</v>
      </c>
      <c r="C56" s="9">
        <v>707.63838709677407</v>
      </c>
      <c r="D56" s="9">
        <v>605.76774193548385</v>
      </c>
      <c r="E56" s="9">
        <v>1202.5838709677419</v>
      </c>
      <c r="F56" s="9">
        <v>488.07480645161286</v>
      </c>
      <c r="G56" s="9">
        <v>496.69354838709677</v>
      </c>
      <c r="H56" s="9">
        <v>668.48387096774195</v>
      </c>
      <c r="I56" s="9">
        <v>7111.7906129032253</v>
      </c>
      <c r="J56" s="9">
        <v>1540.0645161290322</v>
      </c>
      <c r="K56" s="9">
        <v>444.09677419354841</v>
      </c>
      <c r="L56" s="9">
        <v>333.87096774193549</v>
      </c>
      <c r="M56" s="9">
        <v>0</v>
      </c>
      <c r="N56" s="9">
        <v>59.354838709677416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300</v>
      </c>
      <c r="U56" s="9">
        <v>85.161290322580655</v>
      </c>
      <c r="V56" s="9">
        <v>0</v>
      </c>
      <c r="W56" s="9">
        <v>0</v>
      </c>
      <c r="X56" s="9">
        <v>180</v>
      </c>
      <c r="Y56" s="9">
        <v>0</v>
      </c>
      <c r="Z56" s="9">
        <v>0</v>
      </c>
      <c r="AA56" s="9">
        <v>0</v>
      </c>
      <c r="AB56" s="9">
        <v>0</v>
      </c>
      <c r="AC56" s="9">
        <v>238.38709677419354</v>
      </c>
      <c r="AD56" s="9">
        <v>139.09677419354836</v>
      </c>
      <c r="AE56" s="9">
        <v>302.96096774193552</v>
      </c>
      <c r="AF56" s="9">
        <v>0</v>
      </c>
      <c r="AG56" s="9">
        <v>2.2258064516129035</v>
      </c>
      <c r="AH56" s="9">
        <f t="shared" si="0"/>
        <v>682.67064516129039</v>
      </c>
      <c r="AI56" s="9">
        <v>24.967741935483872</v>
      </c>
      <c r="AJ56" s="9">
        <v>119.99354838709677</v>
      </c>
      <c r="AK56" s="9">
        <v>66.903225806451601</v>
      </c>
      <c r="AL56" s="9">
        <v>36</v>
      </c>
      <c r="AM56" s="9">
        <v>92.258064516129025</v>
      </c>
      <c r="AN56" s="9">
        <v>105.0967741935484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15.354838709677418</v>
      </c>
      <c r="AU56" s="9">
        <v>0</v>
      </c>
      <c r="AV56" s="9">
        <v>0</v>
      </c>
      <c r="AW56" s="9">
        <v>0</v>
      </c>
      <c r="AX56" s="9">
        <v>0</v>
      </c>
      <c r="AY56" s="9">
        <v>25.806451612903228</v>
      </c>
      <c r="AZ56" s="9">
        <v>2.4193548387096775</v>
      </c>
      <c r="BA56" s="9">
        <v>0</v>
      </c>
      <c r="BB56" s="9">
        <v>0</v>
      </c>
      <c r="BC56" s="9">
        <v>0</v>
      </c>
      <c r="BD56" s="9">
        <v>0</v>
      </c>
      <c r="BE56" s="9">
        <v>61.935483870967744</v>
      </c>
      <c r="BF56" s="9">
        <v>80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50.725806451612904</v>
      </c>
      <c r="BM56" s="9">
        <v>0</v>
      </c>
      <c r="BN56" s="9">
        <v>109.35483870967742</v>
      </c>
      <c r="BO56" s="9">
        <v>861.5935483870968</v>
      </c>
      <c r="BP56" s="9">
        <v>0</v>
      </c>
      <c r="BQ56" s="9">
        <v>58.651612903225804</v>
      </c>
      <c r="BR56" s="9">
        <v>0</v>
      </c>
      <c r="BS56" s="9">
        <v>59.354838709677416</v>
      </c>
      <c r="BT56" s="9">
        <v>0</v>
      </c>
      <c r="BU56" s="9">
        <v>0</v>
      </c>
      <c r="BV56" s="9">
        <v>62.903225806451616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428.07480645161286</v>
      </c>
      <c r="CD56" s="9">
        <v>40.645161290322584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19.35483870967742</v>
      </c>
      <c r="CK56" s="9">
        <v>155.8064516129032</v>
      </c>
      <c r="CL56" s="9">
        <v>0</v>
      </c>
      <c r="CM56" s="9">
        <v>48.70967741935484</v>
      </c>
      <c r="CN56" s="9">
        <v>83.225806451612911</v>
      </c>
      <c r="CO56" s="9">
        <v>0</v>
      </c>
      <c r="CP56" s="9">
        <v>46.451612903225801</v>
      </c>
      <c r="CQ56" s="9">
        <v>0</v>
      </c>
      <c r="CR56" s="9">
        <v>0</v>
      </c>
      <c r="CS56" s="9">
        <v>0</v>
      </c>
      <c r="CT56" s="9">
        <v>12.5</v>
      </c>
      <c r="CU56" s="9">
        <v>0</v>
      </c>
      <c r="CV56" s="9">
        <v>150</v>
      </c>
      <c r="CW56" s="9">
        <v>0</v>
      </c>
      <c r="CX56" s="9">
        <v>0</v>
      </c>
      <c r="CY56" s="9">
        <v>85.161290322580641</v>
      </c>
      <c r="CZ56" s="9">
        <v>0</v>
      </c>
      <c r="DA56" s="9">
        <v>180</v>
      </c>
      <c r="DB56" s="9">
        <v>23.2258064516129</v>
      </c>
      <c r="DC56" s="9">
        <v>70</v>
      </c>
      <c r="DD56" s="9">
        <v>0</v>
      </c>
      <c r="DE56" s="9">
        <v>32.258064516129032</v>
      </c>
      <c r="DF56" s="9">
        <v>0</v>
      </c>
      <c r="DG56" s="9">
        <v>7.838709677419355</v>
      </c>
      <c r="DH56" s="9">
        <v>0</v>
      </c>
      <c r="DI56" s="9">
        <v>35</v>
      </c>
      <c r="DJ56" s="9">
        <v>0</v>
      </c>
      <c r="DK56" s="9">
        <v>0</v>
      </c>
      <c r="DL56" s="9">
        <v>0</v>
      </c>
      <c r="DM56" s="9">
        <v>0</v>
      </c>
      <c r="DN56" s="9">
        <v>235</v>
      </c>
    </row>
    <row r="57" spans="1:118" x14ac:dyDescent="0.3">
      <c r="A57" s="2">
        <v>43678</v>
      </c>
      <c r="B57" s="9">
        <v>2340.6774193548399</v>
      </c>
      <c r="C57" s="9">
        <v>726.45161290322562</v>
      </c>
      <c r="D57" s="9">
        <v>638.54838709677415</v>
      </c>
      <c r="E57" s="9">
        <v>1202.7</v>
      </c>
      <c r="F57" s="9">
        <v>498.82641935483872</v>
      </c>
      <c r="G57" s="9">
        <v>453.67741935483872</v>
      </c>
      <c r="H57" s="9">
        <v>588.70967741935488</v>
      </c>
      <c r="I57" s="9">
        <v>6449.5909354838723</v>
      </c>
      <c r="J57" s="9">
        <v>1801.8709677419358</v>
      </c>
      <c r="K57" s="9">
        <v>32.193548387096776</v>
      </c>
      <c r="L57" s="9">
        <v>44.838709677419345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67.741935483870975</v>
      </c>
      <c r="S57" s="9">
        <v>29.032258064516128</v>
      </c>
      <c r="T57" s="9">
        <v>145.16129032258064</v>
      </c>
      <c r="U57" s="9">
        <v>39.838709677419359</v>
      </c>
      <c r="V57" s="9">
        <v>0</v>
      </c>
      <c r="W57" s="9">
        <v>0</v>
      </c>
      <c r="X57" s="9">
        <v>180</v>
      </c>
      <c r="Y57" s="9">
        <v>0</v>
      </c>
      <c r="Z57" s="9">
        <v>0</v>
      </c>
      <c r="AA57" s="9">
        <v>0</v>
      </c>
      <c r="AB57" s="9">
        <v>0</v>
      </c>
      <c r="AC57" s="9">
        <v>354.67741935483866</v>
      </c>
      <c r="AD57" s="9">
        <v>91.935483870967744</v>
      </c>
      <c r="AE57" s="9">
        <v>154.03225806451613</v>
      </c>
      <c r="AF57" s="9">
        <v>0</v>
      </c>
      <c r="AG57" s="9">
        <v>116.32258064516128</v>
      </c>
      <c r="AH57" s="9">
        <f t="shared" si="0"/>
        <v>716.9677419354839</v>
      </c>
      <c r="AI57" s="9">
        <v>9.4838709677419359</v>
      </c>
      <c r="AJ57" s="9">
        <v>0</v>
      </c>
      <c r="AK57" s="9">
        <v>43.548387096774199</v>
      </c>
      <c r="AL57" s="9">
        <v>0</v>
      </c>
      <c r="AM57" s="9">
        <v>1.6129032258064517</v>
      </c>
      <c r="AN57" s="9">
        <v>105.64516129032258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160</v>
      </c>
      <c r="AZ57" s="9">
        <v>0</v>
      </c>
      <c r="BA57" s="9">
        <v>0</v>
      </c>
      <c r="BB57" s="9">
        <v>203.2258064516129</v>
      </c>
      <c r="BC57" s="9">
        <v>0</v>
      </c>
      <c r="BD57" s="9">
        <v>0</v>
      </c>
      <c r="BE57" s="9">
        <v>44.516129032258064</v>
      </c>
      <c r="BF57" s="9">
        <v>80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155.06451612903228</v>
      </c>
      <c r="BM57" s="9">
        <v>0</v>
      </c>
      <c r="BN57" s="9">
        <v>0</v>
      </c>
      <c r="BO57" s="9">
        <v>947.4</v>
      </c>
      <c r="BP57" s="9">
        <v>10.645161290322582</v>
      </c>
      <c r="BQ57" s="9">
        <v>89.59032258064515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498.82641935483872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103.87096774193549</v>
      </c>
      <c r="CL57" s="9">
        <v>0</v>
      </c>
      <c r="CM57" s="9">
        <v>150.7741935483871</v>
      </c>
      <c r="CN57" s="9">
        <v>49.032258064516135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150</v>
      </c>
      <c r="CW57" s="9">
        <v>0</v>
      </c>
      <c r="CX57" s="9">
        <v>0</v>
      </c>
      <c r="CY57" s="9">
        <v>96.774193548387089</v>
      </c>
      <c r="CZ57" s="9">
        <v>0</v>
      </c>
      <c r="DA57" s="9">
        <v>101.93548387096773</v>
      </c>
      <c r="DB57" s="9">
        <v>0</v>
      </c>
      <c r="DC57" s="9">
        <v>70</v>
      </c>
      <c r="DD57" s="9">
        <v>0</v>
      </c>
      <c r="DE57" s="9">
        <v>50</v>
      </c>
      <c r="DF57" s="9">
        <v>0</v>
      </c>
      <c r="DG57" s="9">
        <v>0</v>
      </c>
      <c r="DH57" s="9">
        <v>0</v>
      </c>
      <c r="DI57" s="9">
        <v>35</v>
      </c>
      <c r="DJ57" s="9">
        <v>0</v>
      </c>
      <c r="DK57" s="9">
        <v>0</v>
      </c>
      <c r="DL57" s="9">
        <v>0</v>
      </c>
      <c r="DM57" s="9">
        <v>0</v>
      </c>
      <c r="DN57" s="9">
        <v>235</v>
      </c>
    </row>
    <row r="58" spans="1:118" x14ac:dyDescent="0.3">
      <c r="A58" s="2">
        <v>43709</v>
      </c>
      <c r="B58" s="9">
        <v>1894.833333333333</v>
      </c>
      <c r="C58" s="9">
        <v>1776.9433333333332</v>
      </c>
      <c r="D58" s="9">
        <v>1575.0833333333333</v>
      </c>
      <c r="E58" s="9">
        <v>1653.6166666666666</v>
      </c>
      <c r="F58" s="9">
        <v>879.11299999999994</v>
      </c>
      <c r="G58" s="9">
        <v>1046.2</v>
      </c>
      <c r="H58" s="9">
        <v>681.4</v>
      </c>
      <c r="I58" s="9">
        <v>9507.1896666666671</v>
      </c>
      <c r="J58" s="9">
        <v>954.33333333333337</v>
      </c>
      <c r="K58" s="9">
        <v>269.66666666666669</v>
      </c>
      <c r="L58" s="9">
        <v>281.2</v>
      </c>
      <c r="M58" s="9">
        <v>107.63333333333333</v>
      </c>
      <c r="N58" s="9">
        <v>32</v>
      </c>
      <c r="O58" s="9">
        <v>0</v>
      </c>
      <c r="P58" s="9">
        <v>30</v>
      </c>
      <c r="Q58" s="9">
        <v>0</v>
      </c>
      <c r="R58" s="9">
        <v>100</v>
      </c>
      <c r="S58" s="9">
        <v>0</v>
      </c>
      <c r="T58" s="9">
        <v>0</v>
      </c>
      <c r="U58" s="9">
        <v>30</v>
      </c>
      <c r="V58" s="9">
        <v>0</v>
      </c>
      <c r="W58" s="9">
        <v>0</v>
      </c>
      <c r="X58" s="9">
        <v>90</v>
      </c>
      <c r="Y58" s="9">
        <v>0</v>
      </c>
      <c r="Z58" s="9">
        <v>0</v>
      </c>
      <c r="AA58" s="9">
        <v>0</v>
      </c>
      <c r="AB58" s="9">
        <v>0</v>
      </c>
      <c r="AC58" s="9">
        <v>345</v>
      </c>
      <c r="AD58" s="9">
        <v>185.9</v>
      </c>
      <c r="AE58" s="9">
        <v>685.31666666666672</v>
      </c>
      <c r="AF58" s="9">
        <v>59.033333333333339</v>
      </c>
      <c r="AG58" s="9">
        <v>196.5</v>
      </c>
      <c r="AH58" s="9">
        <f t="shared" si="0"/>
        <v>1471.75</v>
      </c>
      <c r="AI58" s="9">
        <v>305.19333333333333</v>
      </c>
      <c r="AJ58" s="9">
        <v>116.73333333333333</v>
      </c>
      <c r="AK58" s="9">
        <v>223.51666666666665</v>
      </c>
      <c r="AL58" s="9">
        <v>0</v>
      </c>
      <c r="AM58" s="9">
        <v>120.83333333333334</v>
      </c>
      <c r="AN58" s="9">
        <v>106</v>
      </c>
      <c r="AO58" s="9">
        <v>0</v>
      </c>
      <c r="AP58" s="9">
        <v>226</v>
      </c>
      <c r="AQ58" s="9">
        <v>0</v>
      </c>
      <c r="AR58" s="9">
        <v>0</v>
      </c>
      <c r="AS58" s="9">
        <v>183.33333333333334</v>
      </c>
      <c r="AT58" s="9">
        <v>0</v>
      </c>
      <c r="AU58" s="9">
        <v>0</v>
      </c>
      <c r="AV58" s="9">
        <v>7.333333333333333</v>
      </c>
      <c r="AW58" s="9">
        <v>0</v>
      </c>
      <c r="AX58" s="9">
        <v>126.33333333333334</v>
      </c>
      <c r="AY58" s="9">
        <v>160</v>
      </c>
      <c r="AZ58" s="9">
        <v>0</v>
      </c>
      <c r="BA58" s="9">
        <v>0</v>
      </c>
      <c r="BB58" s="9">
        <v>225</v>
      </c>
      <c r="BC58" s="9">
        <v>0</v>
      </c>
      <c r="BD58" s="9">
        <v>0</v>
      </c>
      <c r="BE58" s="9">
        <v>0</v>
      </c>
      <c r="BF58" s="9">
        <v>80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239.5333333333333</v>
      </c>
      <c r="BM58" s="9">
        <v>175.5</v>
      </c>
      <c r="BN58" s="9">
        <v>0</v>
      </c>
      <c r="BO58" s="9">
        <v>1127.4000000000001</v>
      </c>
      <c r="BP58" s="9">
        <v>9</v>
      </c>
      <c r="BQ58" s="9">
        <v>83.183333333333323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19</v>
      </c>
      <c r="CB58" s="9">
        <v>0</v>
      </c>
      <c r="CC58" s="9">
        <v>813.11299999999994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66</v>
      </c>
      <c r="CK58" s="9">
        <v>610.26666666666677</v>
      </c>
      <c r="CL58" s="9">
        <v>0</v>
      </c>
      <c r="CM58" s="9">
        <v>131.66666666666669</v>
      </c>
      <c r="CN58" s="9">
        <v>90</v>
      </c>
      <c r="CO58" s="9">
        <v>0</v>
      </c>
      <c r="CP58" s="9">
        <v>0</v>
      </c>
      <c r="CQ58" s="9">
        <v>0</v>
      </c>
      <c r="CR58" s="9">
        <v>64.266666666666666</v>
      </c>
      <c r="CS58" s="9">
        <v>0</v>
      </c>
      <c r="CT58" s="9">
        <v>0</v>
      </c>
      <c r="CU58" s="9">
        <v>0</v>
      </c>
      <c r="CV58" s="9">
        <v>150</v>
      </c>
      <c r="CW58" s="9">
        <v>198.4</v>
      </c>
      <c r="CX58" s="9">
        <v>0</v>
      </c>
      <c r="CY58" s="9">
        <v>0</v>
      </c>
      <c r="CZ58" s="9">
        <v>0</v>
      </c>
      <c r="DA58" s="9">
        <v>131</v>
      </c>
      <c r="DB58" s="9">
        <v>0</v>
      </c>
      <c r="DC58" s="9">
        <v>70</v>
      </c>
      <c r="DD58" s="9">
        <v>0</v>
      </c>
      <c r="DE58" s="9">
        <v>12</v>
      </c>
      <c r="DF58" s="9">
        <v>0</v>
      </c>
      <c r="DG58" s="9">
        <v>0</v>
      </c>
      <c r="DH58" s="9">
        <v>0</v>
      </c>
      <c r="DI58" s="9">
        <v>35</v>
      </c>
      <c r="DJ58" s="9">
        <v>0</v>
      </c>
      <c r="DK58" s="9">
        <v>0</v>
      </c>
      <c r="DL58" s="9">
        <v>0</v>
      </c>
      <c r="DM58" s="9">
        <v>0</v>
      </c>
      <c r="DN58" s="9">
        <v>235</v>
      </c>
    </row>
    <row r="59" spans="1:118" x14ac:dyDescent="0.3">
      <c r="A59" s="2">
        <v>43739</v>
      </c>
      <c r="B59" s="9">
        <v>2709.9354838709683</v>
      </c>
      <c r="C59" s="9">
        <v>2056.4616129032261</v>
      </c>
      <c r="D59" s="9">
        <v>1404.0806451612905</v>
      </c>
      <c r="E59" s="9">
        <v>1762.1032258064513</v>
      </c>
      <c r="F59" s="9">
        <v>936.16538709677423</v>
      </c>
      <c r="G59" s="9">
        <v>1214.2258064516129</v>
      </c>
      <c r="H59" s="9">
        <v>968.35483870967744</v>
      </c>
      <c r="I59" s="9">
        <v>11051.327000000003</v>
      </c>
      <c r="J59" s="9">
        <v>600.58064516129014</v>
      </c>
      <c r="K59" s="9">
        <v>309</v>
      </c>
      <c r="L59" s="9">
        <v>263.70967741935488</v>
      </c>
      <c r="M59" s="9">
        <v>544.70967741935488</v>
      </c>
      <c r="N59" s="9">
        <v>36.774193548387096</v>
      </c>
      <c r="O59" s="9">
        <v>77.41935483870968</v>
      </c>
      <c r="P59" s="9">
        <v>90</v>
      </c>
      <c r="Q59" s="9">
        <v>0</v>
      </c>
      <c r="R59" s="9">
        <v>62.903225806451616</v>
      </c>
      <c r="S59" s="9">
        <v>200.32258064516131</v>
      </c>
      <c r="T59" s="9">
        <v>43.870967741935488</v>
      </c>
      <c r="U59" s="9">
        <v>289.19354838709677</v>
      </c>
      <c r="V59" s="9">
        <v>85</v>
      </c>
      <c r="W59" s="9">
        <v>0</v>
      </c>
      <c r="X59" s="9">
        <v>106.45161290322581</v>
      </c>
      <c r="Y59" s="9">
        <v>0</v>
      </c>
      <c r="Z59" s="9">
        <v>0</v>
      </c>
      <c r="AA59" s="9">
        <v>0</v>
      </c>
      <c r="AB59" s="9">
        <v>0</v>
      </c>
      <c r="AC59" s="9">
        <v>345</v>
      </c>
      <c r="AD59" s="9">
        <v>411.0322580645161</v>
      </c>
      <c r="AE59" s="9">
        <v>907.09709677419357</v>
      </c>
      <c r="AF59" s="9">
        <v>62.983870967741936</v>
      </c>
      <c r="AG59" s="9">
        <v>71.096774193548384</v>
      </c>
      <c r="AH59" s="9">
        <f t="shared" si="0"/>
        <v>1797.21</v>
      </c>
      <c r="AI59" s="9">
        <v>259.2516129032258</v>
      </c>
      <c r="AJ59" s="9">
        <v>311.67741935483872</v>
      </c>
      <c r="AK59" s="9">
        <v>229.08064516129033</v>
      </c>
      <c r="AL59" s="9">
        <v>102.58064516129032</v>
      </c>
      <c r="AM59" s="9">
        <v>94.354838709677423</v>
      </c>
      <c r="AN59" s="9">
        <v>65.483870967741936</v>
      </c>
      <c r="AO59" s="9">
        <v>0</v>
      </c>
      <c r="AP59" s="9">
        <v>0</v>
      </c>
      <c r="AQ59" s="9">
        <v>0</v>
      </c>
      <c r="AR59" s="9">
        <v>0</v>
      </c>
      <c r="AS59" s="9">
        <v>220</v>
      </c>
      <c r="AT59" s="9">
        <v>0</v>
      </c>
      <c r="AU59" s="9">
        <v>127.03225806451613</v>
      </c>
      <c r="AV59" s="9">
        <v>0</v>
      </c>
      <c r="AW59" s="9">
        <v>0</v>
      </c>
      <c r="AX59" s="9">
        <v>101.29032258064517</v>
      </c>
      <c r="AY59" s="9">
        <v>25.806451612903228</v>
      </c>
      <c r="AZ59" s="9">
        <v>0</v>
      </c>
      <c r="BA59" s="9">
        <v>0</v>
      </c>
      <c r="BB59" s="9">
        <v>14.516129032258064</v>
      </c>
      <c r="BC59" s="9">
        <v>32.258064516129032</v>
      </c>
      <c r="BD59" s="9">
        <v>0</v>
      </c>
      <c r="BE59" s="9">
        <v>0</v>
      </c>
      <c r="BF59" s="9">
        <v>80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291.76129032258069</v>
      </c>
      <c r="BM59" s="9">
        <v>225</v>
      </c>
      <c r="BN59" s="9">
        <v>0</v>
      </c>
      <c r="BO59" s="9">
        <v>1127.4000000000001</v>
      </c>
      <c r="BP59" s="9">
        <v>36.580645161290327</v>
      </c>
      <c r="BQ59" s="9">
        <v>46.361290322580643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35</v>
      </c>
      <c r="BZ59" s="9">
        <v>0</v>
      </c>
      <c r="CA59" s="9">
        <v>0</v>
      </c>
      <c r="CB59" s="9">
        <v>0</v>
      </c>
      <c r="CC59" s="9">
        <v>706.16538709677423</v>
      </c>
      <c r="CD59" s="9">
        <v>0</v>
      </c>
      <c r="CE59" s="9">
        <v>120</v>
      </c>
      <c r="CF59" s="9">
        <v>0</v>
      </c>
      <c r="CG59" s="9">
        <v>0</v>
      </c>
      <c r="CH59" s="9">
        <v>0</v>
      </c>
      <c r="CI59" s="9">
        <v>0</v>
      </c>
      <c r="CJ59" s="9">
        <v>110</v>
      </c>
      <c r="CK59" s="9">
        <v>322.90322580645164</v>
      </c>
      <c r="CL59" s="9">
        <v>0</v>
      </c>
      <c r="CM59" s="9">
        <v>299.0322580645161</v>
      </c>
      <c r="CN59" s="9">
        <v>27.419354838709683</v>
      </c>
      <c r="CO59" s="9">
        <v>0</v>
      </c>
      <c r="CP59" s="9">
        <v>190</v>
      </c>
      <c r="CQ59" s="9">
        <v>71.096774193548399</v>
      </c>
      <c r="CR59" s="9">
        <v>77.032258064516128</v>
      </c>
      <c r="CS59" s="9">
        <v>76.741935483870975</v>
      </c>
      <c r="CT59" s="9">
        <v>0</v>
      </c>
      <c r="CU59" s="9">
        <v>0</v>
      </c>
      <c r="CV59" s="9">
        <v>150</v>
      </c>
      <c r="CW59" s="9">
        <v>167.61290322580646</v>
      </c>
      <c r="CX59" s="9">
        <v>0</v>
      </c>
      <c r="CY59" s="9">
        <v>19.35483870967742</v>
      </c>
      <c r="CZ59" s="9">
        <v>0</v>
      </c>
      <c r="DA59" s="9">
        <v>200.56451612903226</v>
      </c>
      <c r="DB59" s="9">
        <v>0</v>
      </c>
      <c r="DC59" s="9">
        <v>70</v>
      </c>
      <c r="DD59" s="9">
        <v>13.70967741935484</v>
      </c>
      <c r="DE59" s="9">
        <v>200.11290322580646</v>
      </c>
      <c r="DF59" s="9">
        <v>0</v>
      </c>
      <c r="DG59" s="9">
        <v>0</v>
      </c>
      <c r="DH59" s="9">
        <v>27</v>
      </c>
      <c r="DI59" s="9">
        <v>35</v>
      </c>
      <c r="DJ59" s="9">
        <v>0</v>
      </c>
      <c r="DK59" s="9">
        <v>0</v>
      </c>
      <c r="DL59" s="9">
        <v>0</v>
      </c>
      <c r="DM59" s="9">
        <v>0</v>
      </c>
      <c r="DN59" s="9">
        <v>235</v>
      </c>
    </row>
    <row r="60" spans="1:118" x14ac:dyDescent="0.3">
      <c r="A60" s="2">
        <v>43770</v>
      </c>
      <c r="B60" s="9">
        <v>2331.4666666666672</v>
      </c>
      <c r="C60" s="9">
        <v>1487.1</v>
      </c>
      <c r="D60" s="9">
        <v>1144.6366666666668</v>
      </c>
      <c r="E60" s="9">
        <v>1744.6433333333334</v>
      </c>
      <c r="F60" s="9">
        <v>608.7313333333334</v>
      </c>
      <c r="G60" s="9">
        <v>1251.8333333333335</v>
      </c>
      <c r="H60" s="9">
        <v>614.05833333333328</v>
      </c>
      <c r="I60" s="9">
        <v>9182.4696666666659</v>
      </c>
      <c r="J60" s="9">
        <v>706.46666666666658</v>
      </c>
      <c r="K60" s="9">
        <v>382</v>
      </c>
      <c r="L60" s="9">
        <v>75</v>
      </c>
      <c r="M60" s="9">
        <v>186.16666666666666</v>
      </c>
      <c r="N60" s="9">
        <v>0</v>
      </c>
      <c r="O60" s="9">
        <v>200</v>
      </c>
      <c r="P60" s="9">
        <v>9</v>
      </c>
      <c r="Q60" s="9">
        <v>0</v>
      </c>
      <c r="R60" s="9">
        <v>50</v>
      </c>
      <c r="S60" s="9">
        <v>38.333333333333336</v>
      </c>
      <c r="T60" s="9">
        <v>170</v>
      </c>
      <c r="U60" s="9">
        <v>421</v>
      </c>
      <c r="V60" s="9">
        <v>77.5</v>
      </c>
      <c r="W60" s="9">
        <v>0</v>
      </c>
      <c r="X60" s="9">
        <v>0</v>
      </c>
      <c r="Y60" s="9">
        <v>0</v>
      </c>
      <c r="Z60" s="9">
        <v>16</v>
      </c>
      <c r="AA60" s="9">
        <v>0</v>
      </c>
      <c r="AB60" s="9">
        <v>0</v>
      </c>
      <c r="AC60" s="9">
        <v>345</v>
      </c>
      <c r="AD60" s="9">
        <v>261.66666666666663</v>
      </c>
      <c r="AE60" s="9">
        <v>607.68666666666672</v>
      </c>
      <c r="AF60" s="9">
        <v>0</v>
      </c>
      <c r="AG60" s="9">
        <v>170.34666666666666</v>
      </c>
      <c r="AH60" s="9">
        <f t="shared" si="0"/>
        <v>1384.7</v>
      </c>
      <c r="AI60" s="9">
        <v>102.4</v>
      </c>
      <c r="AJ60" s="9">
        <v>354.33333333333337</v>
      </c>
      <c r="AK60" s="9">
        <v>72.716666666666654</v>
      </c>
      <c r="AL60" s="9">
        <v>15.086666666666666</v>
      </c>
      <c r="AM60" s="9">
        <v>144.33333333333331</v>
      </c>
      <c r="AN60" s="9">
        <v>105.66666666666667</v>
      </c>
      <c r="AO60" s="9">
        <v>20.266666666666669</v>
      </c>
      <c r="AP60" s="9">
        <v>0</v>
      </c>
      <c r="AQ60" s="9">
        <v>0</v>
      </c>
      <c r="AR60" s="9">
        <v>0</v>
      </c>
      <c r="AS60" s="9">
        <v>190.66666666666666</v>
      </c>
      <c r="AT60" s="9">
        <v>0</v>
      </c>
      <c r="AU60" s="9">
        <v>161.56666666666666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80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92.25333333333333</v>
      </c>
      <c r="BM60" s="9">
        <v>403</v>
      </c>
      <c r="BN60" s="9">
        <v>0</v>
      </c>
      <c r="BO60" s="9">
        <v>1127.4000000000001</v>
      </c>
      <c r="BP60" s="9">
        <v>5.333333333333333</v>
      </c>
      <c r="BQ60" s="9">
        <v>44.806666666666665</v>
      </c>
      <c r="BR60" s="9">
        <v>0</v>
      </c>
      <c r="BS60" s="9">
        <v>70.683333333333323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1.1666666666666667</v>
      </c>
      <c r="BZ60" s="9">
        <v>0</v>
      </c>
      <c r="CA60" s="9">
        <v>0</v>
      </c>
      <c r="CB60" s="9">
        <v>0</v>
      </c>
      <c r="CC60" s="9">
        <v>396.7313333333334</v>
      </c>
      <c r="CD60" s="9">
        <v>14</v>
      </c>
      <c r="CE60" s="9">
        <v>88</v>
      </c>
      <c r="CF60" s="9">
        <v>0</v>
      </c>
      <c r="CG60" s="9">
        <v>0</v>
      </c>
      <c r="CH60" s="9">
        <v>0</v>
      </c>
      <c r="CI60" s="9">
        <v>0</v>
      </c>
      <c r="CJ60" s="9">
        <v>110</v>
      </c>
      <c r="CK60" s="9">
        <v>310</v>
      </c>
      <c r="CL60" s="9">
        <v>0</v>
      </c>
      <c r="CM60" s="9">
        <v>133.33333333333334</v>
      </c>
      <c r="CN60" s="9">
        <v>98</v>
      </c>
      <c r="CO60" s="9">
        <v>146</v>
      </c>
      <c r="CP60" s="9">
        <v>0</v>
      </c>
      <c r="CQ60" s="9">
        <v>116</v>
      </c>
      <c r="CR60" s="9">
        <v>46</v>
      </c>
      <c r="CS60" s="9">
        <v>148.5</v>
      </c>
      <c r="CT60" s="9">
        <v>0</v>
      </c>
      <c r="CU60" s="9">
        <v>104</v>
      </c>
      <c r="CV60" s="9">
        <v>150</v>
      </c>
      <c r="CW60" s="9">
        <v>62.1</v>
      </c>
      <c r="CX60" s="9">
        <v>0</v>
      </c>
      <c r="CY60" s="9">
        <v>70</v>
      </c>
      <c r="CZ60" s="9">
        <v>0</v>
      </c>
      <c r="DA60" s="9">
        <v>54.35</v>
      </c>
      <c r="DB60" s="9">
        <v>0</v>
      </c>
      <c r="DC60" s="9">
        <v>70</v>
      </c>
      <c r="DD60" s="9">
        <v>10.833333333333334</v>
      </c>
      <c r="DE60" s="9">
        <v>91.841666666666654</v>
      </c>
      <c r="DF60" s="9">
        <v>0</v>
      </c>
      <c r="DG60" s="9">
        <v>0</v>
      </c>
      <c r="DH60" s="9">
        <v>3.6</v>
      </c>
      <c r="DI60" s="9">
        <v>16.333333333333336</v>
      </c>
      <c r="DJ60" s="9">
        <v>0</v>
      </c>
      <c r="DK60" s="9">
        <v>0</v>
      </c>
      <c r="DL60" s="9">
        <v>0</v>
      </c>
      <c r="DM60" s="9">
        <v>0</v>
      </c>
      <c r="DN60" s="9">
        <v>235</v>
      </c>
    </row>
    <row r="61" spans="1:118" x14ac:dyDescent="0.3">
      <c r="A61" s="2">
        <v>43800</v>
      </c>
      <c r="B61" s="9">
        <v>1549.3870967741932</v>
      </c>
      <c r="C61" s="9">
        <v>816.8709677419356</v>
      </c>
      <c r="D61" s="9">
        <v>839.38764516129038</v>
      </c>
      <c r="E61" s="9">
        <v>1468.6580645161289</v>
      </c>
      <c r="F61" s="9">
        <v>302.73251612903226</v>
      </c>
      <c r="G61" s="9">
        <v>789.82258064516134</v>
      </c>
      <c r="H61" s="9">
        <v>398.04435483870969</v>
      </c>
      <c r="I61" s="9">
        <v>6164.9032258064499</v>
      </c>
      <c r="J61" s="9">
        <v>928.9677419354839</v>
      </c>
      <c r="K61" s="9">
        <v>313.74193548387098</v>
      </c>
      <c r="L61" s="9">
        <v>23.064516129032256</v>
      </c>
      <c r="M61" s="9">
        <v>41.29032258064516</v>
      </c>
      <c r="N61" s="9">
        <v>0</v>
      </c>
      <c r="O61" s="9">
        <v>64.516129032258064</v>
      </c>
      <c r="P61" s="9">
        <v>0</v>
      </c>
      <c r="Q61" s="9">
        <v>0</v>
      </c>
      <c r="R61" s="9">
        <v>103.2258064516129</v>
      </c>
      <c r="S61" s="9">
        <v>0</v>
      </c>
      <c r="T61" s="9">
        <v>38.387096774193544</v>
      </c>
      <c r="U61" s="9">
        <v>0</v>
      </c>
      <c r="V61" s="9">
        <v>12</v>
      </c>
      <c r="W61" s="9">
        <v>0</v>
      </c>
      <c r="X61" s="9">
        <v>0</v>
      </c>
      <c r="Y61" s="9">
        <v>0</v>
      </c>
      <c r="Z61" s="9">
        <v>24.193548387096772</v>
      </c>
      <c r="AA61" s="9">
        <v>0</v>
      </c>
      <c r="AB61" s="9">
        <v>0</v>
      </c>
      <c r="AC61" s="9">
        <v>345</v>
      </c>
      <c r="AD61" s="9">
        <v>181.61290322580646</v>
      </c>
      <c r="AE61" s="9">
        <v>270.80645161290329</v>
      </c>
      <c r="AF61" s="9">
        <v>0</v>
      </c>
      <c r="AG61" s="9">
        <v>19.451612903225808</v>
      </c>
      <c r="AH61" s="9">
        <f t="shared" si="0"/>
        <v>816.8709677419356</v>
      </c>
      <c r="AI61" s="9">
        <v>0</v>
      </c>
      <c r="AJ61" s="9">
        <v>274.93548387096774</v>
      </c>
      <c r="AK61" s="9">
        <v>15.483870967741936</v>
      </c>
      <c r="AL61" s="9">
        <v>233.77474193548389</v>
      </c>
      <c r="AM61" s="9">
        <v>45.483870967741936</v>
      </c>
      <c r="AN61" s="9">
        <v>38.064516129032256</v>
      </c>
      <c r="AO61" s="9">
        <v>115.41935483870968</v>
      </c>
      <c r="AP61" s="9">
        <v>0</v>
      </c>
      <c r="AQ61" s="9">
        <v>0</v>
      </c>
      <c r="AR61" s="9">
        <v>0</v>
      </c>
      <c r="AS61" s="9">
        <v>13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23.2258064516129</v>
      </c>
      <c r="BB61" s="9">
        <v>0</v>
      </c>
      <c r="BC61" s="9">
        <v>0</v>
      </c>
      <c r="BD61" s="9">
        <v>0</v>
      </c>
      <c r="BE61" s="9">
        <v>0</v>
      </c>
      <c r="BF61" s="9">
        <v>80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218.2258064516129</v>
      </c>
      <c r="BN61" s="9">
        <v>0</v>
      </c>
      <c r="BO61" s="9">
        <v>1127.4000000000001</v>
      </c>
      <c r="BP61" s="9">
        <v>9.0322580645161281</v>
      </c>
      <c r="BQ61" s="9">
        <v>40</v>
      </c>
      <c r="BR61" s="9">
        <v>0</v>
      </c>
      <c r="BS61" s="9">
        <v>74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272.0873548387097</v>
      </c>
      <c r="CD61" s="9">
        <v>5.8064516129032251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24.838709677419356</v>
      </c>
      <c r="CK61" s="9">
        <v>274</v>
      </c>
      <c r="CL61" s="9">
        <v>0</v>
      </c>
      <c r="CM61" s="9">
        <v>85</v>
      </c>
      <c r="CN61" s="9">
        <v>42.258064516129032</v>
      </c>
      <c r="CO61" s="9">
        <v>37.677419354838712</v>
      </c>
      <c r="CP61" s="9">
        <v>0</v>
      </c>
      <c r="CQ61" s="9">
        <v>48.645161290322584</v>
      </c>
      <c r="CR61" s="9">
        <v>0</v>
      </c>
      <c r="CS61" s="9">
        <v>22.241935483870964</v>
      </c>
      <c r="CT61" s="9">
        <v>0</v>
      </c>
      <c r="CU61" s="9">
        <v>130</v>
      </c>
      <c r="CV61" s="9">
        <v>150</v>
      </c>
      <c r="CW61" s="9">
        <v>18.709677419354836</v>
      </c>
      <c r="CX61" s="9">
        <v>0</v>
      </c>
      <c r="CY61" s="9">
        <v>10</v>
      </c>
      <c r="CZ61" s="9">
        <v>0</v>
      </c>
      <c r="DA61" s="9">
        <v>0</v>
      </c>
      <c r="DB61" s="9">
        <v>0</v>
      </c>
      <c r="DC61" s="9">
        <v>70</v>
      </c>
      <c r="DD61" s="9">
        <v>0</v>
      </c>
      <c r="DE61" s="9">
        <v>64.334677419354833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235</v>
      </c>
    </row>
    <row r="62" spans="1:118" x14ac:dyDescent="0.3">
      <c r="A62" s="2">
        <v>43831</v>
      </c>
      <c r="B62" s="9">
        <v>1507.1935483870968</v>
      </c>
      <c r="C62" s="9">
        <v>1287.1951612903226</v>
      </c>
      <c r="D62" s="9">
        <v>632.57174193548383</v>
      </c>
      <c r="E62" s="9">
        <v>1427.6709677419356</v>
      </c>
      <c r="F62" s="9">
        <v>187.21961290322582</v>
      </c>
      <c r="G62" s="9">
        <v>511.58064516129036</v>
      </c>
      <c r="H62" s="9">
        <v>363</v>
      </c>
      <c r="I62" s="9">
        <v>5916.4316774193549</v>
      </c>
      <c r="J62" s="9">
        <v>863.8064516129034</v>
      </c>
      <c r="K62" s="9">
        <v>325.38709677419359</v>
      </c>
      <c r="L62" s="9">
        <v>116.45161290322581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200</v>
      </c>
      <c r="S62" s="9">
        <v>0</v>
      </c>
      <c r="T62" s="9">
        <v>0</v>
      </c>
      <c r="U62" s="9">
        <v>0</v>
      </c>
      <c r="V62" s="9">
        <v>1.5483870967741937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345</v>
      </c>
      <c r="AD62" s="9">
        <v>150.51612903225805</v>
      </c>
      <c r="AE62" s="9">
        <v>772.32419354838703</v>
      </c>
      <c r="AF62" s="9">
        <v>0</v>
      </c>
      <c r="AG62" s="9">
        <v>19.35483870967742</v>
      </c>
      <c r="AH62" s="9">
        <f t="shared" si="0"/>
        <v>1287.1951612903224</v>
      </c>
      <c r="AI62" s="9">
        <v>0</v>
      </c>
      <c r="AJ62" s="9">
        <v>347.29032258064512</v>
      </c>
      <c r="AK62" s="9">
        <v>0</v>
      </c>
      <c r="AL62" s="9">
        <v>77.442709677419344</v>
      </c>
      <c r="AM62" s="9">
        <v>34.838709677419359</v>
      </c>
      <c r="AN62" s="9">
        <v>20</v>
      </c>
      <c r="AO62" s="9">
        <v>38</v>
      </c>
      <c r="AP62" s="9">
        <v>0</v>
      </c>
      <c r="AQ62" s="9">
        <v>0</v>
      </c>
      <c r="AR62" s="9">
        <v>0</v>
      </c>
      <c r="AS62" s="9">
        <v>13</v>
      </c>
      <c r="AT62" s="9">
        <v>0</v>
      </c>
      <c r="AU62" s="9">
        <v>22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80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93.335483870967749</v>
      </c>
      <c r="BM62" s="9">
        <v>0</v>
      </c>
      <c r="BN62" s="9">
        <v>0</v>
      </c>
      <c r="BO62" s="9">
        <v>1189.3354838709677</v>
      </c>
      <c r="BP62" s="9">
        <v>0</v>
      </c>
      <c r="BQ62" s="9">
        <v>80</v>
      </c>
      <c r="BR62" s="9">
        <v>0</v>
      </c>
      <c r="BS62" s="9">
        <v>65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187.21961290322582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174.83870967741936</v>
      </c>
      <c r="CL62" s="9">
        <v>0</v>
      </c>
      <c r="CM62" s="9">
        <v>85</v>
      </c>
      <c r="CN62" s="9">
        <v>20</v>
      </c>
      <c r="CO62" s="9">
        <v>18.838709677419356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62.903225806451616</v>
      </c>
      <c r="CV62" s="9">
        <v>150</v>
      </c>
      <c r="CW62" s="9">
        <v>58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70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235</v>
      </c>
    </row>
    <row r="63" spans="1:118" x14ac:dyDescent="0.3">
      <c r="A63" s="2">
        <v>43862</v>
      </c>
      <c r="B63" s="9">
        <v>2676.1103448275858</v>
      </c>
      <c r="C63" s="9">
        <v>1749.6113793103445</v>
      </c>
      <c r="D63" s="9">
        <v>891.07758620689663</v>
      </c>
      <c r="E63" s="9">
        <v>1497.4344827586208</v>
      </c>
      <c r="F63" s="9">
        <v>248.8783448275862</v>
      </c>
      <c r="G63" s="9">
        <v>896.51724137931035</v>
      </c>
      <c r="H63" s="9">
        <v>535.06896551724139</v>
      </c>
      <c r="I63" s="9">
        <v>8494.698344827586</v>
      </c>
      <c r="J63" s="9">
        <v>2221.724137931034</v>
      </c>
      <c r="K63" s="9">
        <v>37.999999999999993</v>
      </c>
      <c r="L63" s="9">
        <v>311.21379310344827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5.1724137931034484</v>
      </c>
      <c r="S63" s="9">
        <v>0</v>
      </c>
      <c r="T63" s="9">
        <v>0</v>
      </c>
      <c r="U63" s="9">
        <v>0</v>
      </c>
      <c r="V63" s="9">
        <v>100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345</v>
      </c>
      <c r="AD63" s="9">
        <v>205.77586206896549</v>
      </c>
      <c r="AE63" s="9">
        <v>1101.7320689655173</v>
      </c>
      <c r="AF63" s="9">
        <v>0</v>
      </c>
      <c r="AG63" s="9">
        <v>26.034482758620687</v>
      </c>
      <c r="AH63" s="9">
        <f t="shared" si="0"/>
        <v>1678.5424137931034</v>
      </c>
      <c r="AI63" s="9">
        <v>71.068965517241381</v>
      </c>
      <c r="AJ63" s="9">
        <v>418.51724137931035</v>
      </c>
      <c r="AK63" s="9">
        <v>12.827586206896553</v>
      </c>
      <c r="AL63" s="9">
        <v>199.59482758620686</v>
      </c>
      <c r="AM63" s="9">
        <v>84.137931034482747</v>
      </c>
      <c r="AN63" s="9">
        <v>0</v>
      </c>
      <c r="AO63" s="9">
        <v>38</v>
      </c>
      <c r="AP63" s="9">
        <v>0</v>
      </c>
      <c r="AQ63" s="9">
        <v>0</v>
      </c>
      <c r="AR63" s="9">
        <v>0</v>
      </c>
      <c r="AS63" s="9">
        <v>13</v>
      </c>
      <c r="AT63" s="9">
        <v>0</v>
      </c>
      <c r="AU63" s="9">
        <v>0</v>
      </c>
      <c r="AV63" s="9">
        <v>11.379310344827587</v>
      </c>
      <c r="AW63" s="9">
        <v>0</v>
      </c>
      <c r="AX63" s="9">
        <v>33.620689655172413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80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200</v>
      </c>
      <c r="BM63" s="9">
        <v>105.0344827586207</v>
      </c>
      <c r="BN63" s="9">
        <v>0</v>
      </c>
      <c r="BO63" s="9">
        <v>1127.4000000000001</v>
      </c>
      <c r="BP63" s="9">
        <v>0</v>
      </c>
      <c r="BQ63" s="9">
        <v>0</v>
      </c>
      <c r="BR63" s="9">
        <v>0</v>
      </c>
      <c r="BS63" s="9">
        <v>65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248.8783448275862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502.75862068965517</v>
      </c>
      <c r="CL63" s="9">
        <v>0</v>
      </c>
      <c r="CM63" s="9">
        <v>14.655172413793103</v>
      </c>
      <c r="CN63" s="9">
        <v>20</v>
      </c>
      <c r="CO63" s="9">
        <v>146</v>
      </c>
      <c r="CP63" s="9">
        <v>63.103448275862071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150</v>
      </c>
      <c r="CW63" s="9">
        <v>58</v>
      </c>
      <c r="CX63" s="9">
        <v>0</v>
      </c>
      <c r="CY63" s="9">
        <v>86.896551724137922</v>
      </c>
      <c r="CZ63" s="9">
        <v>0</v>
      </c>
      <c r="DA63" s="9">
        <v>55.172413793103452</v>
      </c>
      <c r="DB63" s="9">
        <v>0</v>
      </c>
      <c r="DC63" s="9">
        <v>70</v>
      </c>
      <c r="DD63" s="9">
        <v>0</v>
      </c>
      <c r="DE63" s="9">
        <v>30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235</v>
      </c>
    </row>
    <row r="64" spans="1:118" x14ac:dyDescent="0.3">
      <c r="A64" s="2">
        <v>43891</v>
      </c>
      <c r="B64" s="9">
        <v>2887.3612903225812</v>
      </c>
      <c r="C64" s="9">
        <v>2268.5212903225802</v>
      </c>
      <c r="D64" s="9">
        <v>1324.7322580645159</v>
      </c>
      <c r="E64" s="9">
        <v>1513.6451612903227</v>
      </c>
      <c r="F64" s="9">
        <v>283.08338709677423</v>
      </c>
      <c r="G64" s="9">
        <v>941.45161290322574</v>
      </c>
      <c r="H64" s="9">
        <v>662.33870967741939</v>
      </c>
      <c r="I64" s="9">
        <v>9881.1337096774187</v>
      </c>
      <c r="J64" s="9">
        <v>2049.1935483870966</v>
      </c>
      <c r="K64" s="9">
        <v>116.12903225806451</v>
      </c>
      <c r="L64" s="9">
        <v>306.97419354838706</v>
      </c>
      <c r="M64" s="9">
        <v>60.967741935483872</v>
      </c>
      <c r="N64" s="9">
        <v>0</v>
      </c>
      <c r="O64" s="9">
        <v>0</v>
      </c>
      <c r="P64" s="9">
        <v>0</v>
      </c>
      <c r="Q64" s="9">
        <v>0</v>
      </c>
      <c r="R64" s="9">
        <v>63.870967741935488</v>
      </c>
      <c r="S64" s="9">
        <v>0</v>
      </c>
      <c r="T64" s="9">
        <v>164.51612903225805</v>
      </c>
      <c r="U64" s="9">
        <v>0</v>
      </c>
      <c r="V64" s="9">
        <v>125.70967741935482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385.96774193548384</v>
      </c>
      <c r="AD64" s="9">
        <v>478.00000000000006</v>
      </c>
      <c r="AE64" s="9">
        <v>1050.1987096774194</v>
      </c>
      <c r="AF64" s="9">
        <v>89.161290322580641</v>
      </c>
      <c r="AG64" s="9">
        <v>175.45161290322579</v>
      </c>
      <c r="AH64" s="9">
        <f t="shared" si="0"/>
        <v>2178.7793548387099</v>
      </c>
      <c r="AI64" s="9">
        <v>89.741935483870975</v>
      </c>
      <c r="AJ64" s="9">
        <v>463.48709677419356</v>
      </c>
      <c r="AK64" s="9">
        <v>196.89032258064515</v>
      </c>
      <c r="AL64" s="9">
        <v>195.2258064516129</v>
      </c>
      <c r="AM64" s="9">
        <v>58.870967741935488</v>
      </c>
      <c r="AN64" s="9">
        <v>69.838709677419359</v>
      </c>
      <c r="AO64" s="9">
        <v>88</v>
      </c>
      <c r="AP64" s="9">
        <v>0</v>
      </c>
      <c r="AQ64" s="9">
        <v>19.35483870967742</v>
      </c>
      <c r="AR64" s="9">
        <v>0</v>
      </c>
      <c r="AS64" s="9">
        <v>0.41935483870967744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49.677419354838712</v>
      </c>
      <c r="BB64" s="9">
        <v>0</v>
      </c>
      <c r="BC64" s="9">
        <v>61.29032258064516</v>
      </c>
      <c r="BD64" s="9">
        <v>0</v>
      </c>
      <c r="BE64" s="9">
        <v>0</v>
      </c>
      <c r="BF64" s="9">
        <v>80</v>
      </c>
      <c r="BG64" s="9">
        <v>0</v>
      </c>
      <c r="BH64" s="9">
        <v>0</v>
      </c>
      <c r="BI64" s="9">
        <v>41.677419354838712</v>
      </c>
      <c r="BJ64" s="9">
        <v>0</v>
      </c>
      <c r="BK64" s="9">
        <v>0</v>
      </c>
      <c r="BL64" s="9">
        <v>315</v>
      </c>
      <c r="BM64" s="9">
        <v>0</v>
      </c>
      <c r="BN64" s="9">
        <v>0</v>
      </c>
      <c r="BO64" s="9">
        <v>1127.4000000000001</v>
      </c>
      <c r="BP64" s="9">
        <v>0</v>
      </c>
      <c r="BQ64" s="9">
        <v>0</v>
      </c>
      <c r="BR64" s="9">
        <v>6.2451612903225806</v>
      </c>
      <c r="BS64" s="9">
        <v>65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283.08338709677423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496.77419354838707</v>
      </c>
      <c r="CL64" s="9">
        <v>0</v>
      </c>
      <c r="CM64" s="9">
        <v>25</v>
      </c>
      <c r="CN64" s="9">
        <v>80</v>
      </c>
      <c r="CO64" s="9">
        <v>14.129032258064518</v>
      </c>
      <c r="CP64" s="9">
        <v>55.096774193548384</v>
      </c>
      <c r="CQ64" s="9">
        <v>0</v>
      </c>
      <c r="CR64" s="9">
        <v>120.45161290322581</v>
      </c>
      <c r="CS64" s="9">
        <v>0</v>
      </c>
      <c r="CT64" s="9">
        <v>0</v>
      </c>
      <c r="CU64" s="9">
        <v>0</v>
      </c>
      <c r="CV64" s="9">
        <v>150</v>
      </c>
      <c r="CW64" s="9">
        <v>58</v>
      </c>
      <c r="CX64" s="9">
        <v>0</v>
      </c>
      <c r="CY64" s="9">
        <v>120</v>
      </c>
      <c r="CZ64" s="9">
        <v>0</v>
      </c>
      <c r="DA64" s="9">
        <v>133.06451612903226</v>
      </c>
      <c r="DB64" s="9">
        <v>0</v>
      </c>
      <c r="DC64" s="9">
        <v>70</v>
      </c>
      <c r="DD64" s="9">
        <v>0</v>
      </c>
      <c r="DE64" s="9">
        <v>40.467741935483872</v>
      </c>
      <c r="DF64" s="9">
        <v>0</v>
      </c>
      <c r="DG64" s="9">
        <v>0</v>
      </c>
      <c r="DH64" s="9">
        <v>5.8064516129032251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235</v>
      </c>
    </row>
    <row r="65" spans="1:118" x14ac:dyDescent="0.3">
      <c r="A65" s="2">
        <v>43922</v>
      </c>
      <c r="B65" s="9">
        <v>3121.5066666666671</v>
      </c>
      <c r="C65" s="9">
        <v>3274.2099999999991</v>
      </c>
      <c r="D65" s="9">
        <v>2015.1498000000004</v>
      </c>
      <c r="E65" s="9">
        <v>1754.8299999999997</v>
      </c>
      <c r="F65" s="9">
        <v>845.99206666666669</v>
      </c>
      <c r="G65" s="9">
        <v>800.83333333333326</v>
      </c>
      <c r="H65" s="9">
        <v>1594.3033333333335</v>
      </c>
      <c r="I65" s="9">
        <v>13406.825200000001</v>
      </c>
      <c r="J65" s="9">
        <v>1571.5333333333331</v>
      </c>
      <c r="K65" s="9">
        <v>222.66666666666666</v>
      </c>
      <c r="L65" s="9">
        <v>232.53999999999996</v>
      </c>
      <c r="M65" s="9">
        <v>462.49999999999994</v>
      </c>
      <c r="N65" s="9">
        <v>33</v>
      </c>
      <c r="O65" s="9">
        <v>17.600000000000001</v>
      </c>
      <c r="P65" s="9">
        <v>0</v>
      </c>
      <c r="Q65" s="9">
        <v>19</v>
      </c>
      <c r="R65" s="9">
        <v>180</v>
      </c>
      <c r="S65" s="9">
        <v>0</v>
      </c>
      <c r="T65" s="9">
        <v>300</v>
      </c>
      <c r="U65" s="9">
        <v>0</v>
      </c>
      <c r="V65" s="9">
        <v>82.666666666666671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485</v>
      </c>
      <c r="AD65" s="9">
        <v>372.26666666666671</v>
      </c>
      <c r="AE65" s="9">
        <v>1503.3433333333335</v>
      </c>
      <c r="AF65" s="9">
        <v>13.5</v>
      </c>
      <c r="AG65" s="9">
        <v>481.16666666666663</v>
      </c>
      <c r="AH65" s="9">
        <f t="shared" si="0"/>
        <v>2855.2766666666666</v>
      </c>
      <c r="AI65" s="9">
        <v>418.93333333333334</v>
      </c>
      <c r="AJ65" s="9">
        <v>495.1</v>
      </c>
      <c r="AK65" s="9">
        <v>276.43333333333334</v>
      </c>
      <c r="AL65" s="9">
        <v>361.94979999999998</v>
      </c>
      <c r="AM65" s="9">
        <v>25</v>
      </c>
      <c r="AN65" s="9">
        <v>185</v>
      </c>
      <c r="AO65" s="9">
        <v>194.66666666666669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32.4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70</v>
      </c>
      <c r="BB65" s="9">
        <v>92</v>
      </c>
      <c r="BC65" s="9">
        <v>100</v>
      </c>
      <c r="BD65" s="9">
        <v>0</v>
      </c>
      <c r="BE65" s="9">
        <v>0</v>
      </c>
      <c r="BF65" s="9">
        <v>80</v>
      </c>
      <c r="BG65" s="9">
        <v>0</v>
      </c>
      <c r="BH65" s="9">
        <v>0</v>
      </c>
      <c r="BI65" s="9">
        <v>102.6</v>
      </c>
      <c r="BJ65" s="9">
        <v>0</v>
      </c>
      <c r="BK65" s="9">
        <v>0</v>
      </c>
      <c r="BL65" s="9">
        <v>235.21</v>
      </c>
      <c r="BM65" s="9">
        <v>0</v>
      </c>
      <c r="BN65" s="9">
        <v>135.1</v>
      </c>
      <c r="BO65" s="9">
        <v>1127.4000000000001</v>
      </c>
      <c r="BP65" s="9">
        <v>89.526666666666671</v>
      </c>
      <c r="BQ65" s="9">
        <v>61.46</v>
      </c>
      <c r="BR65" s="9">
        <v>17.600000000000001</v>
      </c>
      <c r="BS65" s="9">
        <v>67</v>
      </c>
      <c r="BT65" s="9">
        <v>0</v>
      </c>
      <c r="BU65" s="9">
        <v>0</v>
      </c>
      <c r="BV65" s="9">
        <v>0</v>
      </c>
      <c r="BW65" s="9">
        <v>0</v>
      </c>
      <c r="BX65" s="9">
        <v>21.533333333333331</v>
      </c>
      <c r="BY65" s="9">
        <v>0</v>
      </c>
      <c r="BZ65" s="9">
        <v>0</v>
      </c>
      <c r="CA65" s="9">
        <v>0</v>
      </c>
      <c r="CB65" s="9">
        <v>0</v>
      </c>
      <c r="CC65" s="9">
        <v>845.99206666666669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360</v>
      </c>
      <c r="CL65" s="9">
        <v>120</v>
      </c>
      <c r="CM65" s="9">
        <v>0</v>
      </c>
      <c r="CN65" s="9">
        <v>134.83333333333334</v>
      </c>
      <c r="CO65" s="9">
        <v>0</v>
      </c>
      <c r="CP65" s="9">
        <v>0</v>
      </c>
      <c r="CQ65" s="9">
        <v>0</v>
      </c>
      <c r="CR65" s="9">
        <v>23.5</v>
      </c>
      <c r="CS65" s="9">
        <v>0</v>
      </c>
      <c r="CT65" s="9">
        <v>12.5</v>
      </c>
      <c r="CU65" s="9">
        <v>0</v>
      </c>
      <c r="CV65" s="9">
        <v>150</v>
      </c>
      <c r="CW65" s="9">
        <v>463</v>
      </c>
      <c r="CX65" s="9">
        <v>0</v>
      </c>
      <c r="CY65" s="9">
        <v>120</v>
      </c>
      <c r="CZ65" s="9">
        <v>0</v>
      </c>
      <c r="DA65" s="9">
        <v>448.33666666666664</v>
      </c>
      <c r="DB65" s="9">
        <v>0</v>
      </c>
      <c r="DC65" s="9">
        <v>70</v>
      </c>
      <c r="DD65" s="9">
        <v>0</v>
      </c>
      <c r="DE65" s="9">
        <v>17.966666666666669</v>
      </c>
      <c r="DF65" s="9">
        <v>0</v>
      </c>
      <c r="DG65" s="9">
        <v>0</v>
      </c>
      <c r="DH65" s="9">
        <v>30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445</v>
      </c>
    </row>
    <row r="66" spans="1:118" x14ac:dyDescent="0.3">
      <c r="A66" s="2">
        <v>43952</v>
      </c>
      <c r="B66" s="9">
        <v>3282.1935483870957</v>
      </c>
      <c r="C66" s="9">
        <v>2462.4725806451606</v>
      </c>
      <c r="D66" s="9">
        <v>2532.1093225806449</v>
      </c>
      <c r="E66" s="9">
        <v>1789.4451612903224</v>
      </c>
      <c r="F66" s="9">
        <v>1057.300741935484</v>
      </c>
      <c r="G66" s="9">
        <v>219.03225806451616</v>
      </c>
      <c r="H66" s="9">
        <v>1495.3290322580647</v>
      </c>
      <c r="I66" s="9">
        <v>12837.882645161289</v>
      </c>
      <c r="J66" s="9">
        <v>1026.0000000000002</v>
      </c>
      <c r="K66" s="9">
        <v>25.354838709677416</v>
      </c>
      <c r="L66" s="9">
        <v>478.77419354838713</v>
      </c>
      <c r="M66" s="9">
        <v>491.61290322580646</v>
      </c>
      <c r="N66" s="9">
        <v>110</v>
      </c>
      <c r="O66" s="9">
        <v>41.806451612903224</v>
      </c>
      <c r="P66" s="9">
        <v>30.822580645161292</v>
      </c>
      <c r="Q66" s="9">
        <v>91.935483870967744</v>
      </c>
      <c r="R66" s="9">
        <v>161.29032258064515</v>
      </c>
      <c r="S66" s="9">
        <v>307.5</v>
      </c>
      <c r="T66" s="9">
        <v>300</v>
      </c>
      <c r="U66" s="9">
        <v>0</v>
      </c>
      <c r="V66" s="9">
        <v>0</v>
      </c>
      <c r="W66" s="9">
        <v>0</v>
      </c>
      <c r="X66" s="9">
        <v>217.09677419354838</v>
      </c>
      <c r="Y66" s="9">
        <v>0</v>
      </c>
      <c r="Z66" s="9">
        <v>0</v>
      </c>
      <c r="AA66" s="9">
        <v>0</v>
      </c>
      <c r="AB66" s="9">
        <v>0</v>
      </c>
      <c r="AC66" s="9">
        <v>441.12903225806451</v>
      </c>
      <c r="AD66" s="9">
        <v>235.82258064516128</v>
      </c>
      <c r="AE66" s="9">
        <v>708.37580645161302</v>
      </c>
      <c r="AF66" s="9">
        <v>12.338709677419356</v>
      </c>
      <c r="AG66" s="9">
        <v>709.87096774193549</v>
      </c>
      <c r="AH66" s="9">
        <f t="shared" si="0"/>
        <v>2107.5370967741937</v>
      </c>
      <c r="AI66" s="9">
        <v>354.93548387096774</v>
      </c>
      <c r="AJ66" s="9">
        <v>495.1</v>
      </c>
      <c r="AK66" s="9">
        <v>197.51612903225805</v>
      </c>
      <c r="AL66" s="9">
        <v>234.9863548387097</v>
      </c>
      <c r="AM66" s="9">
        <v>154.67741935483872</v>
      </c>
      <c r="AN66" s="9">
        <v>185</v>
      </c>
      <c r="AO66" s="9">
        <v>357.09677419354836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224.1</v>
      </c>
      <c r="AV66" s="9">
        <v>10.645161290322582</v>
      </c>
      <c r="AW66" s="9">
        <v>0</v>
      </c>
      <c r="AX66" s="9">
        <v>0</v>
      </c>
      <c r="AY66" s="9">
        <v>0</v>
      </c>
      <c r="AZ66" s="9">
        <v>0</v>
      </c>
      <c r="BA66" s="9">
        <v>45.106451612903228</v>
      </c>
      <c r="BB66" s="9">
        <v>323.22580645161293</v>
      </c>
      <c r="BC66" s="9">
        <v>29.032258064516128</v>
      </c>
      <c r="BD66" s="9">
        <v>0</v>
      </c>
      <c r="BE66" s="9">
        <v>0</v>
      </c>
      <c r="BF66" s="9">
        <v>80</v>
      </c>
      <c r="BG66" s="9">
        <v>86.622967741935483</v>
      </c>
      <c r="BH66" s="9">
        <v>0</v>
      </c>
      <c r="BI66" s="9">
        <v>109</v>
      </c>
      <c r="BJ66" s="9">
        <v>0</v>
      </c>
      <c r="BK66" s="9">
        <v>0</v>
      </c>
      <c r="BL66" s="9">
        <v>216.2258064516129</v>
      </c>
      <c r="BM66" s="9">
        <v>0</v>
      </c>
      <c r="BN66" s="9">
        <v>138.8064516129032</v>
      </c>
      <c r="BO66" s="9">
        <v>1127.4000000000001</v>
      </c>
      <c r="BP66" s="9">
        <v>120.0967741935484</v>
      </c>
      <c r="BQ66" s="9">
        <v>58.316129032258061</v>
      </c>
      <c r="BR66" s="9">
        <v>17.600000000000001</v>
      </c>
      <c r="BS66" s="9">
        <v>77</v>
      </c>
      <c r="BT66" s="9">
        <v>0</v>
      </c>
      <c r="BU66" s="9">
        <v>0</v>
      </c>
      <c r="BV66" s="9">
        <v>0</v>
      </c>
      <c r="BW66" s="9">
        <v>0</v>
      </c>
      <c r="BX66" s="9">
        <v>34</v>
      </c>
      <c r="BY66" s="9">
        <v>0</v>
      </c>
      <c r="BZ66" s="9">
        <v>0</v>
      </c>
      <c r="CA66" s="9">
        <v>0</v>
      </c>
      <c r="CB66" s="9">
        <v>0</v>
      </c>
      <c r="CC66" s="9">
        <v>1057.300741935484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69.032258064516142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150</v>
      </c>
      <c r="CW66" s="9">
        <v>348.32258064516134</v>
      </c>
      <c r="CX66" s="9">
        <v>0</v>
      </c>
      <c r="CY66" s="9">
        <v>120</v>
      </c>
      <c r="CZ66" s="9">
        <v>0</v>
      </c>
      <c r="DA66" s="9">
        <v>407.2483870967742</v>
      </c>
      <c r="DB66" s="9">
        <v>0</v>
      </c>
      <c r="DC66" s="9">
        <v>70</v>
      </c>
      <c r="DD66" s="9">
        <v>30.758064516129032</v>
      </c>
      <c r="DE66" s="9">
        <v>44</v>
      </c>
      <c r="DF66" s="9">
        <v>0</v>
      </c>
      <c r="DG66" s="9">
        <v>0</v>
      </c>
      <c r="DH66" s="9">
        <v>30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445</v>
      </c>
    </row>
    <row r="67" spans="1:118" x14ac:dyDescent="0.3">
      <c r="A67" s="2">
        <v>43983</v>
      </c>
      <c r="B67" s="9">
        <v>3497.5733333333333</v>
      </c>
      <c r="C67" s="9">
        <v>1882.5853333333334</v>
      </c>
      <c r="D67" s="9">
        <v>2097.1674666666668</v>
      </c>
      <c r="E67" s="9">
        <v>1504.3133333333333</v>
      </c>
      <c r="F67" s="9">
        <v>876.82050000000004</v>
      </c>
      <c r="G67" s="9">
        <v>274.33333333333331</v>
      </c>
      <c r="H67" s="9">
        <v>980.70333333333326</v>
      </c>
      <c r="I67" s="9">
        <v>11113.496633333332</v>
      </c>
      <c r="J67" s="9">
        <v>1320.6666666666667</v>
      </c>
      <c r="K67" s="9">
        <v>138.66666666666666</v>
      </c>
      <c r="L67" s="9">
        <v>744.1</v>
      </c>
      <c r="M67" s="9">
        <v>225.33333333333334</v>
      </c>
      <c r="N67" s="9">
        <v>80.666666666666671</v>
      </c>
      <c r="O67" s="9">
        <v>36.666666666666664</v>
      </c>
      <c r="P67" s="9">
        <v>33.973333333333336</v>
      </c>
      <c r="Q67" s="9">
        <v>40</v>
      </c>
      <c r="R67" s="9">
        <v>200</v>
      </c>
      <c r="S67" s="9">
        <v>87.5</v>
      </c>
      <c r="T67" s="9">
        <v>300</v>
      </c>
      <c r="U67" s="9">
        <v>0</v>
      </c>
      <c r="V67" s="9">
        <v>0</v>
      </c>
      <c r="W67" s="9">
        <v>0</v>
      </c>
      <c r="X67" s="9">
        <v>290</v>
      </c>
      <c r="Y67" s="9">
        <v>0</v>
      </c>
      <c r="Z67" s="9">
        <v>0</v>
      </c>
      <c r="AA67" s="9">
        <v>0</v>
      </c>
      <c r="AB67" s="9">
        <v>0</v>
      </c>
      <c r="AC67" s="9">
        <v>346.66666666666669</v>
      </c>
      <c r="AD67" s="9">
        <v>225.16666666666666</v>
      </c>
      <c r="AE67" s="9">
        <v>469.2686666666666</v>
      </c>
      <c r="AF67" s="9">
        <v>9.7499999999999982</v>
      </c>
      <c r="AG67" s="9">
        <v>441.3</v>
      </c>
      <c r="AH67" s="9">
        <f t="shared" ref="AH67:AH130" si="1">SUM(AC67:AG67)</f>
        <v>1492.1519999999998</v>
      </c>
      <c r="AI67" s="9">
        <v>390.43333333333339</v>
      </c>
      <c r="AJ67" s="9">
        <v>416.02333333333337</v>
      </c>
      <c r="AK67" s="9">
        <v>38</v>
      </c>
      <c r="AL67" s="9">
        <v>131.33333333333334</v>
      </c>
      <c r="AM67" s="9">
        <v>195</v>
      </c>
      <c r="AN67" s="9">
        <v>185</v>
      </c>
      <c r="AO67" s="9">
        <v>293.00000000000006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240.5</v>
      </c>
      <c r="AV67" s="9">
        <v>110</v>
      </c>
      <c r="AW67" s="9">
        <v>0</v>
      </c>
      <c r="AX67" s="9">
        <v>38.75</v>
      </c>
      <c r="AY67" s="9">
        <v>0</v>
      </c>
      <c r="AZ67" s="9">
        <v>0</v>
      </c>
      <c r="BA67" s="9">
        <v>9.3333333333333339</v>
      </c>
      <c r="BB67" s="9">
        <v>210</v>
      </c>
      <c r="BC67" s="9">
        <v>0</v>
      </c>
      <c r="BD67" s="9">
        <v>0</v>
      </c>
      <c r="BE67" s="9">
        <v>10</v>
      </c>
      <c r="BF67" s="9">
        <v>80</v>
      </c>
      <c r="BG67" s="9">
        <v>58.0608</v>
      </c>
      <c r="BH67" s="9">
        <v>0</v>
      </c>
      <c r="BI67" s="9">
        <v>82.166666666666671</v>
      </c>
      <c r="BJ67" s="9">
        <v>0</v>
      </c>
      <c r="BK67" s="9">
        <v>0</v>
      </c>
      <c r="BL67" s="9">
        <v>75.48</v>
      </c>
      <c r="BM67" s="9">
        <v>88</v>
      </c>
      <c r="BN67" s="9">
        <v>113</v>
      </c>
      <c r="BO67" s="9">
        <v>1127.4000000000001</v>
      </c>
      <c r="BP67" s="9">
        <v>5.833333333333333</v>
      </c>
      <c r="BQ67" s="9">
        <v>0</v>
      </c>
      <c r="BR67" s="9">
        <v>17.600000000000001</v>
      </c>
      <c r="BS67" s="9">
        <v>77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876.82050000000004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26.333333333333336</v>
      </c>
      <c r="CO67" s="9">
        <v>0</v>
      </c>
      <c r="CP67" s="9">
        <v>76</v>
      </c>
      <c r="CQ67" s="9">
        <v>0</v>
      </c>
      <c r="CR67" s="9">
        <v>22</v>
      </c>
      <c r="CS67" s="9">
        <v>0</v>
      </c>
      <c r="CT67" s="9">
        <v>0</v>
      </c>
      <c r="CU67" s="9">
        <v>0</v>
      </c>
      <c r="CV67" s="9">
        <v>150</v>
      </c>
      <c r="CW67" s="9">
        <v>58</v>
      </c>
      <c r="CX67" s="9">
        <v>0</v>
      </c>
      <c r="CY67" s="9">
        <v>120</v>
      </c>
      <c r="CZ67" s="9">
        <v>0</v>
      </c>
      <c r="DA67" s="9">
        <v>227.10333333333335</v>
      </c>
      <c r="DB67" s="9">
        <v>0</v>
      </c>
      <c r="DC67" s="9">
        <v>70</v>
      </c>
      <c r="DD67" s="9">
        <v>30.6</v>
      </c>
      <c r="DE67" s="9">
        <v>0</v>
      </c>
      <c r="DF67" s="9">
        <v>0</v>
      </c>
      <c r="DG67" s="9">
        <v>0</v>
      </c>
      <c r="DH67" s="9">
        <v>30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445</v>
      </c>
    </row>
    <row r="68" spans="1:118" x14ac:dyDescent="0.3">
      <c r="A68" s="2">
        <v>44013</v>
      </c>
      <c r="B68" s="9">
        <v>2988.2161290322574</v>
      </c>
      <c r="C68" s="9">
        <v>1402.6080645161289</v>
      </c>
      <c r="D68" s="9">
        <v>1632.8709677419356</v>
      </c>
      <c r="E68" s="9">
        <v>1641.2903225806451</v>
      </c>
      <c r="F68" s="9">
        <v>653.09122580645146</v>
      </c>
      <c r="G68" s="9">
        <v>0</v>
      </c>
      <c r="H68" s="9">
        <v>809.25806451612914</v>
      </c>
      <c r="I68" s="9">
        <v>9127.3347741935468</v>
      </c>
      <c r="J68" s="9">
        <v>930.45161290322596</v>
      </c>
      <c r="K68" s="9">
        <v>315</v>
      </c>
      <c r="L68" s="9">
        <v>651.9677419354839</v>
      </c>
      <c r="M68" s="9">
        <v>120.64516129032258</v>
      </c>
      <c r="N68" s="9">
        <v>0</v>
      </c>
      <c r="O68" s="9">
        <v>58.064516129032256</v>
      </c>
      <c r="P68" s="9">
        <v>63.7</v>
      </c>
      <c r="Q68" s="9">
        <v>58.387096774193544</v>
      </c>
      <c r="R68" s="9">
        <v>200</v>
      </c>
      <c r="S68" s="9">
        <v>0</v>
      </c>
      <c r="T68" s="9">
        <v>300</v>
      </c>
      <c r="U68" s="9">
        <v>0</v>
      </c>
      <c r="V68" s="9">
        <v>0</v>
      </c>
      <c r="W68" s="9">
        <v>0</v>
      </c>
      <c r="X68" s="9">
        <v>290</v>
      </c>
      <c r="Y68" s="9">
        <v>0</v>
      </c>
      <c r="Z68" s="9">
        <v>0</v>
      </c>
      <c r="AA68" s="9">
        <v>0</v>
      </c>
      <c r="AB68" s="9">
        <v>0</v>
      </c>
      <c r="AC68" s="9">
        <v>61.282258064516128</v>
      </c>
      <c r="AD68" s="9">
        <v>188.40322580645162</v>
      </c>
      <c r="AE68" s="9">
        <v>463.13225806451612</v>
      </c>
      <c r="AF68" s="9">
        <v>0</v>
      </c>
      <c r="AG68" s="9">
        <v>360</v>
      </c>
      <c r="AH68" s="9">
        <f t="shared" si="1"/>
        <v>1072.8177419354838</v>
      </c>
      <c r="AI68" s="9">
        <v>329.79032258064512</v>
      </c>
      <c r="AJ68" s="9">
        <v>363.90322580645164</v>
      </c>
      <c r="AK68" s="9">
        <v>0</v>
      </c>
      <c r="AL68" s="9">
        <v>194.2258064516129</v>
      </c>
      <c r="AM68" s="9">
        <v>196.48387096774195</v>
      </c>
      <c r="AN68" s="9">
        <v>185</v>
      </c>
      <c r="AO68" s="9">
        <v>241</v>
      </c>
      <c r="AP68" s="9">
        <v>36.451612903225801</v>
      </c>
      <c r="AQ68" s="9">
        <v>0</v>
      </c>
      <c r="AR68" s="9">
        <v>0</v>
      </c>
      <c r="AS68" s="9">
        <v>0</v>
      </c>
      <c r="AT68" s="9">
        <v>0</v>
      </c>
      <c r="AU68" s="9">
        <v>23.2741935483871</v>
      </c>
      <c r="AV68" s="9">
        <v>110</v>
      </c>
      <c r="AW68" s="9">
        <v>0</v>
      </c>
      <c r="AX68" s="9">
        <v>37.5</v>
      </c>
      <c r="AY68" s="9">
        <v>0</v>
      </c>
      <c r="AZ68" s="9">
        <v>0</v>
      </c>
      <c r="BA68" s="9">
        <v>8.9677419354838719</v>
      </c>
      <c r="BB68" s="9">
        <v>120</v>
      </c>
      <c r="BC68" s="9">
        <v>0</v>
      </c>
      <c r="BD68" s="9">
        <v>0</v>
      </c>
      <c r="BE68" s="9">
        <v>19.35483870967742</v>
      </c>
      <c r="BF68" s="9">
        <v>80</v>
      </c>
      <c r="BG68" s="9">
        <v>0</v>
      </c>
      <c r="BH68" s="9">
        <v>0</v>
      </c>
      <c r="BI68" s="9">
        <v>16.709677419354836</v>
      </c>
      <c r="BJ68" s="9">
        <v>0</v>
      </c>
      <c r="BK68" s="9">
        <v>0</v>
      </c>
      <c r="BL68" s="9">
        <v>0</v>
      </c>
      <c r="BM68" s="9">
        <v>375</v>
      </c>
      <c r="BN68" s="9">
        <v>44.29032258064516</v>
      </c>
      <c r="BO68" s="9">
        <v>1127.4000000000001</v>
      </c>
      <c r="BP68" s="9">
        <v>0</v>
      </c>
      <c r="BQ68" s="9">
        <v>0</v>
      </c>
      <c r="BR68" s="9">
        <v>17.600000000000001</v>
      </c>
      <c r="BS68" s="9">
        <v>77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653.09122580645146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1.870967741935484</v>
      </c>
      <c r="CX68" s="9">
        <v>0</v>
      </c>
      <c r="CY68" s="9">
        <v>120</v>
      </c>
      <c r="CZ68" s="9">
        <v>0</v>
      </c>
      <c r="DA68" s="9">
        <v>102.58064516129033</v>
      </c>
      <c r="DB68" s="9">
        <v>0</v>
      </c>
      <c r="DC68" s="9">
        <v>70</v>
      </c>
      <c r="DD68" s="9">
        <v>25</v>
      </c>
      <c r="DE68" s="9">
        <v>0</v>
      </c>
      <c r="DF68" s="9">
        <v>0</v>
      </c>
      <c r="DG68" s="9">
        <v>14.806451612903226</v>
      </c>
      <c r="DH68" s="9">
        <v>30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445</v>
      </c>
    </row>
    <row r="69" spans="1:118" x14ac:dyDescent="0.3">
      <c r="A69" s="2">
        <v>44044</v>
      </c>
      <c r="B69" s="9">
        <v>2778.1516129032252</v>
      </c>
      <c r="C69" s="9">
        <v>1807.0225806451615</v>
      </c>
      <c r="D69" s="9">
        <v>1475.3870967741934</v>
      </c>
      <c r="E69" s="9">
        <v>1438.4387096774194</v>
      </c>
      <c r="F69" s="9">
        <v>734.11132258064515</v>
      </c>
      <c r="G69" s="9">
        <v>271.93548387096774</v>
      </c>
      <c r="H69" s="9">
        <v>792</v>
      </c>
      <c r="I69" s="9">
        <v>9297.0468064516135</v>
      </c>
      <c r="J69" s="9">
        <v>473.09677419354836</v>
      </c>
      <c r="K69" s="9">
        <v>494.51612903225805</v>
      </c>
      <c r="L69" s="9">
        <v>507.12903225806451</v>
      </c>
      <c r="M69" s="9">
        <v>34.838709677419359</v>
      </c>
      <c r="N69" s="9">
        <v>82.258064516129025</v>
      </c>
      <c r="O69" s="9">
        <v>95.483870967741936</v>
      </c>
      <c r="P69" s="9">
        <v>63.7</v>
      </c>
      <c r="Q69" s="9">
        <v>64.516129032258064</v>
      </c>
      <c r="R69" s="9">
        <v>367.09677419354836</v>
      </c>
      <c r="S69" s="9">
        <v>0</v>
      </c>
      <c r="T69" s="9">
        <v>300</v>
      </c>
      <c r="U69" s="9">
        <v>50.322580645161288</v>
      </c>
      <c r="V69" s="9">
        <v>11.967741935483872</v>
      </c>
      <c r="W69" s="9">
        <v>0</v>
      </c>
      <c r="X69" s="9">
        <v>233.2258064516129</v>
      </c>
      <c r="Y69" s="9">
        <v>0</v>
      </c>
      <c r="Z69" s="9">
        <v>0</v>
      </c>
      <c r="AA69" s="9">
        <v>0</v>
      </c>
      <c r="AB69" s="9">
        <v>0</v>
      </c>
      <c r="AC69" s="9">
        <v>14.193548387096774</v>
      </c>
      <c r="AD69" s="9">
        <v>218.59677419354838</v>
      </c>
      <c r="AE69" s="9">
        <v>1077.2645161290322</v>
      </c>
      <c r="AF69" s="9">
        <v>0</v>
      </c>
      <c r="AG69" s="9">
        <v>188.38709677419354</v>
      </c>
      <c r="AH69" s="9">
        <f t="shared" si="1"/>
        <v>1498.441935483871</v>
      </c>
      <c r="AI69" s="9">
        <v>308.58064516129031</v>
      </c>
      <c r="AJ69" s="9">
        <v>367.58064516129031</v>
      </c>
      <c r="AK69" s="9">
        <v>60.387096774193552</v>
      </c>
      <c r="AL69" s="9">
        <v>114.74193548387098</v>
      </c>
      <c r="AM69" s="9">
        <v>128.87096774193549</v>
      </c>
      <c r="AN69" s="9">
        <v>254.35483870967744</v>
      </c>
      <c r="AO69" s="9">
        <v>102.80645161290323</v>
      </c>
      <c r="AP69" s="9">
        <v>94.774193548387089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110</v>
      </c>
      <c r="AW69" s="9">
        <v>0</v>
      </c>
      <c r="AX69" s="9">
        <v>17.677419354838712</v>
      </c>
      <c r="AY69" s="9">
        <v>0</v>
      </c>
      <c r="AZ69" s="9">
        <v>0</v>
      </c>
      <c r="BA69" s="9">
        <v>82.258064516129025</v>
      </c>
      <c r="BB69" s="9">
        <v>58.064516129032256</v>
      </c>
      <c r="BC69" s="9">
        <v>0</v>
      </c>
      <c r="BD69" s="9">
        <v>0</v>
      </c>
      <c r="BE69" s="9">
        <v>3.870967741935484</v>
      </c>
      <c r="BF69" s="9">
        <v>80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103.06451612903227</v>
      </c>
      <c r="BN69" s="9">
        <v>42</v>
      </c>
      <c r="BO69" s="9">
        <v>1127.4000000000001</v>
      </c>
      <c r="BP69" s="9">
        <v>0</v>
      </c>
      <c r="BQ69" s="9">
        <v>85</v>
      </c>
      <c r="BR69" s="9">
        <v>3.9741935483870967</v>
      </c>
      <c r="BS69" s="9">
        <v>77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540.562935483871</v>
      </c>
      <c r="CD69" s="9">
        <v>0</v>
      </c>
      <c r="CE69" s="9">
        <v>19.35483870967742</v>
      </c>
      <c r="CF69" s="9">
        <v>0</v>
      </c>
      <c r="CG69" s="9">
        <v>0</v>
      </c>
      <c r="CH69" s="9">
        <v>0</v>
      </c>
      <c r="CI69" s="9">
        <v>0</v>
      </c>
      <c r="CJ69" s="9">
        <v>174.1935483870968</v>
      </c>
      <c r="CK69" s="9">
        <v>141.93548387096774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130</v>
      </c>
      <c r="CV69" s="9">
        <v>0</v>
      </c>
      <c r="CW69" s="9">
        <v>0</v>
      </c>
      <c r="CX69" s="9">
        <v>0</v>
      </c>
      <c r="CY69" s="9">
        <v>120</v>
      </c>
      <c r="CZ69" s="9">
        <v>0</v>
      </c>
      <c r="DA69" s="9">
        <v>100</v>
      </c>
      <c r="DB69" s="9">
        <v>0</v>
      </c>
      <c r="DC69" s="9">
        <v>70</v>
      </c>
      <c r="DD69" s="9">
        <v>0</v>
      </c>
      <c r="DE69" s="9">
        <v>0</v>
      </c>
      <c r="DF69" s="9">
        <v>0</v>
      </c>
      <c r="DG69" s="9">
        <v>27</v>
      </c>
      <c r="DH69" s="9">
        <v>30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445</v>
      </c>
    </row>
    <row r="70" spans="1:118" x14ac:dyDescent="0.3">
      <c r="A70" s="2">
        <v>44075</v>
      </c>
      <c r="B70" s="9">
        <v>2262.2666666666664</v>
      </c>
      <c r="C70" s="9">
        <v>2445.1353333333336</v>
      </c>
      <c r="D70" s="9">
        <v>1781.0194000000001</v>
      </c>
      <c r="E70" s="9">
        <v>1326.4666666666667</v>
      </c>
      <c r="F70" s="9">
        <v>1155.3904</v>
      </c>
      <c r="G70" s="9">
        <v>813.33333333333337</v>
      </c>
      <c r="H70" s="9">
        <v>767</v>
      </c>
      <c r="I70" s="9">
        <v>10550.611800000001</v>
      </c>
      <c r="J70" s="9">
        <v>374.66666666666669</v>
      </c>
      <c r="K70" s="9">
        <v>173</v>
      </c>
      <c r="L70" s="9">
        <v>572.83333333333326</v>
      </c>
      <c r="M70" s="9">
        <v>88.333333333333329</v>
      </c>
      <c r="N70" s="9">
        <v>115</v>
      </c>
      <c r="O70" s="9">
        <v>148</v>
      </c>
      <c r="P70" s="9">
        <v>63.7</v>
      </c>
      <c r="Q70" s="9">
        <v>40</v>
      </c>
      <c r="R70" s="9">
        <v>180</v>
      </c>
      <c r="S70" s="9">
        <v>0</v>
      </c>
      <c r="T70" s="9">
        <v>300</v>
      </c>
      <c r="U70" s="9">
        <v>10.833333333333334</v>
      </c>
      <c r="V70" s="9">
        <v>15.9</v>
      </c>
      <c r="W70" s="9">
        <v>0</v>
      </c>
      <c r="X70" s="9">
        <v>180</v>
      </c>
      <c r="Y70" s="9">
        <v>0</v>
      </c>
      <c r="Z70" s="9">
        <v>0</v>
      </c>
      <c r="AA70" s="9">
        <v>0</v>
      </c>
      <c r="AB70" s="9">
        <v>0</v>
      </c>
      <c r="AC70" s="9">
        <v>63.5</v>
      </c>
      <c r="AD70" s="9">
        <v>300.4666666666667</v>
      </c>
      <c r="AE70" s="9">
        <v>1714.702</v>
      </c>
      <c r="AF70" s="9">
        <v>10.483333333333334</v>
      </c>
      <c r="AG70" s="9">
        <v>170</v>
      </c>
      <c r="AH70" s="9">
        <f t="shared" si="1"/>
        <v>2259.1519999999996</v>
      </c>
      <c r="AI70" s="9">
        <v>185.98333333333335</v>
      </c>
      <c r="AJ70" s="9">
        <v>244.6</v>
      </c>
      <c r="AK70" s="9">
        <v>302.15666666666664</v>
      </c>
      <c r="AL70" s="9">
        <v>181.51273333333333</v>
      </c>
      <c r="AM70" s="9">
        <v>235.25</v>
      </c>
      <c r="AN70" s="9">
        <v>166.49999999999997</v>
      </c>
      <c r="AO70" s="9">
        <v>88</v>
      </c>
      <c r="AP70" s="9">
        <v>0</v>
      </c>
      <c r="AQ70" s="9">
        <v>68</v>
      </c>
      <c r="AR70" s="9">
        <v>0</v>
      </c>
      <c r="AS70" s="9">
        <v>0</v>
      </c>
      <c r="AT70" s="9">
        <v>0</v>
      </c>
      <c r="AU70" s="9">
        <v>0</v>
      </c>
      <c r="AV70" s="9">
        <v>110</v>
      </c>
      <c r="AW70" s="9">
        <v>0</v>
      </c>
      <c r="AX70" s="9">
        <v>137</v>
      </c>
      <c r="AY70" s="9">
        <v>0</v>
      </c>
      <c r="AZ70" s="9">
        <v>0</v>
      </c>
      <c r="BA70" s="9">
        <v>150</v>
      </c>
      <c r="BB70" s="9">
        <v>0</v>
      </c>
      <c r="BC70" s="9">
        <v>0</v>
      </c>
      <c r="BD70" s="9">
        <v>0</v>
      </c>
      <c r="BE70" s="9">
        <v>18</v>
      </c>
      <c r="BF70" s="9">
        <v>80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1.4</v>
      </c>
      <c r="BO70" s="9">
        <v>1127.4000000000001</v>
      </c>
      <c r="BP70" s="9">
        <v>0</v>
      </c>
      <c r="BQ70" s="9">
        <v>132.66666666666666</v>
      </c>
      <c r="BR70" s="9">
        <v>0</v>
      </c>
      <c r="BS70" s="9">
        <v>65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1035.3904</v>
      </c>
      <c r="CD70" s="9">
        <v>0</v>
      </c>
      <c r="CE70" s="9">
        <v>120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550</v>
      </c>
      <c r="CL70" s="9">
        <v>0</v>
      </c>
      <c r="CM70" s="9">
        <v>133.33333333333334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130</v>
      </c>
      <c r="CV70" s="9">
        <v>0</v>
      </c>
      <c r="CW70" s="9">
        <v>0</v>
      </c>
      <c r="CX70" s="9">
        <v>0</v>
      </c>
      <c r="CY70" s="9">
        <v>120</v>
      </c>
      <c r="CZ70" s="9">
        <v>0</v>
      </c>
      <c r="DA70" s="9">
        <v>100</v>
      </c>
      <c r="DB70" s="9">
        <v>0</v>
      </c>
      <c r="DC70" s="9">
        <v>70</v>
      </c>
      <c r="DD70" s="9">
        <v>0</v>
      </c>
      <c r="DE70" s="9">
        <v>0</v>
      </c>
      <c r="DF70" s="9">
        <v>0</v>
      </c>
      <c r="DG70" s="9">
        <v>27</v>
      </c>
      <c r="DH70" s="9">
        <v>5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445</v>
      </c>
    </row>
    <row r="71" spans="1:118" x14ac:dyDescent="0.3">
      <c r="A71" s="2">
        <v>44105</v>
      </c>
      <c r="B71" s="9">
        <v>2096.748387096774</v>
      </c>
      <c r="C71" s="9">
        <v>2053.5280645161292</v>
      </c>
      <c r="D71" s="9">
        <v>2348.2948064516127</v>
      </c>
      <c r="E71" s="9">
        <v>1393.741935483871</v>
      </c>
      <c r="F71" s="9">
        <v>659.85129032258078</v>
      </c>
      <c r="G71" s="9">
        <v>188.58064516129031</v>
      </c>
      <c r="H71" s="9">
        <v>753.77419354838707</v>
      </c>
      <c r="I71" s="9">
        <v>9494.5193225806433</v>
      </c>
      <c r="J71" s="9">
        <v>648.70967741935476</v>
      </c>
      <c r="K71" s="9">
        <v>74.838709677419345</v>
      </c>
      <c r="L71" s="9">
        <v>666.91935483870975</v>
      </c>
      <c r="M71" s="9">
        <v>170</v>
      </c>
      <c r="N71" s="9">
        <v>60.322580645161288</v>
      </c>
      <c r="O71" s="9">
        <v>0</v>
      </c>
      <c r="P71" s="9">
        <v>63.7</v>
      </c>
      <c r="Q71" s="9">
        <v>1.2903225806451613</v>
      </c>
      <c r="R71" s="9">
        <v>16.129032258064516</v>
      </c>
      <c r="S71" s="9">
        <v>65.806451612903231</v>
      </c>
      <c r="T71" s="9">
        <v>300</v>
      </c>
      <c r="U71" s="9">
        <v>0</v>
      </c>
      <c r="V71" s="9">
        <v>0</v>
      </c>
      <c r="W71" s="9">
        <v>0</v>
      </c>
      <c r="X71" s="9">
        <v>29.032258064516128</v>
      </c>
      <c r="Y71" s="9">
        <v>0</v>
      </c>
      <c r="Z71" s="9">
        <v>0</v>
      </c>
      <c r="AA71" s="9">
        <v>0</v>
      </c>
      <c r="AB71" s="9">
        <v>0</v>
      </c>
      <c r="AC71" s="9">
        <v>55</v>
      </c>
      <c r="AD71" s="9">
        <v>281.51612903225805</v>
      </c>
      <c r="AE71" s="9">
        <v>1512.7054838709678</v>
      </c>
      <c r="AF71" s="9">
        <v>18.5</v>
      </c>
      <c r="AG71" s="9">
        <v>156.93548387096774</v>
      </c>
      <c r="AH71" s="9">
        <f t="shared" si="1"/>
        <v>2024.6570967741936</v>
      </c>
      <c r="AI71" s="9">
        <v>28.870967741935484</v>
      </c>
      <c r="AJ71" s="9">
        <v>206</v>
      </c>
      <c r="AK71" s="9">
        <v>264.01612903225805</v>
      </c>
      <c r="AL71" s="9">
        <v>342.17222580645165</v>
      </c>
      <c r="AM71" s="9">
        <v>301.42903225806452</v>
      </c>
      <c r="AN71" s="9">
        <v>313.54838709677421</v>
      </c>
      <c r="AO71" s="9">
        <v>397.67741935483872</v>
      </c>
      <c r="AP71" s="9">
        <v>0</v>
      </c>
      <c r="AQ71" s="9">
        <v>32.903225806451616</v>
      </c>
      <c r="AR71" s="9">
        <v>0</v>
      </c>
      <c r="AS71" s="9">
        <v>0</v>
      </c>
      <c r="AT71" s="9">
        <v>0</v>
      </c>
      <c r="AU71" s="9">
        <v>0</v>
      </c>
      <c r="AV71" s="9">
        <v>192.8064516129032</v>
      </c>
      <c r="AW71" s="9">
        <v>0</v>
      </c>
      <c r="AX71" s="9">
        <v>132.58064516129031</v>
      </c>
      <c r="AY71" s="9">
        <v>0</v>
      </c>
      <c r="AZ71" s="9">
        <v>0</v>
      </c>
      <c r="BA71" s="9">
        <v>0</v>
      </c>
      <c r="BB71" s="9">
        <v>85.161290322580655</v>
      </c>
      <c r="BC71" s="9">
        <v>0</v>
      </c>
      <c r="BD71" s="9">
        <v>0</v>
      </c>
      <c r="BE71" s="9">
        <v>0</v>
      </c>
      <c r="BF71" s="9">
        <v>80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111.18064516129031</v>
      </c>
      <c r="BM71" s="9">
        <v>42.580645161290327</v>
      </c>
      <c r="BN71" s="9">
        <v>0</v>
      </c>
      <c r="BO71" s="9">
        <v>1059.6580645161289</v>
      </c>
      <c r="BP71" s="9">
        <v>0</v>
      </c>
      <c r="BQ71" s="9">
        <v>94.354838709677423</v>
      </c>
      <c r="BR71" s="9">
        <v>0</v>
      </c>
      <c r="BS71" s="9">
        <v>65</v>
      </c>
      <c r="BT71" s="9">
        <v>20.967741935483872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601.78677419354847</v>
      </c>
      <c r="CD71" s="9">
        <v>0</v>
      </c>
      <c r="CE71" s="9">
        <v>58.064516129032256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35.483870967741936</v>
      </c>
      <c r="CL71" s="9">
        <v>6.774193548387097</v>
      </c>
      <c r="CM71" s="9">
        <v>0</v>
      </c>
      <c r="CN71" s="9">
        <v>0</v>
      </c>
      <c r="CO71" s="9">
        <v>0</v>
      </c>
      <c r="CP71" s="9">
        <v>0</v>
      </c>
      <c r="CQ71" s="9">
        <v>42.322580645161288</v>
      </c>
      <c r="CR71" s="9">
        <v>104</v>
      </c>
      <c r="CS71" s="9">
        <v>0</v>
      </c>
      <c r="CT71" s="9">
        <v>0</v>
      </c>
      <c r="CU71" s="9">
        <v>0</v>
      </c>
      <c r="CV71" s="9">
        <v>0</v>
      </c>
      <c r="CW71" s="9">
        <v>26.612903225806452</v>
      </c>
      <c r="CX71" s="9">
        <v>0</v>
      </c>
      <c r="CY71" s="9">
        <v>85.161290322580655</v>
      </c>
      <c r="CZ71" s="9">
        <v>0</v>
      </c>
      <c r="DA71" s="9">
        <v>100</v>
      </c>
      <c r="DB71" s="9">
        <v>0</v>
      </c>
      <c r="DC71" s="9">
        <v>70</v>
      </c>
      <c r="DD71" s="9">
        <v>0</v>
      </c>
      <c r="DE71" s="9">
        <v>0</v>
      </c>
      <c r="DF71" s="9">
        <v>0</v>
      </c>
      <c r="DG71" s="9">
        <v>27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445</v>
      </c>
    </row>
    <row r="72" spans="1:118" x14ac:dyDescent="0.3">
      <c r="A72" s="2">
        <v>44136</v>
      </c>
      <c r="B72" s="9">
        <v>1746.9566666666667</v>
      </c>
      <c r="C72" s="9">
        <v>1125.1866666666667</v>
      </c>
      <c r="D72" s="9">
        <v>2438.6166666666668</v>
      </c>
      <c r="E72" s="9">
        <v>1239.98</v>
      </c>
      <c r="F72" s="9">
        <v>510.3413333333333</v>
      </c>
      <c r="G72" s="9">
        <v>78.666666666666657</v>
      </c>
      <c r="H72" s="9">
        <v>890.5</v>
      </c>
      <c r="I72" s="9">
        <v>8030.2480000000005</v>
      </c>
      <c r="J72" s="9">
        <v>569.86666666666667</v>
      </c>
      <c r="K72" s="9">
        <v>40</v>
      </c>
      <c r="L72" s="9">
        <v>504.3</v>
      </c>
      <c r="M72" s="9">
        <v>170</v>
      </c>
      <c r="N72" s="9">
        <v>47.666666666666664</v>
      </c>
      <c r="O72" s="9">
        <v>0</v>
      </c>
      <c r="P72" s="9">
        <v>2.1233333333333335</v>
      </c>
      <c r="Q72" s="9">
        <v>0</v>
      </c>
      <c r="R72" s="9">
        <v>50</v>
      </c>
      <c r="S72" s="9">
        <v>63</v>
      </c>
      <c r="T72" s="9">
        <v>300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55</v>
      </c>
      <c r="AD72" s="9">
        <v>115.25</v>
      </c>
      <c r="AE72" s="9">
        <v>774.57000000000016</v>
      </c>
      <c r="AF72" s="9">
        <v>3.7</v>
      </c>
      <c r="AG72" s="9">
        <v>176.66666666666666</v>
      </c>
      <c r="AH72" s="9">
        <f t="shared" si="1"/>
        <v>1125.186666666667</v>
      </c>
      <c r="AI72" s="9">
        <v>0</v>
      </c>
      <c r="AJ72" s="9">
        <v>263.7166666666667</v>
      </c>
      <c r="AK72" s="9">
        <v>220.0333333333333</v>
      </c>
      <c r="AL72" s="9">
        <v>323</v>
      </c>
      <c r="AM72" s="9">
        <v>435.46666666666664</v>
      </c>
      <c r="AN72" s="9">
        <v>141.66666666666666</v>
      </c>
      <c r="AO72" s="9">
        <v>388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182.1</v>
      </c>
      <c r="AV72" s="9">
        <v>75.5</v>
      </c>
      <c r="AW72" s="9">
        <v>25</v>
      </c>
      <c r="AX72" s="9">
        <v>76</v>
      </c>
      <c r="AY72" s="9">
        <v>0</v>
      </c>
      <c r="AZ72" s="9">
        <v>0</v>
      </c>
      <c r="BA72" s="9">
        <v>0</v>
      </c>
      <c r="BB72" s="9">
        <v>120</v>
      </c>
      <c r="BC72" s="9">
        <v>0</v>
      </c>
      <c r="BD72" s="9">
        <v>0</v>
      </c>
      <c r="BE72" s="9">
        <v>0</v>
      </c>
      <c r="BF72" s="9">
        <v>80</v>
      </c>
      <c r="BG72" s="9">
        <v>0</v>
      </c>
      <c r="BH72" s="9">
        <v>90</v>
      </c>
      <c r="BI72" s="9">
        <v>18.133333333333333</v>
      </c>
      <c r="BJ72" s="9">
        <v>0</v>
      </c>
      <c r="BK72" s="9">
        <v>0</v>
      </c>
      <c r="BL72" s="9">
        <v>12.58</v>
      </c>
      <c r="BM72" s="9">
        <v>110</v>
      </c>
      <c r="BN72" s="9">
        <v>0</v>
      </c>
      <c r="BO72" s="9">
        <v>1052.4000000000001</v>
      </c>
      <c r="BP72" s="9">
        <v>0</v>
      </c>
      <c r="BQ72" s="9">
        <v>0</v>
      </c>
      <c r="BR72" s="9">
        <v>0</v>
      </c>
      <c r="BS72" s="9">
        <v>65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510.3413333333333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9.3333333333333339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69.333333333333329</v>
      </c>
      <c r="CS72" s="9">
        <v>0</v>
      </c>
      <c r="CT72" s="9">
        <v>0</v>
      </c>
      <c r="CU72" s="9">
        <v>0</v>
      </c>
      <c r="CV72" s="9">
        <v>0</v>
      </c>
      <c r="CW72" s="9">
        <v>148.5</v>
      </c>
      <c r="CX72" s="9">
        <v>0</v>
      </c>
      <c r="CY72" s="9">
        <v>0</v>
      </c>
      <c r="CZ72" s="9">
        <v>0</v>
      </c>
      <c r="DA72" s="9">
        <v>100</v>
      </c>
      <c r="DB72" s="9">
        <v>0</v>
      </c>
      <c r="DC72" s="9">
        <v>70</v>
      </c>
      <c r="DD72" s="9">
        <v>0</v>
      </c>
      <c r="DE72" s="9">
        <v>100</v>
      </c>
      <c r="DF72" s="9">
        <v>0</v>
      </c>
      <c r="DG72" s="9">
        <v>27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445</v>
      </c>
    </row>
    <row r="73" spans="1:118" x14ac:dyDescent="0.3">
      <c r="A73" s="2">
        <v>44166</v>
      </c>
      <c r="B73" s="9">
        <v>1575.2177419354839</v>
      </c>
      <c r="C73" s="9">
        <v>1043.6474193548386</v>
      </c>
      <c r="D73" s="9">
        <v>2671.9064516129033</v>
      </c>
      <c r="E73" s="9">
        <v>1159.9806451612903</v>
      </c>
      <c r="F73" s="9">
        <v>453.10316129032259</v>
      </c>
      <c r="G73" s="9">
        <v>175</v>
      </c>
      <c r="H73" s="9">
        <v>795.54838709677426</v>
      </c>
      <c r="I73" s="9">
        <v>7874.4038064516126</v>
      </c>
      <c r="J73" s="9">
        <v>625.67741935483866</v>
      </c>
      <c r="K73" s="9">
        <v>95.008064516129025</v>
      </c>
      <c r="L73" s="9">
        <v>227.11290322580646</v>
      </c>
      <c r="M73" s="9">
        <v>5.4838709677419359</v>
      </c>
      <c r="N73" s="9">
        <v>0</v>
      </c>
      <c r="O73" s="9">
        <v>0</v>
      </c>
      <c r="P73" s="9">
        <v>0</v>
      </c>
      <c r="Q73" s="9">
        <v>0</v>
      </c>
      <c r="R73" s="9">
        <v>234.83870967741936</v>
      </c>
      <c r="S73" s="9">
        <v>6.4516129032258069</v>
      </c>
      <c r="T73" s="9">
        <v>380.64516129032256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55</v>
      </c>
      <c r="AD73" s="9">
        <v>141.41935483870967</v>
      </c>
      <c r="AE73" s="9">
        <v>761.90548387096771</v>
      </c>
      <c r="AF73" s="9">
        <v>0</v>
      </c>
      <c r="AG73" s="9">
        <v>85.322580645161281</v>
      </c>
      <c r="AH73" s="9">
        <f t="shared" si="1"/>
        <v>1043.6474193548386</v>
      </c>
      <c r="AI73" s="9">
        <v>0</v>
      </c>
      <c r="AJ73" s="9">
        <v>618.29354838709673</v>
      </c>
      <c r="AK73" s="9">
        <v>280.68387096774194</v>
      </c>
      <c r="AL73" s="9">
        <v>324.58064516129031</v>
      </c>
      <c r="AM73" s="9">
        <v>467.88064516129032</v>
      </c>
      <c r="AN73" s="9">
        <v>120</v>
      </c>
      <c r="AO73" s="9">
        <v>152.51612903225805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282.82258064516128</v>
      </c>
      <c r="AV73" s="9">
        <v>0</v>
      </c>
      <c r="AW73" s="9">
        <v>11.29032258064516</v>
      </c>
      <c r="AX73" s="9">
        <v>21.451612903225808</v>
      </c>
      <c r="AY73" s="9">
        <v>19.870967741935484</v>
      </c>
      <c r="AZ73" s="9">
        <v>0</v>
      </c>
      <c r="BA73" s="9">
        <v>47.419354838709673</v>
      </c>
      <c r="BB73" s="9">
        <v>120</v>
      </c>
      <c r="BC73" s="9">
        <v>0</v>
      </c>
      <c r="BD73" s="9">
        <v>0</v>
      </c>
      <c r="BE73" s="9">
        <v>0</v>
      </c>
      <c r="BF73" s="9">
        <v>80</v>
      </c>
      <c r="BG73" s="9">
        <v>0</v>
      </c>
      <c r="BH73" s="9">
        <v>90</v>
      </c>
      <c r="BI73" s="9">
        <v>35.096774193548384</v>
      </c>
      <c r="BJ73" s="9">
        <v>0</v>
      </c>
      <c r="BK73" s="9">
        <v>0</v>
      </c>
      <c r="BL73" s="9">
        <v>0</v>
      </c>
      <c r="BM73" s="9">
        <v>42.580645161290327</v>
      </c>
      <c r="BN73" s="9">
        <v>0</v>
      </c>
      <c r="BO73" s="9">
        <v>1052.4000000000001</v>
      </c>
      <c r="BP73" s="9">
        <v>0</v>
      </c>
      <c r="BQ73" s="9">
        <v>0</v>
      </c>
      <c r="BR73" s="9">
        <v>0</v>
      </c>
      <c r="BS73" s="9">
        <v>65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453.10316129032259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175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</v>
      </c>
      <c r="DA73" s="9">
        <v>212.90322580645162</v>
      </c>
      <c r="DB73" s="9">
        <v>34.838709677419359</v>
      </c>
      <c r="DC73" s="9">
        <v>70</v>
      </c>
      <c r="DD73" s="9">
        <v>0</v>
      </c>
      <c r="DE73" s="9">
        <v>0</v>
      </c>
      <c r="DF73" s="9">
        <v>0</v>
      </c>
      <c r="DG73" s="9">
        <v>27</v>
      </c>
      <c r="DH73" s="9">
        <v>0</v>
      </c>
      <c r="DI73" s="9">
        <v>0</v>
      </c>
      <c r="DJ73" s="9">
        <v>5.8064516129032251</v>
      </c>
      <c r="DK73" s="9">
        <v>0</v>
      </c>
      <c r="DL73" s="9">
        <v>0</v>
      </c>
      <c r="DM73" s="9">
        <v>0</v>
      </c>
      <c r="DN73" s="9">
        <v>445</v>
      </c>
    </row>
    <row r="74" spans="1:118" x14ac:dyDescent="0.3">
      <c r="A74" s="2">
        <v>44197</v>
      </c>
      <c r="B74" s="9">
        <v>1423.4516129032254</v>
      </c>
      <c r="C74" s="9">
        <v>829.31193548387103</v>
      </c>
      <c r="D74" s="9">
        <v>2416.7612903225809</v>
      </c>
      <c r="E74" s="9">
        <v>1117.4000000000001</v>
      </c>
      <c r="F74" s="9">
        <v>498.3096129032258</v>
      </c>
      <c r="G74" s="9">
        <v>0</v>
      </c>
      <c r="H74" s="9">
        <v>917.79354838709673</v>
      </c>
      <c r="I74" s="9">
        <v>7203.0280000000002</v>
      </c>
      <c r="J74" s="9">
        <v>349.22580645161293</v>
      </c>
      <c r="K74" s="9">
        <v>101.45161290322581</v>
      </c>
      <c r="L74" s="9">
        <v>216.32258064516131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280</v>
      </c>
      <c r="S74" s="9">
        <v>0</v>
      </c>
      <c r="T74" s="9">
        <v>348.38709677419359</v>
      </c>
      <c r="U74" s="9">
        <v>29.35483870967742</v>
      </c>
      <c r="V74" s="9">
        <v>0</v>
      </c>
      <c r="W74" s="9">
        <v>0</v>
      </c>
      <c r="X74" s="9">
        <v>98.709677419354833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150.58064516129033</v>
      </c>
      <c r="AE74" s="9">
        <v>622.92483870967737</v>
      </c>
      <c r="AF74" s="9">
        <v>0</v>
      </c>
      <c r="AG74" s="9">
        <v>55.806451612903224</v>
      </c>
      <c r="AH74" s="9">
        <f t="shared" si="1"/>
        <v>829.31193548387091</v>
      </c>
      <c r="AI74" s="9">
        <v>0</v>
      </c>
      <c r="AJ74" s="9">
        <v>657.13225806451612</v>
      </c>
      <c r="AK74" s="9">
        <v>201.97419354838709</v>
      </c>
      <c r="AL74" s="9">
        <v>411.06451612903226</v>
      </c>
      <c r="AM74" s="9">
        <v>375.78387096774196</v>
      </c>
      <c r="AN74" s="9">
        <v>140</v>
      </c>
      <c r="AO74" s="9">
        <v>158.96774193548387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262.5</v>
      </c>
      <c r="AV74" s="9">
        <v>5.161290322580645</v>
      </c>
      <c r="AW74" s="9">
        <v>0</v>
      </c>
      <c r="AX74" s="9">
        <v>0</v>
      </c>
      <c r="AY74" s="9">
        <v>27.096774193548388</v>
      </c>
      <c r="AZ74" s="9">
        <v>0</v>
      </c>
      <c r="BA74" s="9">
        <v>7.080645161290323</v>
      </c>
      <c r="BB74" s="9">
        <v>0</v>
      </c>
      <c r="BC74" s="9">
        <v>0</v>
      </c>
      <c r="BD74" s="9">
        <v>0</v>
      </c>
      <c r="BE74" s="9">
        <v>0</v>
      </c>
      <c r="BF74" s="9">
        <v>80</v>
      </c>
      <c r="BG74" s="9">
        <v>0</v>
      </c>
      <c r="BH74" s="9">
        <v>90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1052.4000000000001</v>
      </c>
      <c r="BP74" s="9">
        <v>0</v>
      </c>
      <c r="BQ74" s="9">
        <v>0</v>
      </c>
      <c r="BR74" s="9">
        <v>0</v>
      </c>
      <c r="BS74" s="9">
        <v>65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498.3096129032258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  <c r="CZ74" s="9">
        <v>0</v>
      </c>
      <c r="DA74" s="9">
        <v>270.58387096774192</v>
      </c>
      <c r="DB74" s="9">
        <v>90</v>
      </c>
      <c r="DC74" s="9">
        <v>70</v>
      </c>
      <c r="DD74" s="9">
        <v>9.1451612903225818</v>
      </c>
      <c r="DE74" s="9">
        <v>0</v>
      </c>
      <c r="DF74" s="9">
        <v>0</v>
      </c>
      <c r="DG74" s="9">
        <v>13.064516129032258</v>
      </c>
      <c r="DH74" s="9">
        <v>0</v>
      </c>
      <c r="DI74" s="9">
        <v>0</v>
      </c>
      <c r="DJ74" s="9">
        <v>20</v>
      </c>
      <c r="DK74" s="9">
        <v>0</v>
      </c>
      <c r="DL74" s="9">
        <v>0</v>
      </c>
      <c r="DM74" s="9">
        <v>0</v>
      </c>
      <c r="DN74" s="9">
        <v>445</v>
      </c>
    </row>
    <row r="75" spans="1:118" x14ac:dyDescent="0.3">
      <c r="A75" s="2">
        <v>44228</v>
      </c>
      <c r="B75" s="9">
        <v>1936.8642857142861</v>
      </c>
      <c r="C75" s="9">
        <v>3575.2285714285717</v>
      </c>
      <c r="D75" s="9">
        <v>2420.610714285714</v>
      </c>
      <c r="E75" s="9">
        <v>1177.5785714285716</v>
      </c>
      <c r="F75" s="9">
        <v>382.22635714285713</v>
      </c>
      <c r="G75" s="9">
        <v>255.64285714285714</v>
      </c>
      <c r="H75" s="9">
        <v>874</v>
      </c>
      <c r="I75" s="9">
        <v>10622.151357142859</v>
      </c>
      <c r="J75" s="9">
        <v>210</v>
      </c>
      <c r="K75" s="9">
        <v>225</v>
      </c>
      <c r="L75" s="9">
        <v>510.97142857142853</v>
      </c>
      <c r="M75" s="9">
        <v>0</v>
      </c>
      <c r="N75" s="9">
        <v>0</v>
      </c>
      <c r="O75" s="9">
        <v>78.571428571428569</v>
      </c>
      <c r="P75" s="9">
        <v>0</v>
      </c>
      <c r="Q75" s="9">
        <v>23.75</v>
      </c>
      <c r="R75" s="9">
        <v>280</v>
      </c>
      <c r="S75" s="9">
        <v>0</v>
      </c>
      <c r="T75" s="9">
        <v>300</v>
      </c>
      <c r="U75" s="9">
        <v>128.57142857142858</v>
      </c>
      <c r="V75" s="9">
        <v>0</v>
      </c>
      <c r="W75" s="9">
        <v>0</v>
      </c>
      <c r="X75" s="9">
        <v>180</v>
      </c>
      <c r="Y75" s="9">
        <v>0</v>
      </c>
      <c r="Z75" s="9">
        <v>0</v>
      </c>
      <c r="AA75" s="9">
        <v>0</v>
      </c>
      <c r="AB75" s="9">
        <v>0</v>
      </c>
      <c r="AC75" s="9">
        <v>6.0714285714285712</v>
      </c>
      <c r="AD75" s="9">
        <v>475.94642857142856</v>
      </c>
      <c r="AE75" s="9">
        <v>2942.8892857142855</v>
      </c>
      <c r="AF75" s="9">
        <v>0</v>
      </c>
      <c r="AG75" s="9">
        <v>144.25</v>
      </c>
      <c r="AH75" s="9">
        <f t="shared" si="1"/>
        <v>3569.1571428571424</v>
      </c>
      <c r="AI75" s="9">
        <v>6.0714285714285712</v>
      </c>
      <c r="AJ75" s="9">
        <v>670.1</v>
      </c>
      <c r="AK75" s="9">
        <v>169.82142857142858</v>
      </c>
      <c r="AL75" s="9">
        <v>404.28571428571433</v>
      </c>
      <c r="AM75" s="9">
        <v>230.36785714285716</v>
      </c>
      <c r="AN75" s="9">
        <v>120</v>
      </c>
      <c r="AO75" s="9">
        <v>89.785714285714292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262.5</v>
      </c>
      <c r="AV75" s="9">
        <v>20</v>
      </c>
      <c r="AW75" s="9">
        <v>0</v>
      </c>
      <c r="AX75" s="9">
        <v>50.785714285714292</v>
      </c>
      <c r="AY75" s="9">
        <v>0</v>
      </c>
      <c r="AZ75" s="9">
        <v>0</v>
      </c>
      <c r="BA75" s="9">
        <v>229.14285714285717</v>
      </c>
      <c r="BB75" s="9">
        <v>0</v>
      </c>
      <c r="BC75" s="9">
        <v>0</v>
      </c>
      <c r="BD75" s="9">
        <v>3.8214285714285716</v>
      </c>
      <c r="BE75" s="9">
        <v>0</v>
      </c>
      <c r="BF75" s="9">
        <v>80</v>
      </c>
      <c r="BG75" s="9">
        <v>0</v>
      </c>
      <c r="BH75" s="9">
        <v>90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26.785714285714285</v>
      </c>
      <c r="BO75" s="9">
        <v>1052.4000000000001</v>
      </c>
      <c r="BP75" s="9">
        <v>33.392857142857146</v>
      </c>
      <c r="BQ75" s="9">
        <v>0</v>
      </c>
      <c r="BR75" s="9">
        <v>0</v>
      </c>
      <c r="BS75" s="9">
        <v>65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382.22635714285713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</v>
      </c>
      <c r="CK75" s="9">
        <v>240</v>
      </c>
      <c r="CL75" s="9">
        <v>0</v>
      </c>
      <c r="CM75" s="9">
        <v>0</v>
      </c>
      <c r="CN75" s="9">
        <v>0</v>
      </c>
      <c r="CO75" s="9">
        <v>15.642857142857142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>
        <v>0</v>
      </c>
      <c r="CY75" s="9">
        <v>0</v>
      </c>
      <c r="CZ75" s="9">
        <v>0</v>
      </c>
      <c r="DA75" s="9">
        <v>225</v>
      </c>
      <c r="DB75" s="9">
        <v>90</v>
      </c>
      <c r="DC75" s="9">
        <v>70</v>
      </c>
      <c r="DD75" s="9">
        <v>10.5</v>
      </c>
      <c r="DE75" s="9">
        <v>0</v>
      </c>
      <c r="DF75" s="9">
        <v>0</v>
      </c>
      <c r="DG75" s="9">
        <v>13.5</v>
      </c>
      <c r="DH75" s="9">
        <v>0</v>
      </c>
      <c r="DI75" s="9">
        <v>0</v>
      </c>
      <c r="DJ75" s="9">
        <v>20</v>
      </c>
      <c r="DK75" s="9">
        <v>0</v>
      </c>
      <c r="DL75" s="9">
        <v>0</v>
      </c>
      <c r="DM75" s="9">
        <v>0</v>
      </c>
      <c r="DN75" s="9">
        <v>445</v>
      </c>
    </row>
    <row r="76" spans="1:118" x14ac:dyDescent="0.3">
      <c r="A76" s="2">
        <v>44256</v>
      </c>
      <c r="B76" s="9">
        <v>2770.2161290322583</v>
      </c>
      <c r="C76" s="9">
        <v>1903.0951612903227</v>
      </c>
      <c r="D76" s="9">
        <v>2001.7902903225809</v>
      </c>
      <c r="E76" s="9">
        <v>1366.3009677419352</v>
      </c>
      <c r="F76" s="9">
        <v>345.83548387096778</v>
      </c>
      <c r="G76" s="9">
        <v>432.27419354838713</v>
      </c>
      <c r="H76" s="9">
        <v>837.82258064516122</v>
      </c>
      <c r="I76" s="9">
        <v>9657.3348064516122</v>
      </c>
      <c r="J76" s="9">
        <v>879.61290322580646</v>
      </c>
      <c r="K76" s="9">
        <v>72.58064516129032</v>
      </c>
      <c r="L76" s="9">
        <v>602.53870967741943</v>
      </c>
      <c r="M76" s="9">
        <v>312.58064516129031</v>
      </c>
      <c r="N76" s="9">
        <v>0</v>
      </c>
      <c r="O76" s="9">
        <v>0</v>
      </c>
      <c r="P76" s="9">
        <v>0</v>
      </c>
      <c r="Q76" s="9">
        <v>67.41935483870968</v>
      </c>
      <c r="R76" s="9">
        <v>180</v>
      </c>
      <c r="S76" s="9">
        <v>12.580645161290322</v>
      </c>
      <c r="T76" s="9">
        <v>300</v>
      </c>
      <c r="U76" s="9">
        <v>112.9032258064516</v>
      </c>
      <c r="V76" s="9">
        <v>0</v>
      </c>
      <c r="W76" s="9">
        <v>0</v>
      </c>
      <c r="X76" s="9">
        <v>180</v>
      </c>
      <c r="Y76" s="9">
        <v>50</v>
      </c>
      <c r="Z76" s="9">
        <v>0</v>
      </c>
      <c r="AA76" s="9">
        <v>0</v>
      </c>
      <c r="AB76" s="9">
        <v>0</v>
      </c>
      <c r="AC76" s="9">
        <v>0</v>
      </c>
      <c r="AD76" s="9">
        <v>193.5</v>
      </c>
      <c r="AE76" s="9">
        <v>1590.2403225806454</v>
      </c>
      <c r="AF76" s="9">
        <v>11.032258064516128</v>
      </c>
      <c r="AG76" s="9">
        <v>86.548387096774192</v>
      </c>
      <c r="AH76" s="9">
        <f t="shared" si="1"/>
        <v>1881.3209677419356</v>
      </c>
      <c r="AI76" s="9">
        <v>21.774193548387096</v>
      </c>
      <c r="AJ76" s="9">
        <v>473.80967741935478</v>
      </c>
      <c r="AK76" s="9">
        <v>286.70645161290321</v>
      </c>
      <c r="AL76" s="9">
        <v>262.25119354838711</v>
      </c>
      <c r="AM76" s="9">
        <v>275</v>
      </c>
      <c r="AN76" s="9">
        <v>150.48387096774195</v>
      </c>
      <c r="AO76" s="9">
        <v>138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90</v>
      </c>
      <c r="BB76" s="9">
        <v>0</v>
      </c>
      <c r="BC76" s="9">
        <v>0</v>
      </c>
      <c r="BD76" s="9">
        <v>89.741935483870975</v>
      </c>
      <c r="BE76" s="9">
        <v>7.741935483870968</v>
      </c>
      <c r="BF76" s="9">
        <v>80</v>
      </c>
      <c r="BG76" s="9">
        <v>145.15199999999999</v>
      </c>
      <c r="BH76" s="9">
        <v>2.9032258064516125</v>
      </c>
      <c r="BI76" s="9">
        <v>0</v>
      </c>
      <c r="BJ76" s="9">
        <v>0</v>
      </c>
      <c r="BK76" s="9">
        <v>0</v>
      </c>
      <c r="BL76" s="9">
        <v>107.54612903225807</v>
      </c>
      <c r="BM76" s="9">
        <v>0</v>
      </c>
      <c r="BN76" s="9">
        <v>48.387096774193544</v>
      </c>
      <c r="BO76" s="9">
        <v>1052.4000000000001</v>
      </c>
      <c r="BP76" s="9">
        <v>49.677419354838712</v>
      </c>
      <c r="BQ76" s="9">
        <v>0</v>
      </c>
      <c r="BR76" s="9">
        <v>43.29032258064516</v>
      </c>
      <c r="BS76" s="9">
        <v>65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345.83548387096778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</v>
      </c>
      <c r="CK76" s="9">
        <v>240</v>
      </c>
      <c r="CL76" s="9">
        <v>22.016129032258068</v>
      </c>
      <c r="CM76" s="9">
        <v>0</v>
      </c>
      <c r="CN76" s="9">
        <v>8.7741935483870961</v>
      </c>
      <c r="CO76" s="9">
        <v>51.806451612903224</v>
      </c>
      <c r="CP76" s="9">
        <v>109.67741935483872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  <c r="CX76" s="9">
        <v>0</v>
      </c>
      <c r="CY76" s="9">
        <v>0</v>
      </c>
      <c r="CZ76" s="9">
        <v>0</v>
      </c>
      <c r="DA76" s="9">
        <v>225</v>
      </c>
      <c r="DB76" s="9">
        <v>36.451612903225808</v>
      </c>
      <c r="DC76" s="9">
        <v>70</v>
      </c>
      <c r="DD76" s="9">
        <v>10.5</v>
      </c>
      <c r="DE76" s="9">
        <v>0</v>
      </c>
      <c r="DF76" s="9">
        <v>0</v>
      </c>
      <c r="DG76" s="9">
        <v>27</v>
      </c>
      <c r="DH76" s="9">
        <v>0</v>
      </c>
      <c r="DI76" s="9">
        <v>0</v>
      </c>
      <c r="DJ76" s="9">
        <v>20</v>
      </c>
      <c r="DK76" s="9">
        <v>0</v>
      </c>
      <c r="DL76" s="9">
        <v>0</v>
      </c>
      <c r="DM76" s="9">
        <v>3.870967741935484</v>
      </c>
      <c r="DN76" s="9">
        <v>445</v>
      </c>
    </row>
    <row r="77" spans="1:118" x14ac:dyDescent="0.3">
      <c r="A77" s="2">
        <v>44287</v>
      </c>
      <c r="B77" s="9">
        <v>3550.333333333333</v>
      </c>
      <c r="C77" s="9">
        <v>1743.4783333333332</v>
      </c>
      <c r="D77" s="9">
        <v>2210.9760000000001</v>
      </c>
      <c r="E77" s="9">
        <v>2305.3333333333335</v>
      </c>
      <c r="F77" s="9">
        <v>718.49053333333336</v>
      </c>
      <c r="G77" s="9">
        <v>516.75</v>
      </c>
      <c r="H77" s="9">
        <v>779.05</v>
      </c>
      <c r="I77" s="9">
        <v>11824.411533333334</v>
      </c>
      <c r="J77" s="9">
        <v>1672.8666666666668</v>
      </c>
      <c r="K77" s="9">
        <v>170.33333333333331</v>
      </c>
      <c r="L77" s="9">
        <v>725.3</v>
      </c>
      <c r="M77" s="9">
        <v>285</v>
      </c>
      <c r="N77" s="9">
        <v>0</v>
      </c>
      <c r="O77" s="9">
        <v>0</v>
      </c>
      <c r="P77" s="9">
        <v>0</v>
      </c>
      <c r="Q77" s="9">
        <v>0</v>
      </c>
      <c r="R77" s="9">
        <v>60</v>
      </c>
      <c r="S77" s="9">
        <v>17.333333333333332</v>
      </c>
      <c r="T77" s="9">
        <v>300</v>
      </c>
      <c r="U77" s="9">
        <v>0</v>
      </c>
      <c r="V77" s="9">
        <v>139.5</v>
      </c>
      <c r="W77" s="9">
        <v>0</v>
      </c>
      <c r="X77" s="9">
        <v>180</v>
      </c>
      <c r="Y77" s="9">
        <v>0</v>
      </c>
      <c r="Z77" s="9">
        <v>0</v>
      </c>
      <c r="AA77" s="9">
        <v>0</v>
      </c>
      <c r="AB77" s="9">
        <v>0</v>
      </c>
      <c r="AC77" s="9">
        <v>114.68666666666667</v>
      </c>
      <c r="AD77" s="9">
        <v>311.75</v>
      </c>
      <c r="AE77" s="9">
        <v>789.70833333333326</v>
      </c>
      <c r="AF77" s="9">
        <v>16.466666666666669</v>
      </c>
      <c r="AG77" s="9">
        <v>315.5</v>
      </c>
      <c r="AH77" s="9">
        <f t="shared" si="1"/>
        <v>1548.1116666666667</v>
      </c>
      <c r="AI77" s="9">
        <v>195.36666666666665</v>
      </c>
      <c r="AJ77" s="9">
        <v>447.9</v>
      </c>
      <c r="AK77" s="9">
        <v>218.77500000000001</v>
      </c>
      <c r="AL77" s="9">
        <v>155</v>
      </c>
      <c r="AM77" s="9">
        <v>419.83333333333337</v>
      </c>
      <c r="AN77" s="9">
        <v>209.04166666666666</v>
      </c>
      <c r="AO77" s="9">
        <v>50</v>
      </c>
      <c r="AP77" s="9">
        <v>0</v>
      </c>
      <c r="AQ77" s="9">
        <v>0</v>
      </c>
      <c r="AR77" s="9">
        <v>196</v>
      </c>
      <c r="AS77" s="9">
        <v>0</v>
      </c>
      <c r="AT77" s="9">
        <v>0</v>
      </c>
      <c r="AU77" s="9">
        <v>0</v>
      </c>
      <c r="AV77" s="9">
        <v>0</v>
      </c>
      <c r="AW77" s="9">
        <v>150</v>
      </c>
      <c r="AX77" s="9">
        <v>0</v>
      </c>
      <c r="AY77" s="9">
        <v>79.599999999999994</v>
      </c>
      <c r="AZ77" s="9">
        <v>0</v>
      </c>
      <c r="BA77" s="9">
        <v>66.916666666666657</v>
      </c>
      <c r="BB77" s="9">
        <v>0</v>
      </c>
      <c r="BC77" s="9">
        <v>33.333333333333336</v>
      </c>
      <c r="BD77" s="9">
        <v>0</v>
      </c>
      <c r="BE77" s="9">
        <v>32</v>
      </c>
      <c r="BF77" s="9">
        <v>80</v>
      </c>
      <c r="BG77" s="9">
        <v>72.575999999999993</v>
      </c>
      <c r="BH77" s="9">
        <v>0</v>
      </c>
      <c r="BI77" s="9">
        <v>0</v>
      </c>
      <c r="BJ77" s="9">
        <v>0</v>
      </c>
      <c r="BK77" s="9">
        <v>0</v>
      </c>
      <c r="BL77" s="9">
        <v>739.47333333333336</v>
      </c>
      <c r="BM77" s="9">
        <v>353</v>
      </c>
      <c r="BN77" s="9">
        <v>0</v>
      </c>
      <c r="BO77" s="9">
        <v>996.4</v>
      </c>
      <c r="BP77" s="9">
        <v>0</v>
      </c>
      <c r="BQ77" s="9">
        <v>22.86</v>
      </c>
      <c r="BR77" s="9">
        <v>6.1</v>
      </c>
      <c r="BS77" s="9">
        <v>65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677.15719999999999</v>
      </c>
      <c r="CD77" s="9">
        <v>0</v>
      </c>
      <c r="CE77" s="9">
        <v>0</v>
      </c>
      <c r="CF77" s="9">
        <v>20</v>
      </c>
      <c r="CG77" s="9">
        <v>0</v>
      </c>
      <c r="CH77" s="9">
        <v>0</v>
      </c>
      <c r="CI77" s="9">
        <v>0</v>
      </c>
      <c r="CJ77" s="9">
        <v>21.333333333333332</v>
      </c>
      <c r="CK77" s="9">
        <v>184</v>
      </c>
      <c r="CL77" s="9">
        <v>85</v>
      </c>
      <c r="CM77" s="9">
        <v>0</v>
      </c>
      <c r="CN77" s="9">
        <v>25</v>
      </c>
      <c r="CO77" s="9">
        <v>0</v>
      </c>
      <c r="CP77" s="9">
        <v>200</v>
      </c>
      <c r="CQ77" s="9">
        <v>0</v>
      </c>
      <c r="CR77" s="9">
        <v>0</v>
      </c>
      <c r="CS77" s="9">
        <v>0</v>
      </c>
      <c r="CT77" s="9">
        <v>0</v>
      </c>
      <c r="CU77" s="9">
        <v>22.75</v>
      </c>
      <c r="CV77" s="9">
        <v>0</v>
      </c>
      <c r="CW77" s="9">
        <v>0</v>
      </c>
      <c r="CX77" s="9">
        <v>0</v>
      </c>
      <c r="CY77" s="9">
        <v>0</v>
      </c>
      <c r="CZ77" s="9">
        <v>0</v>
      </c>
      <c r="DA77" s="9">
        <v>225</v>
      </c>
      <c r="DB77" s="9">
        <v>0</v>
      </c>
      <c r="DC77" s="9">
        <v>70</v>
      </c>
      <c r="DD77" s="9">
        <v>10.15</v>
      </c>
      <c r="DE77" s="9">
        <v>0</v>
      </c>
      <c r="DF77" s="9">
        <v>0</v>
      </c>
      <c r="DG77" s="9">
        <v>0.9</v>
      </c>
      <c r="DH77" s="9">
        <v>0</v>
      </c>
      <c r="DI77" s="9">
        <v>0</v>
      </c>
      <c r="DJ77" s="9">
        <v>20</v>
      </c>
      <c r="DK77" s="9">
        <v>0</v>
      </c>
      <c r="DL77" s="9">
        <v>0</v>
      </c>
      <c r="DM77" s="9">
        <v>8</v>
      </c>
      <c r="DN77" s="9">
        <v>445</v>
      </c>
    </row>
    <row r="78" spans="1:118" x14ac:dyDescent="0.3">
      <c r="A78" s="2">
        <v>44317</v>
      </c>
      <c r="B78" s="9">
        <v>2827.1032258064515</v>
      </c>
      <c r="C78" s="9">
        <v>1054.8038709677419</v>
      </c>
      <c r="D78" s="9">
        <v>2042.8137096774196</v>
      </c>
      <c r="E78" s="9">
        <v>1799.0438709677419</v>
      </c>
      <c r="F78" s="9">
        <v>1074.317806451613</v>
      </c>
      <c r="G78" s="9">
        <v>215.59677419354838</v>
      </c>
      <c r="H78" s="9">
        <v>1048.7</v>
      </c>
      <c r="I78" s="9">
        <v>10062.379258064519</v>
      </c>
      <c r="J78" s="9">
        <v>1091.6129032258066</v>
      </c>
      <c r="K78" s="9">
        <v>155.41935483870967</v>
      </c>
      <c r="L78" s="9">
        <v>950.39354838709676</v>
      </c>
      <c r="M78" s="9">
        <v>77.41935483870968</v>
      </c>
      <c r="N78" s="9">
        <v>0</v>
      </c>
      <c r="O78" s="9">
        <v>0</v>
      </c>
      <c r="P78" s="9">
        <v>0</v>
      </c>
      <c r="Q78" s="9">
        <v>0</v>
      </c>
      <c r="R78" s="9">
        <v>52.258064516129032</v>
      </c>
      <c r="S78" s="9">
        <v>0</v>
      </c>
      <c r="T78" s="9">
        <v>300</v>
      </c>
      <c r="U78" s="9">
        <v>0</v>
      </c>
      <c r="V78" s="9">
        <v>20</v>
      </c>
      <c r="W78" s="9">
        <v>0</v>
      </c>
      <c r="X78" s="9">
        <v>180</v>
      </c>
      <c r="Y78" s="9">
        <v>0</v>
      </c>
      <c r="Z78" s="9">
        <v>0</v>
      </c>
      <c r="AA78" s="9">
        <v>0</v>
      </c>
      <c r="AB78" s="9">
        <v>0</v>
      </c>
      <c r="AC78" s="9">
        <v>13.667741935483871</v>
      </c>
      <c r="AD78" s="9">
        <v>122.58064516129032</v>
      </c>
      <c r="AE78" s="9">
        <v>296.99096774193549</v>
      </c>
      <c r="AF78" s="9">
        <v>0</v>
      </c>
      <c r="AG78" s="9">
        <v>277.16129032258061</v>
      </c>
      <c r="AH78" s="9">
        <f t="shared" si="1"/>
        <v>710.4006451612903</v>
      </c>
      <c r="AI78" s="9">
        <v>344.40322580645164</v>
      </c>
      <c r="AJ78" s="9">
        <v>449.54838709677421</v>
      </c>
      <c r="AK78" s="9">
        <v>300.72822580645163</v>
      </c>
      <c r="AL78" s="9">
        <v>16.129032258064516</v>
      </c>
      <c r="AM78" s="9">
        <v>331.45483870967746</v>
      </c>
      <c r="AN78" s="9">
        <v>233.09838709677419</v>
      </c>
      <c r="AO78" s="9">
        <v>17.741935483870964</v>
      </c>
      <c r="AP78" s="9">
        <v>0</v>
      </c>
      <c r="AQ78" s="9">
        <v>0</v>
      </c>
      <c r="AR78" s="9">
        <v>196</v>
      </c>
      <c r="AS78" s="9">
        <v>0</v>
      </c>
      <c r="AT78" s="9">
        <v>48.258064516129032</v>
      </c>
      <c r="AU78" s="9">
        <v>0</v>
      </c>
      <c r="AV78" s="9">
        <v>0</v>
      </c>
      <c r="AW78" s="9">
        <v>72.58064516129032</v>
      </c>
      <c r="AX78" s="9">
        <v>180</v>
      </c>
      <c r="AY78" s="9">
        <v>32.580645161290327</v>
      </c>
      <c r="AZ78" s="9">
        <v>0</v>
      </c>
      <c r="BA78" s="9">
        <v>60.532258064516128</v>
      </c>
      <c r="BB78" s="9">
        <v>0</v>
      </c>
      <c r="BC78" s="9">
        <v>0</v>
      </c>
      <c r="BD78" s="9">
        <v>24.161290322580644</v>
      </c>
      <c r="BE78" s="9">
        <v>0</v>
      </c>
      <c r="BF78" s="9">
        <v>80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481.69225806451612</v>
      </c>
      <c r="BM78" s="9">
        <v>266.85483870967744</v>
      </c>
      <c r="BN78" s="9">
        <v>0</v>
      </c>
      <c r="BO78" s="9">
        <v>982.4</v>
      </c>
      <c r="BP78" s="9">
        <v>0</v>
      </c>
      <c r="BQ78" s="9">
        <v>3.0967741935483875</v>
      </c>
      <c r="BR78" s="9">
        <v>0</v>
      </c>
      <c r="BS78" s="9">
        <v>65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966.89845161290339</v>
      </c>
      <c r="CD78" s="9">
        <v>88.064516129032256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19.35483870967742</v>
      </c>
      <c r="CK78" s="9">
        <v>0</v>
      </c>
      <c r="CL78" s="9">
        <v>85</v>
      </c>
      <c r="CM78" s="9">
        <v>0</v>
      </c>
      <c r="CN78" s="9">
        <v>16</v>
      </c>
      <c r="CO78" s="9">
        <v>0</v>
      </c>
      <c r="CP78" s="9">
        <v>6.4516129032258069</v>
      </c>
      <c r="CQ78" s="9">
        <v>0</v>
      </c>
      <c r="CR78" s="9">
        <v>0</v>
      </c>
      <c r="CS78" s="9">
        <v>0</v>
      </c>
      <c r="CT78" s="9">
        <v>45.967741935483879</v>
      </c>
      <c r="CU78" s="9">
        <v>62.177419354838712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513.70000000000005</v>
      </c>
      <c r="DB78" s="9">
        <v>0</v>
      </c>
      <c r="DC78" s="9">
        <v>70</v>
      </c>
      <c r="DD78" s="9">
        <v>0</v>
      </c>
      <c r="DE78" s="9">
        <v>0</v>
      </c>
      <c r="DF78" s="9">
        <v>0</v>
      </c>
      <c r="DG78" s="9">
        <v>0</v>
      </c>
      <c r="DH78" s="9">
        <v>0</v>
      </c>
      <c r="DI78" s="9">
        <v>0</v>
      </c>
      <c r="DJ78" s="9">
        <v>20</v>
      </c>
      <c r="DK78" s="9">
        <v>0</v>
      </c>
      <c r="DL78" s="9">
        <v>0</v>
      </c>
      <c r="DM78" s="9">
        <v>0</v>
      </c>
      <c r="DN78" s="9">
        <v>445</v>
      </c>
    </row>
    <row r="79" spans="1:118" x14ac:dyDescent="0.3">
      <c r="A79" s="2">
        <v>44348</v>
      </c>
      <c r="B79" s="9">
        <v>2220.166666666667</v>
      </c>
      <c r="C79" s="9">
        <v>208.3</v>
      </c>
      <c r="D79" s="9">
        <v>1830.9666666666665</v>
      </c>
      <c r="E79" s="9">
        <v>1553.56</v>
      </c>
      <c r="F79" s="9">
        <v>1010.2039333333333</v>
      </c>
      <c r="G79" s="9">
        <v>237.16666666666669</v>
      </c>
      <c r="H79" s="9">
        <v>850</v>
      </c>
      <c r="I79" s="9">
        <v>7910.363933333334</v>
      </c>
      <c r="J79" s="9">
        <v>880.6</v>
      </c>
      <c r="K79" s="9">
        <v>128.4</v>
      </c>
      <c r="L79" s="9">
        <v>905.16666666666663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300</v>
      </c>
      <c r="U79" s="9">
        <v>0</v>
      </c>
      <c r="V79" s="9">
        <v>0</v>
      </c>
      <c r="W79" s="9">
        <v>0</v>
      </c>
      <c r="X79" s="9">
        <v>6</v>
      </c>
      <c r="Y79" s="9">
        <v>0</v>
      </c>
      <c r="Z79" s="9">
        <v>0</v>
      </c>
      <c r="AA79" s="9">
        <v>0</v>
      </c>
      <c r="AB79" s="9">
        <v>0</v>
      </c>
      <c r="AC79" s="9">
        <v>11.15</v>
      </c>
      <c r="AD79" s="9">
        <v>50</v>
      </c>
      <c r="AE79" s="9">
        <v>89.333333333333329</v>
      </c>
      <c r="AF79" s="9">
        <v>30.066666666666666</v>
      </c>
      <c r="AG79" s="9">
        <v>21.866666666666664</v>
      </c>
      <c r="AH79" s="9">
        <f t="shared" si="1"/>
        <v>202.41666666666666</v>
      </c>
      <c r="AI79" s="9">
        <v>5.8833333333333337</v>
      </c>
      <c r="AJ79" s="9">
        <v>359.8</v>
      </c>
      <c r="AK79" s="9">
        <v>354</v>
      </c>
      <c r="AL79" s="9">
        <v>20</v>
      </c>
      <c r="AM79" s="9">
        <v>291.3</v>
      </c>
      <c r="AN79" s="9">
        <v>307.5</v>
      </c>
      <c r="AO79" s="9">
        <v>72</v>
      </c>
      <c r="AP79" s="9">
        <v>0</v>
      </c>
      <c r="AQ79" s="9">
        <v>0</v>
      </c>
      <c r="AR79" s="9">
        <v>150.26666666666665</v>
      </c>
      <c r="AS79" s="9">
        <v>0</v>
      </c>
      <c r="AT79" s="9">
        <v>68</v>
      </c>
      <c r="AU79" s="9">
        <v>19.066666666666663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69.5</v>
      </c>
      <c r="BB79" s="9">
        <v>0</v>
      </c>
      <c r="BC79" s="9">
        <v>0</v>
      </c>
      <c r="BD79" s="9">
        <v>0</v>
      </c>
      <c r="BE79" s="9">
        <v>8</v>
      </c>
      <c r="BF79" s="9">
        <v>80</v>
      </c>
      <c r="BG79" s="9">
        <v>0</v>
      </c>
      <c r="BH79" s="9">
        <v>0</v>
      </c>
      <c r="BI79" s="9">
        <v>31.533333333333335</v>
      </c>
      <c r="BJ79" s="9">
        <v>0</v>
      </c>
      <c r="BK79" s="9">
        <v>0</v>
      </c>
      <c r="BL79" s="9">
        <v>222.24333333333334</v>
      </c>
      <c r="BM79" s="9">
        <v>249.91666666666669</v>
      </c>
      <c r="BN79" s="9">
        <v>0</v>
      </c>
      <c r="BO79" s="9">
        <v>982.4</v>
      </c>
      <c r="BP79" s="9">
        <v>0</v>
      </c>
      <c r="BQ79" s="9">
        <v>34</v>
      </c>
      <c r="BR79" s="9">
        <v>0</v>
      </c>
      <c r="BS79" s="9">
        <v>65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900.20393333333323</v>
      </c>
      <c r="CD79" s="9">
        <v>17.5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92.5</v>
      </c>
      <c r="CK79" s="9">
        <v>0</v>
      </c>
      <c r="CL79" s="9">
        <v>85</v>
      </c>
      <c r="CM79" s="9">
        <v>66.666666666666671</v>
      </c>
      <c r="CN79" s="9">
        <v>16</v>
      </c>
      <c r="CO79" s="9">
        <v>0</v>
      </c>
      <c r="CP79" s="9">
        <v>0</v>
      </c>
      <c r="CQ79" s="9">
        <v>0</v>
      </c>
      <c r="CR79" s="9">
        <v>25</v>
      </c>
      <c r="CS79" s="9">
        <v>0</v>
      </c>
      <c r="CT79" s="9">
        <v>0</v>
      </c>
      <c r="CU79" s="9">
        <v>44.5</v>
      </c>
      <c r="CV79" s="9">
        <v>0</v>
      </c>
      <c r="CW79" s="9">
        <v>0</v>
      </c>
      <c r="CX79" s="9">
        <v>0</v>
      </c>
      <c r="CY79" s="9">
        <v>0</v>
      </c>
      <c r="CZ79" s="9">
        <v>0</v>
      </c>
      <c r="DA79" s="9">
        <v>315</v>
      </c>
      <c r="DB79" s="9">
        <v>0</v>
      </c>
      <c r="DC79" s="9">
        <v>70</v>
      </c>
      <c r="DD79" s="9">
        <v>0</v>
      </c>
      <c r="DE79" s="9">
        <v>0</v>
      </c>
      <c r="DF79" s="9">
        <v>0</v>
      </c>
      <c r="DG79" s="9">
        <v>0</v>
      </c>
      <c r="DH79" s="9">
        <v>0</v>
      </c>
      <c r="DI79" s="9">
        <v>0</v>
      </c>
      <c r="DJ79" s="9">
        <v>20</v>
      </c>
      <c r="DK79" s="9">
        <v>0</v>
      </c>
      <c r="DL79" s="9">
        <v>0</v>
      </c>
      <c r="DM79" s="9">
        <v>0</v>
      </c>
      <c r="DN79" s="9">
        <v>445</v>
      </c>
    </row>
    <row r="80" spans="1:118" x14ac:dyDescent="0.3">
      <c r="A80" s="2">
        <v>44378</v>
      </c>
      <c r="B80" s="9">
        <v>1781.4032258064517</v>
      </c>
      <c r="C80" s="9">
        <v>572.36774193548388</v>
      </c>
      <c r="D80" s="9">
        <v>1259.2870967741937</v>
      </c>
      <c r="E80" s="9">
        <v>1203.2064516129033</v>
      </c>
      <c r="F80" s="9">
        <v>595.81251612903236</v>
      </c>
      <c r="G80" s="9">
        <v>141.88709677419354</v>
      </c>
      <c r="H80" s="9">
        <v>802.90322580645159</v>
      </c>
      <c r="I80" s="9">
        <v>6356.8673548387105</v>
      </c>
      <c r="J80" s="9">
        <v>763.80645161290317</v>
      </c>
      <c r="K80" s="9">
        <v>115.56451612903226</v>
      </c>
      <c r="L80" s="9">
        <v>602.0322580645161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300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5.4838709677419359</v>
      </c>
      <c r="AD80" s="9">
        <v>128.09677419354838</v>
      </c>
      <c r="AE80" s="9">
        <v>356.25806451612908</v>
      </c>
      <c r="AF80" s="9">
        <v>13.483870967741936</v>
      </c>
      <c r="AG80" s="9">
        <v>69.045161290322582</v>
      </c>
      <c r="AH80" s="9">
        <f t="shared" si="1"/>
        <v>572.36774193548388</v>
      </c>
      <c r="AI80" s="9">
        <v>0</v>
      </c>
      <c r="AJ80" s="9">
        <v>230</v>
      </c>
      <c r="AK80" s="9">
        <v>204.14516129032256</v>
      </c>
      <c r="AL80" s="9">
        <v>148.14838709677417</v>
      </c>
      <c r="AM80" s="9">
        <v>170.3</v>
      </c>
      <c r="AN80" s="9">
        <v>232.90322580645162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37.29032258064516</v>
      </c>
      <c r="AU80" s="9">
        <v>22</v>
      </c>
      <c r="AV80" s="9">
        <v>0</v>
      </c>
      <c r="AW80" s="9">
        <v>0</v>
      </c>
      <c r="AX80" s="9">
        <v>26.516129032258064</v>
      </c>
      <c r="AY80" s="9">
        <v>0</v>
      </c>
      <c r="AZ80" s="9">
        <v>0</v>
      </c>
      <c r="BA80" s="9">
        <v>11.20967741935484</v>
      </c>
      <c r="BB80" s="9">
        <v>0</v>
      </c>
      <c r="BC80" s="9">
        <v>96.774193548387089</v>
      </c>
      <c r="BD80" s="9">
        <v>0</v>
      </c>
      <c r="BE80" s="9">
        <v>0</v>
      </c>
      <c r="BF80" s="9">
        <v>80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52.258064516129032</v>
      </c>
      <c r="BM80" s="9">
        <v>18.548387096774192</v>
      </c>
      <c r="BN80" s="9">
        <v>0</v>
      </c>
      <c r="BO80" s="9">
        <v>982.4</v>
      </c>
      <c r="BP80" s="9">
        <v>0</v>
      </c>
      <c r="BQ80" s="9">
        <v>85</v>
      </c>
      <c r="BR80" s="9">
        <v>0</v>
      </c>
      <c r="BS80" s="9">
        <v>65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595.81251612903236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67.58064516129032</v>
      </c>
      <c r="CN80" s="9">
        <v>16</v>
      </c>
      <c r="CO80" s="9">
        <v>0</v>
      </c>
      <c r="CP80" s="9">
        <v>0</v>
      </c>
      <c r="CQ80" s="9">
        <v>0</v>
      </c>
      <c r="CR80" s="9">
        <v>25.806451612903228</v>
      </c>
      <c r="CS80" s="9">
        <v>0</v>
      </c>
      <c r="CT80" s="9">
        <v>0</v>
      </c>
      <c r="CU80" s="9">
        <v>32.5</v>
      </c>
      <c r="CV80" s="9">
        <v>0</v>
      </c>
      <c r="CW80" s="9">
        <v>0</v>
      </c>
      <c r="CX80" s="9">
        <v>0</v>
      </c>
      <c r="CY80" s="9">
        <v>30</v>
      </c>
      <c r="CZ80" s="9">
        <v>0</v>
      </c>
      <c r="DA80" s="9">
        <v>237.90322580645162</v>
      </c>
      <c r="DB80" s="9">
        <v>0</v>
      </c>
      <c r="DC80" s="9">
        <v>70</v>
      </c>
      <c r="DD80" s="9">
        <v>0</v>
      </c>
      <c r="DE80" s="9">
        <v>0</v>
      </c>
      <c r="DF80" s="9">
        <v>0</v>
      </c>
      <c r="DG80" s="9">
        <v>0</v>
      </c>
      <c r="DH80" s="9">
        <v>0</v>
      </c>
      <c r="DI80" s="9">
        <v>0</v>
      </c>
      <c r="DJ80" s="9">
        <v>20</v>
      </c>
      <c r="DK80" s="9">
        <v>0</v>
      </c>
      <c r="DL80" s="9">
        <v>0</v>
      </c>
      <c r="DM80" s="9">
        <v>0</v>
      </c>
      <c r="DN80" s="9">
        <v>445</v>
      </c>
    </row>
    <row r="81" spans="1:118" x14ac:dyDescent="0.3">
      <c r="A81" s="2">
        <v>44409</v>
      </c>
      <c r="B81" s="9">
        <v>1956.5322580645163</v>
      </c>
      <c r="C81" s="9">
        <v>1081.2112903225807</v>
      </c>
      <c r="D81" s="9">
        <v>901.86451612903227</v>
      </c>
      <c r="E81" s="9">
        <v>1222.4000000000001</v>
      </c>
      <c r="F81" s="9">
        <v>383.88080645161301</v>
      </c>
      <c r="G81" s="9">
        <v>203.17741935483872</v>
      </c>
      <c r="H81" s="9">
        <v>790</v>
      </c>
      <c r="I81" s="9">
        <v>6539.0662903225812</v>
      </c>
      <c r="J81" s="9">
        <v>1239.6129032258066</v>
      </c>
      <c r="K81" s="9">
        <v>269.11290322580641</v>
      </c>
      <c r="L81" s="9">
        <v>109.41935483870968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338.38709677419359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223.25806451612902</v>
      </c>
      <c r="AE81" s="9">
        <v>587.61451612903227</v>
      </c>
      <c r="AF81" s="9">
        <v>87</v>
      </c>
      <c r="AG81" s="9">
        <v>171.83870967741936</v>
      </c>
      <c r="AH81" s="9">
        <f t="shared" si="1"/>
        <v>1069.7112903225807</v>
      </c>
      <c r="AI81" s="9">
        <v>11.500000000000002</v>
      </c>
      <c r="AJ81" s="9">
        <v>263.87096774193543</v>
      </c>
      <c r="AK81" s="9">
        <v>76</v>
      </c>
      <c r="AL81" s="9">
        <v>70</v>
      </c>
      <c r="AM81" s="9">
        <v>170.3</v>
      </c>
      <c r="AN81" s="9">
        <v>43.870967741935488</v>
      </c>
      <c r="AO81" s="9">
        <v>0</v>
      </c>
      <c r="AP81" s="9">
        <v>0</v>
      </c>
      <c r="AQ81" s="9">
        <v>0</v>
      </c>
      <c r="AR81" s="9">
        <v>37.935483870967744</v>
      </c>
      <c r="AS81" s="9">
        <v>0</v>
      </c>
      <c r="AT81" s="9">
        <v>0</v>
      </c>
      <c r="AU81" s="9">
        <v>4.967741935483871</v>
      </c>
      <c r="AV81" s="9">
        <v>0</v>
      </c>
      <c r="AW81" s="9">
        <v>0</v>
      </c>
      <c r="AX81" s="9">
        <v>37.5</v>
      </c>
      <c r="AY81" s="9">
        <v>0</v>
      </c>
      <c r="AZ81" s="9">
        <v>0</v>
      </c>
      <c r="BA81" s="9">
        <v>0</v>
      </c>
      <c r="BB81" s="9">
        <v>0</v>
      </c>
      <c r="BC81" s="9">
        <v>100</v>
      </c>
      <c r="BD81" s="9">
        <v>0</v>
      </c>
      <c r="BE81" s="9">
        <v>17.41935483870968</v>
      </c>
      <c r="BF81" s="9">
        <v>80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90</v>
      </c>
      <c r="BM81" s="9">
        <v>0</v>
      </c>
      <c r="BN81" s="9">
        <v>0</v>
      </c>
      <c r="BO81" s="9">
        <v>982.4</v>
      </c>
      <c r="BP81" s="9">
        <v>0</v>
      </c>
      <c r="BQ81" s="9">
        <v>85</v>
      </c>
      <c r="BR81" s="9">
        <v>0</v>
      </c>
      <c r="BS81" s="9">
        <v>65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383.88080645161295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0</v>
      </c>
      <c r="CL81" s="9">
        <v>0</v>
      </c>
      <c r="CM81" s="9">
        <v>85</v>
      </c>
      <c r="CN81" s="9">
        <v>85.677419354838719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32.5</v>
      </c>
      <c r="CV81" s="9">
        <v>0</v>
      </c>
      <c r="CW81" s="9">
        <v>0</v>
      </c>
      <c r="CX81" s="9">
        <v>0</v>
      </c>
      <c r="CY81" s="9">
        <v>30</v>
      </c>
      <c r="CZ81" s="9">
        <v>0</v>
      </c>
      <c r="DA81" s="9">
        <v>225</v>
      </c>
      <c r="DB81" s="9">
        <v>0</v>
      </c>
      <c r="DC81" s="9">
        <v>70</v>
      </c>
      <c r="DD81" s="9">
        <v>0</v>
      </c>
      <c r="DE81" s="9">
        <v>0</v>
      </c>
      <c r="DF81" s="9">
        <v>0</v>
      </c>
      <c r="DG81" s="9">
        <v>0</v>
      </c>
      <c r="DH81" s="9">
        <v>0</v>
      </c>
      <c r="DI81" s="9">
        <v>0</v>
      </c>
      <c r="DJ81" s="9">
        <v>20</v>
      </c>
      <c r="DK81" s="9">
        <v>0</v>
      </c>
      <c r="DL81" s="9">
        <v>0</v>
      </c>
      <c r="DM81" s="9">
        <v>0</v>
      </c>
      <c r="DN81" s="9">
        <v>445</v>
      </c>
    </row>
    <row r="82" spans="1:118" x14ac:dyDescent="0.3">
      <c r="A82" s="2">
        <v>44440</v>
      </c>
      <c r="B82" s="9">
        <v>2092.4</v>
      </c>
      <c r="C82" s="9">
        <v>2197.5500000000002</v>
      </c>
      <c r="D82" s="9">
        <v>1429.2786666666666</v>
      </c>
      <c r="E82" s="9">
        <v>1289.4000000000001</v>
      </c>
      <c r="F82" s="9">
        <v>872.0270999999999</v>
      </c>
      <c r="G82" s="9">
        <v>371.44</v>
      </c>
      <c r="H82" s="9">
        <v>848</v>
      </c>
      <c r="I82" s="9">
        <v>9100.0957666666673</v>
      </c>
      <c r="J82" s="9">
        <v>885.73333333333335</v>
      </c>
      <c r="K82" s="9">
        <v>159.33333333333334</v>
      </c>
      <c r="L82" s="9">
        <v>203.16666666666669</v>
      </c>
      <c r="M82" s="9">
        <v>40</v>
      </c>
      <c r="N82" s="9">
        <v>0</v>
      </c>
      <c r="O82" s="9">
        <v>0</v>
      </c>
      <c r="P82" s="9">
        <v>0</v>
      </c>
      <c r="Q82" s="9">
        <v>0</v>
      </c>
      <c r="R82" s="9">
        <v>46.666666666666664</v>
      </c>
      <c r="S82" s="9">
        <v>0</v>
      </c>
      <c r="T82" s="9">
        <v>558</v>
      </c>
      <c r="U82" s="9">
        <v>199.5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72.56</v>
      </c>
      <c r="AD82" s="9">
        <v>116</v>
      </c>
      <c r="AE82" s="9">
        <v>1587.1066666666668</v>
      </c>
      <c r="AF82" s="9">
        <v>52.666666666666671</v>
      </c>
      <c r="AG82" s="9">
        <v>267.13333333333338</v>
      </c>
      <c r="AH82" s="9">
        <f t="shared" si="1"/>
        <v>2095.4666666666667</v>
      </c>
      <c r="AI82" s="9">
        <v>102.08333333333334</v>
      </c>
      <c r="AJ82" s="9">
        <v>260.42666666666668</v>
      </c>
      <c r="AK82" s="9">
        <v>410.01666666666671</v>
      </c>
      <c r="AL82" s="9">
        <v>57.866666666666667</v>
      </c>
      <c r="AM82" s="9">
        <v>145.15</v>
      </c>
      <c r="AN82" s="9">
        <v>134.66666666666666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8</v>
      </c>
      <c r="AZ82" s="9">
        <v>0</v>
      </c>
      <c r="BA82" s="9">
        <v>0</v>
      </c>
      <c r="BB82" s="9">
        <v>0</v>
      </c>
      <c r="BC82" s="9">
        <v>100</v>
      </c>
      <c r="BD82" s="9">
        <v>0</v>
      </c>
      <c r="BE82" s="9">
        <v>88</v>
      </c>
      <c r="BF82" s="9">
        <v>80</v>
      </c>
      <c r="BG82" s="9">
        <v>145.15199999999999</v>
      </c>
      <c r="BH82" s="9">
        <v>0</v>
      </c>
      <c r="BI82" s="9">
        <v>0</v>
      </c>
      <c r="BJ82" s="9">
        <v>0</v>
      </c>
      <c r="BK82" s="9">
        <v>0</v>
      </c>
      <c r="BL82" s="9">
        <v>45</v>
      </c>
      <c r="BM82" s="9">
        <v>165</v>
      </c>
      <c r="BN82" s="9">
        <v>0</v>
      </c>
      <c r="BO82" s="9">
        <v>1014.4</v>
      </c>
      <c r="BP82" s="9">
        <v>0</v>
      </c>
      <c r="BQ82" s="9">
        <v>0</v>
      </c>
      <c r="BR82" s="9">
        <v>0</v>
      </c>
      <c r="BS82" s="9">
        <v>65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v>872.02710000000002</v>
      </c>
      <c r="CD82" s="9">
        <v>0</v>
      </c>
      <c r="CE82" s="9">
        <v>0</v>
      </c>
      <c r="CF82" s="9">
        <v>0</v>
      </c>
      <c r="CG82" s="9">
        <v>0</v>
      </c>
      <c r="CH82" s="9">
        <v>0</v>
      </c>
      <c r="CI82" s="9">
        <v>0</v>
      </c>
      <c r="CJ82" s="9">
        <v>0</v>
      </c>
      <c r="CK82" s="9">
        <v>120</v>
      </c>
      <c r="CL82" s="9">
        <v>0</v>
      </c>
      <c r="CM82" s="9">
        <v>68</v>
      </c>
      <c r="CN82" s="9">
        <v>36</v>
      </c>
      <c r="CO82" s="9">
        <v>0</v>
      </c>
      <c r="CP82" s="9">
        <v>0</v>
      </c>
      <c r="CQ82" s="9">
        <v>0</v>
      </c>
      <c r="CR82" s="9">
        <v>0</v>
      </c>
      <c r="CS82" s="9">
        <v>114.94</v>
      </c>
      <c r="CT82" s="9">
        <v>0</v>
      </c>
      <c r="CU82" s="9">
        <v>32.5</v>
      </c>
      <c r="CV82" s="9">
        <v>0</v>
      </c>
      <c r="CW82" s="9">
        <v>88</v>
      </c>
      <c r="CX82" s="9">
        <v>0</v>
      </c>
      <c r="CY82" s="9">
        <v>0</v>
      </c>
      <c r="CZ82" s="9">
        <v>0</v>
      </c>
      <c r="DA82" s="9">
        <v>225</v>
      </c>
      <c r="DB82" s="9">
        <v>0</v>
      </c>
      <c r="DC82" s="9">
        <v>70</v>
      </c>
      <c r="DD82" s="9">
        <v>0</v>
      </c>
      <c r="DE82" s="9">
        <v>0</v>
      </c>
      <c r="DF82" s="9">
        <v>0</v>
      </c>
      <c r="DG82" s="9">
        <v>0</v>
      </c>
      <c r="DH82" s="9">
        <v>0</v>
      </c>
      <c r="DI82" s="9">
        <v>0</v>
      </c>
      <c r="DJ82" s="9">
        <v>20</v>
      </c>
      <c r="DK82" s="9">
        <v>0</v>
      </c>
      <c r="DL82" s="9">
        <v>0</v>
      </c>
      <c r="DM82" s="9">
        <v>0</v>
      </c>
      <c r="DN82" s="9">
        <v>445</v>
      </c>
    </row>
    <row r="83" spans="1:118" x14ac:dyDescent="0.3">
      <c r="A83" s="2">
        <v>44470</v>
      </c>
      <c r="B83" s="9">
        <v>2095.9193548387102</v>
      </c>
      <c r="C83" s="9">
        <v>2290.5329032258064</v>
      </c>
      <c r="D83" s="9">
        <v>1684.0506451612903</v>
      </c>
      <c r="E83" s="9">
        <v>1119.9806451612901</v>
      </c>
      <c r="F83" s="9">
        <v>912.54280645161293</v>
      </c>
      <c r="G83" s="9">
        <v>200.6935483870968</v>
      </c>
      <c r="H83" s="9">
        <v>916.29032258064512</v>
      </c>
      <c r="I83" s="9">
        <v>9220.0102258064526</v>
      </c>
      <c r="J83" s="9">
        <v>919.8709677419356</v>
      </c>
      <c r="K83" s="9">
        <v>205.48387096774195</v>
      </c>
      <c r="L83" s="9">
        <v>318.95161290322579</v>
      </c>
      <c r="M83" s="9">
        <v>79.838709677419359</v>
      </c>
      <c r="N83" s="9">
        <v>0</v>
      </c>
      <c r="O83" s="9">
        <v>0</v>
      </c>
      <c r="P83" s="9">
        <v>0</v>
      </c>
      <c r="Q83" s="9">
        <v>0</v>
      </c>
      <c r="R83" s="9">
        <v>262.58064516129031</v>
      </c>
      <c r="S83" s="9">
        <v>0</v>
      </c>
      <c r="T83" s="9">
        <v>300</v>
      </c>
      <c r="U83" s="9">
        <v>9.1935483870967758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65.83064516129032</v>
      </c>
      <c r="AD83" s="9">
        <v>437.81612903225806</v>
      </c>
      <c r="AE83" s="9">
        <v>1491.5119354838707</v>
      </c>
      <c r="AF83" s="9">
        <v>14.225806451612904</v>
      </c>
      <c r="AG83" s="9">
        <v>135.14838709677417</v>
      </c>
      <c r="AH83" s="9">
        <f t="shared" si="1"/>
        <v>2144.5329032258064</v>
      </c>
      <c r="AI83" s="9">
        <v>146</v>
      </c>
      <c r="AJ83" s="9">
        <v>325.06451612903226</v>
      </c>
      <c r="AK83" s="9">
        <v>230.5709677419355</v>
      </c>
      <c r="AL83" s="9">
        <v>0</v>
      </c>
      <c r="AM83" s="9">
        <v>147.09677419354838</v>
      </c>
      <c r="AN83" s="9">
        <v>133.2258064516129</v>
      </c>
      <c r="AO83" s="9">
        <v>148.38709677419354</v>
      </c>
      <c r="AP83" s="9">
        <v>0</v>
      </c>
      <c r="AQ83" s="9">
        <v>0</v>
      </c>
      <c r="AR83" s="9">
        <v>0</v>
      </c>
      <c r="AS83" s="9">
        <v>24.387096774193548</v>
      </c>
      <c r="AT83" s="9">
        <v>0</v>
      </c>
      <c r="AU83" s="9">
        <v>42.451612903225801</v>
      </c>
      <c r="AV83" s="9">
        <v>0</v>
      </c>
      <c r="AW83" s="9">
        <v>0</v>
      </c>
      <c r="AX83" s="9">
        <v>0</v>
      </c>
      <c r="AY83" s="9">
        <v>16.451612903225808</v>
      </c>
      <c r="AZ83" s="9">
        <v>0</v>
      </c>
      <c r="BA83" s="9">
        <v>0</v>
      </c>
      <c r="BB83" s="9">
        <v>137.90322580645162</v>
      </c>
      <c r="BC83" s="9">
        <v>123.52122580645161</v>
      </c>
      <c r="BD83" s="9">
        <v>0</v>
      </c>
      <c r="BE83" s="9">
        <v>120</v>
      </c>
      <c r="BF83" s="9">
        <v>80</v>
      </c>
      <c r="BG83" s="9">
        <v>145.15199999999999</v>
      </c>
      <c r="BH83" s="9">
        <v>6.4516129032258069</v>
      </c>
      <c r="BI83" s="9">
        <v>3.3870967741935485</v>
      </c>
      <c r="BJ83" s="9">
        <v>0</v>
      </c>
      <c r="BK83" s="9">
        <v>0</v>
      </c>
      <c r="BL83" s="9">
        <v>0</v>
      </c>
      <c r="BM83" s="9">
        <v>77.41935483870968</v>
      </c>
      <c r="BN83" s="9">
        <v>0</v>
      </c>
      <c r="BO83" s="9">
        <v>977.56129032258059</v>
      </c>
      <c r="BP83" s="9">
        <v>0</v>
      </c>
      <c r="BQ83" s="9">
        <v>0</v>
      </c>
      <c r="BR83" s="9">
        <v>0</v>
      </c>
      <c r="BS83" s="9">
        <v>65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840.15570967741928</v>
      </c>
      <c r="CD83" s="9">
        <v>72.387096774193552</v>
      </c>
      <c r="CE83" s="9">
        <v>0</v>
      </c>
      <c r="CF83" s="9">
        <v>0</v>
      </c>
      <c r="CG83" s="9">
        <v>0</v>
      </c>
      <c r="CH83" s="9">
        <v>0</v>
      </c>
      <c r="CI83" s="9">
        <v>0</v>
      </c>
      <c r="CJ83" s="9">
        <v>0</v>
      </c>
      <c r="CK83" s="9">
        <v>0</v>
      </c>
      <c r="CL83" s="9">
        <v>0</v>
      </c>
      <c r="CM83" s="9">
        <v>0</v>
      </c>
      <c r="CN83" s="9">
        <v>113.0967741935484</v>
      </c>
      <c r="CO83" s="9">
        <v>0</v>
      </c>
      <c r="CP83" s="9">
        <v>55.096774193548384</v>
      </c>
      <c r="CQ83" s="9">
        <v>0</v>
      </c>
      <c r="CR83" s="9">
        <v>0</v>
      </c>
      <c r="CS83" s="9">
        <v>0</v>
      </c>
      <c r="CT83" s="9">
        <v>0</v>
      </c>
      <c r="CU83" s="9">
        <v>32.5</v>
      </c>
      <c r="CV83" s="9">
        <v>0</v>
      </c>
      <c r="CW83" s="9">
        <v>133.06451612903228</v>
      </c>
      <c r="CX83" s="9">
        <v>0</v>
      </c>
      <c r="CY83" s="9">
        <v>23.2258064516129</v>
      </c>
      <c r="CZ83" s="9">
        <v>0</v>
      </c>
      <c r="DA83" s="9">
        <v>225</v>
      </c>
      <c r="DB83" s="9">
        <v>0</v>
      </c>
      <c r="DC83" s="9">
        <v>70</v>
      </c>
      <c r="DD83" s="9">
        <v>0</v>
      </c>
      <c r="DE83" s="9">
        <v>0</v>
      </c>
      <c r="DF83" s="9">
        <v>0</v>
      </c>
      <c r="DG83" s="9">
        <v>0</v>
      </c>
      <c r="DH83" s="9">
        <v>0</v>
      </c>
      <c r="DI83" s="9">
        <v>0</v>
      </c>
      <c r="DJ83" s="9">
        <v>20</v>
      </c>
      <c r="DK83" s="9">
        <v>0</v>
      </c>
      <c r="DL83" s="9">
        <v>0</v>
      </c>
      <c r="DM83" s="9">
        <v>0</v>
      </c>
      <c r="DN83" s="9">
        <v>445</v>
      </c>
    </row>
    <row r="84" spans="1:118" x14ac:dyDescent="0.3">
      <c r="A84" s="2">
        <v>44501</v>
      </c>
      <c r="B84" s="9">
        <v>1963.8666666666668</v>
      </c>
      <c r="C84" s="9">
        <v>1162.9640000000002</v>
      </c>
      <c r="D84" s="9">
        <v>1225.0493333333334</v>
      </c>
      <c r="E84" s="9">
        <v>972.4</v>
      </c>
      <c r="F84" s="9">
        <v>551.73733333333337</v>
      </c>
      <c r="G84" s="9">
        <v>340.5</v>
      </c>
      <c r="H84" s="9">
        <v>868.10333333333335</v>
      </c>
      <c r="I84" s="9">
        <v>7084.6206666666667</v>
      </c>
      <c r="J84" s="9">
        <v>1104.2</v>
      </c>
      <c r="K84" s="9">
        <v>105</v>
      </c>
      <c r="L84" s="9">
        <v>318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110</v>
      </c>
      <c r="S84" s="9">
        <v>0</v>
      </c>
      <c r="T84" s="9">
        <v>300</v>
      </c>
      <c r="U84" s="9">
        <v>0</v>
      </c>
      <c r="V84" s="9">
        <v>0</v>
      </c>
      <c r="W84" s="9">
        <v>0</v>
      </c>
      <c r="X84" s="9">
        <v>0</v>
      </c>
      <c r="Y84" s="9">
        <v>26.666666666666668</v>
      </c>
      <c r="Z84" s="9">
        <v>0</v>
      </c>
      <c r="AA84" s="9">
        <v>0</v>
      </c>
      <c r="AB84" s="9">
        <v>0</v>
      </c>
      <c r="AC84" s="9">
        <v>0</v>
      </c>
      <c r="AD84" s="9">
        <v>242.22666666666669</v>
      </c>
      <c r="AE84" s="9">
        <v>854.03066666666666</v>
      </c>
      <c r="AF84" s="9">
        <v>0</v>
      </c>
      <c r="AG84" s="9">
        <v>40.573333333333338</v>
      </c>
      <c r="AH84" s="9">
        <f t="shared" si="1"/>
        <v>1136.8306666666667</v>
      </c>
      <c r="AI84" s="9">
        <v>26.133333333333336</v>
      </c>
      <c r="AJ84" s="9">
        <v>244</v>
      </c>
      <c r="AK84" s="9">
        <v>8.94</v>
      </c>
      <c r="AL84" s="9">
        <v>35.266666666666666</v>
      </c>
      <c r="AM84" s="9">
        <v>112</v>
      </c>
      <c r="AN84" s="9">
        <v>55</v>
      </c>
      <c r="AO84" s="9">
        <v>0</v>
      </c>
      <c r="AP84" s="9">
        <v>0</v>
      </c>
      <c r="AQ84" s="9">
        <v>0</v>
      </c>
      <c r="AR84" s="9">
        <v>0</v>
      </c>
      <c r="AS84" s="9">
        <v>124.53333333333333</v>
      </c>
      <c r="AT84" s="9">
        <v>0</v>
      </c>
      <c r="AU84" s="9">
        <v>48.733333333333334</v>
      </c>
      <c r="AV84" s="9">
        <v>69.233333333333348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198.75</v>
      </c>
      <c r="BC84" s="9">
        <v>48.774000000000001</v>
      </c>
      <c r="BD84" s="9">
        <v>0</v>
      </c>
      <c r="BE84" s="9">
        <v>0</v>
      </c>
      <c r="BF84" s="9">
        <v>80</v>
      </c>
      <c r="BG84" s="9">
        <v>145.15199999999999</v>
      </c>
      <c r="BH84" s="9">
        <v>50</v>
      </c>
      <c r="BI84" s="9">
        <v>4.666666666666667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907.4</v>
      </c>
      <c r="BP84" s="9">
        <v>0</v>
      </c>
      <c r="BQ84" s="9">
        <v>0</v>
      </c>
      <c r="BR84" s="9">
        <v>0</v>
      </c>
      <c r="BS84" s="9">
        <v>65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517.73733333333348</v>
      </c>
      <c r="CD84" s="9">
        <v>34</v>
      </c>
      <c r="CE84" s="9">
        <v>0</v>
      </c>
      <c r="CF84" s="9">
        <v>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86</v>
      </c>
      <c r="CO84" s="9">
        <v>0</v>
      </c>
      <c r="CP84" s="9">
        <v>122</v>
      </c>
      <c r="CQ84" s="9">
        <v>0</v>
      </c>
      <c r="CR84" s="9">
        <v>0</v>
      </c>
      <c r="CS84" s="9">
        <v>100</v>
      </c>
      <c r="CT84" s="9">
        <v>0</v>
      </c>
      <c r="CU84" s="9">
        <v>32.5</v>
      </c>
      <c r="CV84" s="9">
        <v>0</v>
      </c>
      <c r="CW84" s="9">
        <v>0</v>
      </c>
      <c r="CX84" s="9">
        <v>0</v>
      </c>
      <c r="CY84" s="9">
        <v>60</v>
      </c>
      <c r="CZ84" s="9">
        <v>0</v>
      </c>
      <c r="DA84" s="9">
        <v>272.10333333333335</v>
      </c>
      <c r="DB84" s="9">
        <v>0</v>
      </c>
      <c r="DC84" s="9">
        <v>70</v>
      </c>
      <c r="DD84" s="9">
        <v>0</v>
      </c>
      <c r="DE84" s="9">
        <v>0</v>
      </c>
      <c r="DF84" s="9">
        <v>0</v>
      </c>
      <c r="DG84" s="9">
        <v>0</v>
      </c>
      <c r="DH84" s="9">
        <v>1</v>
      </c>
      <c r="DI84" s="9">
        <v>0</v>
      </c>
      <c r="DJ84" s="9">
        <v>20</v>
      </c>
      <c r="DK84" s="9">
        <v>0</v>
      </c>
      <c r="DL84" s="9">
        <v>0</v>
      </c>
      <c r="DM84" s="9">
        <v>0</v>
      </c>
      <c r="DN84" s="9">
        <v>445</v>
      </c>
    </row>
    <row r="85" spans="1:118" x14ac:dyDescent="0.3">
      <c r="A85" s="2">
        <v>44531</v>
      </c>
      <c r="B85" s="9">
        <v>1396.9677419354839</v>
      </c>
      <c r="C85" s="9">
        <v>503.22593548387096</v>
      </c>
      <c r="D85" s="9">
        <v>837.88045161290324</v>
      </c>
      <c r="E85" s="9">
        <v>972.4</v>
      </c>
      <c r="F85" s="9">
        <v>609.62283870967747</v>
      </c>
      <c r="G85" s="9">
        <v>105.27419354838709</v>
      </c>
      <c r="H85" s="9">
        <v>839.0322580645161</v>
      </c>
      <c r="I85" s="9">
        <v>5264.4034193548387</v>
      </c>
      <c r="J85" s="9">
        <v>800.48387096774184</v>
      </c>
      <c r="K85" s="9">
        <v>78.58064516129032</v>
      </c>
      <c r="L85" s="9">
        <v>77.41935483870968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54.838709677419359</v>
      </c>
      <c r="S85" s="9">
        <v>0</v>
      </c>
      <c r="T85" s="9">
        <v>300</v>
      </c>
      <c r="U85" s="9">
        <v>0</v>
      </c>
      <c r="V85" s="9">
        <v>35.645161290322584</v>
      </c>
      <c r="W85" s="9">
        <v>0</v>
      </c>
      <c r="X85" s="9">
        <v>0</v>
      </c>
      <c r="Y85" s="9">
        <v>50</v>
      </c>
      <c r="Z85" s="9">
        <v>0</v>
      </c>
      <c r="AA85" s="9">
        <v>0</v>
      </c>
      <c r="AB85" s="9">
        <v>0</v>
      </c>
      <c r="AC85" s="9">
        <v>0</v>
      </c>
      <c r="AD85" s="9">
        <v>82.08064516129032</v>
      </c>
      <c r="AE85" s="9">
        <v>375.53238709677424</v>
      </c>
      <c r="AF85" s="9">
        <v>0</v>
      </c>
      <c r="AG85" s="9">
        <v>39.161290322580641</v>
      </c>
      <c r="AH85" s="9">
        <f t="shared" si="1"/>
        <v>496.77432258064516</v>
      </c>
      <c r="AI85" s="9">
        <v>6.4516129032258069</v>
      </c>
      <c r="AJ85" s="9">
        <v>230</v>
      </c>
      <c r="AK85" s="9">
        <v>32.903225806451616</v>
      </c>
      <c r="AL85" s="9">
        <v>167.70967741935485</v>
      </c>
      <c r="AM85" s="9">
        <v>15.483870967741936</v>
      </c>
      <c r="AN85" s="9">
        <v>0</v>
      </c>
      <c r="AO85" s="9">
        <v>0</v>
      </c>
      <c r="AP85" s="9">
        <v>0</v>
      </c>
      <c r="AQ85" s="9">
        <v>0</v>
      </c>
      <c r="AR85" s="9">
        <v>12.645161290322582</v>
      </c>
      <c r="AS85" s="9">
        <v>17.064516129032256</v>
      </c>
      <c r="AT85" s="9">
        <v>0</v>
      </c>
      <c r="AU85" s="9">
        <v>96.177419354838719</v>
      </c>
      <c r="AV85" s="9">
        <v>20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67.5</v>
      </c>
      <c r="BC85" s="9">
        <v>1.5733548387096774</v>
      </c>
      <c r="BD85" s="9">
        <v>0</v>
      </c>
      <c r="BE85" s="9">
        <v>0</v>
      </c>
      <c r="BF85" s="9">
        <v>80</v>
      </c>
      <c r="BG85" s="9">
        <v>46.82322580645161</v>
      </c>
      <c r="BH85" s="9">
        <v>50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907.4</v>
      </c>
      <c r="BP85" s="9">
        <v>0</v>
      </c>
      <c r="BQ85" s="9">
        <v>0</v>
      </c>
      <c r="BR85" s="9">
        <v>0</v>
      </c>
      <c r="BS85" s="9">
        <v>65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609.62283870967747</v>
      </c>
      <c r="CD85" s="9">
        <v>0</v>
      </c>
      <c r="CE85" s="9">
        <v>0</v>
      </c>
      <c r="CF85" s="9">
        <v>0</v>
      </c>
      <c r="CG85" s="9">
        <v>0</v>
      </c>
      <c r="CH85" s="9">
        <v>0</v>
      </c>
      <c r="CI85" s="9">
        <v>0</v>
      </c>
      <c r="CJ85" s="9">
        <v>0</v>
      </c>
      <c r="CK85" s="9">
        <v>0</v>
      </c>
      <c r="CL85" s="9">
        <v>0</v>
      </c>
      <c r="CM85" s="9">
        <v>43.870967741935488</v>
      </c>
      <c r="CN85" s="9">
        <v>16</v>
      </c>
      <c r="CO85" s="9">
        <v>0</v>
      </c>
      <c r="CP85" s="9">
        <v>0</v>
      </c>
      <c r="CQ85" s="9">
        <v>0</v>
      </c>
      <c r="CR85" s="9">
        <v>0</v>
      </c>
      <c r="CS85" s="9">
        <v>12.903225806451614</v>
      </c>
      <c r="CT85" s="9">
        <v>0</v>
      </c>
      <c r="CU85" s="9">
        <v>32.5</v>
      </c>
      <c r="CV85" s="9">
        <v>0</v>
      </c>
      <c r="CW85" s="9">
        <v>0</v>
      </c>
      <c r="CX85" s="9">
        <v>0</v>
      </c>
      <c r="CY85" s="9">
        <v>23.2258064516129</v>
      </c>
      <c r="CZ85" s="9">
        <v>0</v>
      </c>
      <c r="DA85" s="9">
        <v>225</v>
      </c>
      <c r="DB85" s="9">
        <v>0</v>
      </c>
      <c r="DC85" s="9">
        <v>70</v>
      </c>
      <c r="DD85" s="9">
        <v>0</v>
      </c>
      <c r="DE85" s="9">
        <v>25.806451612903228</v>
      </c>
      <c r="DF85" s="9">
        <v>0</v>
      </c>
      <c r="DG85" s="9">
        <v>0</v>
      </c>
      <c r="DH85" s="9">
        <v>30</v>
      </c>
      <c r="DI85" s="9">
        <v>0</v>
      </c>
      <c r="DJ85" s="9">
        <v>20</v>
      </c>
      <c r="DK85" s="9">
        <v>0</v>
      </c>
      <c r="DL85" s="9">
        <v>0</v>
      </c>
      <c r="DM85" s="9">
        <v>0</v>
      </c>
      <c r="DN85" s="9">
        <v>445</v>
      </c>
    </row>
    <row r="86" spans="1:118" x14ac:dyDescent="0.3">
      <c r="A86" s="2">
        <v>44562</v>
      </c>
      <c r="B86" s="9">
        <v>1206.4580645161293</v>
      </c>
      <c r="C86" s="9">
        <v>914.76245161290319</v>
      </c>
      <c r="D86" s="9">
        <v>982.51612903225816</v>
      </c>
      <c r="E86" s="9">
        <v>1061.0774193548389</v>
      </c>
      <c r="F86" s="9">
        <v>501.96154838709674</v>
      </c>
      <c r="G86" s="9">
        <v>412.22580645161293</v>
      </c>
      <c r="H86" s="9">
        <v>943.54838709677404</v>
      </c>
      <c r="I86" s="9">
        <v>6022.5498064516123</v>
      </c>
      <c r="J86" s="9">
        <v>544.51612903225805</v>
      </c>
      <c r="K86" s="9">
        <v>147.03225806451613</v>
      </c>
      <c r="L86" s="9">
        <v>27.096774193548388</v>
      </c>
      <c r="M86" s="9">
        <v>30.967741935483872</v>
      </c>
      <c r="N86" s="9">
        <v>0</v>
      </c>
      <c r="O86" s="9">
        <v>0</v>
      </c>
      <c r="P86" s="9">
        <v>0</v>
      </c>
      <c r="Q86" s="9">
        <v>0</v>
      </c>
      <c r="R86" s="9">
        <v>90.322580645161281</v>
      </c>
      <c r="S86" s="9">
        <v>0</v>
      </c>
      <c r="T86" s="9">
        <v>300</v>
      </c>
      <c r="U86" s="9">
        <v>0</v>
      </c>
      <c r="V86" s="9">
        <v>60.070967741935483</v>
      </c>
      <c r="W86" s="9">
        <v>0</v>
      </c>
      <c r="X86" s="9">
        <v>0</v>
      </c>
      <c r="Y86" s="9">
        <v>6.4516129032258069</v>
      </c>
      <c r="Z86" s="9">
        <v>0</v>
      </c>
      <c r="AA86" s="9">
        <v>0</v>
      </c>
      <c r="AB86" s="9">
        <v>0</v>
      </c>
      <c r="AC86" s="9">
        <v>0</v>
      </c>
      <c r="AD86" s="9">
        <v>100</v>
      </c>
      <c r="AE86" s="9">
        <v>559.72374193548387</v>
      </c>
      <c r="AF86" s="9">
        <v>0</v>
      </c>
      <c r="AG86" s="9">
        <v>255.03870967741935</v>
      </c>
      <c r="AH86" s="9">
        <f t="shared" si="1"/>
        <v>914.76245161290319</v>
      </c>
      <c r="AI86" s="9">
        <v>0</v>
      </c>
      <c r="AJ86" s="9">
        <v>230</v>
      </c>
      <c r="AK86" s="9">
        <v>42.580645161290327</v>
      </c>
      <c r="AL86" s="9">
        <v>368.91935483870964</v>
      </c>
      <c r="AM86" s="9">
        <v>65.806451612903231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13</v>
      </c>
      <c r="AT86" s="9">
        <v>0</v>
      </c>
      <c r="AU86" s="9">
        <v>16.322580645161288</v>
      </c>
      <c r="AV86" s="9">
        <v>0</v>
      </c>
      <c r="AW86" s="9">
        <v>0</v>
      </c>
      <c r="AX86" s="9">
        <v>48.387096774193544</v>
      </c>
      <c r="AY86" s="9">
        <v>0</v>
      </c>
      <c r="AZ86" s="9">
        <v>0</v>
      </c>
      <c r="BA86" s="9">
        <v>0</v>
      </c>
      <c r="BB86" s="9">
        <v>67.5</v>
      </c>
      <c r="BC86" s="9">
        <v>0</v>
      </c>
      <c r="BD86" s="9">
        <v>0</v>
      </c>
      <c r="BE86" s="9">
        <v>0</v>
      </c>
      <c r="BF86" s="9">
        <v>80</v>
      </c>
      <c r="BG86" s="9">
        <v>0</v>
      </c>
      <c r="BH86" s="9">
        <v>50</v>
      </c>
      <c r="BI86" s="9">
        <v>0</v>
      </c>
      <c r="BJ86" s="9">
        <v>0</v>
      </c>
      <c r="BK86" s="9">
        <v>0</v>
      </c>
      <c r="BL86" s="9">
        <v>48.677419354838712</v>
      </c>
      <c r="BM86" s="9">
        <v>40</v>
      </c>
      <c r="BN86" s="9">
        <v>0</v>
      </c>
      <c r="BO86" s="9">
        <v>907.4</v>
      </c>
      <c r="BP86" s="9">
        <v>0</v>
      </c>
      <c r="BQ86" s="9">
        <v>0</v>
      </c>
      <c r="BR86" s="9">
        <v>0</v>
      </c>
      <c r="BS86" s="9">
        <v>65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443.54219354838705</v>
      </c>
      <c r="CD86" s="9">
        <v>31.064516129032256</v>
      </c>
      <c r="CE86" s="9">
        <v>0</v>
      </c>
      <c r="CF86" s="9">
        <v>27.35483870967742</v>
      </c>
      <c r="CG86" s="9">
        <v>0</v>
      </c>
      <c r="CH86" s="9">
        <v>0</v>
      </c>
      <c r="CI86" s="9">
        <v>0</v>
      </c>
      <c r="CJ86" s="9">
        <v>0</v>
      </c>
      <c r="CK86" s="9">
        <v>0</v>
      </c>
      <c r="CL86" s="9">
        <v>36.129032258064512</v>
      </c>
      <c r="CM86" s="9">
        <v>38.70967741935484</v>
      </c>
      <c r="CN86" s="9">
        <v>107.93548387096774</v>
      </c>
      <c r="CO86" s="9">
        <v>75.129032258064527</v>
      </c>
      <c r="CP86" s="9">
        <v>0</v>
      </c>
      <c r="CQ86" s="9">
        <v>114.96774193548387</v>
      </c>
      <c r="CR86" s="9">
        <v>0</v>
      </c>
      <c r="CS86" s="9">
        <v>0</v>
      </c>
      <c r="CT86" s="9">
        <v>6.8548387096774199</v>
      </c>
      <c r="CU86" s="9">
        <v>32.5</v>
      </c>
      <c r="CV86" s="9">
        <v>0</v>
      </c>
      <c r="CW86" s="9">
        <v>0</v>
      </c>
      <c r="CX86" s="9">
        <v>0</v>
      </c>
      <c r="CY86" s="9">
        <v>26.451612903225811</v>
      </c>
      <c r="CZ86" s="9">
        <v>0</v>
      </c>
      <c r="DA86" s="9">
        <v>225</v>
      </c>
      <c r="DB86" s="9">
        <v>0</v>
      </c>
      <c r="DC86" s="9">
        <v>70</v>
      </c>
      <c r="DD86" s="9">
        <v>0</v>
      </c>
      <c r="DE86" s="9">
        <v>76.774193548387089</v>
      </c>
      <c r="DF86" s="9">
        <v>0</v>
      </c>
      <c r="DG86" s="9">
        <v>34.838709677419359</v>
      </c>
      <c r="DH86" s="9">
        <v>30</v>
      </c>
      <c r="DI86" s="9">
        <v>0</v>
      </c>
      <c r="DJ86" s="9">
        <v>20</v>
      </c>
      <c r="DK86" s="9">
        <v>0</v>
      </c>
      <c r="DL86" s="9">
        <v>15.483870967741936</v>
      </c>
      <c r="DM86" s="9">
        <v>0</v>
      </c>
      <c r="DN86" s="9">
        <v>445</v>
      </c>
    </row>
    <row r="87" spans="1:118" x14ac:dyDescent="0.3">
      <c r="A87" s="2">
        <v>44593</v>
      </c>
      <c r="B87" s="9">
        <v>1352.25</v>
      </c>
      <c r="C87" s="9">
        <v>1396.6488571428572</v>
      </c>
      <c r="D87" s="9">
        <v>1252.7857142857142</v>
      </c>
      <c r="E87" s="9">
        <v>1152.7392857142856</v>
      </c>
      <c r="F87" s="9">
        <v>477.04300000000001</v>
      </c>
      <c r="G87" s="9">
        <v>1343.6607142857142</v>
      </c>
      <c r="H87" s="9">
        <v>876.607142857143</v>
      </c>
      <c r="I87" s="9">
        <v>7851.7347142857143</v>
      </c>
      <c r="J87" s="9">
        <v>742.35714285714289</v>
      </c>
      <c r="K87" s="9">
        <v>103.5</v>
      </c>
      <c r="L87" s="9">
        <v>120</v>
      </c>
      <c r="M87" s="9">
        <v>0</v>
      </c>
      <c r="N87" s="9">
        <v>0</v>
      </c>
      <c r="O87" s="9">
        <v>50</v>
      </c>
      <c r="P87" s="9">
        <v>0</v>
      </c>
      <c r="Q87" s="9">
        <v>0</v>
      </c>
      <c r="R87" s="9">
        <v>0</v>
      </c>
      <c r="S87" s="9">
        <v>0</v>
      </c>
      <c r="T87" s="9">
        <v>319.25</v>
      </c>
      <c r="U87" s="9">
        <v>0</v>
      </c>
      <c r="V87" s="9">
        <v>17.142857142857146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182.71428571428575</v>
      </c>
      <c r="AE87" s="9">
        <v>988.29171428571419</v>
      </c>
      <c r="AF87" s="9">
        <v>0</v>
      </c>
      <c r="AG87" s="9">
        <v>217.39285714285714</v>
      </c>
      <c r="AH87" s="9">
        <f t="shared" si="1"/>
        <v>1388.398857142857</v>
      </c>
      <c r="AI87" s="9">
        <v>8.25</v>
      </c>
      <c r="AJ87" s="9">
        <v>259.75</v>
      </c>
      <c r="AK87" s="9">
        <v>21.25</v>
      </c>
      <c r="AL87" s="9">
        <v>395.03571428571433</v>
      </c>
      <c r="AM87" s="9">
        <v>128.57142857142856</v>
      </c>
      <c r="AN87" s="9">
        <v>0</v>
      </c>
      <c r="AO87" s="9">
        <v>200</v>
      </c>
      <c r="AP87" s="9">
        <v>0</v>
      </c>
      <c r="AQ87" s="9">
        <v>2.6785714285714284</v>
      </c>
      <c r="AR87" s="9">
        <v>0</v>
      </c>
      <c r="AS87" s="9">
        <v>13</v>
      </c>
      <c r="AT87" s="9">
        <v>0</v>
      </c>
      <c r="AU87" s="9">
        <v>0</v>
      </c>
      <c r="AV87" s="9">
        <v>0</v>
      </c>
      <c r="AW87" s="9">
        <v>0</v>
      </c>
      <c r="AX87" s="9">
        <v>100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80</v>
      </c>
      <c r="BG87" s="9">
        <v>0</v>
      </c>
      <c r="BH87" s="9">
        <v>50</v>
      </c>
      <c r="BI87" s="9">
        <v>2.5</v>
      </c>
      <c r="BJ87" s="9">
        <v>0</v>
      </c>
      <c r="BK87" s="9">
        <v>0</v>
      </c>
      <c r="BL87" s="9">
        <v>78.625</v>
      </c>
      <c r="BM87" s="9">
        <v>5.7142857142857144</v>
      </c>
      <c r="BN87" s="9">
        <v>6</v>
      </c>
      <c r="BO87" s="9">
        <v>907.4</v>
      </c>
      <c r="BP87" s="9">
        <v>0</v>
      </c>
      <c r="BQ87" s="9">
        <v>90</v>
      </c>
      <c r="BR87" s="9">
        <v>0</v>
      </c>
      <c r="BS87" s="9">
        <v>65</v>
      </c>
      <c r="BT87" s="9">
        <v>0</v>
      </c>
      <c r="BU87" s="9">
        <v>0</v>
      </c>
      <c r="BV87" s="9">
        <v>0</v>
      </c>
      <c r="BW87" s="9">
        <v>0</v>
      </c>
      <c r="BX87" s="9">
        <v>0</v>
      </c>
      <c r="BY87" s="9">
        <v>0</v>
      </c>
      <c r="BZ87" s="9">
        <v>0</v>
      </c>
      <c r="CA87" s="9">
        <v>0</v>
      </c>
      <c r="CB87" s="9">
        <v>0</v>
      </c>
      <c r="CC87" s="9">
        <v>429.36442857142856</v>
      </c>
      <c r="CD87" s="9">
        <v>0</v>
      </c>
      <c r="CE87" s="9">
        <v>0</v>
      </c>
      <c r="CF87" s="9">
        <v>0</v>
      </c>
      <c r="CG87" s="9">
        <v>0</v>
      </c>
      <c r="CH87" s="9">
        <v>0</v>
      </c>
      <c r="CI87" s="9">
        <v>47.678571428571438</v>
      </c>
      <c r="CJ87" s="9">
        <v>0</v>
      </c>
      <c r="CK87" s="9">
        <v>225</v>
      </c>
      <c r="CL87" s="9">
        <v>418.71428571428572</v>
      </c>
      <c r="CM87" s="9">
        <v>55</v>
      </c>
      <c r="CN87" s="9">
        <v>119.64285714285712</v>
      </c>
      <c r="CO87" s="9">
        <v>137</v>
      </c>
      <c r="CP87" s="9">
        <v>196.85714285714286</v>
      </c>
      <c r="CQ87" s="9">
        <v>55.642857142857146</v>
      </c>
      <c r="CR87" s="9">
        <v>0</v>
      </c>
      <c r="CS87" s="9">
        <v>0</v>
      </c>
      <c r="CT87" s="9">
        <v>5.8035714285714288</v>
      </c>
      <c r="CU87" s="9">
        <v>130</v>
      </c>
      <c r="CV87" s="9">
        <v>0</v>
      </c>
      <c r="CW87" s="9">
        <v>0</v>
      </c>
      <c r="CX87" s="9">
        <v>0</v>
      </c>
      <c r="CY87" s="9">
        <v>9.2857142857142865</v>
      </c>
      <c r="CZ87" s="9">
        <v>0</v>
      </c>
      <c r="DA87" s="9">
        <v>225</v>
      </c>
      <c r="DB87" s="9">
        <v>0</v>
      </c>
      <c r="DC87" s="9">
        <v>70</v>
      </c>
      <c r="DD87" s="9">
        <v>35.178571428571431</v>
      </c>
      <c r="DE87" s="9">
        <v>18.571428571428573</v>
      </c>
      <c r="DF87" s="9">
        <v>0</v>
      </c>
      <c r="DG87" s="9">
        <v>9.6428571428571423</v>
      </c>
      <c r="DH87" s="9">
        <v>28.928571428571427</v>
      </c>
      <c r="DI87" s="9">
        <v>0</v>
      </c>
      <c r="DJ87" s="9">
        <v>20</v>
      </c>
      <c r="DK87" s="9">
        <v>0</v>
      </c>
      <c r="DL87" s="9">
        <v>15</v>
      </c>
      <c r="DM87" s="9">
        <v>0</v>
      </c>
      <c r="DN87" s="9">
        <v>445</v>
      </c>
    </row>
    <row r="88" spans="1:118" x14ac:dyDescent="0.3">
      <c r="A88" s="2">
        <v>44621</v>
      </c>
      <c r="B88" s="9">
        <v>1524.0967741935485</v>
      </c>
      <c r="C88" s="9">
        <v>1300.2560000000003</v>
      </c>
      <c r="D88" s="9">
        <v>1972.8</v>
      </c>
      <c r="E88" s="9">
        <v>1155.3435483870967</v>
      </c>
      <c r="F88" s="9">
        <v>1466.0584838709681</v>
      </c>
      <c r="G88" s="9">
        <v>861.09677419354841</v>
      </c>
      <c r="H88" s="9">
        <v>819.41935483870975</v>
      </c>
      <c r="I88" s="9">
        <v>9099.0709354838727</v>
      </c>
      <c r="J88" s="9">
        <v>414.58064516129031</v>
      </c>
      <c r="K88" s="9">
        <v>29.741935483870968</v>
      </c>
      <c r="L88" s="9">
        <v>300.45161290322574</v>
      </c>
      <c r="M88" s="9">
        <v>60.322580645161288</v>
      </c>
      <c r="N88" s="9">
        <v>0</v>
      </c>
      <c r="O88" s="9">
        <v>154.83870967741936</v>
      </c>
      <c r="P88" s="9">
        <v>0</v>
      </c>
      <c r="Q88" s="9">
        <v>0</v>
      </c>
      <c r="R88" s="9">
        <v>100</v>
      </c>
      <c r="S88" s="9">
        <v>113.2258064516129</v>
      </c>
      <c r="T88" s="9">
        <v>333.19354838709677</v>
      </c>
      <c r="U88" s="9">
        <v>0</v>
      </c>
      <c r="V88" s="9">
        <v>0</v>
      </c>
      <c r="W88" s="9">
        <v>0</v>
      </c>
      <c r="X88" s="9">
        <v>0</v>
      </c>
      <c r="Y88" s="9">
        <v>17.741935483870964</v>
      </c>
      <c r="Z88" s="9">
        <v>0</v>
      </c>
      <c r="AA88" s="9">
        <v>0</v>
      </c>
      <c r="AB88" s="9">
        <v>0</v>
      </c>
      <c r="AC88" s="9">
        <v>58.077419354838703</v>
      </c>
      <c r="AD88" s="9">
        <v>573.9677419354839</v>
      </c>
      <c r="AE88" s="9">
        <v>465.93987096774197</v>
      </c>
      <c r="AF88" s="9">
        <v>41.948387096774191</v>
      </c>
      <c r="AG88" s="9">
        <v>38.064516129032256</v>
      </c>
      <c r="AH88" s="9">
        <f t="shared" si="1"/>
        <v>1177.9979354838711</v>
      </c>
      <c r="AI88" s="9">
        <v>122.25806451612902</v>
      </c>
      <c r="AJ88" s="9">
        <v>300</v>
      </c>
      <c r="AK88" s="9">
        <v>213.30645161290323</v>
      </c>
      <c r="AL88" s="9">
        <v>315.04838709677421</v>
      </c>
      <c r="AM88" s="9">
        <v>240</v>
      </c>
      <c r="AN88" s="9">
        <v>85.967741935483858</v>
      </c>
      <c r="AO88" s="9">
        <v>270.9677419354839</v>
      </c>
      <c r="AP88" s="9">
        <v>0</v>
      </c>
      <c r="AQ88" s="9">
        <v>65.322580645161281</v>
      </c>
      <c r="AR88" s="9">
        <v>0</v>
      </c>
      <c r="AS88" s="9">
        <v>0.41935483870967744</v>
      </c>
      <c r="AT88" s="9">
        <v>0</v>
      </c>
      <c r="AU88" s="9">
        <v>14.8</v>
      </c>
      <c r="AV88" s="9">
        <v>0</v>
      </c>
      <c r="AW88" s="9">
        <v>0</v>
      </c>
      <c r="AX88" s="9">
        <v>100</v>
      </c>
      <c r="AY88" s="9">
        <v>0</v>
      </c>
      <c r="AZ88" s="9">
        <v>0</v>
      </c>
      <c r="BA88" s="9">
        <v>73.548387096774192</v>
      </c>
      <c r="BB88" s="9">
        <v>0</v>
      </c>
      <c r="BC88" s="9">
        <v>67.741935483870975</v>
      </c>
      <c r="BD88" s="9">
        <v>0</v>
      </c>
      <c r="BE88" s="9">
        <v>52.258064516129032</v>
      </c>
      <c r="BF88" s="9">
        <v>80</v>
      </c>
      <c r="BG88" s="9">
        <v>0</v>
      </c>
      <c r="BH88" s="9">
        <v>45.161290322580641</v>
      </c>
      <c r="BI88" s="9">
        <v>48.258064516129032</v>
      </c>
      <c r="BJ88" s="9">
        <v>0</v>
      </c>
      <c r="BK88" s="9">
        <v>0</v>
      </c>
      <c r="BL88" s="9">
        <v>5.0725806451612909</v>
      </c>
      <c r="BM88" s="9">
        <v>0</v>
      </c>
      <c r="BN88" s="9">
        <v>42</v>
      </c>
      <c r="BO88" s="9">
        <v>979.98064516129034</v>
      </c>
      <c r="BP88" s="9">
        <v>1.7741935483870968</v>
      </c>
      <c r="BQ88" s="9">
        <v>47.322580645161288</v>
      </c>
      <c r="BR88" s="9">
        <v>14.193548387096774</v>
      </c>
      <c r="BS88" s="9">
        <v>65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1146.7359032258064</v>
      </c>
      <c r="CD88" s="9">
        <v>0</v>
      </c>
      <c r="CE88" s="9">
        <v>0</v>
      </c>
      <c r="CF88" s="9">
        <v>36.322580645161288</v>
      </c>
      <c r="CG88" s="9">
        <v>0</v>
      </c>
      <c r="CH88" s="9">
        <v>16</v>
      </c>
      <c r="CI88" s="9">
        <v>267</v>
      </c>
      <c r="CJ88" s="9">
        <v>0</v>
      </c>
      <c r="CK88" s="9">
        <v>217.74193548387098</v>
      </c>
      <c r="CL88" s="9">
        <v>334.74193548387092</v>
      </c>
      <c r="CM88" s="9">
        <v>56.774193548387096</v>
      </c>
      <c r="CN88" s="9">
        <v>65.806451612903217</v>
      </c>
      <c r="CO88" s="9">
        <v>66.290322580645153</v>
      </c>
      <c r="CP88" s="9">
        <v>61.29032258064516</v>
      </c>
      <c r="CQ88" s="9">
        <v>42.322580645161288</v>
      </c>
      <c r="CR88" s="9">
        <v>0</v>
      </c>
      <c r="CS88" s="9">
        <v>0</v>
      </c>
      <c r="CT88" s="9">
        <v>7.741935483870968</v>
      </c>
      <c r="CU88" s="9">
        <v>8.3870967741935498</v>
      </c>
      <c r="CV88" s="9">
        <v>0</v>
      </c>
      <c r="CW88" s="9">
        <v>0</v>
      </c>
      <c r="CX88" s="9">
        <v>0</v>
      </c>
      <c r="CY88" s="9">
        <v>0</v>
      </c>
      <c r="CZ88" s="9">
        <v>0</v>
      </c>
      <c r="DA88" s="9">
        <v>225</v>
      </c>
      <c r="DB88" s="9">
        <v>0</v>
      </c>
      <c r="DC88" s="9">
        <v>70</v>
      </c>
      <c r="DD88" s="9">
        <v>59.419354838709673</v>
      </c>
      <c r="DE88" s="9">
        <v>0</v>
      </c>
      <c r="DF88" s="9">
        <v>0</v>
      </c>
      <c r="DG88" s="9">
        <v>0</v>
      </c>
      <c r="DH88" s="9">
        <v>0</v>
      </c>
      <c r="DI88" s="9">
        <v>0</v>
      </c>
      <c r="DJ88" s="9">
        <v>20</v>
      </c>
      <c r="DK88" s="9">
        <v>0</v>
      </c>
      <c r="DL88" s="9">
        <v>0</v>
      </c>
      <c r="DM88" s="9">
        <v>0</v>
      </c>
      <c r="DN88" s="9">
        <v>445</v>
      </c>
    </row>
    <row r="89" spans="1:118" x14ac:dyDescent="0.3">
      <c r="A89" s="2">
        <v>44652</v>
      </c>
      <c r="B89" s="9">
        <v>2481.1000000000004</v>
      </c>
      <c r="C89" s="9">
        <v>1836.4426666666668</v>
      </c>
      <c r="D89" s="9">
        <v>1702.9</v>
      </c>
      <c r="E89" s="9">
        <v>1036.5633333333333</v>
      </c>
      <c r="F89" s="9">
        <v>3113.3891999999996</v>
      </c>
      <c r="G89" s="9">
        <v>350.5333333333333</v>
      </c>
      <c r="H89" s="9">
        <v>820.33333333333337</v>
      </c>
      <c r="I89" s="9">
        <v>11341.261866666668</v>
      </c>
      <c r="J89" s="9">
        <v>1293.4000000000001</v>
      </c>
      <c r="K89" s="9">
        <v>54.833333333333329</v>
      </c>
      <c r="L89" s="9">
        <v>276.5333333333333</v>
      </c>
      <c r="M89" s="9">
        <v>108.33333333333334</v>
      </c>
      <c r="N89" s="9">
        <v>58.666666666666664</v>
      </c>
      <c r="O89" s="9">
        <v>0</v>
      </c>
      <c r="P89" s="9">
        <v>0</v>
      </c>
      <c r="Q89" s="9">
        <v>0</v>
      </c>
      <c r="R89" s="9">
        <v>30</v>
      </c>
      <c r="S89" s="9">
        <v>351</v>
      </c>
      <c r="T89" s="9">
        <v>300</v>
      </c>
      <c r="U89" s="9">
        <v>0</v>
      </c>
      <c r="V89" s="9">
        <v>0</v>
      </c>
      <c r="W89" s="9">
        <v>0</v>
      </c>
      <c r="X89" s="9">
        <v>0</v>
      </c>
      <c r="Y89" s="9">
        <v>8.3333333333333339</v>
      </c>
      <c r="Z89" s="9">
        <v>0</v>
      </c>
      <c r="AA89" s="9">
        <v>0</v>
      </c>
      <c r="AB89" s="9">
        <v>0</v>
      </c>
      <c r="AC89" s="9">
        <v>63.42</v>
      </c>
      <c r="AD89" s="9">
        <v>278.78333333333336</v>
      </c>
      <c r="AE89" s="9">
        <v>551.58933333333323</v>
      </c>
      <c r="AF89" s="9">
        <v>120.4</v>
      </c>
      <c r="AG89" s="9">
        <v>168.9</v>
      </c>
      <c r="AH89" s="9">
        <f t="shared" si="1"/>
        <v>1183.0926666666667</v>
      </c>
      <c r="AI89" s="9">
        <v>653.35</v>
      </c>
      <c r="AJ89" s="9">
        <v>370.23333333333335</v>
      </c>
      <c r="AK89" s="9">
        <v>149.36666666666665</v>
      </c>
      <c r="AL89" s="9">
        <v>177.9</v>
      </c>
      <c r="AM89" s="9">
        <v>48</v>
      </c>
      <c r="AN89" s="9">
        <v>22</v>
      </c>
      <c r="AO89" s="9">
        <v>466.66666666666663</v>
      </c>
      <c r="AP89" s="9">
        <v>60.266666666666666</v>
      </c>
      <c r="AQ89" s="9">
        <v>0</v>
      </c>
      <c r="AR89" s="9">
        <v>0</v>
      </c>
      <c r="AS89" s="9">
        <v>0</v>
      </c>
      <c r="AT89" s="9">
        <v>0</v>
      </c>
      <c r="AU89" s="9">
        <v>14.8</v>
      </c>
      <c r="AV89" s="9">
        <v>0</v>
      </c>
      <c r="AW89" s="9">
        <v>80</v>
      </c>
      <c r="AX89" s="9">
        <v>100</v>
      </c>
      <c r="AY89" s="9">
        <v>12.333333333333334</v>
      </c>
      <c r="AZ89" s="9">
        <v>0</v>
      </c>
      <c r="BA89" s="9">
        <v>28</v>
      </c>
      <c r="BB89" s="9">
        <v>0</v>
      </c>
      <c r="BC89" s="9">
        <v>36.666666666666664</v>
      </c>
      <c r="BD89" s="9">
        <v>0</v>
      </c>
      <c r="BE89" s="9">
        <v>0</v>
      </c>
      <c r="BF89" s="9">
        <v>80</v>
      </c>
      <c r="BG89" s="9">
        <v>0</v>
      </c>
      <c r="BH89" s="9">
        <v>0</v>
      </c>
      <c r="BI89" s="9">
        <v>56.666666666666664</v>
      </c>
      <c r="BJ89" s="9">
        <v>0</v>
      </c>
      <c r="BK89" s="9">
        <v>0</v>
      </c>
      <c r="BL89" s="9">
        <v>0</v>
      </c>
      <c r="BM89" s="9">
        <v>33</v>
      </c>
      <c r="BN89" s="9">
        <v>7</v>
      </c>
      <c r="BO89" s="9">
        <v>907.4</v>
      </c>
      <c r="BP89" s="9">
        <v>0</v>
      </c>
      <c r="BQ89" s="9">
        <v>0</v>
      </c>
      <c r="BR89" s="9">
        <v>21.796666666666667</v>
      </c>
      <c r="BS89" s="9">
        <v>65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2.3666666666666667</v>
      </c>
      <c r="BZ89" s="9">
        <v>0</v>
      </c>
      <c r="CA89" s="9">
        <v>0</v>
      </c>
      <c r="CB89" s="9">
        <v>0</v>
      </c>
      <c r="CC89" s="9">
        <v>2111.1225333333332</v>
      </c>
      <c r="CD89" s="9">
        <v>110</v>
      </c>
      <c r="CE89" s="9">
        <v>108</v>
      </c>
      <c r="CF89" s="9">
        <v>60.666666666666664</v>
      </c>
      <c r="CG89" s="9">
        <v>0</v>
      </c>
      <c r="CH89" s="9">
        <v>16</v>
      </c>
      <c r="CI89" s="9">
        <v>554.93333333333328</v>
      </c>
      <c r="CJ89" s="9">
        <v>152.66666666666666</v>
      </c>
      <c r="CK89" s="9">
        <v>66.133333333333326</v>
      </c>
      <c r="CL89" s="9">
        <v>39.166666666666664</v>
      </c>
      <c r="CM89" s="9">
        <v>43.5</v>
      </c>
      <c r="CN89" s="9">
        <v>116</v>
      </c>
      <c r="CO89" s="9">
        <v>0</v>
      </c>
      <c r="CP89" s="9">
        <v>0</v>
      </c>
      <c r="CQ89" s="9">
        <v>0</v>
      </c>
      <c r="CR89" s="9">
        <v>0</v>
      </c>
      <c r="CS89" s="9">
        <v>16.399999999999999</v>
      </c>
      <c r="CT89" s="9">
        <v>0</v>
      </c>
      <c r="CU89" s="9">
        <v>69.333333333333329</v>
      </c>
      <c r="CV89" s="9">
        <v>0</v>
      </c>
      <c r="CW89" s="9">
        <v>0</v>
      </c>
      <c r="CX89" s="9">
        <v>0</v>
      </c>
      <c r="CY89" s="9">
        <v>36</v>
      </c>
      <c r="CZ89" s="9">
        <v>0</v>
      </c>
      <c r="DA89" s="9">
        <v>225</v>
      </c>
      <c r="DB89" s="9">
        <v>0</v>
      </c>
      <c r="DC89" s="9">
        <v>70</v>
      </c>
      <c r="DD89" s="9">
        <v>3.8</v>
      </c>
      <c r="DE89" s="9">
        <v>20.533333333333331</v>
      </c>
      <c r="DF89" s="9">
        <v>0</v>
      </c>
      <c r="DG89" s="9">
        <v>0</v>
      </c>
      <c r="DH89" s="9">
        <v>0</v>
      </c>
      <c r="DI89" s="9">
        <v>0</v>
      </c>
      <c r="DJ89" s="9">
        <v>20</v>
      </c>
      <c r="DK89" s="9">
        <v>0</v>
      </c>
      <c r="DL89" s="9">
        <v>0</v>
      </c>
      <c r="DM89" s="9">
        <v>0</v>
      </c>
      <c r="DN89" s="9">
        <v>445</v>
      </c>
    </row>
    <row r="90" spans="1:118" x14ac:dyDescent="0.3">
      <c r="A90" s="2">
        <v>44682</v>
      </c>
      <c r="B90" s="9">
        <v>1494.0645161290322</v>
      </c>
      <c r="C90" s="9">
        <v>1498.7463225806446</v>
      </c>
      <c r="D90" s="9">
        <v>1493.0806451612905</v>
      </c>
      <c r="E90" s="9">
        <v>1504.2806451612903</v>
      </c>
      <c r="F90" s="9">
        <v>1955.3119903225811</v>
      </c>
      <c r="G90" s="9">
        <v>540.64516129032256</v>
      </c>
      <c r="H90" s="9">
        <v>897.38709677419354</v>
      </c>
      <c r="I90" s="9">
        <v>9383.5163774193534</v>
      </c>
      <c r="J90" s="9">
        <v>696.90322580645159</v>
      </c>
      <c r="K90" s="9">
        <v>14.806451612903226</v>
      </c>
      <c r="L90" s="9">
        <v>360.80645161290329</v>
      </c>
      <c r="M90" s="9">
        <v>165.16129032258064</v>
      </c>
      <c r="N90" s="9">
        <v>49.677419354838712</v>
      </c>
      <c r="O90" s="9">
        <v>0</v>
      </c>
      <c r="P90" s="9">
        <v>0</v>
      </c>
      <c r="Q90" s="9">
        <v>0</v>
      </c>
      <c r="R90" s="9">
        <v>0</v>
      </c>
      <c r="S90" s="9">
        <v>119.61290322580645</v>
      </c>
      <c r="T90" s="9">
        <v>87.096774193548399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202.03225806451613</v>
      </c>
      <c r="AE90" s="9">
        <v>580.08180645161292</v>
      </c>
      <c r="AF90" s="9">
        <v>179.16774193548389</v>
      </c>
      <c r="AG90" s="9">
        <v>98.270967741935479</v>
      </c>
      <c r="AH90" s="9">
        <f t="shared" si="1"/>
        <v>1059.5527741935484</v>
      </c>
      <c r="AI90" s="9">
        <v>439.19354838709677</v>
      </c>
      <c r="AJ90" s="9">
        <v>180</v>
      </c>
      <c r="AK90" s="9">
        <v>150.08709677419355</v>
      </c>
      <c r="AL90" s="9">
        <v>13.483870967741936</v>
      </c>
      <c r="AM90" s="9">
        <v>0</v>
      </c>
      <c r="AN90" s="9">
        <v>128.06451612903226</v>
      </c>
      <c r="AO90" s="9">
        <v>300</v>
      </c>
      <c r="AP90" s="9">
        <v>226</v>
      </c>
      <c r="AQ90" s="9">
        <v>0</v>
      </c>
      <c r="AR90" s="9">
        <v>0</v>
      </c>
      <c r="AS90" s="9">
        <v>0</v>
      </c>
      <c r="AT90" s="9">
        <v>0</v>
      </c>
      <c r="AU90" s="9">
        <v>14.8</v>
      </c>
      <c r="AV90" s="9">
        <v>0</v>
      </c>
      <c r="AW90" s="9">
        <v>200</v>
      </c>
      <c r="AX90" s="9">
        <v>32.258064516129032</v>
      </c>
      <c r="AY90" s="9">
        <v>121.93548387096773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46.451612903225801</v>
      </c>
      <c r="BF90" s="9">
        <v>80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137.97419354838709</v>
      </c>
      <c r="BM90" s="9">
        <v>0</v>
      </c>
      <c r="BN90" s="9">
        <v>0</v>
      </c>
      <c r="BO90" s="9">
        <v>1013.8516129032258</v>
      </c>
      <c r="BP90" s="9">
        <v>0</v>
      </c>
      <c r="BQ90" s="9">
        <v>140.30000000000001</v>
      </c>
      <c r="BR90" s="9">
        <v>50.3</v>
      </c>
      <c r="BS90" s="9">
        <v>65</v>
      </c>
      <c r="BT90" s="9">
        <v>0</v>
      </c>
      <c r="BU90" s="9">
        <v>62.5</v>
      </c>
      <c r="BV90" s="9">
        <v>0</v>
      </c>
      <c r="BW90" s="9">
        <v>0</v>
      </c>
      <c r="BX90" s="9">
        <v>0</v>
      </c>
      <c r="BY90" s="9">
        <v>34.354838709677416</v>
      </c>
      <c r="BZ90" s="9">
        <v>0</v>
      </c>
      <c r="CA90" s="9">
        <v>0</v>
      </c>
      <c r="CB90" s="9">
        <v>0</v>
      </c>
      <c r="CC90" s="9">
        <v>1111.2958612903226</v>
      </c>
      <c r="CD90" s="9">
        <v>17.741935483870968</v>
      </c>
      <c r="CE90" s="9">
        <v>96.774193548387089</v>
      </c>
      <c r="CF90" s="9">
        <v>24</v>
      </c>
      <c r="CG90" s="9">
        <v>0</v>
      </c>
      <c r="CH90" s="9">
        <v>16</v>
      </c>
      <c r="CI90" s="9">
        <v>575.5</v>
      </c>
      <c r="CJ90" s="9">
        <v>114</v>
      </c>
      <c r="CK90" s="9">
        <v>213.54838709677418</v>
      </c>
      <c r="CL90" s="9">
        <v>20.322580645161292</v>
      </c>
      <c r="CM90" s="9">
        <v>101.61290322580645</v>
      </c>
      <c r="CN90" s="9">
        <v>6.774193548387097</v>
      </c>
      <c r="CO90" s="9">
        <v>0</v>
      </c>
      <c r="CP90" s="9">
        <v>135.48387096774195</v>
      </c>
      <c r="CQ90" s="9">
        <v>0</v>
      </c>
      <c r="CR90" s="9">
        <v>0</v>
      </c>
      <c r="CS90" s="9">
        <v>0</v>
      </c>
      <c r="CT90" s="9">
        <v>0</v>
      </c>
      <c r="CU90" s="9">
        <v>62.903225806451616</v>
      </c>
      <c r="CV90" s="9">
        <v>0</v>
      </c>
      <c r="CW90" s="9">
        <v>0</v>
      </c>
      <c r="CX90" s="9">
        <v>0</v>
      </c>
      <c r="CY90" s="9">
        <v>120</v>
      </c>
      <c r="CZ90" s="9">
        <v>0</v>
      </c>
      <c r="DA90" s="9">
        <v>225</v>
      </c>
      <c r="DB90" s="9">
        <v>0</v>
      </c>
      <c r="DC90" s="9">
        <v>70</v>
      </c>
      <c r="DD90" s="9">
        <v>0</v>
      </c>
      <c r="DE90" s="9">
        <v>17.387096774193548</v>
      </c>
      <c r="DF90" s="9">
        <v>0</v>
      </c>
      <c r="DG90" s="9">
        <v>0</v>
      </c>
      <c r="DH90" s="9">
        <v>0</v>
      </c>
      <c r="DI90" s="9">
        <v>0</v>
      </c>
      <c r="DJ90" s="9">
        <v>20</v>
      </c>
      <c r="DK90" s="9">
        <v>0</v>
      </c>
      <c r="DL90" s="9">
        <v>0</v>
      </c>
      <c r="DM90" s="9">
        <v>0</v>
      </c>
      <c r="DN90" s="9">
        <v>445</v>
      </c>
    </row>
    <row r="91" spans="1:118" x14ac:dyDescent="0.3">
      <c r="A91" s="2">
        <v>44713</v>
      </c>
      <c r="B91" s="9">
        <v>1993.7666666666667</v>
      </c>
      <c r="C91" s="9">
        <v>665.52933333333328</v>
      </c>
      <c r="D91" s="9">
        <v>929.64133333333336</v>
      </c>
      <c r="E91" s="9">
        <v>1576.5</v>
      </c>
      <c r="F91" s="9">
        <v>1268.7423333333334</v>
      </c>
      <c r="G91" s="9">
        <v>267.33333333333331</v>
      </c>
      <c r="H91" s="9">
        <v>800</v>
      </c>
      <c r="I91" s="9">
        <v>7501.5129999999999</v>
      </c>
      <c r="J91" s="9">
        <v>732.33333333333326</v>
      </c>
      <c r="K91" s="9">
        <v>187.7</v>
      </c>
      <c r="L91" s="9">
        <v>785.33333333333337</v>
      </c>
      <c r="M91" s="9">
        <v>187.33333333333334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94.4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6.666666666666667</v>
      </c>
      <c r="Z91" s="9">
        <v>0</v>
      </c>
      <c r="AA91" s="9">
        <v>0</v>
      </c>
      <c r="AB91" s="9">
        <v>0</v>
      </c>
      <c r="AC91" s="9">
        <v>0</v>
      </c>
      <c r="AD91" s="9">
        <v>218</v>
      </c>
      <c r="AE91" s="9">
        <v>255.2893333333333</v>
      </c>
      <c r="AF91" s="9">
        <v>18.8</v>
      </c>
      <c r="AG91" s="9">
        <v>137.17333333333335</v>
      </c>
      <c r="AH91" s="9">
        <f t="shared" si="1"/>
        <v>629.26266666666663</v>
      </c>
      <c r="AI91" s="9">
        <v>36.266666666666666</v>
      </c>
      <c r="AJ91" s="9">
        <v>0</v>
      </c>
      <c r="AK91" s="9">
        <v>131.64733333333331</v>
      </c>
      <c r="AL91" s="9">
        <v>37.327333333333335</v>
      </c>
      <c r="AM91" s="9">
        <v>0</v>
      </c>
      <c r="AN91" s="9">
        <v>112.4</v>
      </c>
      <c r="AO91" s="9">
        <v>100</v>
      </c>
      <c r="AP91" s="9">
        <v>37.666666666666664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178.33333333333331</v>
      </c>
      <c r="AX91" s="9">
        <v>0</v>
      </c>
      <c r="AY91" s="9">
        <v>132.26666666666665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120</v>
      </c>
      <c r="BF91" s="9">
        <v>80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201</v>
      </c>
      <c r="BN91" s="9">
        <v>0</v>
      </c>
      <c r="BO91" s="9">
        <v>1057.4000000000001</v>
      </c>
      <c r="BP91" s="9">
        <v>0</v>
      </c>
      <c r="BQ91" s="9">
        <v>140.30000000000001</v>
      </c>
      <c r="BR91" s="9">
        <v>50.3</v>
      </c>
      <c r="BS91" s="9">
        <v>65</v>
      </c>
      <c r="BT91" s="9">
        <v>0</v>
      </c>
      <c r="BU91" s="9">
        <v>62.5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653.24233333333325</v>
      </c>
      <c r="CD91" s="9">
        <v>0</v>
      </c>
      <c r="CE91" s="9">
        <v>0</v>
      </c>
      <c r="CF91" s="9">
        <v>24</v>
      </c>
      <c r="CG91" s="9">
        <v>0</v>
      </c>
      <c r="CH91" s="9">
        <v>16</v>
      </c>
      <c r="CI91" s="9">
        <v>575.5</v>
      </c>
      <c r="CJ91" s="9">
        <v>0</v>
      </c>
      <c r="CK91" s="9">
        <v>0</v>
      </c>
      <c r="CL91" s="9">
        <v>0</v>
      </c>
      <c r="CM91" s="9">
        <v>0</v>
      </c>
      <c r="CN91" s="9">
        <v>0</v>
      </c>
      <c r="CO91" s="9">
        <v>0</v>
      </c>
      <c r="CP91" s="9">
        <v>184</v>
      </c>
      <c r="CQ91" s="9">
        <v>0</v>
      </c>
      <c r="CR91" s="9">
        <v>0</v>
      </c>
      <c r="CS91" s="9">
        <v>83.333333333333329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40</v>
      </c>
      <c r="CZ91" s="9">
        <v>0</v>
      </c>
      <c r="DA91" s="9">
        <v>225</v>
      </c>
      <c r="DB91" s="9">
        <v>0</v>
      </c>
      <c r="DC91" s="9">
        <v>70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>
        <v>0</v>
      </c>
      <c r="DJ91" s="9">
        <v>20</v>
      </c>
      <c r="DK91" s="9">
        <v>0</v>
      </c>
      <c r="DL91" s="9">
        <v>0</v>
      </c>
      <c r="DM91" s="9">
        <v>0</v>
      </c>
      <c r="DN91" s="9">
        <v>445</v>
      </c>
    </row>
    <row r="92" spans="1:118" x14ac:dyDescent="0.3">
      <c r="A92" s="2">
        <v>44743</v>
      </c>
      <c r="B92" s="9">
        <v>2207.2580645161283</v>
      </c>
      <c r="C92" s="9">
        <v>781.79032258064524</v>
      </c>
      <c r="D92" s="9">
        <v>676.7243548387097</v>
      </c>
      <c r="E92" s="9">
        <v>1020.6516129032257</v>
      </c>
      <c r="F92" s="9">
        <v>1132.1129677419356</v>
      </c>
      <c r="G92" s="9">
        <v>70.967741935483858</v>
      </c>
      <c r="H92" s="9">
        <v>812.59677419354841</v>
      </c>
      <c r="I92" s="9">
        <v>6702.1018387096774</v>
      </c>
      <c r="J92" s="9">
        <v>1295.6129032258063</v>
      </c>
      <c r="K92" s="9">
        <v>198.19354838709677</v>
      </c>
      <c r="L92" s="9">
        <v>635.0645161290322</v>
      </c>
      <c r="M92" s="9">
        <v>54.193548387096776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24.193548387096772</v>
      </c>
      <c r="Z92" s="9">
        <v>0</v>
      </c>
      <c r="AA92" s="9">
        <v>0</v>
      </c>
      <c r="AB92" s="9">
        <v>0</v>
      </c>
      <c r="AC92" s="9">
        <v>0</v>
      </c>
      <c r="AD92" s="9">
        <v>382.7032258064516</v>
      </c>
      <c r="AE92" s="9">
        <v>114.11290322580646</v>
      </c>
      <c r="AF92" s="9">
        <v>4.3548387096774199</v>
      </c>
      <c r="AG92" s="9">
        <v>257.2</v>
      </c>
      <c r="AH92" s="9">
        <f t="shared" si="1"/>
        <v>758.37096774193549</v>
      </c>
      <c r="AI92" s="9">
        <v>23.41935483870968</v>
      </c>
      <c r="AJ92" s="9">
        <v>80.612903225806448</v>
      </c>
      <c r="AK92" s="9">
        <v>86.272741935483879</v>
      </c>
      <c r="AL92" s="9">
        <v>58.129032258064512</v>
      </c>
      <c r="AM92" s="9">
        <v>0</v>
      </c>
      <c r="AN92" s="9">
        <v>113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150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73.548387096774192</v>
      </c>
      <c r="BF92" s="9">
        <v>80</v>
      </c>
      <c r="BG92" s="9">
        <v>0</v>
      </c>
      <c r="BH92" s="9">
        <v>0</v>
      </c>
      <c r="BI92" s="9">
        <v>35.161290322580641</v>
      </c>
      <c r="BJ92" s="9">
        <v>0</v>
      </c>
      <c r="BK92" s="9">
        <v>0</v>
      </c>
      <c r="BL92" s="9">
        <v>0</v>
      </c>
      <c r="BM92" s="9">
        <v>15.483870967741936</v>
      </c>
      <c r="BN92" s="9">
        <v>0</v>
      </c>
      <c r="BO92" s="9">
        <v>926.75483870967741</v>
      </c>
      <c r="BP92" s="9">
        <v>0</v>
      </c>
      <c r="BQ92" s="9">
        <v>4.5258064516129037</v>
      </c>
      <c r="BR92" s="9">
        <v>8.112903225806452</v>
      </c>
      <c r="BS92" s="9">
        <v>65</v>
      </c>
      <c r="BT92" s="9">
        <v>0</v>
      </c>
      <c r="BU92" s="9">
        <v>0.77419354838709686</v>
      </c>
      <c r="BV92" s="9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427.58070967741935</v>
      </c>
      <c r="CD92" s="9">
        <v>0</v>
      </c>
      <c r="CE92" s="9">
        <v>0</v>
      </c>
      <c r="CF92" s="9">
        <v>24</v>
      </c>
      <c r="CG92" s="9">
        <v>0</v>
      </c>
      <c r="CH92" s="9">
        <v>16</v>
      </c>
      <c r="CI92" s="9">
        <v>575.5</v>
      </c>
      <c r="CJ92" s="9">
        <v>89.032258064516142</v>
      </c>
      <c r="CK92" s="9">
        <v>0</v>
      </c>
      <c r="CL92" s="9">
        <v>0</v>
      </c>
      <c r="CM92" s="9">
        <v>0</v>
      </c>
      <c r="CN92" s="9">
        <v>0</v>
      </c>
      <c r="CO92" s="9">
        <v>0</v>
      </c>
      <c r="CP92" s="9">
        <v>0</v>
      </c>
      <c r="CQ92" s="9">
        <v>0</v>
      </c>
      <c r="CR92" s="9">
        <v>0</v>
      </c>
      <c r="CS92" s="9">
        <v>70.967741935483858</v>
      </c>
      <c r="CT92" s="9">
        <v>0</v>
      </c>
      <c r="CU92" s="9">
        <v>0</v>
      </c>
      <c r="CV92" s="9">
        <v>0</v>
      </c>
      <c r="CW92" s="9">
        <v>0</v>
      </c>
      <c r="CX92" s="9">
        <v>0</v>
      </c>
      <c r="CY92" s="9">
        <v>0</v>
      </c>
      <c r="CZ92" s="9">
        <v>0</v>
      </c>
      <c r="DA92" s="9">
        <v>277.59677419354836</v>
      </c>
      <c r="DB92" s="9">
        <v>0</v>
      </c>
      <c r="DC92" s="9">
        <v>70</v>
      </c>
      <c r="DD92" s="9">
        <v>0</v>
      </c>
      <c r="DE92" s="9">
        <v>0</v>
      </c>
      <c r="DF92" s="9">
        <v>0</v>
      </c>
      <c r="DG92" s="9">
        <v>0</v>
      </c>
      <c r="DH92" s="9">
        <v>0</v>
      </c>
      <c r="DI92" s="9">
        <v>0</v>
      </c>
      <c r="DJ92" s="9">
        <v>20</v>
      </c>
      <c r="DK92" s="9">
        <v>0</v>
      </c>
      <c r="DL92" s="9">
        <v>0</v>
      </c>
      <c r="DM92" s="9">
        <v>0</v>
      </c>
      <c r="DN92" s="9">
        <v>445</v>
      </c>
    </row>
    <row r="93" spans="1:118" x14ac:dyDescent="0.3">
      <c r="A93" s="2">
        <v>44774</v>
      </c>
      <c r="B93" s="9">
        <v>1707.6129032258063</v>
      </c>
      <c r="C93" s="9">
        <v>865.3806451612902</v>
      </c>
      <c r="D93" s="9">
        <v>765.04693548387093</v>
      </c>
      <c r="E93" s="9">
        <v>942.07741935483864</v>
      </c>
      <c r="F93" s="9">
        <v>1102.2367741935484</v>
      </c>
      <c r="G93" s="9">
        <v>273.48387096774195</v>
      </c>
      <c r="H93" s="9">
        <v>767.41935483870975</v>
      </c>
      <c r="I93" s="9">
        <v>6423.2579032258072</v>
      </c>
      <c r="J93" s="9">
        <v>1107.4193548387095</v>
      </c>
      <c r="K93" s="9">
        <v>321.9677419354839</v>
      </c>
      <c r="L93" s="9">
        <v>18.2258064516129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260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397.73225806451615</v>
      </c>
      <c r="AE93" s="9">
        <v>139.60967741935485</v>
      </c>
      <c r="AF93" s="9">
        <v>9.67741935483871</v>
      </c>
      <c r="AG93" s="9">
        <v>257.2</v>
      </c>
      <c r="AH93" s="9">
        <f t="shared" si="1"/>
        <v>804.21935483870971</v>
      </c>
      <c r="AI93" s="9">
        <v>61.161290322580641</v>
      </c>
      <c r="AJ93" s="9">
        <v>40.387096774193544</v>
      </c>
      <c r="AK93" s="9">
        <v>162.46629032258068</v>
      </c>
      <c r="AL93" s="9">
        <v>106</v>
      </c>
      <c r="AM93" s="9">
        <v>39.677419354838712</v>
      </c>
      <c r="AN93" s="9">
        <v>58.322580645161288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150</v>
      </c>
      <c r="AX93" s="9">
        <v>0</v>
      </c>
      <c r="AY93" s="9">
        <v>86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80</v>
      </c>
      <c r="BG93" s="9">
        <v>0</v>
      </c>
      <c r="BH93" s="9">
        <v>0</v>
      </c>
      <c r="BI93" s="9">
        <v>42.193548387096776</v>
      </c>
      <c r="BJ93" s="9">
        <v>0</v>
      </c>
      <c r="BK93" s="9">
        <v>0</v>
      </c>
      <c r="BL93" s="9">
        <v>109.67741935483872</v>
      </c>
      <c r="BM93" s="9">
        <v>0</v>
      </c>
      <c r="BN93" s="9">
        <v>0</v>
      </c>
      <c r="BO93" s="9">
        <v>767.4</v>
      </c>
      <c r="BP93" s="9">
        <v>0</v>
      </c>
      <c r="BQ93" s="9">
        <v>0</v>
      </c>
      <c r="BR93" s="9">
        <v>0</v>
      </c>
      <c r="BS93" s="9">
        <v>65</v>
      </c>
      <c r="BT93" s="9">
        <v>0</v>
      </c>
      <c r="BU93" s="9">
        <v>0</v>
      </c>
      <c r="BV93" s="9">
        <v>0</v>
      </c>
      <c r="BW93" s="9">
        <v>0</v>
      </c>
      <c r="BX93" s="9">
        <v>0</v>
      </c>
      <c r="BY93" s="9">
        <v>0</v>
      </c>
      <c r="BZ93" s="9">
        <v>0</v>
      </c>
      <c r="CA93" s="9">
        <v>0</v>
      </c>
      <c r="CB93" s="9">
        <v>0</v>
      </c>
      <c r="CC93" s="9">
        <v>442.41419354838712</v>
      </c>
      <c r="CD93" s="9">
        <v>0</v>
      </c>
      <c r="CE93" s="9">
        <v>0</v>
      </c>
      <c r="CF93" s="9">
        <v>29.612903225806452</v>
      </c>
      <c r="CG93" s="9">
        <v>0</v>
      </c>
      <c r="CH93" s="9">
        <v>16</v>
      </c>
      <c r="CI93" s="9">
        <v>575.5</v>
      </c>
      <c r="CJ93" s="9">
        <v>38.70967741935484</v>
      </c>
      <c r="CK93" s="9">
        <v>0</v>
      </c>
      <c r="CL93" s="9">
        <v>0</v>
      </c>
      <c r="CM93" s="9">
        <v>145.16129032258064</v>
      </c>
      <c r="CN93" s="9">
        <v>0</v>
      </c>
      <c r="CO93" s="9">
        <v>0</v>
      </c>
      <c r="CP93" s="9">
        <v>0</v>
      </c>
      <c r="CQ93" s="9">
        <v>0</v>
      </c>
      <c r="CR93" s="9">
        <v>57.032258064516128</v>
      </c>
      <c r="CS93" s="9">
        <v>0</v>
      </c>
      <c r="CT93" s="9">
        <v>0</v>
      </c>
      <c r="CU93" s="9">
        <v>71.290322580645167</v>
      </c>
      <c r="CV93" s="9">
        <v>0</v>
      </c>
      <c r="CW93" s="9">
        <v>0</v>
      </c>
      <c r="CX93" s="9">
        <v>0</v>
      </c>
      <c r="CY93" s="9">
        <v>0</v>
      </c>
      <c r="CZ93" s="9">
        <v>0</v>
      </c>
      <c r="DA93" s="9">
        <v>225</v>
      </c>
      <c r="DB93" s="9">
        <v>0</v>
      </c>
      <c r="DC93" s="9">
        <v>70</v>
      </c>
      <c r="DD93" s="9">
        <v>0</v>
      </c>
      <c r="DE93" s="9">
        <v>27.41935483870968</v>
      </c>
      <c r="DF93" s="9">
        <v>0</v>
      </c>
      <c r="DG93" s="9">
        <v>0</v>
      </c>
      <c r="DH93" s="9">
        <v>0</v>
      </c>
      <c r="DI93" s="9">
        <v>0</v>
      </c>
      <c r="DJ93" s="9">
        <v>0</v>
      </c>
      <c r="DK93" s="9">
        <v>0</v>
      </c>
      <c r="DL93" s="9">
        <v>0</v>
      </c>
      <c r="DM93" s="9">
        <v>0</v>
      </c>
      <c r="DN93" s="9">
        <v>445</v>
      </c>
    </row>
    <row r="94" spans="1:118" x14ac:dyDescent="0.3">
      <c r="A94" s="2">
        <v>44805</v>
      </c>
      <c r="B94" s="9">
        <v>1205.6966666666665</v>
      </c>
      <c r="C94" s="9">
        <v>779.95333333333338</v>
      </c>
      <c r="D94" s="9">
        <v>1326.4525000000001</v>
      </c>
      <c r="E94" s="9">
        <v>1052.4000000000001</v>
      </c>
      <c r="F94" s="9">
        <v>1359.9232000000002</v>
      </c>
      <c r="G94" s="9">
        <v>370</v>
      </c>
      <c r="H94" s="9">
        <v>761.66666666666674</v>
      </c>
      <c r="I94" s="9">
        <v>6856.0923666666677</v>
      </c>
      <c r="J94" s="9">
        <v>586.66666666666663</v>
      </c>
      <c r="K94" s="9">
        <v>377.16666666666663</v>
      </c>
      <c r="L94" s="9">
        <v>98.28</v>
      </c>
      <c r="M94" s="9">
        <v>132.50000000000003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11.083333333333334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384</v>
      </c>
      <c r="AE94" s="9">
        <v>276.95333333333338</v>
      </c>
      <c r="AF94" s="9">
        <v>0</v>
      </c>
      <c r="AG94" s="9">
        <v>40</v>
      </c>
      <c r="AH94" s="9">
        <f t="shared" si="1"/>
        <v>700.95333333333338</v>
      </c>
      <c r="AI94" s="9">
        <v>79</v>
      </c>
      <c r="AJ94" s="9">
        <v>167.36666666666665</v>
      </c>
      <c r="AK94" s="9">
        <v>92.685833333333335</v>
      </c>
      <c r="AL94" s="9">
        <v>110.13333333333333</v>
      </c>
      <c r="AM94" s="9">
        <v>56.666666666666664</v>
      </c>
      <c r="AN94" s="9">
        <v>98</v>
      </c>
      <c r="AO94" s="9">
        <v>0</v>
      </c>
      <c r="AP94" s="9">
        <v>0</v>
      </c>
      <c r="AQ94" s="9">
        <v>7.2</v>
      </c>
      <c r="AR94" s="9">
        <v>0</v>
      </c>
      <c r="AS94" s="9">
        <v>190.66666666666666</v>
      </c>
      <c r="AT94" s="9">
        <v>0</v>
      </c>
      <c r="AU94" s="9">
        <v>220</v>
      </c>
      <c r="AV94" s="9">
        <v>0</v>
      </c>
      <c r="AW94" s="9">
        <v>150</v>
      </c>
      <c r="AX94" s="9">
        <v>50.666666666666664</v>
      </c>
      <c r="AY94" s="9">
        <v>28.666666666666668</v>
      </c>
      <c r="AZ94" s="9">
        <v>0</v>
      </c>
      <c r="BA94" s="9">
        <v>74.400000000000006</v>
      </c>
      <c r="BB94" s="9">
        <v>0</v>
      </c>
      <c r="BC94" s="9">
        <v>0</v>
      </c>
      <c r="BD94" s="9">
        <v>0</v>
      </c>
      <c r="BE94" s="9">
        <v>0</v>
      </c>
      <c r="BF94" s="9">
        <v>80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200</v>
      </c>
      <c r="BM94" s="9">
        <v>0</v>
      </c>
      <c r="BN94" s="9">
        <v>0</v>
      </c>
      <c r="BO94" s="9">
        <v>787.4</v>
      </c>
      <c r="BP94" s="9">
        <v>0</v>
      </c>
      <c r="BQ94" s="9">
        <v>0</v>
      </c>
      <c r="BR94" s="9">
        <v>0</v>
      </c>
      <c r="BS94" s="9">
        <v>65</v>
      </c>
      <c r="BT94" s="9">
        <v>0</v>
      </c>
      <c r="BU94" s="9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716.42320000000007</v>
      </c>
      <c r="CD94" s="9">
        <v>50</v>
      </c>
      <c r="CE94" s="9">
        <v>0</v>
      </c>
      <c r="CF94" s="9">
        <v>2</v>
      </c>
      <c r="CG94" s="9">
        <v>0</v>
      </c>
      <c r="CH94" s="9">
        <v>16</v>
      </c>
      <c r="CI94" s="9">
        <v>575.5</v>
      </c>
      <c r="CJ94" s="9">
        <v>0</v>
      </c>
      <c r="CK94" s="9">
        <v>213.33333333333334</v>
      </c>
      <c r="CL94" s="9">
        <v>0</v>
      </c>
      <c r="CM94" s="9">
        <v>0</v>
      </c>
      <c r="CN94" s="9">
        <v>35</v>
      </c>
      <c r="CO94" s="9">
        <v>0</v>
      </c>
      <c r="CP94" s="9">
        <v>0</v>
      </c>
      <c r="CQ94" s="9">
        <v>20.266666666666669</v>
      </c>
      <c r="CR94" s="9">
        <v>45.066666666666663</v>
      </c>
      <c r="CS94" s="9">
        <v>0</v>
      </c>
      <c r="CT94" s="9">
        <v>0</v>
      </c>
      <c r="CU94" s="9">
        <v>56.333333333333336</v>
      </c>
      <c r="CV94" s="9">
        <v>0</v>
      </c>
      <c r="CW94" s="9">
        <v>0</v>
      </c>
      <c r="CX94" s="9">
        <v>0</v>
      </c>
      <c r="CY94" s="9">
        <v>0</v>
      </c>
      <c r="CZ94" s="9">
        <v>0</v>
      </c>
      <c r="DA94" s="9">
        <v>225</v>
      </c>
      <c r="DB94" s="9">
        <v>0</v>
      </c>
      <c r="DC94" s="9">
        <v>70</v>
      </c>
      <c r="DD94" s="9">
        <v>0</v>
      </c>
      <c r="DE94" s="9">
        <v>21.666666666666664</v>
      </c>
      <c r="DF94" s="9">
        <v>0</v>
      </c>
      <c r="DG94" s="9">
        <v>0</v>
      </c>
      <c r="DH94" s="9">
        <v>0</v>
      </c>
      <c r="DI94" s="9">
        <v>0</v>
      </c>
      <c r="DJ94" s="9">
        <v>0</v>
      </c>
      <c r="DK94" s="9">
        <v>0</v>
      </c>
      <c r="DL94" s="9">
        <v>0</v>
      </c>
      <c r="DM94" s="9">
        <v>0</v>
      </c>
      <c r="DN94" s="9">
        <v>445</v>
      </c>
    </row>
    <row r="95" spans="1:118" x14ac:dyDescent="0.3">
      <c r="A95" s="2">
        <v>44835</v>
      </c>
      <c r="B95" s="9">
        <v>1802.2161290322579</v>
      </c>
      <c r="C95" s="9">
        <v>1013.7129032258064</v>
      </c>
      <c r="D95" s="9">
        <v>1711.8580645161289</v>
      </c>
      <c r="E95" s="9">
        <v>1069.0374193548387</v>
      </c>
      <c r="F95" s="9">
        <v>911.9221935483871</v>
      </c>
      <c r="G95" s="9">
        <v>439.35483870967738</v>
      </c>
      <c r="H95" s="9">
        <v>855.38709677419354</v>
      </c>
      <c r="I95" s="9">
        <v>7803.4886451612892</v>
      </c>
      <c r="J95" s="9">
        <v>423.0645161290322</v>
      </c>
      <c r="K95" s="9">
        <v>317.41935483870969</v>
      </c>
      <c r="L95" s="9">
        <v>342.45806451612901</v>
      </c>
      <c r="M95" s="9">
        <v>473.70967741935488</v>
      </c>
      <c r="N95" s="9">
        <v>0</v>
      </c>
      <c r="O95" s="9">
        <v>0</v>
      </c>
      <c r="P95" s="9">
        <v>0</v>
      </c>
      <c r="Q95" s="9">
        <v>0</v>
      </c>
      <c r="R95" s="9">
        <v>70.322580645161281</v>
      </c>
      <c r="S95" s="9">
        <v>35.241935483870968</v>
      </c>
      <c r="T95" s="9">
        <v>0</v>
      </c>
      <c r="U95" s="9">
        <v>99.677419354838705</v>
      </c>
      <c r="V95" s="9">
        <v>0</v>
      </c>
      <c r="W95" s="9">
        <v>0</v>
      </c>
      <c r="X95" s="9">
        <v>0</v>
      </c>
      <c r="Y95" s="9">
        <v>40.322580645161288</v>
      </c>
      <c r="Z95" s="9">
        <v>0</v>
      </c>
      <c r="AA95" s="9">
        <v>0</v>
      </c>
      <c r="AB95" s="9">
        <v>0</v>
      </c>
      <c r="AC95" s="9">
        <v>0</v>
      </c>
      <c r="AD95" s="9">
        <v>411.64516129032262</v>
      </c>
      <c r="AE95" s="9">
        <v>431.4548387096774</v>
      </c>
      <c r="AF95" s="9">
        <v>13.774193548387094</v>
      </c>
      <c r="AG95" s="9">
        <v>46.451612903225801</v>
      </c>
      <c r="AH95" s="9">
        <f t="shared" si="1"/>
        <v>903.32580645161295</v>
      </c>
      <c r="AI95" s="9">
        <v>110.38709677419355</v>
      </c>
      <c r="AJ95" s="9">
        <v>530.09677419354841</v>
      </c>
      <c r="AK95" s="9">
        <v>41.212903225806457</v>
      </c>
      <c r="AL95" s="9">
        <v>150.03225806451613</v>
      </c>
      <c r="AM95" s="9">
        <v>184.67741935483869</v>
      </c>
      <c r="AN95" s="9">
        <v>29.161290322580644</v>
      </c>
      <c r="AO95" s="9">
        <v>0</v>
      </c>
      <c r="AP95" s="9">
        <v>0</v>
      </c>
      <c r="AQ95" s="9">
        <v>101.41935483870967</v>
      </c>
      <c r="AR95" s="9">
        <v>0</v>
      </c>
      <c r="AS95" s="9">
        <v>49.677419354838712</v>
      </c>
      <c r="AT95" s="9">
        <v>0</v>
      </c>
      <c r="AU95" s="9">
        <v>99.354838709677409</v>
      </c>
      <c r="AV95" s="9">
        <v>112.03225806451614</v>
      </c>
      <c r="AW95" s="9">
        <v>33.870967741935488</v>
      </c>
      <c r="AX95" s="9">
        <v>64.354838709677423</v>
      </c>
      <c r="AY95" s="9">
        <v>64.516129032258064</v>
      </c>
      <c r="AZ95" s="9">
        <v>0</v>
      </c>
      <c r="BA95" s="9">
        <v>38.387096774193544</v>
      </c>
      <c r="BB95" s="9">
        <v>123.38709677419355</v>
      </c>
      <c r="BC95" s="9">
        <v>0</v>
      </c>
      <c r="BD95" s="9">
        <v>0</v>
      </c>
      <c r="BE95" s="9">
        <v>9.67741935483871</v>
      </c>
      <c r="BF95" s="9">
        <v>80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110.37935483870969</v>
      </c>
      <c r="BM95" s="9">
        <v>0</v>
      </c>
      <c r="BN95" s="9">
        <v>126.25806451612902</v>
      </c>
      <c r="BO95" s="9">
        <v>767.4</v>
      </c>
      <c r="BP95" s="9">
        <v>0</v>
      </c>
      <c r="BQ95" s="9">
        <v>0</v>
      </c>
      <c r="BR95" s="9">
        <v>0</v>
      </c>
      <c r="BS95" s="9">
        <v>65</v>
      </c>
      <c r="BT95" s="9">
        <v>0</v>
      </c>
      <c r="BU95" s="9">
        <v>0</v>
      </c>
      <c r="BV95" s="9">
        <v>0</v>
      </c>
      <c r="BW95" s="9">
        <v>0</v>
      </c>
      <c r="BX95" s="9">
        <v>0</v>
      </c>
      <c r="BY95" s="9">
        <v>0</v>
      </c>
      <c r="BZ95" s="9">
        <v>0</v>
      </c>
      <c r="CA95" s="9">
        <v>0</v>
      </c>
      <c r="CB95" s="9">
        <v>0</v>
      </c>
      <c r="CC95" s="9">
        <v>270.4221935483871</v>
      </c>
      <c r="CD95" s="9">
        <v>50</v>
      </c>
      <c r="CE95" s="9">
        <v>0</v>
      </c>
      <c r="CF95" s="9">
        <v>0</v>
      </c>
      <c r="CG95" s="9">
        <v>0</v>
      </c>
      <c r="CH95" s="9">
        <v>16</v>
      </c>
      <c r="CI95" s="9">
        <v>575.5</v>
      </c>
      <c r="CJ95" s="9">
        <v>0</v>
      </c>
      <c r="CK95" s="9">
        <v>400</v>
      </c>
      <c r="CL95" s="9">
        <v>0</v>
      </c>
      <c r="CM95" s="9">
        <v>5.4838709677419359</v>
      </c>
      <c r="CN95" s="9">
        <v>33.870967741935488</v>
      </c>
      <c r="CO95" s="9">
        <v>0</v>
      </c>
      <c r="CP95" s="9">
        <v>0</v>
      </c>
      <c r="CQ95" s="9">
        <v>0</v>
      </c>
      <c r="CR95" s="9">
        <v>0</v>
      </c>
      <c r="CS95" s="9">
        <v>0</v>
      </c>
      <c r="CT95" s="9">
        <v>0</v>
      </c>
      <c r="CU95" s="9">
        <v>0</v>
      </c>
      <c r="CV95" s="9">
        <v>0</v>
      </c>
      <c r="CW95" s="9">
        <v>44.419354838709673</v>
      </c>
      <c r="CX95" s="9">
        <v>0</v>
      </c>
      <c r="CY95" s="9">
        <v>0</v>
      </c>
      <c r="CZ95" s="9">
        <v>0</v>
      </c>
      <c r="DA95" s="9">
        <v>225</v>
      </c>
      <c r="DB95" s="9">
        <v>0</v>
      </c>
      <c r="DC95" s="9">
        <v>70</v>
      </c>
      <c r="DD95" s="9">
        <v>0</v>
      </c>
      <c r="DE95" s="9">
        <v>70.967741935483872</v>
      </c>
      <c r="DF95" s="9">
        <v>0</v>
      </c>
      <c r="DG95" s="9">
        <v>0</v>
      </c>
      <c r="DH95" s="9">
        <v>0</v>
      </c>
      <c r="DI95" s="9">
        <v>0</v>
      </c>
      <c r="DJ95" s="9">
        <v>0</v>
      </c>
      <c r="DK95" s="9">
        <v>0</v>
      </c>
      <c r="DL95" s="9">
        <v>0</v>
      </c>
      <c r="DM95" s="9">
        <v>0</v>
      </c>
      <c r="DN95" s="9">
        <v>445</v>
      </c>
    </row>
    <row r="96" spans="1:118" x14ac:dyDescent="0.3">
      <c r="A96" s="2">
        <v>44866</v>
      </c>
      <c r="B96" s="9">
        <v>1670.1</v>
      </c>
      <c r="C96" s="9">
        <v>681</v>
      </c>
      <c r="D96" s="9">
        <v>1551.3466666666664</v>
      </c>
      <c r="E96" s="9">
        <v>1320.1313333333335</v>
      </c>
      <c r="F96" s="9">
        <v>725.40133333333324</v>
      </c>
      <c r="G96" s="9">
        <v>669.16666666666663</v>
      </c>
      <c r="H96" s="9">
        <v>905.5333333333333</v>
      </c>
      <c r="I96" s="9">
        <v>7522.6793333333335</v>
      </c>
      <c r="J96" s="9">
        <v>592.6</v>
      </c>
      <c r="K96" s="9">
        <v>194</v>
      </c>
      <c r="L96" s="9">
        <v>174.16666666666669</v>
      </c>
      <c r="M96" s="9">
        <v>68</v>
      </c>
      <c r="N96" s="9">
        <v>0</v>
      </c>
      <c r="O96" s="9">
        <v>0</v>
      </c>
      <c r="P96" s="9">
        <v>0</v>
      </c>
      <c r="Q96" s="9">
        <v>0</v>
      </c>
      <c r="R96" s="9">
        <v>302</v>
      </c>
      <c r="S96" s="9">
        <v>0</v>
      </c>
      <c r="T96" s="9">
        <v>0</v>
      </c>
      <c r="U96" s="9">
        <v>289.33333333333337</v>
      </c>
      <c r="V96" s="9">
        <v>0</v>
      </c>
      <c r="W96" s="9">
        <v>0</v>
      </c>
      <c r="X96" s="9">
        <v>0</v>
      </c>
      <c r="Y96" s="9">
        <v>50</v>
      </c>
      <c r="Z96" s="9">
        <v>0</v>
      </c>
      <c r="AA96" s="9">
        <v>0</v>
      </c>
      <c r="AB96" s="9">
        <v>0</v>
      </c>
      <c r="AC96" s="9">
        <v>70.833333333333329</v>
      </c>
      <c r="AD96" s="9">
        <v>232.5</v>
      </c>
      <c r="AE96" s="9">
        <v>248.16666666666669</v>
      </c>
      <c r="AF96" s="9">
        <v>5.5</v>
      </c>
      <c r="AG96" s="9">
        <v>0</v>
      </c>
      <c r="AH96" s="9">
        <f t="shared" si="1"/>
        <v>557</v>
      </c>
      <c r="AI96" s="9">
        <v>124</v>
      </c>
      <c r="AJ96" s="9">
        <v>132.73333333333335</v>
      </c>
      <c r="AK96" s="9">
        <v>2.1466666666666665</v>
      </c>
      <c r="AL96" s="9">
        <v>211.33333333333334</v>
      </c>
      <c r="AM96" s="9">
        <v>240.33333333333331</v>
      </c>
      <c r="AN96" s="9">
        <v>113</v>
      </c>
      <c r="AO96" s="9">
        <v>173.33333333333331</v>
      </c>
      <c r="AP96" s="9">
        <v>0</v>
      </c>
      <c r="AQ96" s="9">
        <v>6.8</v>
      </c>
      <c r="AR96" s="9">
        <v>0</v>
      </c>
      <c r="AS96" s="9">
        <v>0</v>
      </c>
      <c r="AT96" s="9">
        <v>0</v>
      </c>
      <c r="AU96" s="9">
        <v>0</v>
      </c>
      <c r="AV96" s="9">
        <v>151</v>
      </c>
      <c r="AW96" s="9">
        <v>0</v>
      </c>
      <c r="AX96" s="9">
        <v>0</v>
      </c>
      <c r="AY96" s="9">
        <v>93</v>
      </c>
      <c r="AZ96" s="9">
        <v>0</v>
      </c>
      <c r="BA96" s="9">
        <v>32.666666666666671</v>
      </c>
      <c r="BB96" s="9">
        <v>225</v>
      </c>
      <c r="BC96" s="9">
        <v>0</v>
      </c>
      <c r="BD96" s="9">
        <v>0</v>
      </c>
      <c r="BE96" s="9">
        <v>0</v>
      </c>
      <c r="BF96" s="9">
        <v>80</v>
      </c>
      <c r="BG96" s="9">
        <v>0</v>
      </c>
      <c r="BH96" s="9">
        <v>90</v>
      </c>
      <c r="BI96" s="9">
        <v>0</v>
      </c>
      <c r="BJ96" s="9">
        <v>0</v>
      </c>
      <c r="BK96" s="9">
        <v>0</v>
      </c>
      <c r="BL96" s="9">
        <v>206.73133333333334</v>
      </c>
      <c r="BM96" s="9">
        <v>75</v>
      </c>
      <c r="BN96" s="9">
        <v>206</v>
      </c>
      <c r="BO96" s="9">
        <v>767.4</v>
      </c>
      <c r="BP96" s="9">
        <v>0</v>
      </c>
      <c r="BQ96" s="9">
        <v>0</v>
      </c>
      <c r="BR96" s="9">
        <v>0</v>
      </c>
      <c r="BS96" s="9">
        <v>65</v>
      </c>
      <c r="BT96" s="9">
        <v>0</v>
      </c>
      <c r="BU96" s="9">
        <v>0</v>
      </c>
      <c r="BV96" s="9">
        <v>0</v>
      </c>
      <c r="BW96" s="9">
        <v>0</v>
      </c>
      <c r="BX96" s="9">
        <v>0</v>
      </c>
      <c r="BY96" s="9">
        <v>0</v>
      </c>
      <c r="BZ96" s="9">
        <v>0</v>
      </c>
      <c r="CA96" s="9">
        <v>0</v>
      </c>
      <c r="CB96" s="9">
        <v>0</v>
      </c>
      <c r="CC96" s="9">
        <v>133.90133333333335</v>
      </c>
      <c r="CD96" s="9">
        <v>0</v>
      </c>
      <c r="CE96" s="9">
        <v>0</v>
      </c>
      <c r="CF96" s="9">
        <v>0</v>
      </c>
      <c r="CG96" s="9">
        <v>0</v>
      </c>
      <c r="CH96" s="9">
        <v>16</v>
      </c>
      <c r="CI96" s="9">
        <v>575.5</v>
      </c>
      <c r="CJ96" s="9">
        <v>0</v>
      </c>
      <c r="CK96" s="9">
        <v>250.83333333333334</v>
      </c>
      <c r="CL96" s="9">
        <v>0</v>
      </c>
      <c r="CM96" s="9">
        <v>260</v>
      </c>
      <c r="CN96" s="9">
        <v>89</v>
      </c>
      <c r="CO96" s="9">
        <v>0</v>
      </c>
      <c r="CP96" s="9">
        <v>0</v>
      </c>
      <c r="CQ96" s="9">
        <v>0</v>
      </c>
      <c r="CR96" s="9">
        <v>0</v>
      </c>
      <c r="CS96" s="9">
        <v>0</v>
      </c>
      <c r="CT96" s="9">
        <v>0</v>
      </c>
      <c r="CU96" s="9">
        <v>69.333333333333329</v>
      </c>
      <c r="CV96" s="9">
        <v>0</v>
      </c>
      <c r="CW96" s="9">
        <v>35.1</v>
      </c>
      <c r="CX96" s="9">
        <v>0</v>
      </c>
      <c r="CY96" s="9">
        <v>0</v>
      </c>
      <c r="CZ96" s="9">
        <v>0</v>
      </c>
      <c r="DA96" s="9">
        <v>225</v>
      </c>
      <c r="DB96" s="9">
        <v>0</v>
      </c>
      <c r="DC96" s="9">
        <v>70</v>
      </c>
      <c r="DD96" s="9">
        <v>0</v>
      </c>
      <c r="DE96" s="9">
        <v>130.43333333333334</v>
      </c>
      <c r="DF96" s="9">
        <v>0</v>
      </c>
      <c r="DG96" s="9">
        <v>0</v>
      </c>
      <c r="DH96" s="9">
        <v>0</v>
      </c>
      <c r="DI96" s="9">
        <v>0</v>
      </c>
      <c r="DJ96" s="9">
        <v>0</v>
      </c>
      <c r="DK96" s="9">
        <v>0</v>
      </c>
      <c r="DL96" s="9">
        <v>0</v>
      </c>
      <c r="DM96" s="9">
        <v>0</v>
      </c>
      <c r="DN96" s="9">
        <v>445</v>
      </c>
    </row>
    <row r="97" spans="1:118" x14ac:dyDescent="0.3">
      <c r="A97" s="2">
        <v>44896</v>
      </c>
      <c r="B97" s="9">
        <v>526.67741935483878</v>
      </c>
      <c r="C97" s="9">
        <v>1145.9887096774194</v>
      </c>
      <c r="D97" s="9">
        <v>824.04838709677426</v>
      </c>
      <c r="E97" s="9">
        <v>864.17419354838717</v>
      </c>
      <c r="F97" s="9">
        <v>697.05832258064504</v>
      </c>
      <c r="G97" s="9">
        <v>845.80645161290317</v>
      </c>
      <c r="H97" s="9">
        <v>903.01612903225805</v>
      </c>
      <c r="I97" s="9">
        <v>5806.7696129032265</v>
      </c>
      <c r="J97" s="9">
        <v>147.64516129032256</v>
      </c>
      <c r="K97" s="9">
        <v>67.096774193548399</v>
      </c>
      <c r="L97" s="9">
        <v>62.903225806451616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204.83870967741936</v>
      </c>
      <c r="S97" s="9">
        <v>0</v>
      </c>
      <c r="T97" s="9">
        <v>0</v>
      </c>
      <c r="U97" s="9">
        <v>18.387096774193552</v>
      </c>
      <c r="V97" s="9">
        <v>0</v>
      </c>
      <c r="W97" s="9">
        <v>0</v>
      </c>
      <c r="X97" s="9">
        <v>0</v>
      </c>
      <c r="Y97" s="9">
        <v>25.806451612903228</v>
      </c>
      <c r="Z97" s="9">
        <v>0</v>
      </c>
      <c r="AA97" s="9">
        <v>0</v>
      </c>
      <c r="AB97" s="9">
        <v>0</v>
      </c>
      <c r="AC97" s="9">
        <v>0</v>
      </c>
      <c r="AD97" s="9">
        <v>298.69354838709677</v>
      </c>
      <c r="AE97" s="9">
        <v>812.52096774193535</v>
      </c>
      <c r="AF97" s="9">
        <v>34.774193548387096</v>
      </c>
      <c r="AG97" s="9">
        <v>0</v>
      </c>
      <c r="AH97" s="9">
        <f t="shared" si="1"/>
        <v>1145.9887096774191</v>
      </c>
      <c r="AI97" s="9">
        <v>0</v>
      </c>
      <c r="AJ97" s="9">
        <v>46.387096774193544</v>
      </c>
      <c r="AK97" s="9">
        <v>10.548387096774194</v>
      </c>
      <c r="AL97" s="9">
        <v>200.40322580645164</v>
      </c>
      <c r="AM97" s="9">
        <v>0</v>
      </c>
      <c r="AN97" s="9">
        <v>27.129032258064516</v>
      </c>
      <c r="AO97" s="9">
        <v>200</v>
      </c>
      <c r="AP97" s="9">
        <v>0</v>
      </c>
      <c r="AQ97" s="9">
        <v>31.451612903225808</v>
      </c>
      <c r="AR97" s="9">
        <v>0</v>
      </c>
      <c r="AS97" s="9">
        <v>13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16.258064516129032</v>
      </c>
      <c r="AZ97" s="9">
        <v>0</v>
      </c>
      <c r="BA97" s="9">
        <v>0</v>
      </c>
      <c r="BB97" s="9">
        <v>108.87096774193549</v>
      </c>
      <c r="BC97" s="9">
        <v>0</v>
      </c>
      <c r="BD97" s="9">
        <v>0</v>
      </c>
      <c r="BE97" s="9">
        <v>0</v>
      </c>
      <c r="BF97" s="9">
        <v>80</v>
      </c>
      <c r="BG97" s="9">
        <v>0</v>
      </c>
      <c r="BH97" s="9">
        <v>90</v>
      </c>
      <c r="BI97" s="9">
        <v>0</v>
      </c>
      <c r="BJ97" s="9">
        <v>0</v>
      </c>
      <c r="BK97" s="9">
        <v>0</v>
      </c>
      <c r="BL97" s="9">
        <v>0</v>
      </c>
      <c r="BM97" s="9">
        <v>36.29032258064516</v>
      </c>
      <c r="BN97" s="9">
        <v>0</v>
      </c>
      <c r="BO97" s="9">
        <v>796.43225806451608</v>
      </c>
      <c r="BP97" s="9">
        <v>0</v>
      </c>
      <c r="BQ97" s="9">
        <v>0</v>
      </c>
      <c r="BR97" s="9">
        <v>0</v>
      </c>
      <c r="BS97" s="9">
        <v>31.451612903225808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105.55832258064517</v>
      </c>
      <c r="CD97" s="9">
        <v>0</v>
      </c>
      <c r="CE97" s="9">
        <v>0</v>
      </c>
      <c r="CF97" s="9">
        <v>0</v>
      </c>
      <c r="CG97" s="9">
        <v>0</v>
      </c>
      <c r="CH97" s="9">
        <v>16</v>
      </c>
      <c r="CI97" s="9">
        <v>575.5</v>
      </c>
      <c r="CJ97" s="9">
        <v>0</v>
      </c>
      <c r="CK97" s="9">
        <v>559.67741935483866</v>
      </c>
      <c r="CL97" s="9">
        <v>0</v>
      </c>
      <c r="CM97" s="9">
        <v>89.677419354838719</v>
      </c>
      <c r="CN97" s="9">
        <v>137.74193548387098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58.70967741935484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225</v>
      </c>
      <c r="DB97" s="9">
        <v>14.516129032258064</v>
      </c>
      <c r="DC97" s="9">
        <v>70</v>
      </c>
      <c r="DD97" s="9">
        <v>0</v>
      </c>
      <c r="DE97" s="9">
        <v>128.5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20</v>
      </c>
      <c r="DN97" s="9">
        <v>445</v>
      </c>
    </row>
    <row r="98" spans="1:118" x14ac:dyDescent="0.3">
      <c r="A98" s="2">
        <v>44927</v>
      </c>
      <c r="B98" s="9">
        <v>301.58064516129025</v>
      </c>
      <c r="C98" s="9">
        <v>1537.4354838709676</v>
      </c>
      <c r="D98" s="9">
        <v>1077.5806451612907</v>
      </c>
      <c r="E98" s="9">
        <v>888.95483870967757</v>
      </c>
      <c r="F98" s="9">
        <v>786.87074193548392</v>
      </c>
      <c r="G98" s="9">
        <v>974.95967741935499</v>
      </c>
      <c r="H98" s="9">
        <v>804.40322580645159</v>
      </c>
      <c r="I98" s="9">
        <v>6371.7852580645167</v>
      </c>
      <c r="J98" s="9">
        <v>151.29032258064515</v>
      </c>
      <c r="K98" s="9">
        <v>14.806451612903226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135.48387096774192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41.612903225806456</v>
      </c>
      <c r="AD98" s="9">
        <v>474.62903225806451</v>
      </c>
      <c r="AE98" s="9">
        <v>752.48387096774195</v>
      </c>
      <c r="AF98" s="9">
        <v>138.64516129032256</v>
      </c>
      <c r="AG98" s="9">
        <v>130.06451612903228</v>
      </c>
      <c r="AH98" s="9">
        <f t="shared" si="1"/>
        <v>1537.4354838709678</v>
      </c>
      <c r="AI98" s="9">
        <v>0</v>
      </c>
      <c r="AJ98" s="9">
        <v>95.096774193548399</v>
      </c>
      <c r="AK98" s="9">
        <v>201.90322580645164</v>
      </c>
      <c r="AL98" s="9">
        <v>57.935483870967744</v>
      </c>
      <c r="AM98" s="9">
        <v>79.354838709677423</v>
      </c>
      <c r="AN98" s="9">
        <v>46.29032258064516</v>
      </c>
      <c r="AO98" s="9">
        <v>154.83870967741936</v>
      </c>
      <c r="AP98" s="9">
        <v>0</v>
      </c>
      <c r="AQ98" s="9">
        <v>0</v>
      </c>
      <c r="AR98" s="9">
        <v>0</v>
      </c>
      <c r="AS98" s="9">
        <v>13</v>
      </c>
      <c r="AT98" s="9">
        <v>0</v>
      </c>
      <c r="AU98" s="9">
        <v>233.83870967741933</v>
      </c>
      <c r="AV98" s="9">
        <v>0</v>
      </c>
      <c r="AW98" s="9">
        <v>0</v>
      </c>
      <c r="AX98" s="9">
        <v>0</v>
      </c>
      <c r="AY98" s="9">
        <v>21.935483870967744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80</v>
      </c>
      <c r="BG98" s="9">
        <v>0</v>
      </c>
      <c r="BH98" s="9">
        <v>90</v>
      </c>
      <c r="BI98" s="9">
        <v>3.3870967741935485</v>
      </c>
      <c r="BJ98" s="9">
        <v>0</v>
      </c>
      <c r="BK98" s="9">
        <v>0</v>
      </c>
      <c r="BL98" s="9">
        <v>75.490322580645156</v>
      </c>
      <c r="BM98" s="9">
        <v>0</v>
      </c>
      <c r="BN98" s="9">
        <v>7.3548387096774199</v>
      </c>
      <c r="BO98" s="9">
        <v>806.10967741935485</v>
      </c>
      <c r="BP98" s="9"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195.37074193548389</v>
      </c>
      <c r="CD98" s="9">
        <v>0</v>
      </c>
      <c r="CE98" s="9">
        <v>0</v>
      </c>
      <c r="CF98" s="9">
        <v>0</v>
      </c>
      <c r="CG98" s="9">
        <v>0</v>
      </c>
      <c r="CH98" s="9">
        <v>16</v>
      </c>
      <c r="CI98" s="9">
        <v>575.5</v>
      </c>
      <c r="CJ98" s="9">
        <v>0</v>
      </c>
      <c r="CK98" s="9">
        <v>585.80645161290329</v>
      </c>
      <c r="CL98" s="9">
        <v>0</v>
      </c>
      <c r="CM98" s="9">
        <v>327.09677419354836</v>
      </c>
      <c r="CN98" s="9">
        <v>62.056451612903231</v>
      </c>
      <c r="CO98" s="9">
        <v>0</v>
      </c>
      <c r="CP98" s="9">
        <v>0</v>
      </c>
      <c r="CQ98" s="9">
        <v>0</v>
      </c>
      <c r="CR98" s="9">
        <v>0</v>
      </c>
      <c r="CS98" s="9">
        <v>0</v>
      </c>
      <c r="CT98" s="9">
        <v>0</v>
      </c>
      <c r="CU98" s="9">
        <v>0</v>
      </c>
      <c r="CV98" s="9">
        <v>0</v>
      </c>
      <c r="CW98" s="9">
        <v>10.080645161290322</v>
      </c>
      <c r="CX98" s="9">
        <v>0</v>
      </c>
      <c r="CY98" s="9">
        <v>0</v>
      </c>
      <c r="CZ98" s="9">
        <v>0</v>
      </c>
      <c r="DA98" s="9">
        <v>225</v>
      </c>
      <c r="DB98" s="9">
        <v>0</v>
      </c>
      <c r="DC98" s="9">
        <v>70</v>
      </c>
      <c r="DD98" s="9">
        <v>0</v>
      </c>
      <c r="DE98" s="9">
        <v>12.903225806451614</v>
      </c>
      <c r="DF98" s="9">
        <v>19.35483870967742</v>
      </c>
      <c r="DG98" s="9">
        <v>0</v>
      </c>
      <c r="DH98" s="9">
        <v>0</v>
      </c>
      <c r="DI98" s="9">
        <v>0</v>
      </c>
      <c r="DJ98" s="9">
        <v>0</v>
      </c>
      <c r="DK98" s="9">
        <v>16.258064516129032</v>
      </c>
      <c r="DL98" s="9">
        <v>0</v>
      </c>
      <c r="DM98" s="9">
        <v>5.8064516129032251</v>
      </c>
      <c r="DN98" s="9">
        <v>445</v>
      </c>
    </row>
    <row r="99" spans="1:118" x14ac:dyDescent="0.3">
      <c r="A99" s="2">
        <v>44958</v>
      </c>
      <c r="B99" s="9">
        <v>485.03571428571428</v>
      </c>
      <c r="C99" s="9">
        <v>2217.7071428571439</v>
      </c>
      <c r="D99" s="9">
        <v>1069.7071428571428</v>
      </c>
      <c r="E99" s="9">
        <v>1062.1500000000001</v>
      </c>
      <c r="F99" s="9">
        <v>884.64585714285715</v>
      </c>
      <c r="G99" s="9">
        <v>797.142857142857</v>
      </c>
      <c r="H99" s="9">
        <v>742.16071428571433</v>
      </c>
      <c r="I99" s="9">
        <v>7258.5494285714294</v>
      </c>
      <c r="J99" s="9">
        <v>290</v>
      </c>
      <c r="K99" s="9">
        <v>12.535714285714286</v>
      </c>
      <c r="L99" s="9">
        <v>118.92857142857142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25</v>
      </c>
      <c r="T99" s="9">
        <v>0</v>
      </c>
      <c r="U99" s="9">
        <v>0</v>
      </c>
      <c r="V99" s="9">
        <v>38.571428571428569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136.05000000000001</v>
      </c>
      <c r="AD99" s="9">
        <v>465.72142857142859</v>
      </c>
      <c r="AE99" s="9">
        <v>1164.25</v>
      </c>
      <c r="AF99" s="9">
        <v>154.9</v>
      </c>
      <c r="AG99" s="9">
        <v>271.78571428571433</v>
      </c>
      <c r="AH99" s="9">
        <f t="shared" si="1"/>
        <v>2192.707142857143</v>
      </c>
      <c r="AI99" s="9">
        <v>25</v>
      </c>
      <c r="AJ99" s="9">
        <v>156.92857142857142</v>
      </c>
      <c r="AK99" s="9">
        <v>161.61785714285716</v>
      </c>
      <c r="AL99" s="9">
        <v>105.28571428571428</v>
      </c>
      <c r="AM99" s="9">
        <v>235.35714285714286</v>
      </c>
      <c r="AN99" s="9">
        <v>17.142857142857142</v>
      </c>
      <c r="AO99" s="9">
        <v>0</v>
      </c>
      <c r="AP99" s="9">
        <v>0</v>
      </c>
      <c r="AQ99" s="9">
        <v>0</v>
      </c>
      <c r="AR99" s="9">
        <v>0</v>
      </c>
      <c r="AS99" s="9">
        <v>13</v>
      </c>
      <c r="AT99" s="9">
        <v>0</v>
      </c>
      <c r="AU99" s="9">
        <v>207.89285714285717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2.4821428571428572</v>
      </c>
      <c r="BB99" s="9">
        <v>0</v>
      </c>
      <c r="BC99" s="9">
        <v>0</v>
      </c>
      <c r="BD99" s="9">
        <v>0</v>
      </c>
      <c r="BE99" s="9">
        <v>0</v>
      </c>
      <c r="BF99" s="9">
        <v>80</v>
      </c>
      <c r="BG99" s="9">
        <v>0</v>
      </c>
      <c r="BH99" s="9">
        <v>90</v>
      </c>
      <c r="BI99" s="9">
        <v>0</v>
      </c>
      <c r="BJ99" s="9">
        <v>0</v>
      </c>
      <c r="BK99" s="9">
        <v>0</v>
      </c>
      <c r="BL99" s="9">
        <v>75.5</v>
      </c>
      <c r="BM99" s="9">
        <v>150</v>
      </c>
      <c r="BN99" s="9">
        <v>38</v>
      </c>
      <c r="BO99" s="9">
        <v>767.4</v>
      </c>
      <c r="BP99" s="9">
        <v>0</v>
      </c>
      <c r="BQ99" s="9">
        <v>31.25</v>
      </c>
      <c r="BR99" s="9">
        <v>0</v>
      </c>
      <c r="BS99" s="9">
        <v>0</v>
      </c>
      <c r="BT99" s="9">
        <v>0</v>
      </c>
      <c r="BU99" s="9">
        <v>0</v>
      </c>
      <c r="BV99" s="9">
        <v>0</v>
      </c>
      <c r="BW99" s="9">
        <v>0</v>
      </c>
      <c r="BX99" s="9">
        <v>0</v>
      </c>
      <c r="BY99" s="9">
        <v>0</v>
      </c>
      <c r="BZ99" s="9">
        <v>0</v>
      </c>
      <c r="CA99" s="9">
        <v>0</v>
      </c>
      <c r="CB99" s="9">
        <v>0</v>
      </c>
      <c r="CC99" s="9">
        <v>270.86014285714282</v>
      </c>
      <c r="CD99" s="9">
        <v>0</v>
      </c>
      <c r="CE99" s="9">
        <v>0</v>
      </c>
      <c r="CF99" s="9">
        <v>22.285714285714285</v>
      </c>
      <c r="CG99" s="9">
        <v>0</v>
      </c>
      <c r="CH99" s="9">
        <v>16</v>
      </c>
      <c r="CI99" s="9">
        <v>575.5</v>
      </c>
      <c r="CJ99" s="9">
        <v>0</v>
      </c>
      <c r="CK99" s="9">
        <v>528.57142857142856</v>
      </c>
      <c r="CL99" s="9">
        <v>0</v>
      </c>
      <c r="CM99" s="9">
        <v>154.46428571428569</v>
      </c>
      <c r="CN99" s="9">
        <v>100.17857142857142</v>
      </c>
      <c r="CO99" s="9">
        <v>0</v>
      </c>
      <c r="CP99" s="9">
        <v>0</v>
      </c>
      <c r="CQ99" s="9">
        <v>0</v>
      </c>
      <c r="CR99" s="9">
        <v>0</v>
      </c>
      <c r="CS99" s="9">
        <v>0</v>
      </c>
      <c r="CT99" s="9">
        <v>0</v>
      </c>
      <c r="CU99" s="9">
        <v>13.928571428571429</v>
      </c>
      <c r="CV99" s="9">
        <v>0</v>
      </c>
      <c r="CW99" s="9">
        <v>2.2321428571428572</v>
      </c>
      <c r="CX99" s="9">
        <v>0</v>
      </c>
      <c r="CY99" s="9">
        <v>4.2857142857142856</v>
      </c>
      <c r="CZ99" s="9">
        <v>0</v>
      </c>
      <c r="DA99" s="9">
        <v>125</v>
      </c>
      <c r="DB99" s="9">
        <v>0</v>
      </c>
      <c r="DC99" s="9">
        <v>70</v>
      </c>
      <c r="DD99" s="9">
        <v>0</v>
      </c>
      <c r="DE99" s="9">
        <v>57.5</v>
      </c>
      <c r="DF99" s="9">
        <v>17.142857142857142</v>
      </c>
      <c r="DG99" s="9">
        <v>0</v>
      </c>
      <c r="DH99" s="9">
        <v>0</v>
      </c>
      <c r="DI99" s="9">
        <v>0</v>
      </c>
      <c r="DJ99" s="9">
        <v>0</v>
      </c>
      <c r="DK99" s="9">
        <v>21</v>
      </c>
      <c r="DL99" s="9">
        <v>0</v>
      </c>
      <c r="DM99" s="9">
        <v>0</v>
      </c>
      <c r="DN99" s="9">
        <v>445</v>
      </c>
    </row>
    <row r="100" spans="1:118" x14ac:dyDescent="0.3">
      <c r="A100" s="2">
        <v>44986</v>
      </c>
      <c r="B100" s="9">
        <v>1653.516129032258</v>
      </c>
      <c r="C100" s="9">
        <v>1381.0177419354836</v>
      </c>
      <c r="D100" s="9">
        <v>1609.9313548387095</v>
      </c>
      <c r="E100" s="9">
        <v>1052.9270967741934</v>
      </c>
      <c r="F100" s="9">
        <v>1034.2868709677418</v>
      </c>
      <c r="G100" s="9">
        <v>132.09677419354838</v>
      </c>
      <c r="H100" s="9">
        <v>861.37096774193549</v>
      </c>
      <c r="I100" s="9">
        <v>7725.1469354838691</v>
      </c>
      <c r="J100" s="9">
        <v>775.80645161290329</v>
      </c>
      <c r="K100" s="9">
        <v>0</v>
      </c>
      <c r="L100" s="9">
        <v>178.1935483870968</v>
      </c>
      <c r="M100" s="9">
        <v>212.41935483870969</v>
      </c>
      <c r="N100" s="9">
        <v>0</v>
      </c>
      <c r="O100" s="9">
        <v>0</v>
      </c>
      <c r="P100" s="9">
        <v>0</v>
      </c>
      <c r="Q100" s="9">
        <v>0</v>
      </c>
      <c r="R100" s="9">
        <v>180</v>
      </c>
      <c r="S100" s="9">
        <v>41.935483870967744</v>
      </c>
      <c r="T100" s="9">
        <v>0</v>
      </c>
      <c r="U100" s="9">
        <v>0</v>
      </c>
      <c r="V100" s="9">
        <v>90.161290322580641</v>
      </c>
      <c r="W100" s="9">
        <v>0</v>
      </c>
      <c r="X100" s="9">
        <v>0</v>
      </c>
      <c r="Y100" s="9">
        <v>0</v>
      </c>
      <c r="Z100" s="9">
        <v>0</v>
      </c>
      <c r="AA100" s="9">
        <v>175</v>
      </c>
      <c r="AB100" s="9">
        <v>0</v>
      </c>
      <c r="AC100" s="9">
        <v>167.51935483870966</v>
      </c>
      <c r="AD100" s="9">
        <v>346.98064516129028</v>
      </c>
      <c r="AE100" s="9">
        <v>573.52419354838719</v>
      </c>
      <c r="AF100" s="9">
        <v>103.2516129032258</v>
      </c>
      <c r="AG100" s="9">
        <v>120.35483870967742</v>
      </c>
      <c r="AH100" s="9">
        <f t="shared" si="1"/>
        <v>1311.6306451612904</v>
      </c>
      <c r="AI100" s="9">
        <v>69.387096774193566</v>
      </c>
      <c r="AJ100" s="9">
        <v>487.87096774193549</v>
      </c>
      <c r="AK100" s="9">
        <v>260.37741935483871</v>
      </c>
      <c r="AL100" s="9">
        <v>53.004838709677415</v>
      </c>
      <c r="AM100" s="9">
        <v>155.07096774193548</v>
      </c>
      <c r="AN100" s="9">
        <v>0</v>
      </c>
      <c r="AO100" s="9">
        <v>187.09677419354836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84.016129032258064</v>
      </c>
      <c r="BB100" s="9">
        <v>0</v>
      </c>
      <c r="BC100" s="9">
        <v>23.600322580645162</v>
      </c>
      <c r="BD100" s="9">
        <v>0</v>
      </c>
      <c r="BE100" s="9">
        <v>17.41935483870968</v>
      </c>
      <c r="BF100" s="9">
        <v>80</v>
      </c>
      <c r="BG100" s="9">
        <v>145.15199999999999</v>
      </c>
      <c r="BH100" s="9">
        <v>90</v>
      </c>
      <c r="BI100" s="9">
        <v>26.322580645161292</v>
      </c>
      <c r="BJ100" s="9">
        <v>0</v>
      </c>
      <c r="BK100" s="9">
        <v>0</v>
      </c>
      <c r="BL100" s="9">
        <v>200.02709677419355</v>
      </c>
      <c r="BM100" s="9">
        <v>82.258064516129025</v>
      </c>
      <c r="BN100" s="9">
        <v>1.2258064516129032</v>
      </c>
      <c r="BO100" s="9">
        <v>767.4</v>
      </c>
      <c r="BP100" s="9">
        <v>0</v>
      </c>
      <c r="BQ100" s="9">
        <v>2.0161290322580645</v>
      </c>
      <c r="BR100" s="9">
        <v>0</v>
      </c>
      <c r="BS100" s="9">
        <v>0</v>
      </c>
      <c r="BT100" s="9">
        <v>0</v>
      </c>
      <c r="BU100" s="9">
        <v>0</v>
      </c>
      <c r="BV100" s="9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0</v>
      </c>
      <c r="CB100" s="9">
        <v>0</v>
      </c>
      <c r="CC100" s="9">
        <v>364.75461290322579</v>
      </c>
      <c r="CD100" s="9">
        <v>74.161290322580655</v>
      </c>
      <c r="CE100" s="9">
        <v>0</v>
      </c>
      <c r="CF100" s="9">
        <v>3.870967741935484</v>
      </c>
      <c r="CG100" s="9">
        <v>0</v>
      </c>
      <c r="CH100" s="9">
        <v>16</v>
      </c>
      <c r="CI100" s="9">
        <v>575.5</v>
      </c>
      <c r="CJ100" s="9">
        <v>0</v>
      </c>
      <c r="CK100" s="9">
        <v>38.70967741935484</v>
      </c>
      <c r="CL100" s="9">
        <v>0</v>
      </c>
      <c r="CM100" s="9">
        <v>85</v>
      </c>
      <c r="CN100" s="9">
        <v>8.3870967741935498</v>
      </c>
      <c r="CO100" s="9">
        <v>0</v>
      </c>
      <c r="CP100" s="9">
        <v>0</v>
      </c>
      <c r="CQ100" s="9">
        <v>0</v>
      </c>
      <c r="CR100" s="9">
        <v>0</v>
      </c>
      <c r="CS100" s="9">
        <v>0</v>
      </c>
      <c r="CT100" s="9">
        <v>0</v>
      </c>
      <c r="CU100" s="9">
        <v>0</v>
      </c>
      <c r="CV100" s="9">
        <v>0</v>
      </c>
      <c r="CW100" s="9">
        <v>0</v>
      </c>
      <c r="CX100" s="9">
        <v>0</v>
      </c>
      <c r="CY100" s="9">
        <v>120</v>
      </c>
      <c r="CZ100" s="9">
        <v>0</v>
      </c>
      <c r="DA100" s="9">
        <v>125</v>
      </c>
      <c r="DB100" s="9">
        <v>0</v>
      </c>
      <c r="DC100" s="9">
        <v>70</v>
      </c>
      <c r="DD100" s="9">
        <v>0</v>
      </c>
      <c r="DE100" s="9">
        <v>80.467741935483858</v>
      </c>
      <c r="DF100" s="9">
        <v>0</v>
      </c>
      <c r="DG100" s="9">
        <v>0</v>
      </c>
      <c r="DH100" s="9">
        <v>0</v>
      </c>
      <c r="DI100" s="9">
        <v>0</v>
      </c>
      <c r="DJ100" s="9">
        <v>0</v>
      </c>
      <c r="DK100" s="9">
        <v>5.419354838709677</v>
      </c>
      <c r="DL100" s="9">
        <v>15.483870967741936</v>
      </c>
      <c r="DM100" s="9">
        <v>0</v>
      </c>
      <c r="DN100" s="9">
        <v>445</v>
      </c>
    </row>
    <row r="101" spans="1:118" x14ac:dyDescent="0.3">
      <c r="A101" s="2">
        <v>45017</v>
      </c>
      <c r="B101" s="9">
        <v>2513.7133333333331</v>
      </c>
      <c r="C101" s="9">
        <v>1080.1633333333332</v>
      </c>
      <c r="D101" s="9">
        <v>1416.9133333333334</v>
      </c>
      <c r="E101" s="9">
        <v>1028.4033333333332</v>
      </c>
      <c r="F101" s="9">
        <v>1266.2569333333333</v>
      </c>
      <c r="G101" s="9">
        <v>401.33333333333326</v>
      </c>
      <c r="H101" s="9">
        <v>779.38333333333333</v>
      </c>
      <c r="I101" s="9">
        <v>8486.1669333333321</v>
      </c>
      <c r="J101" s="9">
        <v>1708.2666666666664</v>
      </c>
      <c r="K101" s="9">
        <v>35.200000000000003</v>
      </c>
      <c r="L101" s="9">
        <v>301.60000000000002</v>
      </c>
      <c r="M101" s="9">
        <v>189</v>
      </c>
      <c r="N101" s="9">
        <v>0</v>
      </c>
      <c r="O101" s="9">
        <v>0</v>
      </c>
      <c r="P101" s="9">
        <v>0</v>
      </c>
      <c r="Q101" s="9">
        <v>0</v>
      </c>
      <c r="R101" s="9">
        <v>54</v>
      </c>
      <c r="S101" s="9">
        <v>0</v>
      </c>
      <c r="T101" s="9">
        <v>0</v>
      </c>
      <c r="U101" s="9">
        <v>0</v>
      </c>
      <c r="V101" s="9">
        <v>138.14666666666668</v>
      </c>
      <c r="W101" s="9">
        <v>0</v>
      </c>
      <c r="X101" s="9">
        <v>0</v>
      </c>
      <c r="Y101" s="9">
        <v>0</v>
      </c>
      <c r="Z101" s="9">
        <v>0</v>
      </c>
      <c r="AA101" s="9">
        <v>87.5</v>
      </c>
      <c r="AB101" s="9">
        <v>0</v>
      </c>
      <c r="AC101" s="9">
        <v>0</v>
      </c>
      <c r="AD101" s="9">
        <v>280.46666666666664</v>
      </c>
      <c r="AE101" s="9">
        <v>315.31666666666666</v>
      </c>
      <c r="AF101" s="9">
        <v>58.146666666666668</v>
      </c>
      <c r="AG101" s="9">
        <v>11.733333333333334</v>
      </c>
      <c r="AH101" s="9">
        <f t="shared" si="1"/>
        <v>665.6633333333333</v>
      </c>
      <c r="AI101" s="9">
        <v>414.5</v>
      </c>
      <c r="AJ101" s="9">
        <v>343.13333333333333</v>
      </c>
      <c r="AK101" s="9">
        <v>419.65</v>
      </c>
      <c r="AL101" s="9">
        <v>37.233333333333334</v>
      </c>
      <c r="AM101" s="9">
        <v>148.79666666666665</v>
      </c>
      <c r="AN101" s="9">
        <v>34.666666666666664</v>
      </c>
      <c r="AO101" s="9">
        <v>200</v>
      </c>
      <c r="AP101" s="9">
        <v>0</v>
      </c>
      <c r="AQ101" s="9">
        <v>27.5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32.43333333333333</v>
      </c>
      <c r="BB101" s="9">
        <v>0</v>
      </c>
      <c r="BC101" s="9">
        <v>0</v>
      </c>
      <c r="BD101" s="9">
        <v>0</v>
      </c>
      <c r="BE101" s="9">
        <v>0</v>
      </c>
      <c r="BF101" s="9">
        <v>80</v>
      </c>
      <c r="BG101" s="9">
        <v>0</v>
      </c>
      <c r="BH101" s="9">
        <v>90</v>
      </c>
      <c r="BI101" s="9">
        <v>3.5</v>
      </c>
      <c r="BJ101" s="9">
        <v>0</v>
      </c>
      <c r="BK101" s="9">
        <v>0</v>
      </c>
      <c r="BL101" s="9">
        <v>215.73666666666665</v>
      </c>
      <c r="BM101" s="9">
        <v>0</v>
      </c>
      <c r="BN101" s="9">
        <v>0</v>
      </c>
      <c r="BO101" s="9">
        <v>767.4</v>
      </c>
      <c r="BP101" s="9">
        <v>0</v>
      </c>
      <c r="BQ101" s="9">
        <v>0</v>
      </c>
      <c r="BR101" s="9">
        <v>19.2</v>
      </c>
      <c r="BS101" s="9">
        <v>0</v>
      </c>
      <c r="BT101" s="9">
        <v>0</v>
      </c>
      <c r="BU101" s="9">
        <v>0</v>
      </c>
      <c r="BV101" s="9">
        <v>0</v>
      </c>
      <c r="BW101" s="9">
        <v>0</v>
      </c>
      <c r="BX101" s="9">
        <v>26.066666666666666</v>
      </c>
      <c r="BY101" s="9">
        <v>0</v>
      </c>
      <c r="BZ101" s="9">
        <v>0</v>
      </c>
      <c r="CA101" s="9">
        <v>0</v>
      </c>
      <c r="CB101" s="9">
        <v>0</v>
      </c>
      <c r="CC101" s="9">
        <v>425.45693333333332</v>
      </c>
      <c r="CD101" s="9">
        <v>36.299999999999997</v>
      </c>
      <c r="CE101" s="9">
        <v>0</v>
      </c>
      <c r="CF101" s="9">
        <v>0</v>
      </c>
      <c r="CG101" s="9">
        <v>0</v>
      </c>
      <c r="CH101" s="9">
        <v>16</v>
      </c>
      <c r="CI101" s="9">
        <v>575.5</v>
      </c>
      <c r="CJ101" s="9">
        <v>213</v>
      </c>
      <c r="CK101" s="9">
        <v>0</v>
      </c>
      <c r="CL101" s="9">
        <v>0</v>
      </c>
      <c r="CM101" s="9">
        <v>85</v>
      </c>
      <c r="CN101" s="9">
        <v>56.666666666666671</v>
      </c>
      <c r="CO101" s="9">
        <v>0</v>
      </c>
      <c r="CP101" s="9">
        <v>259.66666666666663</v>
      </c>
      <c r="CQ101" s="9">
        <v>0</v>
      </c>
      <c r="CR101" s="9">
        <v>0</v>
      </c>
      <c r="CS101" s="9">
        <v>0</v>
      </c>
      <c r="CT101" s="9">
        <v>0</v>
      </c>
      <c r="CU101" s="9">
        <v>0</v>
      </c>
      <c r="CV101" s="9">
        <v>0</v>
      </c>
      <c r="CW101" s="9">
        <v>0</v>
      </c>
      <c r="CX101" s="9">
        <v>0</v>
      </c>
      <c r="CY101" s="9">
        <v>0</v>
      </c>
      <c r="CZ101" s="9">
        <v>0</v>
      </c>
      <c r="DA101" s="9">
        <v>233.7</v>
      </c>
      <c r="DB101" s="9">
        <v>0</v>
      </c>
      <c r="DC101" s="9">
        <v>70</v>
      </c>
      <c r="DD101" s="9">
        <v>0</v>
      </c>
      <c r="DE101" s="9">
        <v>16.683333333333334</v>
      </c>
      <c r="DF101" s="9">
        <v>0</v>
      </c>
      <c r="DG101" s="9">
        <v>0</v>
      </c>
      <c r="DH101" s="9">
        <v>0</v>
      </c>
      <c r="DI101" s="9">
        <v>0</v>
      </c>
      <c r="DJ101" s="9">
        <v>0</v>
      </c>
      <c r="DK101" s="9">
        <v>0</v>
      </c>
      <c r="DL101" s="9">
        <v>14</v>
      </c>
      <c r="DM101" s="9">
        <v>0</v>
      </c>
      <c r="DN101" s="9">
        <v>445</v>
      </c>
    </row>
    <row r="102" spans="1:118" x14ac:dyDescent="0.3">
      <c r="A102" s="2">
        <v>45047</v>
      </c>
      <c r="B102" s="9">
        <v>3117.9193548387098</v>
      </c>
      <c r="C102" s="9">
        <v>1116.683870967742</v>
      </c>
      <c r="D102" s="9">
        <v>1450.9677419354839</v>
      </c>
      <c r="E102" s="9">
        <v>903.06774193548392</v>
      </c>
      <c r="F102" s="9">
        <v>1458.5465161290319</v>
      </c>
      <c r="G102" s="9">
        <v>199.51612903225805</v>
      </c>
      <c r="H102" s="9">
        <v>814.50645161290322</v>
      </c>
      <c r="I102" s="9">
        <v>9061.2078064516136</v>
      </c>
      <c r="J102" s="9">
        <v>1640.5161290322583</v>
      </c>
      <c r="K102" s="9">
        <v>185.93548387096774</v>
      </c>
      <c r="L102" s="9">
        <v>785.48387096774195</v>
      </c>
      <c r="M102" s="9">
        <v>244.8064516129032</v>
      </c>
      <c r="N102" s="9">
        <v>0</v>
      </c>
      <c r="O102" s="9">
        <v>0</v>
      </c>
      <c r="P102" s="9">
        <v>22.603225806451615</v>
      </c>
      <c r="Q102" s="9">
        <v>0</v>
      </c>
      <c r="R102" s="9">
        <v>0</v>
      </c>
      <c r="S102" s="9">
        <v>0</v>
      </c>
      <c r="T102" s="9">
        <v>0</v>
      </c>
      <c r="U102" s="9">
        <v>90</v>
      </c>
      <c r="V102" s="9">
        <v>55.670967741935485</v>
      </c>
      <c r="W102" s="9">
        <v>0</v>
      </c>
      <c r="X102" s="9">
        <v>92.903225806451601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271.66129032258061</v>
      </c>
      <c r="AE102" s="9">
        <v>139.1935483870968</v>
      </c>
      <c r="AF102" s="9">
        <v>171.05483870967743</v>
      </c>
      <c r="AG102" s="9">
        <v>154.70967741935485</v>
      </c>
      <c r="AH102" s="9">
        <f t="shared" si="1"/>
        <v>736.6193548387098</v>
      </c>
      <c r="AI102" s="9">
        <v>380.06451612903226</v>
      </c>
      <c r="AJ102" s="9">
        <v>0</v>
      </c>
      <c r="AK102" s="9">
        <v>317</v>
      </c>
      <c r="AL102" s="9">
        <v>134.32258064516128</v>
      </c>
      <c r="AM102" s="9">
        <v>264.83870967741939</v>
      </c>
      <c r="AN102" s="9">
        <v>40</v>
      </c>
      <c r="AO102" s="9">
        <v>186.93548387096772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33.870967741935488</v>
      </c>
      <c r="AX102" s="9">
        <v>98.709677419354847</v>
      </c>
      <c r="AY102" s="9">
        <v>0</v>
      </c>
      <c r="AZ102" s="9">
        <v>0</v>
      </c>
      <c r="BA102" s="9">
        <v>150</v>
      </c>
      <c r="BB102" s="9">
        <v>0</v>
      </c>
      <c r="BC102" s="9">
        <v>84</v>
      </c>
      <c r="BD102" s="9">
        <v>0</v>
      </c>
      <c r="BE102" s="9">
        <v>40.645161290322584</v>
      </c>
      <c r="BF102" s="9">
        <v>80</v>
      </c>
      <c r="BG102" s="9">
        <v>0</v>
      </c>
      <c r="BH102" s="9">
        <v>20.64516129032258</v>
      </c>
      <c r="BI102" s="9">
        <v>0</v>
      </c>
      <c r="BJ102" s="9">
        <v>0</v>
      </c>
      <c r="BK102" s="9">
        <v>0</v>
      </c>
      <c r="BL102" s="9">
        <v>56.603225806451611</v>
      </c>
      <c r="BM102" s="9">
        <v>0</v>
      </c>
      <c r="BN102" s="9">
        <v>0</v>
      </c>
      <c r="BO102" s="9">
        <v>810.46451612903229</v>
      </c>
      <c r="BP102" s="9">
        <v>0</v>
      </c>
      <c r="BQ102" s="9">
        <v>0</v>
      </c>
      <c r="BR102" s="9">
        <v>36</v>
      </c>
      <c r="BS102" s="9">
        <v>0</v>
      </c>
      <c r="BT102" s="9">
        <v>0</v>
      </c>
      <c r="BU102" s="9">
        <v>0</v>
      </c>
      <c r="BV102" s="9">
        <v>0</v>
      </c>
      <c r="BW102" s="9">
        <v>0</v>
      </c>
      <c r="BX102" s="9">
        <v>0</v>
      </c>
      <c r="BY102" s="9">
        <v>0</v>
      </c>
      <c r="BZ102" s="9">
        <v>0</v>
      </c>
      <c r="CA102" s="9">
        <v>0</v>
      </c>
      <c r="CB102" s="9">
        <v>0</v>
      </c>
      <c r="CC102" s="9">
        <v>768.82070967741936</v>
      </c>
      <c r="CD102" s="9">
        <v>0</v>
      </c>
      <c r="CE102" s="9">
        <v>0</v>
      </c>
      <c r="CF102" s="9">
        <v>0</v>
      </c>
      <c r="CG102" s="9">
        <v>0</v>
      </c>
      <c r="CH102" s="9">
        <v>16</v>
      </c>
      <c r="CI102" s="9">
        <v>575.5</v>
      </c>
      <c r="CJ102" s="9">
        <v>98.225806451612897</v>
      </c>
      <c r="CK102" s="9">
        <v>0</v>
      </c>
      <c r="CL102" s="9">
        <v>0</v>
      </c>
      <c r="CM102" s="9">
        <v>85</v>
      </c>
      <c r="CN102" s="9">
        <v>48.387096774193544</v>
      </c>
      <c r="CO102" s="9">
        <v>0</v>
      </c>
      <c r="CP102" s="9">
        <v>66.129032258064512</v>
      </c>
      <c r="CQ102" s="9">
        <v>0</v>
      </c>
      <c r="CR102" s="9">
        <v>0</v>
      </c>
      <c r="CS102" s="9">
        <v>0</v>
      </c>
      <c r="CT102" s="9">
        <v>0</v>
      </c>
      <c r="CU102" s="9">
        <v>0</v>
      </c>
      <c r="CV102" s="9">
        <v>0</v>
      </c>
      <c r="CW102" s="9">
        <v>65.806451612903231</v>
      </c>
      <c r="CX102" s="9">
        <v>0</v>
      </c>
      <c r="CY102" s="9">
        <v>0</v>
      </c>
      <c r="CZ102" s="9">
        <v>0</v>
      </c>
      <c r="DA102" s="9">
        <v>233.7</v>
      </c>
      <c r="DB102" s="9">
        <v>0</v>
      </c>
      <c r="DC102" s="9">
        <v>70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>
        <v>0</v>
      </c>
      <c r="DJ102" s="9">
        <v>0</v>
      </c>
      <c r="DK102" s="9">
        <v>0</v>
      </c>
      <c r="DL102" s="9">
        <v>0</v>
      </c>
      <c r="DM102" s="9">
        <v>0</v>
      </c>
      <c r="DN102" s="9">
        <v>445</v>
      </c>
    </row>
    <row r="103" spans="1:118" x14ac:dyDescent="0.3">
      <c r="A103" s="2">
        <v>45078</v>
      </c>
      <c r="B103" s="9">
        <v>3208.2999999999997</v>
      </c>
      <c r="C103" s="9">
        <v>679.93333333333317</v>
      </c>
      <c r="D103" s="9">
        <v>1491.3666666666668</v>
      </c>
      <c r="E103" s="9">
        <v>881.26666666666665</v>
      </c>
      <c r="F103" s="9">
        <v>1416.2233333333336</v>
      </c>
      <c r="G103" s="9">
        <v>178.2</v>
      </c>
      <c r="H103" s="9">
        <v>808.7</v>
      </c>
      <c r="I103" s="9">
        <v>8663.99</v>
      </c>
      <c r="J103" s="9">
        <v>1297.2</v>
      </c>
      <c r="K103" s="9">
        <v>60</v>
      </c>
      <c r="L103" s="9">
        <v>868.06666666666661</v>
      </c>
      <c r="M103" s="9">
        <v>599</v>
      </c>
      <c r="N103" s="9">
        <v>0</v>
      </c>
      <c r="O103" s="9">
        <v>0</v>
      </c>
      <c r="P103" s="9">
        <v>63.7</v>
      </c>
      <c r="Q103" s="9">
        <v>0</v>
      </c>
      <c r="R103" s="9">
        <v>100</v>
      </c>
      <c r="S103" s="9">
        <v>2.3333333333333335</v>
      </c>
      <c r="T103" s="9">
        <v>0</v>
      </c>
      <c r="U103" s="9">
        <v>3</v>
      </c>
      <c r="V103" s="9">
        <v>35</v>
      </c>
      <c r="W103" s="9">
        <v>0</v>
      </c>
      <c r="X103" s="9">
        <v>180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137.06666666666666</v>
      </c>
      <c r="AE103" s="9">
        <v>338.63333333333338</v>
      </c>
      <c r="AF103" s="9">
        <v>86.1</v>
      </c>
      <c r="AG103" s="9">
        <v>0</v>
      </c>
      <c r="AH103" s="9">
        <f t="shared" si="1"/>
        <v>561.80000000000007</v>
      </c>
      <c r="AI103" s="9">
        <v>118.13333333333334</v>
      </c>
      <c r="AJ103" s="9">
        <v>0</v>
      </c>
      <c r="AK103" s="9">
        <v>222.5333333333333</v>
      </c>
      <c r="AL103" s="9">
        <v>121</v>
      </c>
      <c r="AM103" s="9">
        <v>208.66666666666669</v>
      </c>
      <c r="AN103" s="9">
        <v>124.83333333333334</v>
      </c>
      <c r="AO103" s="9">
        <v>106.66666666666667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150</v>
      </c>
      <c r="AX103" s="9">
        <v>180</v>
      </c>
      <c r="AY103" s="9">
        <v>0</v>
      </c>
      <c r="AZ103" s="9">
        <v>0</v>
      </c>
      <c r="BA103" s="9">
        <v>185</v>
      </c>
      <c r="BB103" s="9">
        <v>0</v>
      </c>
      <c r="BC103" s="9">
        <v>90.666666666666671</v>
      </c>
      <c r="BD103" s="9">
        <v>0</v>
      </c>
      <c r="BE103" s="9">
        <v>22</v>
      </c>
      <c r="BF103" s="9">
        <v>80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1.0666666666666667</v>
      </c>
      <c r="BM103" s="9">
        <v>0</v>
      </c>
      <c r="BN103" s="9">
        <v>0</v>
      </c>
      <c r="BO103" s="9">
        <v>842.4</v>
      </c>
      <c r="BP103" s="9">
        <v>10</v>
      </c>
      <c r="BQ103" s="9">
        <v>0</v>
      </c>
      <c r="BR103" s="9">
        <v>27.8</v>
      </c>
      <c r="BS103" s="9">
        <v>0</v>
      </c>
      <c r="BT103" s="9">
        <v>0</v>
      </c>
      <c r="BU103" s="9">
        <v>0</v>
      </c>
      <c r="BV103" s="9">
        <v>0</v>
      </c>
      <c r="BW103" s="9">
        <v>0</v>
      </c>
      <c r="BX103" s="9">
        <v>0</v>
      </c>
      <c r="BY103" s="9">
        <v>0</v>
      </c>
      <c r="BZ103" s="9">
        <v>0</v>
      </c>
      <c r="CA103" s="9">
        <v>0</v>
      </c>
      <c r="CB103" s="9">
        <v>0</v>
      </c>
      <c r="CC103" s="9">
        <v>749.72333333333324</v>
      </c>
      <c r="CD103" s="9">
        <v>75</v>
      </c>
      <c r="CE103" s="9">
        <v>0</v>
      </c>
      <c r="CF103" s="9">
        <v>0</v>
      </c>
      <c r="CG103" s="9">
        <v>0</v>
      </c>
      <c r="CH103" s="9">
        <v>16</v>
      </c>
      <c r="CI103" s="9">
        <v>575.5</v>
      </c>
      <c r="CJ103" s="9">
        <v>0</v>
      </c>
      <c r="CK103" s="9">
        <v>0</v>
      </c>
      <c r="CL103" s="9">
        <v>40</v>
      </c>
      <c r="CM103" s="9">
        <v>85</v>
      </c>
      <c r="CN103" s="9">
        <v>53.2</v>
      </c>
      <c r="CO103" s="9">
        <v>0</v>
      </c>
      <c r="CP103" s="9">
        <v>0</v>
      </c>
      <c r="CQ103" s="9">
        <v>0</v>
      </c>
      <c r="CR103" s="9">
        <v>0</v>
      </c>
      <c r="CS103" s="9">
        <v>0</v>
      </c>
      <c r="CT103" s="9">
        <v>0</v>
      </c>
      <c r="CU103" s="9">
        <v>0</v>
      </c>
      <c r="CV103" s="9">
        <v>0</v>
      </c>
      <c r="CW103" s="9">
        <v>60</v>
      </c>
      <c r="CX103" s="9">
        <v>0</v>
      </c>
      <c r="CY103" s="9">
        <v>0</v>
      </c>
      <c r="CZ103" s="9">
        <v>0</v>
      </c>
      <c r="DA103" s="9">
        <v>233.7</v>
      </c>
      <c r="DB103" s="9">
        <v>0</v>
      </c>
      <c r="DC103" s="9">
        <v>70</v>
      </c>
      <c r="DD103" s="9">
        <v>0</v>
      </c>
      <c r="DE103" s="9">
        <v>0</v>
      </c>
      <c r="DF103" s="9">
        <v>0</v>
      </c>
      <c r="DG103" s="9">
        <v>0</v>
      </c>
      <c r="DH103" s="9">
        <v>0</v>
      </c>
      <c r="DI103" s="9">
        <v>0</v>
      </c>
      <c r="DJ103" s="9">
        <v>0</v>
      </c>
      <c r="DK103" s="9">
        <v>0</v>
      </c>
      <c r="DL103" s="9">
        <v>0</v>
      </c>
      <c r="DM103" s="9">
        <v>0</v>
      </c>
      <c r="DN103" s="9">
        <v>445</v>
      </c>
    </row>
    <row r="104" spans="1:118" x14ac:dyDescent="0.3">
      <c r="A104" s="2">
        <v>45108</v>
      </c>
      <c r="B104" s="9">
        <v>1680.7290322580641</v>
      </c>
      <c r="C104" s="9">
        <v>355.5</v>
      </c>
      <c r="D104" s="9">
        <v>873.56451612903209</v>
      </c>
      <c r="E104" s="9">
        <v>881.75483870967741</v>
      </c>
      <c r="F104" s="9">
        <v>1214.2806451612903</v>
      </c>
      <c r="G104" s="9">
        <v>114.80645161290323</v>
      </c>
      <c r="H104" s="9">
        <v>569.83870967741939</v>
      </c>
      <c r="I104" s="9">
        <v>5690.4741935483871</v>
      </c>
      <c r="J104" s="9">
        <v>719.67741935483866</v>
      </c>
      <c r="K104" s="9">
        <v>214.83870967741936</v>
      </c>
      <c r="L104" s="9">
        <v>474.9677419354839</v>
      </c>
      <c r="M104" s="9">
        <v>69.645161290322591</v>
      </c>
      <c r="N104" s="9">
        <v>0</v>
      </c>
      <c r="O104" s="9">
        <v>0</v>
      </c>
      <c r="P104" s="9">
        <v>16.438709677419357</v>
      </c>
      <c r="Q104" s="9">
        <v>0</v>
      </c>
      <c r="R104" s="9">
        <v>48.387096774193544</v>
      </c>
      <c r="S104" s="9">
        <v>7.419354838709677</v>
      </c>
      <c r="T104" s="9">
        <v>111.29032258064515</v>
      </c>
      <c r="U104" s="9">
        <v>0</v>
      </c>
      <c r="V104" s="9">
        <v>18.064516129032256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101.61290322580645</v>
      </c>
      <c r="AE104" s="9">
        <v>210.00322580645161</v>
      </c>
      <c r="AF104" s="9">
        <v>20.883870967741935</v>
      </c>
      <c r="AG104" s="9">
        <v>20.741935483870964</v>
      </c>
      <c r="AH104" s="9">
        <f t="shared" si="1"/>
        <v>353.24193548387098</v>
      </c>
      <c r="AI104" s="9">
        <v>2.258064516129032</v>
      </c>
      <c r="AJ104" s="9">
        <v>0</v>
      </c>
      <c r="AK104" s="9">
        <v>93.145161290322577</v>
      </c>
      <c r="AL104" s="9">
        <v>191.96774193548387</v>
      </c>
      <c r="AM104" s="9">
        <v>94.193548387096769</v>
      </c>
      <c r="AN104" s="9">
        <v>0</v>
      </c>
      <c r="AO104" s="9">
        <v>70.967741935483858</v>
      </c>
      <c r="AP104" s="9">
        <v>51.032258064516128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120.96774193548386</v>
      </c>
      <c r="AX104" s="9">
        <v>87.096774193548399</v>
      </c>
      <c r="AY104" s="9">
        <v>30</v>
      </c>
      <c r="AZ104" s="9">
        <v>0</v>
      </c>
      <c r="BA104" s="9">
        <v>13.548387096774194</v>
      </c>
      <c r="BB104" s="9">
        <v>0</v>
      </c>
      <c r="BC104" s="9">
        <v>40.645161290322584</v>
      </c>
      <c r="BD104" s="9">
        <v>0</v>
      </c>
      <c r="BE104" s="9">
        <v>0</v>
      </c>
      <c r="BF104" s="9">
        <v>80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1.032258064516129</v>
      </c>
      <c r="BM104" s="9">
        <v>0</v>
      </c>
      <c r="BN104" s="9">
        <v>38</v>
      </c>
      <c r="BO104" s="9">
        <v>842.4</v>
      </c>
      <c r="BP104" s="9">
        <v>0.32258064516129031</v>
      </c>
      <c r="BQ104" s="9">
        <v>0</v>
      </c>
      <c r="BR104" s="9">
        <v>0</v>
      </c>
      <c r="BS104" s="9">
        <v>0</v>
      </c>
      <c r="BT104" s="9">
        <v>0</v>
      </c>
      <c r="BU104" s="9">
        <v>0</v>
      </c>
      <c r="BV104" s="9">
        <v>0</v>
      </c>
      <c r="BW104" s="9">
        <v>0</v>
      </c>
      <c r="BX104" s="9">
        <v>0</v>
      </c>
      <c r="BY104" s="9">
        <v>0</v>
      </c>
      <c r="BZ104" s="9">
        <v>0</v>
      </c>
      <c r="CA104" s="9">
        <v>0</v>
      </c>
      <c r="CB104" s="9">
        <v>0</v>
      </c>
      <c r="CC104" s="9">
        <v>528.58709677419358</v>
      </c>
      <c r="CD104" s="9">
        <v>94.193548387096783</v>
      </c>
      <c r="CE104" s="9">
        <v>0</v>
      </c>
      <c r="CF104" s="9">
        <v>0</v>
      </c>
      <c r="CG104" s="9">
        <v>0</v>
      </c>
      <c r="CH104" s="9">
        <v>16</v>
      </c>
      <c r="CI104" s="9">
        <v>575.5</v>
      </c>
      <c r="CJ104" s="9">
        <v>0</v>
      </c>
      <c r="CK104" s="9">
        <v>0</v>
      </c>
      <c r="CL104" s="9">
        <v>0</v>
      </c>
      <c r="CM104" s="9">
        <v>85</v>
      </c>
      <c r="CN104" s="9">
        <v>29.806451612903228</v>
      </c>
      <c r="CO104" s="9">
        <v>0</v>
      </c>
      <c r="CP104" s="9">
        <v>0</v>
      </c>
      <c r="CQ104" s="9">
        <v>0</v>
      </c>
      <c r="CR104" s="9">
        <v>0</v>
      </c>
      <c r="CS104" s="9">
        <v>0</v>
      </c>
      <c r="CT104" s="9">
        <v>0</v>
      </c>
      <c r="CU104" s="9">
        <v>0</v>
      </c>
      <c r="CV104" s="9">
        <v>0</v>
      </c>
      <c r="CW104" s="9">
        <v>0</v>
      </c>
      <c r="CX104" s="9">
        <v>0</v>
      </c>
      <c r="CY104" s="9">
        <v>0</v>
      </c>
      <c r="CZ104" s="9">
        <v>0</v>
      </c>
      <c r="DA104" s="9">
        <v>0</v>
      </c>
      <c r="DB104" s="9">
        <v>54.838709677419359</v>
      </c>
      <c r="DC104" s="9">
        <v>70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>
        <v>0</v>
      </c>
      <c r="DJ104" s="9">
        <v>0</v>
      </c>
      <c r="DK104" s="9">
        <v>0</v>
      </c>
      <c r="DL104" s="9">
        <v>0</v>
      </c>
      <c r="DM104" s="9">
        <v>0</v>
      </c>
      <c r="DN104" s="9">
        <v>445</v>
      </c>
    </row>
    <row r="105" spans="1:118" x14ac:dyDescent="0.3">
      <c r="A105" s="2">
        <v>45139</v>
      </c>
      <c r="B105" s="9">
        <v>1210.3161290322578</v>
      </c>
      <c r="C105" s="9">
        <v>514.26774193548385</v>
      </c>
      <c r="D105" s="9">
        <v>459.75806451612908</v>
      </c>
      <c r="E105" s="9">
        <v>861.39354838709687</v>
      </c>
      <c r="F105" s="9">
        <v>1210.0508064516132</v>
      </c>
      <c r="G105" s="9">
        <v>94.9</v>
      </c>
      <c r="H105" s="9">
        <v>615</v>
      </c>
      <c r="I105" s="9">
        <v>4965.6862903225801</v>
      </c>
      <c r="J105" s="9">
        <v>457.16129032258067</v>
      </c>
      <c r="K105" s="9">
        <v>160.03225806451613</v>
      </c>
      <c r="L105" s="9">
        <v>175.05806451612904</v>
      </c>
      <c r="M105" s="9">
        <v>372.90322580645164</v>
      </c>
      <c r="N105" s="9">
        <v>0</v>
      </c>
      <c r="O105" s="9">
        <v>45.161290322580641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36.129032258064512</v>
      </c>
      <c r="AE105" s="9">
        <v>473.62258064516124</v>
      </c>
      <c r="AF105" s="9">
        <v>0</v>
      </c>
      <c r="AG105" s="9">
        <v>0</v>
      </c>
      <c r="AH105" s="9">
        <f t="shared" si="1"/>
        <v>509.75161290322575</v>
      </c>
      <c r="AI105" s="9">
        <v>4.5161290322580641</v>
      </c>
      <c r="AJ105" s="9">
        <v>0</v>
      </c>
      <c r="AK105" s="9">
        <v>96.82258064516131</v>
      </c>
      <c r="AL105" s="9">
        <v>56</v>
      </c>
      <c r="AM105" s="9">
        <v>120</v>
      </c>
      <c r="AN105" s="9">
        <v>0</v>
      </c>
      <c r="AO105" s="9">
        <v>0</v>
      </c>
      <c r="AP105" s="9">
        <v>0</v>
      </c>
      <c r="AQ105" s="9">
        <v>45.967741935483872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27.096774193548388</v>
      </c>
      <c r="AZ105" s="9">
        <v>0</v>
      </c>
      <c r="BA105" s="9">
        <v>33.870967741935488</v>
      </c>
      <c r="BB105" s="9">
        <v>0</v>
      </c>
      <c r="BC105" s="9">
        <v>0</v>
      </c>
      <c r="BD105" s="9">
        <v>0</v>
      </c>
      <c r="BE105" s="9">
        <v>0</v>
      </c>
      <c r="BF105" s="9">
        <v>80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18.387096774193548</v>
      </c>
      <c r="BO105" s="9">
        <v>842.4</v>
      </c>
      <c r="BP105" s="9">
        <v>0.6064516129032258</v>
      </c>
      <c r="BQ105" s="9">
        <v>0</v>
      </c>
      <c r="BR105" s="9">
        <v>0</v>
      </c>
      <c r="BS105" s="9">
        <v>0</v>
      </c>
      <c r="BT105" s="9">
        <v>0</v>
      </c>
      <c r="BU105" s="9">
        <v>0</v>
      </c>
      <c r="BV105" s="9">
        <v>0</v>
      </c>
      <c r="BW105" s="9">
        <v>0</v>
      </c>
      <c r="BX105" s="9">
        <v>0</v>
      </c>
      <c r="BY105" s="9">
        <v>0</v>
      </c>
      <c r="BZ105" s="9">
        <v>0</v>
      </c>
      <c r="CA105" s="9">
        <v>0</v>
      </c>
      <c r="CB105" s="9">
        <v>0</v>
      </c>
      <c r="CC105" s="9">
        <v>618.55080645161286</v>
      </c>
      <c r="CD105" s="9">
        <v>0</v>
      </c>
      <c r="CE105" s="9">
        <v>0</v>
      </c>
      <c r="CF105" s="9">
        <v>0</v>
      </c>
      <c r="CG105" s="9">
        <v>0</v>
      </c>
      <c r="CH105" s="9">
        <v>16</v>
      </c>
      <c r="CI105" s="9">
        <v>575.5</v>
      </c>
      <c r="CJ105" s="9">
        <v>0</v>
      </c>
      <c r="CK105" s="9">
        <v>0</v>
      </c>
      <c r="CL105" s="9">
        <v>0</v>
      </c>
      <c r="CM105" s="9">
        <v>85</v>
      </c>
      <c r="CN105" s="9">
        <v>9.9</v>
      </c>
      <c r="CO105" s="9">
        <v>0</v>
      </c>
      <c r="CP105" s="9">
        <v>0</v>
      </c>
      <c r="CQ105" s="9">
        <v>0</v>
      </c>
      <c r="CR105" s="9">
        <v>0</v>
      </c>
      <c r="CS105" s="9">
        <v>0</v>
      </c>
      <c r="CT105" s="9">
        <v>0</v>
      </c>
      <c r="CU105" s="9">
        <v>0</v>
      </c>
      <c r="CV105" s="9">
        <v>0</v>
      </c>
      <c r="CW105" s="9">
        <v>0</v>
      </c>
      <c r="CX105" s="9">
        <v>0</v>
      </c>
      <c r="CY105" s="9">
        <v>0</v>
      </c>
      <c r="CZ105" s="9">
        <v>0</v>
      </c>
      <c r="DA105" s="9">
        <v>0</v>
      </c>
      <c r="DB105" s="9">
        <v>100</v>
      </c>
      <c r="DC105" s="9">
        <v>70</v>
      </c>
      <c r="DD105" s="9">
        <v>0</v>
      </c>
      <c r="DE105" s="9">
        <v>0</v>
      </c>
      <c r="DF105" s="9">
        <v>0</v>
      </c>
      <c r="DG105" s="9">
        <v>0</v>
      </c>
      <c r="DH105" s="9">
        <v>0</v>
      </c>
      <c r="DI105" s="9">
        <v>0</v>
      </c>
      <c r="DJ105" s="9">
        <v>0</v>
      </c>
      <c r="DK105" s="9">
        <v>0</v>
      </c>
      <c r="DL105" s="9">
        <v>0</v>
      </c>
      <c r="DM105" s="9">
        <v>0</v>
      </c>
      <c r="DN105" s="9">
        <v>445</v>
      </c>
    </row>
    <row r="106" spans="1:118" x14ac:dyDescent="0.3">
      <c r="A106" s="2">
        <v>45170</v>
      </c>
      <c r="B106" s="9">
        <v>1533.5333333333333</v>
      </c>
      <c r="C106" s="9">
        <v>967.8933333333332</v>
      </c>
      <c r="D106" s="9">
        <v>751.91666666666663</v>
      </c>
      <c r="E106" s="9">
        <v>824.06666666666661</v>
      </c>
      <c r="F106" s="9">
        <v>1525.1264000000001</v>
      </c>
      <c r="G106" s="9">
        <v>164.23333333333332</v>
      </c>
      <c r="H106" s="9">
        <v>615</v>
      </c>
      <c r="I106" s="9">
        <v>6381.7697333333326</v>
      </c>
      <c r="J106" s="9">
        <v>449.33333333333337</v>
      </c>
      <c r="K106" s="9">
        <v>252.8</v>
      </c>
      <c r="L106" s="9">
        <v>345.06666666666661</v>
      </c>
      <c r="M106" s="9">
        <v>221.33333333333334</v>
      </c>
      <c r="N106" s="9">
        <v>0</v>
      </c>
      <c r="O106" s="9">
        <v>200</v>
      </c>
      <c r="P106" s="9">
        <v>0</v>
      </c>
      <c r="Q106" s="9">
        <v>0</v>
      </c>
      <c r="R106" s="9">
        <v>65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29.833333333333336</v>
      </c>
      <c r="AD106" s="9">
        <v>230</v>
      </c>
      <c r="AE106" s="9">
        <v>481.34333333333336</v>
      </c>
      <c r="AF106" s="9">
        <v>0</v>
      </c>
      <c r="AG106" s="9">
        <v>0</v>
      </c>
      <c r="AH106" s="9">
        <f t="shared" si="1"/>
        <v>741.17666666666673</v>
      </c>
      <c r="AI106" s="9">
        <v>226.7166666666667</v>
      </c>
      <c r="AJ106" s="9">
        <v>0</v>
      </c>
      <c r="AK106" s="9">
        <v>197.73333333333332</v>
      </c>
      <c r="AL106" s="9">
        <v>69.666666666666657</v>
      </c>
      <c r="AM106" s="9">
        <v>20</v>
      </c>
      <c r="AN106" s="9">
        <v>129.83333333333334</v>
      </c>
      <c r="AO106" s="9">
        <v>0</v>
      </c>
      <c r="AP106" s="9">
        <v>0</v>
      </c>
      <c r="AQ106" s="9">
        <v>0</v>
      </c>
      <c r="AR106" s="9">
        <v>0</v>
      </c>
      <c r="AS106" s="9">
        <v>113.4</v>
      </c>
      <c r="AT106" s="9">
        <v>0</v>
      </c>
      <c r="AU106" s="9">
        <v>0</v>
      </c>
      <c r="AV106" s="9">
        <v>0</v>
      </c>
      <c r="AW106" s="9">
        <v>0</v>
      </c>
      <c r="AX106" s="9">
        <v>36.533333333333339</v>
      </c>
      <c r="AY106" s="9">
        <v>0</v>
      </c>
      <c r="AZ106" s="9">
        <v>0</v>
      </c>
      <c r="BA106" s="9">
        <v>104.75</v>
      </c>
      <c r="BB106" s="9">
        <v>0</v>
      </c>
      <c r="BC106" s="9">
        <v>0</v>
      </c>
      <c r="BD106" s="9">
        <v>0</v>
      </c>
      <c r="BE106" s="9">
        <v>0</v>
      </c>
      <c r="BF106" s="9">
        <v>80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767.4</v>
      </c>
      <c r="BP106" s="9">
        <v>6.666666666666667</v>
      </c>
      <c r="BQ106" s="9">
        <v>0</v>
      </c>
      <c r="BR106" s="9">
        <v>0</v>
      </c>
      <c r="BS106" s="9">
        <v>0</v>
      </c>
      <c r="BT106" s="9">
        <v>50</v>
      </c>
      <c r="BU106" s="9">
        <v>0</v>
      </c>
      <c r="BV106" s="9">
        <v>0</v>
      </c>
      <c r="BW106" s="9">
        <v>0</v>
      </c>
      <c r="BX106" s="9">
        <v>0</v>
      </c>
      <c r="BY106" s="9">
        <v>0</v>
      </c>
      <c r="BZ106" s="9">
        <v>0</v>
      </c>
      <c r="CA106" s="9">
        <v>0</v>
      </c>
      <c r="CB106" s="9">
        <v>0</v>
      </c>
      <c r="CC106" s="9">
        <v>906.62639999999999</v>
      </c>
      <c r="CD106" s="9">
        <v>0</v>
      </c>
      <c r="CE106" s="9">
        <v>0</v>
      </c>
      <c r="CF106" s="9">
        <v>27</v>
      </c>
      <c r="CG106" s="9">
        <v>0</v>
      </c>
      <c r="CH106" s="9">
        <v>16</v>
      </c>
      <c r="CI106" s="9">
        <v>575.5</v>
      </c>
      <c r="CJ106" s="9">
        <v>0</v>
      </c>
      <c r="CK106" s="9">
        <v>16</v>
      </c>
      <c r="CL106" s="9">
        <v>0</v>
      </c>
      <c r="CM106" s="9">
        <v>85</v>
      </c>
      <c r="CN106" s="9">
        <v>9.9</v>
      </c>
      <c r="CO106" s="9">
        <v>0</v>
      </c>
      <c r="CP106" s="9">
        <v>53.333333333333336</v>
      </c>
      <c r="CQ106" s="9">
        <v>0</v>
      </c>
      <c r="CR106" s="9">
        <v>0</v>
      </c>
      <c r="CS106" s="9">
        <v>0</v>
      </c>
      <c r="CT106" s="9">
        <v>0</v>
      </c>
      <c r="CU106" s="9">
        <v>0</v>
      </c>
      <c r="CV106" s="9">
        <v>0</v>
      </c>
      <c r="CW106" s="9">
        <v>0</v>
      </c>
      <c r="CX106" s="9">
        <v>0</v>
      </c>
      <c r="CY106" s="9">
        <v>0</v>
      </c>
      <c r="CZ106" s="9">
        <v>0</v>
      </c>
      <c r="DA106" s="9">
        <v>0</v>
      </c>
      <c r="DB106" s="9">
        <v>100</v>
      </c>
      <c r="DC106" s="9">
        <v>70</v>
      </c>
      <c r="DD106" s="9">
        <v>0</v>
      </c>
      <c r="DE106" s="9">
        <v>0</v>
      </c>
      <c r="DF106" s="9">
        <v>0</v>
      </c>
      <c r="DG106" s="9">
        <v>0</v>
      </c>
      <c r="DH106" s="9">
        <v>0</v>
      </c>
      <c r="DI106" s="9">
        <v>0</v>
      </c>
      <c r="DJ106" s="9">
        <v>0</v>
      </c>
      <c r="DK106" s="9">
        <v>0</v>
      </c>
      <c r="DL106" s="9">
        <v>0</v>
      </c>
      <c r="DM106" s="9">
        <v>0</v>
      </c>
      <c r="DN106" s="9">
        <v>445</v>
      </c>
    </row>
    <row r="107" spans="1:118" x14ac:dyDescent="0.3">
      <c r="A107" s="2">
        <v>45200</v>
      </c>
      <c r="B107" s="9">
        <v>1774.9806451612901</v>
      </c>
      <c r="C107" s="9">
        <v>2027.7774193548385</v>
      </c>
      <c r="D107" s="9">
        <v>1660.1612903225803</v>
      </c>
      <c r="E107" s="9">
        <v>1176.1854838709678</v>
      </c>
      <c r="F107" s="9">
        <v>1560.0882258064519</v>
      </c>
      <c r="G107" s="9">
        <v>810.16129032258061</v>
      </c>
      <c r="H107" s="9">
        <v>693.25806451612902</v>
      </c>
      <c r="I107" s="9">
        <v>9702.6124193548385</v>
      </c>
      <c r="J107" s="9">
        <v>652.29032258064512</v>
      </c>
      <c r="K107" s="9">
        <v>499.83870967741939</v>
      </c>
      <c r="L107" s="9">
        <v>357.35483870967744</v>
      </c>
      <c r="M107" s="9">
        <v>0</v>
      </c>
      <c r="N107" s="9">
        <v>0</v>
      </c>
      <c r="O107" s="9">
        <v>70.967741935483858</v>
      </c>
      <c r="P107" s="9">
        <v>0</v>
      </c>
      <c r="Q107" s="9">
        <v>0</v>
      </c>
      <c r="R107" s="9">
        <v>150</v>
      </c>
      <c r="S107" s="9">
        <v>44.529032258064518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287.77419354838713</v>
      </c>
      <c r="AE107" s="9">
        <v>1155.5193548387099</v>
      </c>
      <c r="AF107" s="9">
        <v>22.5</v>
      </c>
      <c r="AG107" s="9">
        <v>178.09677419354838</v>
      </c>
      <c r="AH107" s="9">
        <f t="shared" si="1"/>
        <v>1643.8903225806453</v>
      </c>
      <c r="AI107" s="9">
        <v>383.88709677419354</v>
      </c>
      <c r="AJ107" s="9">
        <v>94.419354838709666</v>
      </c>
      <c r="AK107" s="9">
        <v>356.59677419354836</v>
      </c>
      <c r="AL107" s="9">
        <v>63.870967741935488</v>
      </c>
      <c r="AM107" s="9">
        <v>162.09677419354836</v>
      </c>
      <c r="AN107" s="9">
        <v>311.45161290322579</v>
      </c>
      <c r="AO107" s="9">
        <v>0</v>
      </c>
      <c r="AP107" s="9">
        <v>0</v>
      </c>
      <c r="AQ107" s="9">
        <v>0</v>
      </c>
      <c r="AR107" s="9">
        <v>0</v>
      </c>
      <c r="AS107" s="9">
        <v>52.741935483870961</v>
      </c>
      <c r="AT107" s="9">
        <v>0</v>
      </c>
      <c r="AU107" s="9">
        <v>22</v>
      </c>
      <c r="AV107" s="9">
        <v>0</v>
      </c>
      <c r="AW107" s="9">
        <v>0</v>
      </c>
      <c r="AX107" s="9">
        <v>0</v>
      </c>
      <c r="AY107" s="9">
        <v>10.645161290322582</v>
      </c>
      <c r="AZ107" s="9">
        <v>0</v>
      </c>
      <c r="BA107" s="9">
        <v>139.5</v>
      </c>
      <c r="BB107" s="9">
        <v>225</v>
      </c>
      <c r="BC107" s="9">
        <v>0</v>
      </c>
      <c r="BD107" s="9">
        <v>107</v>
      </c>
      <c r="BE107" s="9">
        <v>34.838709677419359</v>
      </c>
      <c r="BF107" s="9">
        <v>80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44.6</v>
      </c>
      <c r="BM107" s="9">
        <v>0</v>
      </c>
      <c r="BN107" s="9">
        <v>206</v>
      </c>
      <c r="BO107" s="9">
        <v>767.4</v>
      </c>
      <c r="BP107" s="9">
        <v>0</v>
      </c>
      <c r="BQ107" s="9">
        <v>108.18548387096774</v>
      </c>
      <c r="BR107" s="9">
        <v>0</v>
      </c>
      <c r="BS107" s="9">
        <v>0</v>
      </c>
      <c r="BT107" s="9">
        <v>50</v>
      </c>
      <c r="BU107" s="9">
        <v>0</v>
      </c>
      <c r="BV107" s="9">
        <v>0</v>
      </c>
      <c r="BW107" s="9">
        <v>0</v>
      </c>
      <c r="BX107" s="9">
        <v>0</v>
      </c>
      <c r="BY107" s="9">
        <v>0</v>
      </c>
      <c r="BZ107" s="9">
        <v>0</v>
      </c>
      <c r="CA107" s="9">
        <v>0</v>
      </c>
      <c r="CB107" s="9">
        <v>0</v>
      </c>
      <c r="CC107" s="9">
        <v>871.81403225806446</v>
      </c>
      <c r="CD107" s="9">
        <v>54.193548387096776</v>
      </c>
      <c r="CE107" s="9">
        <v>0</v>
      </c>
      <c r="CF107" s="9">
        <v>3.870967741935484</v>
      </c>
      <c r="CG107" s="9">
        <v>38.70967741935484</v>
      </c>
      <c r="CH107" s="9">
        <v>16</v>
      </c>
      <c r="CI107" s="9">
        <v>575.5</v>
      </c>
      <c r="CJ107" s="9">
        <v>0</v>
      </c>
      <c r="CK107" s="9">
        <v>699.35483870967744</v>
      </c>
      <c r="CL107" s="9">
        <v>0</v>
      </c>
      <c r="CM107" s="9">
        <v>85</v>
      </c>
      <c r="CN107" s="9">
        <v>25.806451612903228</v>
      </c>
      <c r="CO107" s="9">
        <v>0</v>
      </c>
      <c r="CP107" s="9">
        <v>0</v>
      </c>
      <c r="CQ107" s="9">
        <v>0</v>
      </c>
      <c r="CR107" s="9">
        <v>0</v>
      </c>
      <c r="CS107" s="9">
        <v>0</v>
      </c>
      <c r="CT107" s="9">
        <v>0</v>
      </c>
      <c r="CU107" s="9">
        <v>0</v>
      </c>
      <c r="CV107" s="9">
        <v>0</v>
      </c>
      <c r="CW107" s="9">
        <v>21.290322580645164</v>
      </c>
      <c r="CX107" s="9">
        <v>0</v>
      </c>
      <c r="CY107" s="9">
        <v>0</v>
      </c>
      <c r="CZ107" s="9">
        <v>0</v>
      </c>
      <c r="DA107" s="9">
        <v>0</v>
      </c>
      <c r="DB107" s="9">
        <v>100</v>
      </c>
      <c r="DC107" s="9">
        <v>70</v>
      </c>
      <c r="DD107" s="9">
        <v>0</v>
      </c>
      <c r="DE107" s="9">
        <v>56.967741935483872</v>
      </c>
      <c r="DF107" s="9">
        <v>0</v>
      </c>
      <c r="DG107" s="9">
        <v>0</v>
      </c>
      <c r="DH107" s="9">
        <v>0</v>
      </c>
      <c r="DI107" s="9">
        <v>0</v>
      </c>
      <c r="DJ107" s="9">
        <v>0</v>
      </c>
      <c r="DK107" s="9">
        <v>0</v>
      </c>
      <c r="DL107" s="9">
        <v>0</v>
      </c>
      <c r="DM107" s="9">
        <v>0</v>
      </c>
      <c r="DN107" s="9">
        <v>445</v>
      </c>
    </row>
    <row r="108" spans="1:118" x14ac:dyDescent="0.3">
      <c r="A108" s="2">
        <v>45231</v>
      </c>
      <c r="B108" s="9">
        <v>1454.1666666666667</v>
      </c>
      <c r="C108" s="9">
        <v>980.46666666666658</v>
      </c>
      <c r="D108" s="9">
        <v>1385.8600666666669</v>
      </c>
      <c r="E108" s="9">
        <v>972.19500000000005</v>
      </c>
      <c r="F108" s="9">
        <v>887.43466666666677</v>
      </c>
      <c r="G108" s="9">
        <v>1303.3333333333333</v>
      </c>
      <c r="H108" s="9">
        <v>856.56666666666661</v>
      </c>
      <c r="I108" s="9">
        <v>7840.0230666666666</v>
      </c>
      <c r="J108" s="9">
        <v>358.33333333333337</v>
      </c>
      <c r="K108" s="9">
        <v>122.5</v>
      </c>
      <c r="L108" s="9">
        <v>334</v>
      </c>
      <c r="M108" s="9">
        <v>80</v>
      </c>
      <c r="N108" s="9">
        <v>0</v>
      </c>
      <c r="O108" s="9">
        <v>0</v>
      </c>
      <c r="P108" s="9">
        <v>0</v>
      </c>
      <c r="Q108" s="9">
        <v>0</v>
      </c>
      <c r="R108" s="9">
        <v>180</v>
      </c>
      <c r="S108" s="9">
        <v>371.33333333333337</v>
      </c>
      <c r="T108" s="9">
        <v>0</v>
      </c>
      <c r="U108" s="9">
        <v>0</v>
      </c>
      <c r="V108" s="9">
        <v>8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151.6</v>
      </c>
      <c r="AE108" s="9">
        <v>567.08333333333337</v>
      </c>
      <c r="AF108" s="9">
        <v>3.2833333333333337</v>
      </c>
      <c r="AG108" s="9">
        <v>107.54999999999998</v>
      </c>
      <c r="AH108" s="9">
        <f t="shared" si="1"/>
        <v>829.51666666666665</v>
      </c>
      <c r="AI108" s="9">
        <v>150.94999999999999</v>
      </c>
      <c r="AJ108" s="9">
        <v>172.06666666666666</v>
      </c>
      <c r="AK108" s="9">
        <v>267</v>
      </c>
      <c r="AL108" s="9">
        <v>0</v>
      </c>
      <c r="AM108" s="9">
        <v>110</v>
      </c>
      <c r="AN108" s="9">
        <v>325</v>
      </c>
      <c r="AO108" s="9">
        <v>0</v>
      </c>
      <c r="AP108" s="9">
        <v>0</v>
      </c>
      <c r="AQ108" s="9">
        <v>0</v>
      </c>
      <c r="AR108" s="9">
        <v>0</v>
      </c>
      <c r="AS108" s="9">
        <v>18.2</v>
      </c>
      <c r="AT108" s="9">
        <v>0</v>
      </c>
      <c r="AU108" s="9">
        <v>19.066666666666663</v>
      </c>
      <c r="AV108" s="9">
        <v>42.666666666666664</v>
      </c>
      <c r="AW108" s="9">
        <v>0</v>
      </c>
      <c r="AX108" s="9">
        <v>0</v>
      </c>
      <c r="AY108" s="9">
        <v>39.466666666666661</v>
      </c>
      <c r="AZ108" s="9">
        <v>0</v>
      </c>
      <c r="BA108" s="9">
        <v>14</v>
      </c>
      <c r="BB108" s="9">
        <v>150</v>
      </c>
      <c r="BC108" s="9">
        <v>37.3934</v>
      </c>
      <c r="BD108" s="9">
        <v>107</v>
      </c>
      <c r="BE108" s="9">
        <v>4</v>
      </c>
      <c r="BF108" s="9">
        <v>80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127.6</v>
      </c>
      <c r="BM108" s="9">
        <v>0</v>
      </c>
      <c r="BN108" s="9">
        <v>0</v>
      </c>
      <c r="BO108" s="9">
        <v>767.4</v>
      </c>
      <c r="BP108" s="9">
        <v>0</v>
      </c>
      <c r="BQ108" s="9">
        <v>15.625</v>
      </c>
      <c r="BR108" s="9">
        <v>11.57</v>
      </c>
      <c r="BS108" s="9">
        <v>0</v>
      </c>
      <c r="BT108" s="9">
        <v>50</v>
      </c>
      <c r="BU108" s="9">
        <v>0</v>
      </c>
      <c r="BV108" s="9">
        <v>0</v>
      </c>
      <c r="BW108" s="9">
        <v>0</v>
      </c>
      <c r="BX108" s="9">
        <v>0</v>
      </c>
      <c r="BY108" s="9">
        <v>0</v>
      </c>
      <c r="BZ108" s="9">
        <v>0</v>
      </c>
      <c r="CA108" s="9">
        <v>0</v>
      </c>
      <c r="CB108" s="9">
        <v>0</v>
      </c>
      <c r="CC108" s="9">
        <v>245.93466666666669</v>
      </c>
      <c r="CD108" s="9">
        <v>10</v>
      </c>
      <c r="CE108" s="9">
        <v>0</v>
      </c>
      <c r="CF108" s="9">
        <v>0</v>
      </c>
      <c r="CG108" s="9">
        <v>40</v>
      </c>
      <c r="CH108" s="9">
        <v>16</v>
      </c>
      <c r="CI108" s="9">
        <v>575.5</v>
      </c>
      <c r="CJ108" s="9">
        <v>0</v>
      </c>
      <c r="CK108" s="9">
        <v>461.33333333333337</v>
      </c>
      <c r="CL108" s="9">
        <v>0</v>
      </c>
      <c r="CM108" s="9">
        <v>260</v>
      </c>
      <c r="CN108" s="9">
        <v>51</v>
      </c>
      <c r="CO108" s="9">
        <v>0</v>
      </c>
      <c r="CP108" s="9">
        <v>410</v>
      </c>
      <c r="CQ108" s="9">
        <v>116</v>
      </c>
      <c r="CR108" s="9">
        <v>0</v>
      </c>
      <c r="CS108" s="9">
        <v>0</v>
      </c>
      <c r="CT108" s="9">
        <v>0</v>
      </c>
      <c r="CU108" s="9">
        <v>0</v>
      </c>
      <c r="CV108" s="9">
        <v>5</v>
      </c>
      <c r="CW108" s="9">
        <v>214.5333333333333</v>
      </c>
      <c r="CX108" s="9">
        <v>0</v>
      </c>
      <c r="CY108" s="9">
        <v>0</v>
      </c>
      <c r="CZ108" s="9">
        <v>0</v>
      </c>
      <c r="DA108" s="9">
        <v>0</v>
      </c>
      <c r="DB108" s="9">
        <v>100</v>
      </c>
      <c r="DC108" s="9">
        <v>70</v>
      </c>
      <c r="DD108" s="9">
        <v>0</v>
      </c>
      <c r="DE108" s="9">
        <v>17.033333333333335</v>
      </c>
      <c r="DF108" s="9">
        <v>0</v>
      </c>
      <c r="DG108" s="9">
        <v>0</v>
      </c>
      <c r="DH108" s="9">
        <v>0</v>
      </c>
      <c r="DI108" s="9">
        <v>0</v>
      </c>
      <c r="DJ108" s="9">
        <v>0</v>
      </c>
      <c r="DK108" s="9">
        <v>0</v>
      </c>
      <c r="DL108" s="9">
        <v>0</v>
      </c>
      <c r="DM108" s="9">
        <v>0</v>
      </c>
      <c r="DN108" s="9">
        <v>445</v>
      </c>
    </row>
    <row r="109" spans="1:118" x14ac:dyDescent="0.3">
      <c r="A109" s="2">
        <v>45261</v>
      </c>
      <c r="B109" s="9">
        <v>869.9354838709678</v>
      </c>
      <c r="C109" s="9">
        <v>288.90322580645164</v>
      </c>
      <c r="D109" s="9">
        <v>583.490064516129</v>
      </c>
      <c r="E109" s="9">
        <v>1076.9709677419355</v>
      </c>
      <c r="F109" s="9">
        <v>724.2615483870967</v>
      </c>
      <c r="G109" s="9">
        <v>1768.9032258064517</v>
      </c>
      <c r="H109" s="9">
        <v>726.01612903225805</v>
      </c>
      <c r="I109" s="9">
        <v>6038.4806451612912</v>
      </c>
      <c r="J109" s="9">
        <v>239.83870967741936</v>
      </c>
      <c r="K109" s="9">
        <v>85.483870967741936</v>
      </c>
      <c r="L109" s="9">
        <v>67.903225806451601</v>
      </c>
      <c r="M109" s="9">
        <v>116.12903225806451</v>
      </c>
      <c r="N109" s="9">
        <v>0</v>
      </c>
      <c r="O109" s="9">
        <v>0</v>
      </c>
      <c r="P109" s="9">
        <v>0</v>
      </c>
      <c r="Q109" s="9">
        <v>0</v>
      </c>
      <c r="R109" s="9">
        <v>100</v>
      </c>
      <c r="S109" s="9">
        <v>245.48387096774195</v>
      </c>
      <c r="T109" s="9">
        <v>0</v>
      </c>
      <c r="U109" s="9">
        <v>0</v>
      </c>
      <c r="V109" s="9">
        <v>15.096774193548386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37.870967741935488</v>
      </c>
      <c r="AD109" s="9">
        <v>37.258064516129032</v>
      </c>
      <c r="AE109" s="9">
        <v>133.06451612903226</v>
      </c>
      <c r="AF109" s="9">
        <v>54.387096774193544</v>
      </c>
      <c r="AG109" s="9">
        <v>26.322580645161292</v>
      </c>
      <c r="AH109" s="9">
        <f t="shared" si="1"/>
        <v>288.90322580645159</v>
      </c>
      <c r="AI109" s="9">
        <v>0</v>
      </c>
      <c r="AJ109" s="9">
        <v>125.0967741935484</v>
      </c>
      <c r="AK109" s="9">
        <v>68.516129032258064</v>
      </c>
      <c r="AL109" s="9">
        <v>116</v>
      </c>
      <c r="AM109" s="9">
        <v>100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12.586838709677419</v>
      </c>
      <c r="BD109" s="9">
        <v>0</v>
      </c>
      <c r="BE109" s="9">
        <v>0</v>
      </c>
      <c r="BF109" s="9">
        <v>80</v>
      </c>
      <c r="BG109" s="9">
        <v>0</v>
      </c>
      <c r="BH109" s="9">
        <v>81.290322580645153</v>
      </c>
      <c r="BI109" s="9">
        <v>0</v>
      </c>
      <c r="BJ109" s="9">
        <v>0</v>
      </c>
      <c r="BK109" s="9">
        <v>0</v>
      </c>
      <c r="BL109" s="9">
        <v>177.9</v>
      </c>
      <c r="BM109" s="9">
        <v>0</v>
      </c>
      <c r="BN109" s="9">
        <v>0</v>
      </c>
      <c r="BO109" s="9">
        <v>767.4</v>
      </c>
      <c r="BP109" s="9">
        <v>81.670967741935485</v>
      </c>
      <c r="BQ109" s="9">
        <v>0</v>
      </c>
      <c r="BR109" s="9">
        <v>0</v>
      </c>
      <c r="BS109" s="9">
        <v>0</v>
      </c>
      <c r="BT109" s="9">
        <v>50</v>
      </c>
      <c r="BU109" s="9">
        <v>0</v>
      </c>
      <c r="BV109" s="9">
        <v>0</v>
      </c>
      <c r="BW109" s="9">
        <v>0</v>
      </c>
      <c r="BX109" s="9">
        <v>0</v>
      </c>
      <c r="BY109" s="9">
        <v>0</v>
      </c>
      <c r="BZ109" s="9">
        <v>0</v>
      </c>
      <c r="CA109" s="9">
        <v>0</v>
      </c>
      <c r="CB109" s="9">
        <v>0</v>
      </c>
      <c r="CC109" s="9">
        <v>132.76154838709678</v>
      </c>
      <c r="CD109" s="9">
        <v>0</v>
      </c>
      <c r="CE109" s="9">
        <v>0</v>
      </c>
      <c r="CF109" s="9">
        <v>0</v>
      </c>
      <c r="CG109" s="9">
        <v>0</v>
      </c>
      <c r="CH109" s="9">
        <v>16</v>
      </c>
      <c r="CI109" s="9">
        <v>575.5</v>
      </c>
      <c r="CJ109" s="9">
        <v>0</v>
      </c>
      <c r="CK109" s="9">
        <v>772.25806451612902</v>
      </c>
      <c r="CL109" s="9">
        <v>0</v>
      </c>
      <c r="CM109" s="9">
        <v>123.70967741935483</v>
      </c>
      <c r="CN109" s="9">
        <v>105.48387096774192</v>
      </c>
      <c r="CO109" s="9">
        <v>0</v>
      </c>
      <c r="CP109" s="9">
        <v>649.51612903225816</v>
      </c>
      <c r="CQ109" s="9">
        <v>116</v>
      </c>
      <c r="CR109" s="9">
        <v>0</v>
      </c>
      <c r="CS109" s="9">
        <v>0</v>
      </c>
      <c r="CT109" s="9">
        <v>0</v>
      </c>
      <c r="CU109" s="9">
        <v>0</v>
      </c>
      <c r="CV109" s="9">
        <v>1.935483870967742</v>
      </c>
      <c r="CW109" s="9">
        <v>74</v>
      </c>
      <c r="CX109" s="9">
        <v>0</v>
      </c>
      <c r="CY109" s="9">
        <v>0</v>
      </c>
      <c r="CZ109" s="9">
        <v>0</v>
      </c>
      <c r="DA109" s="9">
        <v>0</v>
      </c>
      <c r="DB109" s="9">
        <v>100</v>
      </c>
      <c r="DC109" s="9">
        <v>70</v>
      </c>
      <c r="DD109" s="9">
        <v>0</v>
      </c>
      <c r="DE109" s="9">
        <v>27.016129032258064</v>
      </c>
      <c r="DF109" s="9">
        <v>0</v>
      </c>
      <c r="DG109" s="9">
        <v>0</v>
      </c>
      <c r="DH109" s="9">
        <v>0</v>
      </c>
      <c r="DI109" s="9">
        <v>0</v>
      </c>
      <c r="DJ109" s="9">
        <v>0</v>
      </c>
      <c r="DK109" s="9">
        <v>0</v>
      </c>
      <c r="DL109" s="9">
        <v>0</v>
      </c>
      <c r="DM109" s="9">
        <v>0</v>
      </c>
      <c r="DN109" s="9">
        <v>445</v>
      </c>
    </row>
    <row r="110" spans="1:118" x14ac:dyDescent="0.3">
      <c r="A110" s="2">
        <v>45292</v>
      </c>
      <c r="B110" s="9">
        <v>624.16129032258073</v>
      </c>
      <c r="C110" s="9">
        <v>1463.0096774193544</v>
      </c>
      <c r="D110" s="9">
        <v>706.77419354838719</v>
      </c>
      <c r="E110" s="9">
        <v>878.3</v>
      </c>
      <c r="F110" s="9">
        <v>889.57767741935493</v>
      </c>
      <c r="G110" s="9">
        <v>758.38709677419354</v>
      </c>
      <c r="H110" s="9">
        <v>738</v>
      </c>
      <c r="I110" s="9">
        <v>6058.2099354838701</v>
      </c>
      <c r="J110" s="9">
        <v>72.258064516129025</v>
      </c>
      <c r="K110" s="9">
        <v>11.32258064516129</v>
      </c>
      <c r="L110" s="9">
        <v>104.83870967741936</v>
      </c>
      <c r="M110" s="9">
        <v>0</v>
      </c>
      <c r="N110" s="9">
        <v>170.48387096774195</v>
      </c>
      <c r="O110" s="9">
        <v>0</v>
      </c>
      <c r="P110" s="9">
        <v>0</v>
      </c>
      <c r="Q110" s="9">
        <v>0</v>
      </c>
      <c r="R110" s="9">
        <v>100</v>
      </c>
      <c r="S110" s="9">
        <v>0</v>
      </c>
      <c r="T110" s="9">
        <v>0</v>
      </c>
      <c r="U110" s="9">
        <v>155.48387096774195</v>
      </c>
      <c r="V110" s="9">
        <v>9.7741935483870961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54.806451612903224</v>
      </c>
      <c r="AD110" s="9">
        <v>11.332258064516129</v>
      </c>
      <c r="AE110" s="9">
        <v>1165.6129032258063</v>
      </c>
      <c r="AF110" s="9">
        <v>28.064516129032256</v>
      </c>
      <c r="AG110" s="9">
        <v>140.38709677419354</v>
      </c>
      <c r="AH110" s="9">
        <f t="shared" si="1"/>
        <v>1400.2032258064514</v>
      </c>
      <c r="AI110" s="9">
        <v>62.806451612903224</v>
      </c>
      <c r="AJ110" s="9">
        <v>324.19354838709677</v>
      </c>
      <c r="AK110" s="9">
        <v>83.225806451612911</v>
      </c>
      <c r="AL110" s="9">
        <v>100</v>
      </c>
      <c r="AM110" s="9">
        <v>6.4516129032258069</v>
      </c>
      <c r="AN110" s="9">
        <v>12.903225806451614</v>
      </c>
      <c r="AO110" s="9">
        <v>10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80</v>
      </c>
      <c r="BG110" s="9">
        <v>0</v>
      </c>
      <c r="BH110" s="9">
        <v>90</v>
      </c>
      <c r="BI110" s="9">
        <v>0</v>
      </c>
      <c r="BJ110" s="9">
        <v>0</v>
      </c>
      <c r="BK110" s="9">
        <v>0</v>
      </c>
      <c r="BL110" s="9">
        <v>50.3</v>
      </c>
      <c r="BM110" s="9">
        <v>0</v>
      </c>
      <c r="BN110" s="9">
        <v>0</v>
      </c>
      <c r="BO110" s="9">
        <v>762</v>
      </c>
      <c r="BP110" s="9">
        <v>0</v>
      </c>
      <c r="BQ110" s="9">
        <v>0</v>
      </c>
      <c r="BR110" s="9">
        <v>0</v>
      </c>
      <c r="BS110" s="9">
        <v>0</v>
      </c>
      <c r="BT110" s="9">
        <v>50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16</v>
      </c>
      <c r="CC110" s="9">
        <v>298.07767741935481</v>
      </c>
      <c r="CD110" s="9">
        <v>0</v>
      </c>
      <c r="CE110" s="9">
        <v>0</v>
      </c>
      <c r="CF110" s="9">
        <v>0</v>
      </c>
      <c r="CG110" s="9">
        <v>0</v>
      </c>
      <c r="CH110" s="9">
        <v>16</v>
      </c>
      <c r="CI110" s="9">
        <v>575.5</v>
      </c>
      <c r="CJ110" s="9">
        <v>0</v>
      </c>
      <c r="CK110" s="9">
        <v>391.45161290322579</v>
      </c>
      <c r="CL110" s="9">
        <v>0</v>
      </c>
      <c r="CM110" s="9">
        <v>77.741935483870975</v>
      </c>
      <c r="CN110" s="9">
        <v>60.645161290322577</v>
      </c>
      <c r="CO110" s="9">
        <v>23.548387096774192</v>
      </c>
      <c r="CP110" s="9">
        <v>205</v>
      </c>
      <c r="CQ110" s="9">
        <v>0</v>
      </c>
      <c r="CR110" s="9">
        <v>0</v>
      </c>
      <c r="CS110" s="9">
        <v>0</v>
      </c>
      <c r="CT110" s="9">
        <v>0</v>
      </c>
      <c r="CU110" s="9">
        <v>0</v>
      </c>
      <c r="CV110" s="9">
        <v>0</v>
      </c>
      <c r="CW110" s="9">
        <v>39.258064516129032</v>
      </c>
      <c r="CX110" s="9">
        <v>28.903225806451612</v>
      </c>
      <c r="CY110" s="9">
        <v>0</v>
      </c>
      <c r="CZ110" s="9">
        <v>0</v>
      </c>
      <c r="DA110" s="9">
        <v>0</v>
      </c>
      <c r="DB110" s="9">
        <v>100</v>
      </c>
      <c r="DC110" s="9">
        <v>70</v>
      </c>
      <c r="DD110" s="9">
        <v>0</v>
      </c>
      <c r="DE110" s="9">
        <v>44.838709677419359</v>
      </c>
      <c r="DF110" s="9">
        <v>0</v>
      </c>
      <c r="DG110" s="9">
        <v>0</v>
      </c>
      <c r="DH110" s="9">
        <v>0</v>
      </c>
      <c r="DI110" s="9">
        <v>0</v>
      </c>
      <c r="DJ110" s="9">
        <v>0</v>
      </c>
      <c r="DK110" s="9">
        <v>0</v>
      </c>
      <c r="DL110" s="9">
        <v>0</v>
      </c>
      <c r="DM110" s="9">
        <v>0</v>
      </c>
      <c r="DN110" s="9">
        <v>445</v>
      </c>
    </row>
    <row r="111" spans="1:118" x14ac:dyDescent="0.3">
      <c r="A111" s="2">
        <v>45323</v>
      </c>
      <c r="B111" s="9">
        <v>1508.7586206896547</v>
      </c>
      <c r="C111" s="9">
        <v>1970.9999999999998</v>
      </c>
      <c r="D111" s="9">
        <v>985.57931034482772</v>
      </c>
      <c r="E111" s="9">
        <v>986.41379310344837</v>
      </c>
      <c r="F111" s="9">
        <v>1394.3921379310343</v>
      </c>
      <c r="G111" s="9">
        <v>440.62068965517238</v>
      </c>
      <c r="H111" s="9">
        <v>691.56896551724139</v>
      </c>
      <c r="I111" s="9">
        <v>7978.333517241379</v>
      </c>
      <c r="J111" s="9">
        <v>205.51724137931035</v>
      </c>
      <c r="K111" s="9">
        <v>29.482758620689651</v>
      </c>
      <c r="L111" s="9">
        <v>408.20689655172418</v>
      </c>
      <c r="M111" s="9">
        <v>51.724137931034484</v>
      </c>
      <c r="N111" s="9">
        <v>166.89655172413791</v>
      </c>
      <c r="O111" s="9">
        <v>0</v>
      </c>
      <c r="P111" s="9">
        <v>0</v>
      </c>
      <c r="Q111" s="9">
        <v>0</v>
      </c>
      <c r="R111" s="9">
        <v>0</v>
      </c>
      <c r="S111" s="9">
        <v>103.44827586206897</v>
      </c>
      <c r="T111" s="9">
        <v>370.48275862068971</v>
      </c>
      <c r="U111" s="9">
        <v>0</v>
      </c>
      <c r="V111" s="9">
        <v>173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474.94827586206901</v>
      </c>
      <c r="AE111" s="9">
        <v>1191.5</v>
      </c>
      <c r="AF111" s="9">
        <v>83.206896551724142</v>
      </c>
      <c r="AG111" s="9">
        <v>166.34482758620689</v>
      </c>
      <c r="AH111" s="9">
        <f t="shared" si="1"/>
        <v>1916.0000000000002</v>
      </c>
      <c r="AI111" s="9">
        <v>55</v>
      </c>
      <c r="AJ111" s="9">
        <v>235.72413793103451</v>
      </c>
      <c r="AK111" s="9">
        <v>47.148275862068971</v>
      </c>
      <c r="AL111" s="9">
        <v>109.24137931034483</v>
      </c>
      <c r="AM111" s="9">
        <v>16.896551724137932</v>
      </c>
      <c r="AN111" s="9">
        <v>54.482758620689658</v>
      </c>
      <c r="AO111" s="9">
        <v>104.82758620689656</v>
      </c>
      <c r="AP111" s="9">
        <v>46.758620689655174</v>
      </c>
      <c r="AQ111" s="9">
        <v>0</v>
      </c>
      <c r="AR111" s="9">
        <v>0</v>
      </c>
      <c r="AS111" s="9">
        <v>0</v>
      </c>
      <c r="AT111" s="9">
        <v>0</v>
      </c>
      <c r="AU111" s="9">
        <v>130.08620689655174</v>
      </c>
      <c r="AV111" s="9">
        <v>14.551724137931034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55.862068965517246</v>
      </c>
      <c r="BF111" s="9">
        <v>80</v>
      </c>
      <c r="BG111" s="9">
        <v>0</v>
      </c>
      <c r="BH111" s="9">
        <v>90</v>
      </c>
      <c r="BI111" s="9">
        <v>0</v>
      </c>
      <c r="BJ111" s="9">
        <v>0</v>
      </c>
      <c r="BK111" s="9">
        <v>0</v>
      </c>
      <c r="BL111" s="9">
        <v>0</v>
      </c>
      <c r="BM111" s="9">
        <v>93.103448275862078</v>
      </c>
      <c r="BN111" s="9">
        <v>0</v>
      </c>
      <c r="BO111" s="9">
        <v>834.41379310344837</v>
      </c>
      <c r="BP111" s="9">
        <v>0</v>
      </c>
      <c r="BQ111" s="9">
        <v>0</v>
      </c>
      <c r="BR111" s="9">
        <v>0</v>
      </c>
      <c r="BS111" s="9">
        <v>0</v>
      </c>
      <c r="BT111" s="9">
        <v>50</v>
      </c>
      <c r="BU111" s="9">
        <v>0</v>
      </c>
      <c r="BV111" s="9">
        <v>0</v>
      </c>
      <c r="BW111" s="9">
        <v>0</v>
      </c>
      <c r="BX111" s="9">
        <v>0</v>
      </c>
      <c r="BY111" s="9">
        <v>0</v>
      </c>
      <c r="BZ111" s="9">
        <v>0</v>
      </c>
      <c r="CA111" s="9">
        <v>0</v>
      </c>
      <c r="CB111" s="9">
        <v>1.6551724137931034</v>
      </c>
      <c r="CC111" s="9">
        <v>777.0300689655171</v>
      </c>
      <c r="CD111" s="9">
        <v>0</v>
      </c>
      <c r="CE111" s="9">
        <v>0</v>
      </c>
      <c r="CF111" s="9">
        <v>25.862068965517242</v>
      </c>
      <c r="CG111" s="9">
        <v>0</v>
      </c>
      <c r="CH111" s="9">
        <v>16</v>
      </c>
      <c r="CI111" s="9">
        <v>575.5</v>
      </c>
      <c r="CJ111" s="9">
        <v>0</v>
      </c>
      <c r="CK111" s="9">
        <v>0</v>
      </c>
      <c r="CL111" s="9">
        <v>38.103448275862071</v>
      </c>
      <c r="CM111" s="9">
        <v>82.758620689655174</v>
      </c>
      <c r="CN111" s="9">
        <v>29.655172413793107</v>
      </c>
      <c r="CO111" s="9">
        <v>146</v>
      </c>
      <c r="CP111" s="9">
        <v>120.6551724137931</v>
      </c>
      <c r="CQ111" s="9">
        <v>0</v>
      </c>
      <c r="CR111" s="9">
        <v>0</v>
      </c>
      <c r="CS111" s="9">
        <v>0</v>
      </c>
      <c r="CT111" s="9">
        <v>0</v>
      </c>
      <c r="CU111" s="9">
        <v>23.448275862068964</v>
      </c>
      <c r="CV111" s="9">
        <v>0</v>
      </c>
      <c r="CW111" s="9">
        <v>5.1724137931034484</v>
      </c>
      <c r="CX111" s="9">
        <v>25.103448275862068</v>
      </c>
      <c r="CY111" s="9">
        <v>0</v>
      </c>
      <c r="CZ111" s="9">
        <v>0</v>
      </c>
      <c r="DA111" s="9">
        <v>0</v>
      </c>
      <c r="DB111" s="9">
        <v>100</v>
      </c>
      <c r="DC111" s="9">
        <v>70</v>
      </c>
      <c r="DD111" s="9">
        <v>0</v>
      </c>
      <c r="DE111" s="9">
        <v>36.293103448275865</v>
      </c>
      <c r="DF111" s="9">
        <v>0</v>
      </c>
      <c r="DG111" s="9">
        <v>0</v>
      </c>
      <c r="DH111" s="9">
        <v>0</v>
      </c>
      <c r="DI111" s="9">
        <v>0</v>
      </c>
      <c r="DJ111" s="9">
        <v>0</v>
      </c>
      <c r="DK111" s="9">
        <v>0</v>
      </c>
      <c r="DL111" s="9">
        <v>0</v>
      </c>
      <c r="DM111" s="9">
        <v>0</v>
      </c>
      <c r="DN111" s="9">
        <v>445</v>
      </c>
    </row>
    <row r="112" spans="1:118" x14ac:dyDescent="0.3">
      <c r="A112" s="2">
        <v>45352</v>
      </c>
      <c r="B112" s="9">
        <v>1688.3870967741934</v>
      </c>
      <c r="C112" s="9">
        <v>1467.6032258064513</v>
      </c>
      <c r="D112" s="9">
        <v>2345.5571935483872</v>
      </c>
      <c r="E112" s="9">
        <v>1071.7258064516132</v>
      </c>
      <c r="F112" s="9">
        <v>1627.5712258064514</v>
      </c>
      <c r="G112" s="9">
        <v>207.51612903225808</v>
      </c>
      <c r="H112" s="9">
        <v>619.83870967741939</v>
      </c>
      <c r="I112" s="9">
        <v>9028.1993870967726</v>
      </c>
      <c r="J112" s="9">
        <v>534.19354838709683</v>
      </c>
      <c r="K112" s="9">
        <v>90</v>
      </c>
      <c r="L112" s="9">
        <v>217.83870967741933</v>
      </c>
      <c r="M112" s="9">
        <v>255.64516129032256</v>
      </c>
      <c r="N112" s="9">
        <v>56.774193548387096</v>
      </c>
      <c r="O112" s="9">
        <v>81.161290322580655</v>
      </c>
      <c r="P112" s="9">
        <v>0</v>
      </c>
      <c r="Q112" s="9">
        <v>0</v>
      </c>
      <c r="R112" s="9">
        <v>98.709677419354833</v>
      </c>
      <c r="S112" s="9">
        <v>200</v>
      </c>
      <c r="T112" s="9">
        <v>109.41935483870967</v>
      </c>
      <c r="U112" s="9">
        <v>0</v>
      </c>
      <c r="V112" s="9">
        <v>44.645161290322584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468.80645161290329</v>
      </c>
      <c r="AE112" s="9">
        <v>780.89354838709676</v>
      </c>
      <c r="AF112" s="9">
        <v>112.64516129032258</v>
      </c>
      <c r="AG112" s="9">
        <v>46.064516129032256</v>
      </c>
      <c r="AH112" s="9">
        <f t="shared" si="1"/>
        <v>1408.4096774193549</v>
      </c>
      <c r="AI112" s="9">
        <v>59.193548387096776</v>
      </c>
      <c r="AJ112" s="9">
        <v>443.41935483870969</v>
      </c>
      <c r="AK112" s="9">
        <v>162.9</v>
      </c>
      <c r="AL112" s="9">
        <v>404.77332258064513</v>
      </c>
      <c r="AM112" s="9">
        <v>170.35161290322583</v>
      </c>
      <c r="AN112" s="9">
        <v>164.67741935483872</v>
      </c>
      <c r="AO112" s="9">
        <v>190</v>
      </c>
      <c r="AP112" s="9">
        <v>0</v>
      </c>
      <c r="AQ112" s="9">
        <v>36.29032258064516</v>
      </c>
      <c r="AR112" s="9">
        <v>0</v>
      </c>
      <c r="AS112" s="9">
        <v>0</v>
      </c>
      <c r="AT112" s="9">
        <v>0</v>
      </c>
      <c r="AU112" s="9">
        <v>247.88709677419351</v>
      </c>
      <c r="AV112" s="9">
        <v>40.838709677419359</v>
      </c>
      <c r="AW112" s="9">
        <v>0</v>
      </c>
      <c r="AX112" s="9">
        <v>0</v>
      </c>
      <c r="AY112" s="9">
        <v>33.419354838709673</v>
      </c>
      <c r="AZ112" s="9">
        <v>0</v>
      </c>
      <c r="BA112" s="9">
        <v>20.322580645161292</v>
      </c>
      <c r="BB112" s="9">
        <v>0</v>
      </c>
      <c r="BC112" s="9">
        <v>70.967741935483858</v>
      </c>
      <c r="BD112" s="9">
        <v>107</v>
      </c>
      <c r="BE112" s="9">
        <v>54.193548387096776</v>
      </c>
      <c r="BF112" s="9">
        <v>80</v>
      </c>
      <c r="BG112" s="9">
        <v>0</v>
      </c>
      <c r="BH112" s="9">
        <v>90</v>
      </c>
      <c r="BI112" s="9">
        <v>28.516129032258064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975.80645161290329</v>
      </c>
      <c r="BP112" s="9">
        <v>0</v>
      </c>
      <c r="BQ112" s="9">
        <v>0</v>
      </c>
      <c r="BR112" s="9">
        <v>0</v>
      </c>
      <c r="BS112" s="9">
        <v>0</v>
      </c>
      <c r="BT112" s="9">
        <v>50</v>
      </c>
      <c r="BU112" s="9">
        <v>0</v>
      </c>
      <c r="BV112" s="9">
        <v>0</v>
      </c>
      <c r="BW112" s="9">
        <v>0</v>
      </c>
      <c r="BX112" s="9">
        <v>0</v>
      </c>
      <c r="BY112" s="9">
        <v>30.91935483870968</v>
      </c>
      <c r="BZ112" s="9">
        <v>0</v>
      </c>
      <c r="CA112" s="9">
        <v>0</v>
      </c>
      <c r="CB112" s="9">
        <v>0</v>
      </c>
      <c r="CC112" s="9">
        <v>1008.7486451612903</v>
      </c>
      <c r="CD112" s="9">
        <v>27.322580645161292</v>
      </c>
      <c r="CE112" s="9">
        <v>0</v>
      </c>
      <c r="CF112" s="9">
        <v>0</v>
      </c>
      <c r="CG112" s="9">
        <v>0</v>
      </c>
      <c r="CH112" s="9">
        <v>16</v>
      </c>
      <c r="CI112" s="9">
        <v>575.5</v>
      </c>
      <c r="CJ112" s="9">
        <v>0</v>
      </c>
      <c r="CK112" s="9">
        <v>0</v>
      </c>
      <c r="CL112" s="9">
        <v>65</v>
      </c>
      <c r="CM112" s="9">
        <v>38.70967741935484</v>
      </c>
      <c r="CN112" s="9">
        <v>25.548387096774196</v>
      </c>
      <c r="CO112" s="9">
        <v>47.096774193548384</v>
      </c>
      <c r="CP112" s="9">
        <v>11.806451612903226</v>
      </c>
      <c r="CQ112" s="9">
        <v>0</v>
      </c>
      <c r="CR112" s="9">
        <v>0</v>
      </c>
      <c r="CS112" s="9">
        <v>0</v>
      </c>
      <c r="CT112" s="9">
        <v>0</v>
      </c>
      <c r="CU112" s="9">
        <v>19.35483870967742</v>
      </c>
      <c r="CV112" s="9">
        <v>0</v>
      </c>
      <c r="CW112" s="9">
        <v>0</v>
      </c>
      <c r="CX112" s="9">
        <v>0</v>
      </c>
      <c r="CY112" s="9">
        <v>0</v>
      </c>
      <c r="CZ112" s="9">
        <v>0</v>
      </c>
      <c r="DA112" s="9">
        <v>0</v>
      </c>
      <c r="DB112" s="9">
        <v>100</v>
      </c>
      <c r="DC112" s="9">
        <v>70</v>
      </c>
      <c r="DD112" s="9">
        <v>0</v>
      </c>
      <c r="DE112" s="9">
        <v>0</v>
      </c>
      <c r="DF112" s="9">
        <v>0</v>
      </c>
      <c r="DG112" s="9">
        <v>0</v>
      </c>
      <c r="DH112" s="9">
        <v>0</v>
      </c>
      <c r="DI112" s="9">
        <v>0</v>
      </c>
      <c r="DJ112" s="9">
        <v>0</v>
      </c>
      <c r="DK112" s="9">
        <v>0</v>
      </c>
      <c r="DL112" s="9">
        <v>0</v>
      </c>
      <c r="DM112" s="9">
        <v>0</v>
      </c>
      <c r="DN112" s="9">
        <v>445</v>
      </c>
    </row>
    <row r="113" spans="1:118" x14ac:dyDescent="0.3">
      <c r="A113" s="2">
        <v>45383</v>
      </c>
      <c r="B113" s="9">
        <v>3480.8200000000006</v>
      </c>
      <c r="C113" s="9">
        <v>1830.5333333333333</v>
      </c>
      <c r="D113" s="9">
        <v>2594.0315000000001</v>
      </c>
      <c r="E113" s="9">
        <v>873.06333333333339</v>
      </c>
      <c r="F113" s="9">
        <v>2068.1999999999998</v>
      </c>
      <c r="G113" s="9">
        <v>142.06666666666669</v>
      </c>
      <c r="H113" s="9">
        <v>626</v>
      </c>
      <c r="I113" s="9">
        <v>11614.714833333333</v>
      </c>
      <c r="J113" s="9">
        <v>2071.0666666666666</v>
      </c>
      <c r="K113" s="9">
        <v>190.53333333333333</v>
      </c>
      <c r="L113" s="9">
        <v>334.2</v>
      </c>
      <c r="M113" s="9">
        <v>260</v>
      </c>
      <c r="N113" s="9">
        <v>0</v>
      </c>
      <c r="O113" s="9">
        <v>148</v>
      </c>
      <c r="P113" s="9">
        <v>0</v>
      </c>
      <c r="Q113" s="9">
        <v>0</v>
      </c>
      <c r="R113" s="9">
        <v>144</v>
      </c>
      <c r="S113" s="9">
        <v>200</v>
      </c>
      <c r="T113" s="9">
        <v>88</v>
      </c>
      <c r="U113" s="9">
        <v>0</v>
      </c>
      <c r="V113" s="9">
        <v>16.02</v>
      </c>
      <c r="W113" s="9">
        <v>0</v>
      </c>
      <c r="X113" s="9">
        <v>0</v>
      </c>
      <c r="Y113" s="9">
        <v>0</v>
      </c>
      <c r="Z113" s="9">
        <v>29</v>
      </c>
      <c r="AA113" s="9">
        <v>0</v>
      </c>
      <c r="AB113" s="9">
        <v>0</v>
      </c>
      <c r="AC113" s="9">
        <v>0</v>
      </c>
      <c r="AD113" s="9">
        <v>441.4</v>
      </c>
      <c r="AE113" s="9">
        <v>730.60000000000014</v>
      </c>
      <c r="AF113" s="9">
        <v>103.23333333333335</v>
      </c>
      <c r="AG113" s="9">
        <v>118.03333333333333</v>
      </c>
      <c r="AH113" s="9">
        <f t="shared" si="1"/>
        <v>1393.2666666666667</v>
      </c>
      <c r="AI113" s="9">
        <v>437.26666666666671</v>
      </c>
      <c r="AJ113" s="9">
        <v>289.23333333333329</v>
      </c>
      <c r="AK113" s="9">
        <v>319.29000000000002</v>
      </c>
      <c r="AL113" s="9">
        <v>363.27483333333339</v>
      </c>
      <c r="AM113" s="9">
        <v>192.33333333333331</v>
      </c>
      <c r="AN113" s="9">
        <v>221.66666666666666</v>
      </c>
      <c r="AO113" s="9">
        <v>307</v>
      </c>
      <c r="AP113" s="9">
        <v>203.4</v>
      </c>
      <c r="AQ113" s="9">
        <v>32.06666666666667</v>
      </c>
      <c r="AR113" s="9">
        <v>196</v>
      </c>
      <c r="AS113" s="9">
        <v>0</v>
      </c>
      <c r="AT113" s="9">
        <v>0</v>
      </c>
      <c r="AU113" s="9">
        <v>24.133333333333333</v>
      </c>
      <c r="AV113" s="9">
        <v>0</v>
      </c>
      <c r="AW113" s="9">
        <v>0</v>
      </c>
      <c r="AX113" s="9">
        <v>0</v>
      </c>
      <c r="AY113" s="9">
        <v>37</v>
      </c>
      <c r="AZ113" s="9">
        <v>0</v>
      </c>
      <c r="BA113" s="9">
        <v>21</v>
      </c>
      <c r="BB113" s="9">
        <v>0</v>
      </c>
      <c r="BC113" s="9">
        <v>100</v>
      </c>
      <c r="BD113" s="9">
        <v>60.633333333333326</v>
      </c>
      <c r="BE113" s="9">
        <v>8</v>
      </c>
      <c r="BF113" s="9">
        <v>80</v>
      </c>
      <c r="BG113" s="9">
        <v>0</v>
      </c>
      <c r="BH113" s="9">
        <v>30</v>
      </c>
      <c r="BI113" s="9">
        <v>109</v>
      </c>
      <c r="BJ113" s="9">
        <v>0</v>
      </c>
      <c r="BK113" s="9">
        <v>0</v>
      </c>
      <c r="BL113" s="9">
        <v>23.063333333333333</v>
      </c>
      <c r="BM113" s="9">
        <v>0</v>
      </c>
      <c r="BN113" s="9">
        <v>0</v>
      </c>
      <c r="BO113" s="9">
        <v>762</v>
      </c>
      <c r="BP113" s="9">
        <v>0</v>
      </c>
      <c r="BQ113" s="9">
        <v>0</v>
      </c>
      <c r="BR113" s="9">
        <v>0</v>
      </c>
      <c r="BS113" s="9">
        <v>0</v>
      </c>
      <c r="BT113" s="9">
        <v>50</v>
      </c>
      <c r="BU113" s="9">
        <v>0</v>
      </c>
      <c r="BV113" s="9">
        <v>0</v>
      </c>
      <c r="BW113" s="9">
        <v>0</v>
      </c>
      <c r="BX113" s="9">
        <v>0</v>
      </c>
      <c r="BY113" s="9">
        <v>35.5</v>
      </c>
      <c r="BZ113" s="9">
        <v>0</v>
      </c>
      <c r="CA113" s="9">
        <v>0</v>
      </c>
      <c r="CB113" s="9">
        <v>0</v>
      </c>
      <c r="CC113" s="9">
        <v>1325.2666666666667</v>
      </c>
      <c r="CD113" s="9">
        <v>92.766666666666666</v>
      </c>
      <c r="CE113" s="9">
        <v>0</v>
      </c>
      <c r="CF113" s="9">
        <v>0</v>
      </c>
      <c r="CG113" s="9">
        <v>0</v>
      </c>
      <c r="CH113" s="9">
        <v>16</v>
      </c>
      <c r="CI113" s="9">
        <v>575.5</v>
      </c>
      <c r="CJ113" s="9">
        <v>58.666666666666664</v>
      </c>
      <c r="CK113" s="9">
        <v>56.833333333333336</v>
      </c>
      <c r="CL113" s="9">
        <v>78.900000000000006</v>
      </c>
      <c r="CM113" s="9">
        <v>0</v>
      </c>
      <c r="CN113" s="9">
        <v>6.333333333333333</v>
      </c>
      <c r="CO113" s="9">
        <v>0</v>
      </c>
      <c r="CP113" s="9">
        <v>0</v>
      </c>
      <c r="CQ113" s="9">
        <v>0</v>
      </c>
      <c r="CR113" s="9">
        <v>0</v>
      </c>
      <c r="CS113" s="9">
        <v>0</v>
      </c>
      <c r="CT113" s="9">
        <v>0</v>
      </c>
      <c r="CU113" s="9">
        <v>0</v>
      </c>
      <c r="CV113" s="9">
        <v>0</v>
      </c>
      <c r="CW113" s="9">
        <v>11</v>
      </c>
      <c r="CX113" s="9">
        <v>0</v>
      </c>
      <c r="CY113" s="9">
        <v>0</v>
      </c>
      <c r="CZ113" s="9">
        <v>0</v>
      </c>
      <c r="DA113" s="9">
        <v>0</v>
      </c>
      <c r="DB113" s="9">
        <v>100</v>
      </c>
      <c r="DC113" s="9">
        <v>70</v>
      </c>
      <c r="DD113" s="9">
        <v>0</v>
      </c>
      <c r="DE113" s="9">
        <v>0</v>
      </c>
      <c r="DF113" s="9">
        <v>0</v>
      </c>
      <c r="DG113" s="9">
        <v>0</v>
      </c>
      <c r="DH113" s="9">
        <v>0</v>
      </c>
      <c r="DI113" s="9">
        <v>0</v>
      </c>
      <c r="DJ113" s="9">
        <v>0</v>
      </c>
      <c r="DK113" s="9">
        <v>0</v>
      </c>
      <c r="DL113" s="9">
        <v>0</v>
      </c>
      <c r="DM113" s="9">
        <v>0</v>
      </c>
      <c r="DN113" s="9">
        <v>445</v>
      </c>
    </row>
    <row r="114" spans="1:118" x14ac:dyDescent="0.3">
      <c r="A114" s="2">
        <v>45413</v>
      </c>
      <c r="B114" s="9">
        <v>3398.7354838709684</v>
      </c>
      <c r="C114" s="9">
        <v>827.34516129032249</v>
      </c>
      <c r="D114" s="9">
        <v>1811.5225806451615</v>
      </c>
      <c r="E114" s="9">
        <v>1455.4153548387098</v>
      </c>
      <c r="F114" s="9">
        <v>1947.0748064516126</v>
      </c>
      <c r="G114" s="9">
        <v>713.79032258064524</v>
      </c>
      <c r="H114" s="9">
        <v>942.74193548387098</v>
      </c>
      <c r="I114" s="9">
        <v>11096.625645161292</v>
      </c>
      <c r="J114" s="9">
        <v>2488.9032258064512</v>
      </c>
      <c r="K114" s="9">
        <v>145.61290322580646</v>
      </c>
      <c r="L114" s="9">
        <v>413.90322580645164</v>
      </c>
      <c r="M114" s="9">
        <v>0</v>
      </c>
      <c r="N114" s="9">
        <v>74.032258064516142</v>
      </c>
      <c r="O114" s="9">
        <v>0</v>
      </c>
      <c r="P114" s="9">
        <v>0</v>
      </c>
      <c r="Q114" s="9">
        <v>0</v>
      </c>
      <c r="R114" s="9">
        <v>0</v>
      </c>
      <c r="S114" s="9">
        <v>200</v>
      </c>
      <c r="T114" s="9">
        <v>2.8387096774193545</v>
      </c>
      <c r="U114" s="9">
        <v>0</v>
      </c>
      <c r="V114" s="9">
        <v>70.219354838709663</v>
      </c>
      <c r="W114" s="9">
        <v>0</v>
      </c>
      <c r="X114" s="9">
        <v>0</v>
      </c>
      <c r="Y114" s="9">
        <v>3.2258064516129035</v>
      </c>
      <c r="Z114" s="9">
        <v>0</v>
      </c>
      <c r="AA114" s="9">
        <v>0</v>
      </c>
      <c r="AB114" s="9">
        <v>0</v>
      </c>
      <c r="AC114" s="9">
        <v>0</v>
      </c>
      <c r="AD114" s="9">
        <v>176.37096774193549</v>
      </c>
      <c r="AE114" s="9">
        <v>192.83225806451614</v>
      </c>
      <c r="AF114" s="9">
        <v>21.49677419354839</v>
      </c>
      <c r="AG114" s="9">
        <v>123.61290322580645</v>
      </c>
      <c r="AH114" s="9">
        <f t="shared" si="1"/>
        <v>514.31290322580651</v>
      </c>
      <c r="AI114" s="9">
        <v>313.0322580645161</v>
      </c>
      <c r="AJ114" s="9">
        <v>109.67741935483872</v>
      </c>
      <c r="AK114" s="9">
        <v>170.08709677419353</v>
      </c>
      <c r="AL114" s="9">
        <v>276.4677419354839</v>
      </c>
      <c r="AM114" s="9">
        <v>0</v>
      </c>
      <c r="AN114" s="9">
        <v>303</v>
      </c>
      <c r="AO114" s="9">
        <v>230</v>
      </c>
      <c r="AP114" s="9">
        <v>109.35483870967742</v>
      </c>
      <c r="AQ114" s="9">
        <v>11.935483870967742</v>
      </c>
      <c r="AR114" s="9">
        <v>196</v>
      </c>
      <c r="AS114" s="9">
        <v>0</v>
      </c>
      <c r="AT114" s="9">
        <v>59.225806451612904</v>
      </c>
      <c r="AU114" s="9">
        <v>0</v>
      </c>
      <c r="AV114" s="9">
        <v>0</v>
      </c>
      <c r="AW114" s="9">
        <v>0</v>
      </c>
      <c r="AX114" s="9">
        <v>45.161290322580641</v>
      </c>
      <c r="AY114" s="9">
        <v>0</v>
      </c>
      <c r="AZ114" s="9">
        <v>0</v>
      </c>
      <c r="BA114" s="9">
        <v>0</v>
      </c>
      <c r="BB114" s="9">
        <v>0</v>
      </c>
      <c r="BC114" s="9">
        <v>41.935483870967744</v>
      </c>
      <c r="BD114" s="9">
        <v>0</v>
      </c>
      <c r="BE114" s="9">
        <v>69.677419354838719</v>
      </c>
      <c r="BF114" s="9">
        <v>80</v>
      </c>
      <c r="BG114" s="9">
        <v>0</v>
      </c>
      <c r="BH114" s="9">
        <v>0</v>
      </c>
      <c r="BI114" s="9">
        <v>109</v>
      </c>
      <c r="BJ114" s="9">
        <v>0</v>
      </c>
      <c r="BK114" s="9">
        <v>0</v>
      </c>
      <c r="BL114" s="9">
        <v>323.04438709677419</v>
      </c>
      <c r="BM114" s="9">
        <v>193.06451612903226</v>
      </c>
      <c r="BN114" s="9">
        <v>56</v>
      </c>
      <c r="BO114" s="9">
        <v>762</v>
      </c>
      <c r="BP114" s="9">
        <v>0</v>
      </c>
      <c r="BQ114" s="9">
        <v>0</v>
      </c>
      <c r="BR114" s="9">
        <v>0</v>
      </c>
      <c r="BS114" s="9">
        <v>35.806451612903224</v>
      </c>
      <c r="BT114" s="9">
        <v>50</v>
      </c>
      <c r="BU114" s="9">
        <v>0</v>
      </c>
      <c r="BV114" s="9">
        <v>0</v>
      </c>
      <c r="BW114" s="9">
        <v>0</v>
      </c>
      <c r="BX114" s="9">
        <v>0</v>
      </c>
      <c r="BY114" s="9">
        <v>35.5</v>
      </c>
      <c r="BZ114" s="9">
        <v>0</v>
      </c>
      <c r="CA114" s="9">
        <v>0</v>
      </c>
      <c r="CB114" s="9">
        <v>0</v>
      </c>
      <c r="CC114" s="9">
        <v>1198.1554516129033</v>
      </c>
      <c r="CD114" s="9">
        <v>0</v>
      </c>
      <c r="CE114" s="9">
        <v>0</v>
      </c>
      <c r="CF114" s="9">
        <v>0</v>
      </c>
      <c r="CG114" s="9">
        <v>0</v>
      </c>
      <c r="CH114" s="9">
        <v>16</v>
      </c>
      <c r="CI114" s="9">
        <v>575.5</v>
      </c>
      <c r="CJ114" s="9">
        <v>157.41935483870969</v>
      </c>
      <c r="CK114" s="9">
        <v>310</v>
      </c>
      <c r="CL114" s="9">
        <v>226.41935483870967</v>
      </c>
      <c r="CM114" s="9">
        <v>0</v>
      </c>
      <c r="CN114" s="9">
        <v>10.322580645161292</v>
      </c>
      <c r="CO114" s="9">
        <v>113.03225806451614</v>
      </c>
      <c r="CP114" s="9">
        <v>0</v>
      </c>
      <c r="CQ114" s="9">
        <v>0</v>
      </c>
      <c r="CR114" s="9">
        <v>0</v>
      </c>
      <c r="CS114" s="9">
        <v>54.016129032258071</v>
      </c>
      <c r="CT114" s="9">
        <v>0</v>
      </c>
      <c r="CU114" s="9">
        <v>0</v>
      </c>
      <c r="CV114" s="9">
        <v>0</v>
      </c>
      <c r="CW114" s="9">
        <v>319.35483870967744</v>
      </c>
      <c r="CX114" s="9">
        <v>0</v>
      </c>
      <c r="CY114" s="9">
        <v>8.3870967741935498</v>
      </c>
      <c r="CZ114" s="9">
        <v>0</v>
      </c>
      <c r="DA114" s="9">
        <v>0</v>
      </c>
      <c r="DB114" s="9">
        <v>100</v>
      </c>
      <c r="DC114" s="9">
        <v>70</v>
      </c>
      <c r="DD114" s="9">
        <v>0</v>
      </c>
      <c r="DE114" s="9">
        <v>0</v>
      </c>
      <c r="DF114" s="9">
        <v>0</v>
      </c>
      <c r="DG114" s="9">
        <v>0</v>
      </c>
      <c r="DH114" s="9">
        <v>0</v>
      </c>
      <c r="DI114" s="9">
        <v>0</v>
      </c>
      <c r="DJ114" s="9">
        <v>0</v>
      </c>
      <c r="DK114" s="9">
        <v>0</v>
      </c>
      <c r="DL114" s="9">
        <v>0</v>
      </c>
      <c r="DM114" s="9">
        <v>0</v>
      </c>
      <c r="DN114" s="9">
        <v>445</v>
      </c>
    </row>
    <row r="115" spans="1:118" x14ac:dyDescent="0.3">
      <c r="A115" s="2">
        <v>45444</v>
      </c>
      <c r="B115" s="9">
        <v>3168.6333333333337</v>
      </c>
      <c r="C115" s="9">
        <v>433.78333333333336</v>
      </c>
      <c r="D115" s="9">
        <v>1108.1666666666667</v>
      </c>
      <c r="E115" s="9">
        <v>928.77333333333343</v>
      </c>
      <c r="F115" s="9">
        <v>1785.3703000000003</v>
      </c>
      <c r="G115" s="9">
        <v>435.66666666666663</v>
      </c>
      <c r="H115" s="9">
        <v>697.33333333333337</v>
      </c>
      <c r="I115" s="9">
        <v>8557.7269666666689</v>
      </c>
      <c r="J115" s="9">
        <v>2010.7666666666667</v>
      </c>
      <c r="K115" s="9">
        <v>21</v>
      </c>
      <c r="L115" s="9">
        <v>610.86666666666679</v>
      </c>
      <c r="M115" s="9">
        <v>240</v>
      </c>
      <c r="N115" s="9">
        <v>63</v>
      </c>
      <c r="O115" s="9">
        <v>0</v>
      </c>
      <c r="P115" s="9">
        <v>0</v>
      </c>
      <c r="Q115" s="9">
        <v>0</v>
      </c>
      <c r="R115" s="9">
        <v>0</v>
      </c>
      <c r="S115" s="9">
        <v>200</v>
      </c>
      <c r="T115" s="9">
        <v>0</v>
      </c>
      <c r="U115" s="9">
        <v>14.666666666666666</v>
      </c>
      <c r="V115" s="9">
        <v>0</v>
      </c>
      <c r="W115" s="9">
        <v>0</v>
      </c>
      <c r="X115" s="9">
        <v>0</v>
      </c>
      <c r="Y115" s="9">
        <v>8.3333333333333339</v>
      </c>
      <c r="Z115" s="9">
        <v>0</v>
      </c>
      <c r="AA115" s="9">
        <v>0</v>
      </c>
      <c r="AB115" s="9">
        <v>0</v>
      </c>
      <c r="AC115" s="9">
        <v>0</v>
      </c>
      <c r="AD115" s="9">
        <v>208.18333333333334</v>
      </c>
      <c r="AE115" s="9">
        <v>121.96666666666667</v>
      </c>
      <c r="AF115" s="9">
        <v>0</v>
      </c>
      <c r="AG115" s="9">
        <v>44.266666666666666</v>
      </c>
      <c r="AH115" s="9">
        <f t="shared" si="1"/>
        <v>374.41666666666663</v>
      </c>
      <c r="AI115" s="9">
        <v>59.366666666666674</v>
      </c>
      <c r="AJ115" s="9">
        <v>35.700000000000003</v>
      </c>
      <c r="AK115" s="9">
        <v>56.533333333333339</v>
      </c>
      <c r="AL115" s="9">
        <v>207.1</v>
      </c>
      <c r="AM115" s="9">
        <v>150</v>
      </c>
      <c r="AN115" s="9">
        <v>176.33333333333334</v>
      </c>
      <c r="AO115" s="9">
        <v>20.666666666666668</v>
      </c>
      <c r="AP115" s="9">
        <v>0</v>
      </c>
      <c r="AQ115" s="9">
        <v>0</v>
      </c>
      <c r="AR115" s="9">
        <v>32.666666666666671</v>
      </c>
      <c r="AS115" s="9">
        <v>0</v>
      </c>
      <c r="AT115" s="9">
        <v>68</v>
      </c>
      <c r="AU115" s="9">
        <v>0</v>
      </c>
      <c r="AV115" s="9">
        <v>0</v>
      </c>
      <c r="AW115" s="9">
        <v>0</v>
      </c>
      <c r="AX115" s="9">
        <v>93.333333333333329</v>
      </c>
      <c r="AY115" s="9">
        <v>19.333333333333336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70</v>
      </c>
      <c r="BF115" s="9">
        <v>80</v>
      </c>
      <c r="BG115" s="9">
        <v>0</v>
      </c>
      <c r="BH115" s="9">
        <v>0</v>
      </c>
      <c r="BI115" s="9">
        <v>98.5</v>
      </c>
      <c r="BJ115" s="9">
        <v>0</v>
      </c>
      <c r="BK115" s="9">
        <v>0</v>
      </c>
      <c r="BL115" s="9">
        <v>98.306666666666658</v>
      </c>
      <c r="BM115" s="9">
        <v>0</v>
      </c>
      <c r="BN115" s="9">
        <v>56</v>
      </c>
      <c r="BO115" s="9">
        <v>762</v>
      </c>
      <c r="BP115" s="9">
        <v>0</v>
      </c>
      <c r="BQ115" s="9">
        <v>0</v>
      </c>
      <c r="BR115" s="9">
        <v>0</v>
      </c>
      <c r="BS115" s="9">
        <v>2.4666666666666663</v>
      </c>
      <c r="BT115" s="9">
        <v>10</v>
      </c>
      <c r="BU115" s="9">
        <v>0</v>
      </c>
      <c r="BV115" s="9">
        <v>0</v>
      </c>
      <c r="BW115" s="9">
        <v>0</v>
      </c>
      <c r="BX115" s="9">
        <v>0</v>
      </c>
      <c r="BY115" s="9">
        <v>0</v>
      </c>
      <c r="BZ115" s="9">
        <v>0</v>
      </c>
      <c r="CA115" s="9">
        <v>0</v>
      </c>
      <c r="CB115" s="9">
        <v>0</v>
      </c>
      <c r="CC115" s="9">
        <v>1118.2703000000001</v>
      </c>
      <c r="CD115" s="9">
        <v>75.599999999999994</v>
      </c>
      <c r="CE115" s="9">
        <v>0</v>
      </c>
      <c r="CF115" s="9">
        <v>0</v>
      </c>
      <c r="CG115" s="9">
        <v>0</v>
      </c>
      <c r="CH115" s="9">
        <v>16</v>
      </c>
      <c r="CI115" s="9">
        <v>575.5</v>
      </c>
      <c r="CJ115" s="9">
        <v>0</v>
      </c>
      <c r="CK115" s="9">
        <v>108.5</v>
      </c>
      <c r="CL115" s="9">
        <v>65</v>
      </c>
      <c r="CM115" s="9">
        <v>10</v>
      </c>
      <c r="CN115" s="9">
        <v>56.333333333333336</v>
      </c>
      <c r="CO115" s="9">
        <v>97.333333333333329</v>
      </c>
      <c r="CP115" s="9">
        <v>0</v>
      </c>
      <c r="CQ115" s="9">
        <v>0</v>
      </c>
      <c r="CR115" s="9">
        <v>0</v>
      </c>
      <c r="CS115" s="9">
        <v>98.5</v>
      </c>
      <c r="CT115" s="9">
        <v>0</v>
      </c>
      <c r="CU115" s="9">
        <v>0</v>
      </c>
      <c r="CV115" s="9">
        <v>0</v>
      </c>
      <c r="CW115" s="9">
        <v>66</v>
      </c>
      <c r="CX115" s="9">
        <v>0</v>
      </c>
      <c r="CY115" s="9">
        <v>0.33333333333333331</v>
      </c>
      <c r="CZ115" s="9">
        <v>0</v>
      </c>
      <c r="DA115" s="9">
        <v>0</v>
      </c>
      <c r="DB115" s="9">
        <v>100</v>
      </c>
      <c r="DC115" s="9">
        <v>70</v>
      </c>
      <c r="DD115" s="9">
        <v>0</v>
      </c>
      <c r="DE115" s="9">
        <v>16</v>
      </c>
      <c r="DF115" s="9">
        <v>0</v>
      </c>
      <c r="DG115" s="9">
        <v>0</v>
      </c>
      <c r="DH115" s="9">
        <v>0</v>
      </c>
      <c r="DI115" s="9">
        <v>0</v>
      </c>
      <c r="DJ115" s="9">
        <v>0</v>
      </c>
      <c r="DK115" s="9">
        <v>0</v>
      </c>
      <c r="DL115" s="9">
        <v>0</v>
      </c>
      <c r="DM115" s="9">
        <v>0</v>
      </c>
      <c r="DN115" s="9">
        <v>445</v>
      </c>
    </row>
    <row r="116" spans="1:118" x14ac:dyDescent="0.3">
      <c r="A116" s="2">
        <v>45474</v>
      </c>
      <c r="B116" s="9">
        <v>2599.0967741935483</v>
      </c>
      <c r="C116" s="9">
        <v>1132.9580645161293</v>
      </c>
      <c r="D116" s="9">
        <v>446.57741935483875</v>
      </c>
      <c r="E116" s="9">
        <v>840.72645161290325</v>
      </c>
      <c r="F116" s="9">
        <v>1609.1776774193547</v>
      </c>
      <c r="G116" s="9">
        <v>112.66129032258064</v>
      </c>
      <c r="H116" s="9">
        <v>628.54838709677415</v>
      </c>
      <c r="I116" s="9">
        <v>7369.74606451613</v>
      </c>
      <c r="J116" s="9">
        <v>1378.1451612903227</v>
      </c>
      <c r="K116" s="9">
        <v>241.29032258064515</v>
      </c>
      <c r="L116" s="9">
        <v>722.58064516129025</v>
      </c>
      <c r="M116" s="9">
        <v>0</v>
      </c>
      <c r="N116" s="9">
        <v>0</v>
      </c>
      <c r="O116" s="9">
        <v>0</v>
      </c>
      <c r="P116" s="9">
        <v>54.5</v>
      </c>
      <c r="Q116" s="9">
        <v>0</v>
      </c>
      <c r="R116" s="9">
        <v>0</v>
      </c>
      <c r="S116" s="9">
        <v>174.1935483870968</v>
      </c>
      <c r="T116" s="9">
        <v>0</v>
      </c>
      <c r="U116" s="9">
        <v>28.387096774193548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432.35483870967744</v>
      </c>
      <c r="AE116" s="9">
        <v>693.58709677419347</v>
      </c>
      <c r="AF116" s="9">
        <v>7.0161290322580641</v>
      </c>
      <c r="AG116" s="9">
        <v>0</v>
      </c>
      <c r="AH116" s="9">
        <f t="shared" si="1"/>
        <v>1132.9580645161291</v>
      </c>
      <c r="AI116" s="9">
        <v>0</v>
      </c>
      <c r="AJ116" s="9">
        <v>27.096774193548388</v>
      </c>
      <c r="AK116" s="9">
        <v>21.109677419354838</v>
      </c>
      <c r="AL116" s="9">
        <v>95.17741935483869</v>
      </c>
      <c r="AM116" s="9">
        <v>28.387096774193548</v>
      </c>
      <c r="AN116" s="9">
        <v>166.2258064516129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2.193548387096774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9.67741935483871</v>
      </c>
      <c r="BF116" s="9">
        <v>80</v>
      </c>
      <c r="BG116" s="9">
        <v>0</v>
      </c>
      <c r="BH116" s="9">
        <v>0</v>
      </c>
      <c r="BI116" s="9">
        <v>16.709677419354836</v>
      </c>
      <c r="BJ116" s="9">
        <v>0</v>
      </c>
      <c r="BK116" s="9">
        <v>0</v>
      </c>
      <c r="BL116" s="9">
        <v>76.92</v>
      </c>
      <c r="BM116" s="9">
        <v>0</v>
      </c>
      <c r="BN116" s="9">
        <v>1.8064516129032258</v>
      </c>
      <c r="BO116" s="9">
        <v>762</v>
      </c>
      <c r="BP116" s="9">
        <v>0</v>
      </c>
      <c r="BQ116" s="9">
        <v>0</v>
      </c>
      <c r="BR116" s="9">
        <v>0</v>
      </c>
      <c r="BS116" s="9">
        <v>0</v>
      </c>
      <c r="BT116" s="9">
        <v>0</v>
      </c>
      <c r="BU116" s="9">
        <v>0</v>
      </c>
      <c r="BV116" s="9">
        <v>0</v>
      </c>
      <c r="BW116" s="9">
        <v>0</v>
      </c>
      <c r="BX116" s="9">
        <v>0</v>
      </c>
      <c r="BY116" s="9">
        <v>0</v>
      </c>
      <c r="BZ116" s="9">
        <v>0</v>
      </c>
      <c r="CA116" s="9">
        <v>0</v>
      </c>
      <c r="CB116" s="9">
        <v>0</v>
      </c>
      <c r="CC116" s="9">
        <v>791.48412903225812</v>
      </c>
      <c r="CD116" s="9">
        <v>83.612903225806448</v>
      </c>
      <c r="CE116" s="9">
        <v>0</v>
      </c>
      <c r="CF116" s="9">
        <v>0</v>
      </c>
      <c r="CG116" s="9">
        <v>0</v>
      </c>
      <c r="CH116" s="9">
        <v>16</v>
      </c>
      <c r="CI116" s="9">
        <v>575.5</v>
      </c>
      <c r="CJ116" s="9">
        <v>142.58064516129033</v>
      </c>
      <c r="CK116" s="9">
        <v>0</v>
      </c>
      <c r="CL116" s="9">
        <v>65</v>
      </c>
      <c r="CM116" s="9">
        <v>0</v>
      </c>
      <c r="CN116" s="9">
        <v>0</v>
      </c>
      <c r="CO116" s="9">
        <v>0</v>
      </c>
      <c r="CP116" s="9">
        <v>0</v>
      </c>
      <c r="CQ116" s="9">
        <v>0</v>
      </c>
      <c r="CR116" s="9">
        <v>0</v>
      </c>
      <c r="CS116" s="9">
        <v>47.661290322580641</v>
      </c>
      <c r="CT116" s="9">
        <v>0</v>
      </c>
      <c r="CU116" s="9">
        <v>0</v>
      </c>
      <c r="CV116" s="9">
        <v>0</v>
      </c>
      <c r="CW116" s="9">
        <v>0</v>
      </c>
      <c r="CX116" s="9">
        <v>0</v>
      </c>
      <c r="CY116" s="9">
        <v>0</v>
      </c>
      <c r="CZ116" s="9">
        <v>0</v>
      </c>
      <c r="DA116" s="9">
        <v>0</v>
      </c>
      <c r="DB116" s="9">
        <v>100</v>
      </c>
      <c r="DC116" s="9">
        <v>70</v>
      </c>
      <c r="DD116" s="9">
        <v>0</v>
      </c>
      <c r="DE116" s="9">
        <v>13.548387096774194</v>
      </c>
      <c r="DF116" s="9">
        <v>0</v>
      </c>
      <c r="DG116" s="9">
        <v>0</v>
      </c>
      <c r="DH116" s="9">
        <v>0</v>
      </c>
      <c r="DI116" s="9">
        <v>0</v>
      </c>
      <c r="DJ116" s="9">
        <v>0</v>
      </c>
      <c r="DK116" s="9">
        <v>0</v>
      </c>
      <c r="DL116" s="9">
        <v>0</v>
      </c>
      <c r="DM116" s="9">
        <v>0</v>
      </c>
      <c r="DN116" s="9">
        <v>445</v>
      </c>
    </row>
    <row r="117" spans="1:118" x14ac:dyDescent="0.3">
      <c r="A117" s="2">
        <v>45505</v>
      </c>
      <c r="B117" s="9">
        <v>2455.0645161290317</v>
      </c>
      <c r="C117" s="9">
        <v>924.40967741935492</v>
      </c>
      <c r="D117" s="9">
        <v>376.65964516129037</v>
      </c>
      <c r="E117" s="9">
        <v>997.50064516129032</v>
      </c>
      <c r="F117" s="9">
        <v>1623.0113225806454</v>
      </c>
      <c r="G117" s="9">
        <v>76.661290322580655</v>
      </c>
      <c r="H117" s="9">
        <v>615</v>
      </c>
      <c r="I117" s="9">
        <v>7068.3070967741933</v>
      </c>
      <c r="J117" s="9">
        <v>1200.9677419354839</v>
      </c>
      <c r="K117" s="9">
        <v>651.54838709677415</v>
      </c>
      <c r="L117" s="9">
        <v>602.54838709677415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55</v>
      </c>
      <c r="AD117" s="9">
        <v>298.5322580645161</v>
      </c>
      <c r="AE117" s="9">
        <v>522.84516129032249</v>
      </c>
      <c r="AF117" s="9">
        <v>0</v>
      </c>
      <c r="AG117" s="9">
        <v>0</v>
      </c>
      <c r="AH117" s="9">
        <f t="shared" si="1"/>
        <v>876.37741935483859</v>
      </c>
      <c r="AI117" s="9">
        <v>48.032258064516128</v>
      </c>
      <c r="AJ117" s="9">
        <v>0</v>
      </c>
      <c r="AK117" s="9">
        <v>15.032258064516128</v>
      </c>
      <c r="AL117" s="9">
        <v>24.724161290322581</v>
      </c>
      <c r="AM117" s="9">
        <v>70.645161290322577</v>
      </c>
      <c r="AN117" s="9">
        <v>57.258064516129039</v>
      </c>
      <c r="AO117" s="9">
        <v>0</v>
      </c>
      <c r="AP117" s="9">
        <v>0</v>
      </c>
      <c r="AQ117" s="9">
        <v>16.935483870967744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48.774193548387096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80</v>
      </c>
      <c r="BG117" s="9">
        <v>0</v>
      </c>
      <c r="BH117" s="9">
        <v>0</v>
      </c>
      <c r="BI117" s="9">
        <v>63.290322580645167</v>
      </c>
      <c r="BJ117" s="9">
        <v>0</v>
      </c>
      <c r="BK117" s="9">
        <v>0</v>
      </c>
      <c r="BL117" s="9">
        <v>76.92</v>
      </c>
      <c r="BM117" s="9">
        <v>21.290322580645164</v>
      </c>
      <c r="BN117" s="9">
        <v>73.096774193548399</v>
      </c>
      <c r="BO117" s="9">
        <v>771.0322580645161</v>
      </c>
      <c r="BP117" s="9">
        <v>0</v>
      </c>
      <c r="BQ117" s="9">
        <v>55.161290322580633</v>
      </c>
      <c r="BR117" s="9">
        <v>0</v>
      </c>
      <c r="BS117" s="9">
        <v>0</v>
      </c>
      <c r="BT117" s="9">
        <v>0</v>
      </c>
      <c r="BU117" s="9">
        <v>0</v>
      </c>
      <c r="BV117" s="9">
        <v>0</v>
      </c>
      <c r="BW117" s="9">
        <v>0</v>
      </c>
      <c r="BX117" s="9">
        <v>0</v>
      </c>
      <c r="BY117" s="9">
        <v>0</v>
      </c>
      <c r="BZ117" s="9">
        <v>0</v>
      </c>
      <c r="CA117" s="9">
        <v>0</v>
      </c>
      <c r="CB117" s="9">
        <v>0</v>
      </c>
      <c r="CC117" s="9">
        <v>771.51132258064524</v>
      </c>
      <c r="CD117" s="9">
        <v>0</v>
      </c>
      <c r="CE117" s="9">
        <v>0</v>
      </c>
      <c r="CF117" s="9">
        <v>0</v>
      </c>
      <c r="CG117" s="9">
        <v>0</v>
      </c>
      <c r="CH117" s="9">
        <v>16</v>
      </c>
      <c r="CI117" s="9">
        <v>575.5</v>
      </c>
      <c r="CJ117" s="9">
        <v>260</v>
      </c>
      <c r="CK117" s="9">
        <v>0</v>
      </c>
      <c r="CL117" s="9">
        <v>0</v>
      </c>
      <c r="CM117" s="9">
        <v>0</v>
      </c>
      <c r="CN117" s="9">
        <v>0</v>
      </c>
      <c r="CO117" s="9">
        <v>0</v>
      </c>
      <c r="CP117" s="9">
        <v>0</v>
      </c>
      <c r="CQ117" s="9">
        <v>57.483870967741936</v>
      </c>
      <c r="CR117" s="9">
        <v>0</v>
      </c>
      <c r="CS117" s="9">
        <v>0</v>
      </c>
      <c r="CT117" s="9">
        <v>19.177419354838712</v>
      </c>
      <c r="CU117" s="9">
        <v>0</v>
      </c>
      <c r="CV117" s="9">
        <v>0</v>
      </c>
      <c r="CW117" s="9">
        <v>0</v>
      </c>
      <c r="CX117" s="9">
        <v>0</v>
      </c>
      <c r="CY117" s="9">
        <v>0</v>
      </c>
      <c r="CZ117" s="9">
        <v>0</v>
      </c>
      <c r="DA117" s="9">
        <v>0</v>
      </c>
      <c r="DB117" s="9">
        <v>100</v>
      </c>
      <c r="DC117" s="9">
        <v>70</v>
      </c>
      <c r="DD117" s="9">
        <v>0</v>
      </c>
      <c r="DE117" s="9">
        <v>0</v>
      </c>
      <c r="DF117" s="9">
        <v>0</v>
      </c>
      <c r="DG117" s="9">
        <v>0</v>
      </c>
      <c r="DH117" s="9">
        <v>0</v>
      </c>
      <c r="DI117" s="9">
        <v>0</v>
      </c>
      <c r="DJ117" s="9">
        <v>0</v>
      </c>
      <c r="DK117" s="9">
        <v>0</v>
      </c>
      <c r="DL117" s="9">
        <v>0</v>
      </c>
      <c r="DM117" s="9">
        <v>0</v>
      </c>
      <c r="DN117" s="9">
        <v>445</v>
      </c>
    </row>
    <row r="118" spans="1:118" x14ac:dyDescent="0.3">
      <c r="A118" s="2">
        <v>45536</v>
      </c>
      <c r="B118" s="9">
        <v>1791.04</v>
      </c>
      <c r="C118" s="9">
        <v>1301.5013333333332</v>
      </c>
      <c r="D118" s="9">
        <v>1169.3833333333334</v>
      </c>
      <c r="E118" s="9">
        <v>958.03333333333342</v>
      </c>
      <c r="F118" s="9">
        <v>2046.5100666666667</v>
      </c>
      <c r="G118" s="9">
        <v>75.350000000000009</v>
      </c>
      <c r="H118" s="9">
        <v>615</v>
      </c>
      <c r="I118" s="9">
        <v>7956.8180666666676</v>
      </c>
      <c r="J118" s="9">
        <v>940</v>
      </c>
      <c r="K118" s="9">
        <v>570.20000000000005</v>
      </c>
      <c r="L118" s="9">
        <v>275.50000000000006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5.34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55</v>
      </c>
      <c r="AD118" s="9">
        <v>321.0413333333334</v>
      </c>
      <c r="AE118" s="9">
        <v>564.79999999999995</v>
      </c>
      <c r="AF118" s="9">
        <v>12.533333333333331</v>
      </c>
      <c r="AG118" s="9">
        <v>0</v>
      </c>
      <c r="AH118" s="9">
        <f t="shared" si="1"/>
        <v>953.3746666666666</v>
      </c>
      <c r="AI118" s="9">
        <v>348.12666666666667</v>
      </c>
      <c r="AJ118" s="9">
        <v>0</v>
      </c>
      <c r="AK118" s="9">
        <v>128.23333333333332</v>
      </c>
      <c r="AL118" s="9">
        <v>155.48333333333332</v>
      </c>
      <c r="AM118" s="9">
        <v>77.5</v>
      </c>
      <c r="AN118" s="9">
        <v>219.66666666666669</v>
      </c>
      <c r="AO118" s="9">
        <v>60</v>
      </c>
      <c r="AP118" s="9">
        <v>0</v>
      </c>
      <c r="AQ118" s="9">
        <v>75</v>
      </c>
      <c r="AR118" s="9">
        <v>0</v>
      </c>
      <c r="AS118" s="9">
        <v>0</v>
      </c>
      <c r="AT118" s="9">
        <v>0</v>
      </c>
      <c r="AU118" s="9">
        <v>185.46666666666667</v>
      </c>
      <c r="AV118" s="9">
        <v>0</v>
      </c>
      <c r="AW118" s="9">
        <v>0</v>
      </c>
      <c r="AX118" s="9">
        <v>30.333333333333332</v>
      </c>
      <c r="AY118" s="9">
        <v>28</v>
      </c>
      <c r="AZ118" s="9">
        <v>0</v>
      </c>
      <c r="BA118" s="9">
        <v>46.633333333333333</v>
      </c>
      <c r="BB118" s="9">
        <v>0</v>
      </c>
      <c r="BC118" s="9">
        <v>0</v>
      </c>
      <c r="BD118" s="9">
        <v>0</v>
      </c>
      <c r="BE118" s="9">
        <v>16</v>
      </c>
      <c r="BF118" s="9">
        <v>80</v>
      </c>
      <c r="BG118" s="9">
        <v>0</v>
      </c>
      <c r="BH118" s="9">
        <v>0</v>
      </c>
      <c r="BI118" s="9">
        <v>67.066666666666677</v>
      </c>
      <c r="BJ118" s="9">
        <v>0</v>
      </c>
      <c r="BK118" s="9">
        <v>0</v>
      </c>
      <c r="BL118" s="9">
        <v>53.153333333333329</v>
      </c>
      <c r="BM118" s="9">
        <v>82.5</v>
      </c>
      <c r="BN118" s="9">
        <v>0</v>
      </c>
      <c r="BO118" s="9">
        <v>807.33333333333337</v>
      </c>
      <c r="BP118" s="9">
        <v>7.333333333333333</v>
      </c>
      <c r="BQ118" s="9">
        <v>0</v>
      </c>
      <c r="BR118" s="9">
        <v>7.7133333333333338</v>
      </c>
      <c r="BS118" s="9">
        <v>0</v>
      </c>
      <c r="BT118" s="9">
        <v>0</v>
      </c>
      <c r="BU118" s="9">
        <v>0</v>
      </c>
      <c r="BV118" s="9">
        <v>0</v>
      </c>
      <c r="BW118" s="9">
        <v>0</v>
      </c>
      <c r="BX118" s="9">
        <v>0</v>
      </c>
      <c r="BY118" s="9">
        <v>0</v>
      </c>
      <c r="BZ118" s="9">
        <v>0</v>
      </c>
      <c r="CA118" s="9">
        <v>0</v>
      </c>
      <c r="CB118" s="9">
        <v>0</v>
      </c>
      <c r="CC118" s="9">
        <v>1195.0100666666667</v>
      </c>
      <c r="CD118" s="9">
        <v>0</v>
      </c>
      <c r="CE118" s="9">
        <v>0</v>
      </c>
      <c r="CF118" s="9">
        <v>0</v>
      </c>
      <c r="CG118" s="9">
        <v>0</v>
      </c>
      <c r="CH118" s="9">
        <v>16</v>
      </c>
      <c r="CI118" s="9">
        <v>575.5</v>
      </c>
      <c r="CJ118" s="9">
        <v>260</v>
      </c>
      <c r="CK118" s="9">
        <v>0</v>
      </c>
      <c r="CL118" s="9">
        <v>0</v>
      </c>
      <c r="CM118" s="9">
        <v>0</v>
      </c>
      <c r="CN118" s="9">
        <v>74.666666666666671</v>
      </c>
      <c r="CO118" s="9">
        <v>0</v>
      </c>
      <c r="CP118" s="9">
        <v>0</v>
      </c>
      <c r="CQ118" s="9">
        <v>0</v>
      </c>
      <c r="CR118" s="9">
        <v>0</v>
      </c>
      <c r="CS118" s="9">
        <v>0</v>
      </c>
      <c r="CT118" s="9">
        <v>0.68333333333333335</v>
      </c>
      <c r="CU118" s="9">
        <v>0</v>
      </c>
      <c r="CV118" s="9">
        <v>0</v>
      </c>
      <c r="CW118" s="9">
        <v>0</v>
      </c>
      <c r="CX118" s="9">
        <v>0</v>
      </c>
      <c r="CY118" s="9">
        <v>0</v>
      </c>
      <c r="CZ118" s="9">
        <v>0</v>
      </c>
      <c r="DA118" s="9">
        <v>0</v>
      </c>
      <c r="DB118" s="9">
        <v>100</v>
      </c>
      <c r="DC118" s="9">
        <v>70</v>
      </c>
      <c r="DD118" s="9">
        <v>0</v>
      </c>
      <c r="DE118" s="9">
        <v>0</v>
      </c>
      <c r="DF118" s="9">
        <v>0</v>
      </c>
      <c r="DG118" s="9">
        <v>0</v>
      </c>
      <c r="DH118" s="9">
        <v>0</v>
      </c>
      <c r="DI118" s="9">
        <v>0</v>
      </c>
      <c r="DJ118" s="9">
        <v>0</v>
      </c>
      <c r="DK118" s="9">
        <v>0</v>
      </c>
      <c r="DL118" s="9">
        <v>0</v>
      </c>
      <c r="DM118" s="9">
        <v>0</v>
      </c>
      <c r="DN118" s="9">
        <v>445</v>
      </c>
    </row>
    <row r="119" spans="1:118" x14ac:dyDescent="0.3">
      <c r="A119" s="2">
        <v>45566</v>
      </c>
      <c r="B119" s="9">
        <v>2069.3870967741937</v>
      </c>
      <c r="C119" s="9">
        <v>1746.2774193548382</v>
      </c>
      <c r="D119" s="9">
        <v>1915.7245161290323</v>
      </c>
      <c r="E119" s="9">
        <v>1095.8416129032257</v>
      </c>
      <c r="F119" s="9">
        <v>1854.0541290322583</v>
      </c>
      <c r="G119" s="9">
        <v>126.35483870967742</v>
      </c>
      <c r="H119" s="9">
        <v>615</v>
      </c>
      <c r="I119" s="9">
        <v>9422.6396129032255</v>
      </c>
      <c r="J119" s="9">
        <v>1332.9032258064519</v>
      </c>
      <c r="K119" s="9">
        <v>451.0322580645161</v>
      </c>
      <c r="L119" s="9">
        <v>200.29032258064515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85.161290322580655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95.645161290322577</v>
      </c>
      <c r="AD119" s="9">
        <v>660.64516129032268</v>
      </c>
      <c r="AE119" s="9">
        <v>666.41935483870952</v>
      </c>
      <c r="AF119" s="9">
        <v>38.967741935483872</v>
      </c>
      <c r="AG119" s="9">
        <v>0</v>
      </c>
      <c r="AH119" s="9">
        <f t="shared" si="1"/>
        <v>1461.6774193548385</v>
      </c>
      <c r="AI119" s="9">
        <v>284.60000000000002</v>
      </c>
      <c r="AJ119" s="9">
        <v>26.870967741935484</v>
      </c>
      <c r="AK119" s="9">
        <v>302.43548387096774</v>
      </c>
      <c r="AL119" s="9">
        <v>213.09677419354836</v>
      </c>
      <c r="AM119" s="9">
        <v>90.012903225806454</v>
      </c>
      <c r="AN119" s="9">
        <v>400</v>
      </c>
      <c r="AO119" s="9">
        <v>193.54838709677418</v>
      </c>
      <c r="AP119" s="9">
        <v>0</v>
      </c>
      <c r="AQ119" s="9">
        <v>26.612903225806452</v>
      </c>
      <c r="AR119" s="9">
        <v>0</v>
      </c>
      <c r="AS119" s="9">
        <v>0</v>
      </c>
      <c r="AT119" s="9">
        <v>0</v>
      </c>
      <c r="AU119" s="9">
        <v>180.7741935483871</v>
      </c>
      <c r="AV119" s="9">
        <v>0</v>
      </c>
      <c r="AW119" s="9">
        <v>0</v>
      </c>
      <c r="AX119" s="9">
        <v>65</v>
      </c>
      <c r="AY119" s="9">
        <v>0</v>
      </c>
      <c r="AZ119" s="9">
        <v>75</v>
      </c>
      <c r="BA119" s="9">
        <v>45.129032258064512</v>
      </c>
      <c r="BB119" s="9">
        <v>0</v>
      </c>
      <c r="BC119" s="9">
        <v>0</v>
      </c>
      <c r="BD119" s="9">
        <v>0</v>
      </c>
      <c r="BE119" s="9">
        <v>54.193548387096776</v>
      </c>
      <c r="BF119" s="9">
        <v>80</v>
      </c>
      <c r="BG119" s="9">
        <v>140.46967741935484</v>
      </c>
      <c r="BH119" s="9">
        <v>0</v>
      </c>
      <c r="BI119" s="9">
        <v>22.58064516129032</v>
      </c>
      <c r="BJ119" s="9">
        <v>0</v>
      </c>
      <c r="BK119" s="9">
        <v>0</v>
      </c>
      <c r="BL119" s="9">
        <v>124.04483870967742</v>
      </c>
      <c r="BM119" s="9">
        <v>0</v>
      </c>
      <c r="BN119" s="9">
        <v>33.225806451612904</v>
      </c>
      <c r="BO119" s="9">
        <v>762</v>
      </c>
      <c r="BP119" s="9">
        <v>60.870967741935488</v>
      </c>
      <c r="BQ119" s="9">
        <v>0</v>
      </c>
      <c r="BR119" s="9">
        <v>115.7</v>
      </c>
      <c r="BS119" s="9">
        <v>0</v>
      </c>
      <c r="BT119" s="9">
        <v>0</v>
      </c>
      <c r="BU119" s="9">
        <v>0</v>
      </c>
      <c r="BV119" s="9">
        <v>0</v>
      </c>
      <c r="BW119" s="9">
        <v>0</v>
      </c>
      <c r="BX119" s="9">
        <v>0</v>
      </c>
      <c r="BY119" s="9">
        <v>0</v>
      </c>
      <c r="BZ119" s="9">
        <v>0</v>
      </c>
      <c r="CA119" s="9">
        <v>0</v>
      </c>
      <c r="CB119" s="9">
        <v>0</v>
      </c>
      <c r="CC119" s="9">
        <v>1187.3928387096776</v>
      </c>
      <c r="CD119" s="9">
        <v>75.161290322580655</v>
      </c>
      <c r="CE119" s="9">
        <v>0</v>
      </c>
      <c r="CF119" s="9">
        <v>0</v>
      </c>
      <c r="CG119" s="9">
        <v>0</v>
      </c>
      <c r="CH119" s="9">
        <v>16</v>
      </c>
      <c r="CI119" s="9">
        <v>575.5</v>
      </c>
      <c r="CJ119" s="9">
        <v>0</v>
      </c>
      <c r="CK119" s="9">
        <v>0</v>
      </c>
      <c r="CL119" s="9">
        <v>0</v>
      </c>
      <c r="CM119" s="9">
        <v>0</v>
      </c>
      <c r="CN119" s="9">
        <v>99.354838709677423</v>
      </c>
      <c r="CO119" s="9">
        <v>0</v>
      </c>
      <c r="CP119" s="9">
        <v>0</v>
      </c>
      <c r="CQ119" s="9">
        <v>0</v>
      </c>
      <c r="CR119" s="9">
        <v>0</v>
      </c>
      <c r="CS119" s="9">
        <v>27</v>
      </c>
      <c r="CT119" s="9">
        <v>0</v>
      </c>
      <c r="CU119" s="9">
        <v>0</v>
      </c>
      <c r="CV119" s="9">
        <v>0</v>
      </c>
      <c r="CW119" s="9">
        <v>0</v>
      </c>
      <c r="CX119" s="9">
        <v>0</v>
      </c>
      <c r="CY119" s="9">
        <v>0</v>
      </c>
      <c r="CZ119" s="9">
        <v>0</v>
      </c>
      <c r="DA119" s="9">
        <v>0</v>
      </c>
      <c r="DB119" s="9">
        <v>100</v>
      </c>
      <c r="DC119" s="9">
        <v>70</v>
      </c>
      <c r="DD119" s="9">
        <v>0</v>
      </c>
      <c r="DE119" s="9">
        <v>0</v>
      </c>
      <c r="DF119" s="9">
        <v>0</v>
      </c>
      <c r="DG119" s="9">
        <v>0</v>
      </c>
      <c r="DH119" s="9">
        <v>0</v>
      </c>
      <c r="DI119" s="9">
        <v>0</v>
      </c>
      <c r="DJ119" s="9">
        <v>0</v>
      </c>
      <c r="DK119" s="9">
        <v>0</v>
      </c>
      <c r="DL119" s="9">
        <v>0</v>
      </c>
      <c r="DM119" s="9">
        <v>0</v>
      </c>
      <c r="DN119" s="9">
        <v>445</v>
      </c>
    </row>
    <row r="120" spans="1:118" x14ac:dyDescent="0.3">
      <c r="A120" s="2">
        <v>45597</v>
      </c>
      <c r="B120" s="9">
        <v>1335.7333333333333</v>
      </c>
      <c r="C120" s="9">
        <v>695.06666666666661</v>
      </c>
      <c r="D120" s="9">
        <v>868.9666666666667</v>
      </c>
      <c r="E120" s="9">
        <v>1404.79</v>
      </c>
      <c r="F120" s="9">
        <v>1103.6946666666668</v>
      </c>
      <c r="G120" s="9">
        <v>604.5</v>
      </c>
      <c r="H120" s="9">
        <v>615</v>
      </c>
      <c r="I120" s="9">
        <v>6627.7513333333336</v>
      </c>
      <c r="J120" s="9">
        <v>1198.3333333333333</v>
      </c>
      <c r="K120" s="9">
        <v>29.133333333333333</v>
      </c>
      <c r="L120" s="9">
        <v>22.933333333333334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13.333333333333334</v>
      </c>
      <c r="S120" s="9">
        <v>0</v>
      </c>
      <c r="T120" s="9">
        <v>0</v>
      </c>
      <c r="U120" s="9">
        <v>0</v>
      </c>
      <c r="V120" s="9">
        <v>72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62</v>
      </c>
      <c r="AD120" s="9">
        <v>260.33333333333337</v>
      </c>
      <c r="AE120" s="9">
        <v>367.66666666666669</v>
      </c>
      <c r="AF120" s="9">
        <v>5.0666666666666673</v>
      </c>
      <c r="AG120" s="9">
        <v>0</v>
      </c>
      <c r="AH120" s="9">
        <f t="shared" si="1"/>
        <v>695.06666666666672</v>
      </c>
      <c r="AI120" s="9">
        <v>0</v>
      </c>
      <c r="AJ120" s="9">
        <v>0</v>
      </c>
      <c r="AK120" s="9">
        <v>103.53333333333333</v>
      </c>
      <c r="AL120" s="9">
        <v>101.56666666666666</v>
      </c>
      <c r="AM120" s="9">
        <v>142.30000000000001</v>
      </c>
      <c r="AN120" s="9">
        <v>127.33333333333333</v>
      </c>
      <c r="AO120" s="9">
        <v>200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11.733333333333333</v>
      </c>
      <c r="AV120" s="9">
        <v>0</v>
      </c>
      <c r="AW120" s="9">
        <v>0</v>
      </c>
      <c r="AX120" s="9">
        <v>65</v>
      </c>
      <c r="AY120" s="9">
        <v>0</v>
      </c>
      <c r="AZ120" s="9">
        <v>37.5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80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266.08999999999997</v>
      </c>
      <c r="BM120" s="9">
        <v>0</v>
      </c>
      <c r="BN120" s="9">
        <v>206</v>
      </c>
      <c r="BO120" s="9">
        <v>762</v>
      </c>
      <c r="BP120" s="9">
        <v>55</v>
      </c>
      <c r="BQ120" s="9">
        <v>0</v>
      </c>
      <c r="BR120" s="9">
        <v>115.7</v>
      </c>
      <c r="BS120" s="9">
        <v>0</v>
      </c>
      <c r="BT120" s="9">
        <v>0</v>
      </c>
      <c r="BU120" s="9">
        <v>0</v>
      </c>
      <c r="BV120" s="9">
        <v>0</v>
      </c>
      <c r="BW120" s="9">
        <v>0</v>
      </c>
      <c r="BX120" s="9">
        <v>0</v>
      </c>
      <c r="BY120" s="9">
        <v>0</v>
      </c>
      <c r="BZ120" s="9">
        <v>0</v>
      </c>
      <c r="CA120" s="9">
        <v>0</v>
      </c>
      <c r="CB120" s="9">
        <v>0</v>
      </c>
      <c r="CC120" s="9">
        <v>512.19466666666665</v>
      </c>
      <c r="CD120" s="9">
        <v>0</v>
      </c>
      <c r="CE120" s="9">
        <v>0</v>
      </c>
      <c r="CF120" s="9">
        <v>0</v>
      </c>
      <c r="CG120" s="9">
        <v>0</v>
      </c>
      <c r="CH120" s="9">
        <v>16</v>
      </c>
      <c r="CI120" s="9">
        <v>575.5</v>
      </c>
      <c r="CJ120" s="9">
        <v>0</v>
      </c>
      <c r="CK120" s="9">
        <v>577.5</v>
      </c>
      <c r="CL120" s="9">
        <v>0</v>
      </c>
      <c r="CM120" s="9">
        <v>0</v>
      </c>
      <c r="CN120" s="9">
        <v>0</v>
      </c>
      <c r="CO120" s="9">
        <v>0</v>
      </c>
      <c r="CP120" s="9">
        <v>0</v>
      </c>
      <c r="CQ120" s="9">
        <v>0</v>
      </c>
      <c r="CR120" s="9">
        <v>0</v>
      </c>
      <c r="CS120" s="9">
        <v>27</v>
      </c>
      <c r="CT120" s="9">
        <v>0</v>
      </c>
      <c r="CU120" s="9">
        <v>0</v>
      </c>
      <c r="CV120" s="9">
        <v>0</v>
      </c>
      <c r="CW120" s="9">
        <v>0</v>
      </c>
      <c r="CX120" s="9">
        <v>0</v>
      </c>
      <c r="CY120" s="9">
        <v>0</v>
      </c>
      <c r="CZ120" s="9">
        <v>0</v>
      </c>
      <c r="DA120" s="9">
        <v>0</v>
      </c>
      <c r="DB120" s="9">
        <v>100</v>
      </c>
      <c r="DC120" s="9">
        <v>70</v>
      </c>
      <c r="DD120" s="9">
        <v>0</v>
      </c>
      <c r="DE120" s="9">
        <v>0</v>
      </c>
      <c r="DF120" s="9">
        <v>0</v>
      </c>
      <c r="DG120" s="9">
        <v>0</v>
      </c>
      <c r="DH120" s="9">
        <v>0</v>
      </c>
      <c r="DI120" s="9">
        <v>0</v>
      </c>
      <c r="DJ120" s="9">
        <v>0</v>
      </c>
      <c r="DK120" s="9">
        <v>0</v>
      </c>
      <c r="DL120" s="9">
        <v>0</v>
      </c>
      <c r="DM120" s="9">
        <v>0</v>
      </c>
      <c r="DN120" s="9">
        <v>445</v>
      </c>
    </row>
    <row r="121" spans="1:118" x14ac:dyDescent="0.3">
      <c r="A121" s="2">
        <v>45627</v>
      </c>
      <c r="B121" s="9">
        <v>918.70967741935488</v>
      </c>
      <c r="C121" s="9">
        <v>67.741935483870975</v>
      </c>
      <c r="D121" s="9">
        <v>159.62258064516126</v>
      </c>
      <c r="E121" s="9">
        <v>1013.92</v>
      </c>
      <c r="F121" s="9">
        <v>733.96154838709674</v>
      </c>
      <c r="G121" s="9">
        <v>390.32258064516134</v>
      </c>
      <c r="H121" s="9">
        <v>615</v>
      </c>
      <c r="I121" s="9">
        <v>3899.2783225806452</v>
      </c>
      <c r="J121" s="9">
        <v>818.70967741935488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100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67.741935483870975</v>
      </c>
      <c r="AF121" s="9">
        <v>0</v>
      </c>
      <c r="AG121" s="9">
        <v>0</v>
      </c>
      <c r="AH121" s="9">
        <f t="shared" si="1"/>
        <v>67.741935483870975</v>
      </c>
      <c r="AI121" s="9">
        <v>0</v>
      </c>
      <c r="AJ121" s="9">
        <v>0</v>
      </c>
      <c r="AK121" s="9">
        <v>0</v>
      </c>
      <c r="AL121" s="9">
        <v>0</v>
      </c>
      <c r="AM121" s="9">
        <v>1.6225806451612903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13</v>
      </c>
      <c r="AT121" s="9">
        <v>0</v>
      </c>
      <c r="AU121" s="9">
        <v>0</v>
      </c>
      <c r="AV121" s="9">
        <v>0</v>
      </c>
      <c r="AW121" s="9">
        <v>0</v>
      </c>
      <c r="AX121" s="9">
        <v>65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80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45.92</v>
      </c>
      <c r="BM121" s="9">
        <v>0</v>
      </c>
      <c r="BN121" s="9">
        <v>206</v>
      </c>
      <c r="BO121" s="9">
        <v>762</v>
      </c>
      <c r="BP121" s="9">
        <v>0</v>
      </c>
      <c r="BQ121" s="9">
        <v>0</v>
      </c>
      <c r="BR121" s="9">
        <v>0</v>
      </c>
      <c r="BS121" s="9">
        <v>0</v>
      </c>
      <c r="BT121" s="9">
        <v>0</v>
      </c>
      <c r="BU121" s="9">
        <v>0</v>
      </c>
      <c r="BV121" s="9">
        <v>0</v>
      </c>
      <c r="BW121" s="9">
        <v>0</v>
      </c>
      <c r="BX121" s="9">
        <v>0</v>
      </c>
      <c r="BY121" s="9">
        <v>0</v>
      </c>
      <c r="BZ121" s="9">
        <v>0</v>
      </c>
      <c r="CA121" s="9">
        <v>0</v>
      </c>
      <c r="CB121" s="9">
        <v>0</v>
      </c>
      <c r="CC121" s="9">
        <v>142.4615483870968</v>
      </c>
      <c r="CD121" s="9">
        <v>0</v>
      </c>
      <c r="CE121" s="9">
        <v>0</v>
      </c>
      <c r="CF121" s="9">
        <v>0</v>
      </c>
      <c r="CG121" s="9">
        <v>0</v>
      </c>
      <c r="CH121" s="9">
        <v>16</v>
      </c>
      <c r="CI121" s="9">
        <v>575.5</v>
      </c>
      <c r="CJ121" s="9">
        <v>0</v>
      </c>
      <c r="CK121" s="9">
        <v>390.32258064516134</v>
      </c>
      <c r="CL121" s="9">
        <v>0</v>
      </c>
      <c r="CM121" s="9">
        <v>0</v>
      </c>
      <c r="CN121" s="9">
        <v>0</v>
      </c>
      <c r="CO121" s="9">
        <v>0</v>
      </c>
      <c r="CP121" s="9">
        <v>0</v>
      </c>
      <c r="CQ121" s="9">
        <v>0</v>
      </c>
      <c r="CR121" s="9">
        <v>0</v>
      </c>
      <c r="CS121" s="9">
        <v>0</v>
      </c>
      <c r="CT121" s="9">
        <v>0</v>
      </c>
      <c r="CU121" s="9">
        <v>0</v>
      </c>
      <c r="CV121" s="9">
        <v>0</v>
      </c>
      <c r="CW121" s="9">
        <v>0</v>
      </c>
      <c r="CX121" s="9">
        <v>0</v>
      </c>
      <c r="CY121" s="9">
        <v>0</v>
      </c>
      <c r="CZ121" s="9">
        <v>0</v>
      </c>
      <c r="DA121" s="9">
        <v>0</v>
      </c>
      <c r="DB121" s="9">
        <v>100</v>
      </c>
      <c r="DC121" s="9">
        <v>70</v>
      </c>
      <c r="DD121" s="9">
        <v>0</v>
      </c>
      <c r="DE121" s="9">
        <v>0</v>
      </c>
      <c r="DF121" s="9">
        <v>0</v>
      </c>
      <c r="DG121" s="9">
        <v>0</v>
      </c>
      <c r="DH121" s="9">
        <v>0</v>
      </c>
      <c r="DI121" s="9">
        <v>0</v>
      </c>
      <c r="DJ121" s="9">
        <v>0</v>
      </c>
      <c r="DK121" s="9">
        <v>0</v>
      </c>
      <c r="DL121" s="9">
        <v>0</v>
      </c>
      <c r="DM121" s="9">
        <v>0</v>
      </c>
      <c r="DN121" s="9">
        <v>445</v>
      </c>
    </row>
    <row r="122" spans="1:118" x14ac:dyDescent="0.3">
      <c r="A122" s="2"/>
      <c r="B122" s="9">
        <v>432.25806451612902</v>
      </c>
      <c r="C122" s="9">
        <v>243.5</v>
      </c>
      <c r="D122" s="9">
        <v>65</v>
      </c>
      <c r="E122" s="9">
        <v>968</v>
      </c>
      <c r="F122" s="9">
        <v>66.580645161290334</v>
      </c>
      <c r="G122" s="9">
        <v>400</v>
      </c>
      <c r="H122" s="9">
        <v>455</v>
      </c>
      <c r="I122" s="9">
        <v>2630.3387096774195</v>
      </c>
      <c r="J122" s="9">
        <v>400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32.258064516129032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243.5</v>
      </c>
      <c r="AF122" s="9">
        <v>0</v>
      </c>
      <c r="AG122" s="9">
        <v>0</v>
      </c>
      <c r="AH122" s="9">
        <f t="shared" si="1"/>
        <v>243.5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65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206</v>
      </c>
      <c r="BO122" s="9">
        <v>762</v>
      </c>
      <c r="BP122" s="9">
        <v>0</v>
      </c>
      <c r="BQ122" s="9">
        <v>0</v>
      </c>
      <c r="BR122" s="9">
        <v>0</v>
      </c>
      <c r="BS122" s="9">
        <v>0</v>
      </c>
      <c r="BT122" s="9">
        <v>0</v>
      </c>
      <c r="BU122" s="9">
        <v>0</v>
      </c>
      <c r="BV122" s="9">
        <v>0</v>
      </c>
      <c r="BW122" s="9">
        <v>0</v>
      </c>
      <c r="BX122" s="9">
        <v>0</v>
      </c>
      <c r="BY122" s="9">
        <v>0</v>
      </c>
      <c r="BZ122" s="9">
        <v>0</v>
      </c>
      <c r="CA122" s="9">
        <v>0</v>
      </c>
      <c r="CB122" s="9">
        <v>0</v>
      </c>
      <c r="CC122" s="9">
        <v>66.580645161290334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0</v>
      </c>
      <c r="CK122" s="9">
        <v>400</v>
      </c>
      <c r="CL122" s="9">
        <v>0</v>
      </c>
      <c r="CM122" s="9">
        <v>0</v>
      </c>
      <c r="CN122" s="9">
        <v>0</v>
      </c>
      <c r="CO122" s="9">
        <v>0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</v>
      </c>
      <c r="CW122" s="9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v>0</v>
      </c>
      <c r="DC122" s="9">
        <v>70</v>
      </c>
      <c r="DD122" s="9">
        <v>0</v>
      </c>
      <c r="DE122" s="9">
        <v>0</v>
      </c>
      <c r="DF122" s="9">
        <v>0</v>
      </c>
      <c r="DG122" s="9">
        <v>0</v>
      </c>
      <c r="DH122" s="9">
        <v>0</v>
      </c>
      <c r="DI122" s="9">
        <v>0</v>
      </c>
      <c r="DJ122" s="9">
        <v>0</v>
      </c>
      <c r="DK122" s="9">
        <v>0</v>
      </c>
      <c r="DL122" s="9">
        <v>0</v>
      </c>
      <c r="DM122" s="9">
        <v>0</v>
      </c>
      <c r="DN122" s="9">
        <v>385</v>
      </c>
    </row>
    <row r="123" spans="1:118" x14ac:dyDescent="0.3">
      <c r="A123" s="2"/>
      <c r="B123" s="9">
        <v>400</v>
      </c>
      <c r="C123" s="9">
        <v>60.975000000000001</v>
      </c>
      <c r="D123" s="9">
        <v>65</v>
      </c>
      <c r="E123" s="9">
        <v>1058</v>
      </c>
      <c r="F123" s="9">
        <v>55.357142857142854</v>
      </c>
      <c r="G123" s="9">
        <v>261.42857142857144</v>
      </c>
      <c r="H123" s="9">
        <v>455</v>
      </c>
      <c r="I123" s="9">
        <v>2355.7607142857141</v>
      </c>
      <c r="J123" s="9">
        <v>400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60.975000000000001</v>
      </c>
      <c r="AD123" s="9">
        <v>0</v>
      </c>
      <c r="AE123" s="9">
        <v>0</v>
      </c>
      <c r="AF123" s="9">
        <v>0</v>
      </c>
      <c r="AG123" s="9">
        <v>0</v>
      </c>
      <c r="AH123" s="9">
        <f t="shared" si="1"/>
        <v>60.975000000000001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65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206</v>
      </c>
      <c r="BO123" s="9">
        <v>762</v>
      </c>
      <c r="BP123" s="9">
        <v>0</v>
      </c>
      <c r="BQ123" s="9">
        <v>90</v>
      </c>
      <c r="BR123" s="9">
        <v>0</v>
      </c>
      <c r="BS123" s="9">
        <v>0</v>
      </c>
      <c r="BT123" s="9">
        <v>0</v>
      </c>
      <c r="BU123" s="9">
        <v>0</v>
      </c>
      <c r="BV123" s="9">
        <v>0</v>
      </c>
      <c r="BW123" s="9">
        <v>0</v>
      </c>
      <c r="BX123" s="9">
        <v>0</v>
      </c>
      <c r="BY123" s="9">
        <v>0</v>
      </c>
      <c r="BZ123" s="9">
        <v>0</v>
      </c>
      <c r="CA123" s="9">
        <v>0</v>
      </c>
      <c r="CB123" s="9">
        <v>0</v>
      </c>
      <c r="CC123" s="9">
        <v>55.357142857142854</v>
      </c>
      <c r="CD123" s="9">
        <v>0</v>
      </c>
      <c r="CE123" s="9">
        <v>0</v>
      </c>
      <c r="CF123" s="9">
        <v>0</v>
      </c>
      <c r="CG123" s="9">
        <v>0</v>
      </c>
      <c r="CH123" s="9">
        <v>0</v>
      </c>
      <c r="CI123" s="9">
        <v>0</v>
      </c>
      <c r="CJ123" s="9">
        <v>0</v>
      </c>
      <c r="CK123" s="9">
        <v>261.42857142857144</v>
      </c>
      <c r="CL123" s="9">
        <v>0</v>
      </c>
      <c r="CM123" s="9">
        <v>0</v>
      </c>
      <c r="CN123" s="9">
        <v>0</v>
      </c>
      <c r="CO123" s="9">
        <v>0</v>
      </c>
      <c r="CP123" s="9">
        <v>0</v>
      </c>
      <c r="CQ123" s="9">
        <v>0</v>
      </c>
      <c r="CR123" s="9">
        <v>0</v>
      </c>
      <c r="CS123" s="9">
        <v>0</v>
      </c>
      <c r="CT123" s="9">
        <v>0</v>
      </c>
      <c r="CU123" s="9">
        <v>0</v>
      </c>
      <c r="CV123" s="9">
        <v>0</v>
      </c>
      <c r="CW123" s="9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v>0</v>
      </c>
      <c r="DC123" s="9">
        <v>70</v>
      </c>
      <c r="DD123" s="9">
        <v>0</v>
      </c>
      <c r="DE123" s="9">
        <v>0</v>
      </c>
      <c r="DF123" s="9">
        <v>0</v>
      </c>
      <c r="DG123" s="9">
        <v>0</v>
      </c>
      <c r="DH123" s="9">
        <v>0</v>
      </c>
      <c r="DI123" s="9">
        <v>0</v>
      </c>
      <c r="DJ123" s="9">
        <v>0</v>
      </c>
      <c r="DK123" s="9">
        <v>0</v>
      </c>
      <c r="DL123" s="9">
        <v>0</v>
      </c>
      <c r="DM123" s="9">
        <v>0</v>
      </c>
      <c r="DN123" s="9">
        <v>385</v>
      </c>
    </row>
    <row r="124" spans="1:118" x14ac:dyDescent="0.3">
      <c r="A124" s="2"/>
      <c r="B124" s="9">
        <v>400</v>
      </c>
      <c r="C124" s="9">
        <v>181.95</v>
      </c>
      <c r="D124" s="9">
        <v>285</v>
      </c>
      <c r="E124" s="9">
        <v>991.22580645161281</v>
      </c>
      <c r="F124" s="9">
        <v>0</v>
      </c>
      <c r="G124" s="9">
        <v>55</v>
      </c>
      <c r="H124" s="9">
        <v>455</v>
      </c>
      <c r="I124" s="9">
        <v>2368.175806451613</v>
      </c>
      <c r="J124" s="9">
        <v>400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121.95</v>
      </c>
      <c r="AD124" s="9">
        <v>0</v>
      </c>
      <c r="AE124" s="9">
        <v>60</v>
      </c>
      <c r="AF124" s="9">
        <v>0</v>
      </c>
      <c r="AG124" s="9">
        <v>0</v>
      </c>
      <c r="AH124" s="9">
        <f t="shared" si="1"/>
        <v>181.95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220</v>
      </c>
      <c r="AV124" s="9">
        <v>0</v>
      </c>
      <c r="AW124" s="9">
        <v>0</v>
      </c>
      <c r="AX124" s="9">
        <v>65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206</v>
      </c>
      <c r="BO124" s="9">
        <v>762</v>
      </c>
      <c r="BP124" s="9">
        <v>0</v>
      </c>
      <c r="BQ124" s="9">
        <v>23.2258064516129</v>
      </c>
      <c r="BR124" s="9">
        <v>0</v>
      </c>
      <c r="BS124" s="9">
        <v>0</v>
      </c>
      <c r="BT124" s="9">
        <v>0</v>
      </c>
      <c r="BU124" s="9">
        <v>0</v>
      </c>
      <c r="BV124" s="9">
        <v>0</v>
      </c>
      <c r="BW124" s="9">
        <v>0</v>
      </c>
      <c r="BX124" s="9">
        <v>0</v>
      </c>
      <c r="BY124" s="9">
        <v>0</v>
      </c>
      <c r="BZ124" s="9">
        <v>0</v>
      </c>
      <c r="CA124" s="9">
        <v>0</v>
      </c>
      <c r="CB124" s="9">
        <v>0</v>
      </c>
      <c r="CC124" s="9">
        <v>0</v>
      </c>
      <c r="CD124" s="9">
        <v>0</v>
      </c>
      <c r="CE124" s="9">
        <v>0</v>
      </c>
      <c r="CF124" s="9">
        <v>0</v>
      </c>
      <c r="CG124" s="9">
        <v>0</v>
      </c>
      <c r="CH124" s="9">
        <v>0</v>
      </c>
      <c r="CI124" s="9">
        <v>0</v>
      </c>
      <c r="CJ124" s="9">
        <v>0</v>
      </c>
      <c r="CK124" s="9">
        <v>55</v>
      </c>
      <c r="CL124" s="9">
        <v>0</v>
      </c>
      <c r="CM124" s="9">
        <v>0</v>
      </c>
      <c r="CN124" s="9">
        <v>0</v>
      </c>
      <c r="CO124" s="9">
        <v>0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</v>
      </c>
      <c r="CW124" s="9">
        <v>0</v>
      </c>
      <c r="CX124" s="9">
        <v>0</v>
      </c>
      <c r="CY124" s="9">
        <v>0</v>
      </c>
      <c r="CZ124" s="9">
        <v>0</v>
      </c>
      <c r="DA124" s="9">
        <v>0</v>
      </c>
      <c r="DB124" s="9">
        <v>0</v>
      </c>
      <c r="DC124" s="9">
        <v>70</v>
      </c>
      <c r="DD124" s="9">
        <v>0</v>
      </c>
      <c r="DE124" s="9">
        <v>0</v>
      </c>
      <c r="DF124" s="9">
        <v>0</v>
      </c>
      <c r="DG124" s="9">
        <v>0</v>
      </c>
      <c r="DH124" s="9">
        <v>0</v>
      </c>
      <c r="DI124" s="9">
        <v>0</v>
      </c>
      <c r="DJ124" s="9">
        <v>0</v>
      </c>
      <c r="DK124" s="9">
        <v>0</v>
      </c>
      <c r="DL124" s="9">
        <v>0</v>
      </c>
      <c r="DM124" s="9">
        <v>0</v>
      </c>
      <c r="DN124" s="9">
        <v>385</v>
      </c>
    </row>
    <row r="125" spans="1:118" x14ac:dyDescent="0.3">
      <c r="A125" s="2"/>
      <c r="B125" s="9">
        <v>163.33333333333334</v>
      </c>
      <c r="C125" s="9">
        <v>72</v>
      </c>
      <c r="D125" s="9">
        <v>150.16666666666669</v>
      </c>
      <c r="E125" s="9">
        <v>968</v>
      </c>
      <c r="F125" s="9">
        <v>0</v>
      </c>
      <c r="G125" s="9">
        <v>0</v>
      </c>
      <c r="H125" s="9">
        <v>455</v>
      </c>
      <c r="I125" s="9">
        <v>1808.5</v>
      </c>
      <c r="J125" s="9">
        <v>13.333333333333334</v>
      </c>
      <c r="K125" s="9">
        <v>150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72</v>
      </c>
      <c r="AF125" s="9">
        <v>0</v>
      </c>
      <c r="AG125" s="9">
        <v>0</v>
      </c>
      <c r="AH125" s="9">
        <f t="shared" si="1"/>
        <v>72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85.166666666666671</v>
      </c>
      <c r="AV125" s="9">
        <v>0</v>
      </c>
      <c r="AW125" s="9">
        <v>0</v>
      </c>
      <c r="AX125" s="9">
        <v>65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206</v>
      </c>
      <c r="BO125" s="9">
        <v>762</v>
      </c>
      <c r="BP125" s="9">
        <v>0</v>
      </c>
      <c r="BQ125" s="9">
        <v>0</v>
      </c>
      <c r="BR125" s="9">
        <v>0</v>
      </c>
      <c r="BS125" s="9">
        <v>0</v>
      </c>
      <c r="BT125" s="9">
        <v>0</v>
      </c>
      <c r="BU125" s="9">
        <v>0</v>
      </c>
      <c r="BV125" s="9">
        <v>0</v>
      </c>
      <c r="BW125" s="9">
        <v>0</v>
      </c>
      <c r="BX125" s="9">
        <v>0</v>
      </c>
      <c r="BY125" s="9">
        <v>0</v>
      </c>
      <c r="BZ125" s="9">
        <v>0</v>
      </c>
      <c r="CA125" s="9">
        <v>0</v>
      </c>
      <c r="CB125" s="9">
        <v>0</v>
      </c>
      <c r="CC125" s="9">
        <v>0</v>
      </c>
      <c r="CD125" s="9">
        <v>0</v>
      </c>
      <c r="CE125" s="9">
        <v>0</v>
      </c>
      <c r="CF125" s="9">
        <v>0</v>
      </c>
      <c r="CG125" s="9">
        <v>0</v>
      </c>
      <c r="CH125" s="9">
        <v>0</v>
      </c>
      <c r="CI125" s="9">
        <v>0</v>
      </c>
      <c r="CJ125" s="9">
        <v>0</v>
      </c>
      <c r="CK125" s="9">
        <v>0</v>
      </c>
      <c r="CL125" s="9">
        <v>0</v>
      </c>
      <c r="CM125" s="9">
        <v>0</v>
      </c>
      <c r="CN125" s="9">
        <v>0</v>
      </c>
      <c r="CO125" s="9">
        <v>0</v>
      </c>
      <c r="CP125" s="9">
        <v>0</v>
      </c>
      <c r="CQ125" s="9">
        <v>0</v>
      </c>
      <c r="CR125" s="9">
        <v>0</v>
      </c>
      <c r="CS125" s="9">
        <v>0</v>
      </c>
      <c r="CT125" s="9">
        <v>0</v>
      </c>
      <c r="CU125" s="9">
        <v>0</v>
      </c>
      <c r="CV125" s="9">
        <v>0</v>
      </c>
      <c r="CW125" s="9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v>0</v>
      </c>
      <c r="DC125" s="9">
        <v>70</v>
      </c>
      <c r="DD125" s="9">
        <v>0</v>
      </c>
      <c r="DE125" s="9">
        <v>0</v>
      </c>
      <c r="DF125" s="9">
        <v>0</v>
      </c>
      <c r="DG125" s="9">
        <v>0</v>
      </c>
      <c r="DH125" s="9">
        <v>0</v>
      </c>
      <c r="DI125" s="9">
        <v>0</v>
      </c>
      <c r="DJ125" s="9">
        <v>0</v>
      </c>
      <c r="DK125" s="9">
        <v>0</v>
      </c>
      <c r="DL125" s="9">
        <v>0</v>
      </c>
      <c r="DM125" s="9">
        <v>0</v>
      </c>
      <c r="DN125" s="9">
        <v>385</v>
      </c>
    </row>
    <row r="126" spans="1:118" x14ac:dyDescent="0.3">
      <c r="A126" s="2"/>
      <c r="B126" s="9">
        <v>0</v>
      </c>
      <c r="C126" s="9">
        <v>0</v>
      </c>
      <c r="D126" s="9">
        <v>65</v>
      </c>
      <c r="E126" s="9">
        <v>968</v>
      </c>
      <c r="F126" s="9">
        <v>0</v>
      </c>
      <c r="G126" s="9">
        <v>0</v>
      </c>
      <c r="H126" s="9">
        <v>455</v>
      </c>
      <c r="I126" s="9">
        <v>1488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f t="shared" si="1"/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65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206</v>
      </c>
      <c r="BO126" s="9">
        <v>762</v>
      </c>
      <c r="BP126" s="9">
        <v>0</v>
      </c>
      <c r="BQ126" s="9">
        <v>0</v>
      </c>
      <c r="BR126" s="9">
        <v>0</v>
      </c>
      <c r="BS126" s="9">
        <v>0</v>
      </c>
      <c r="BT126" s="9">
        <v>0</v>
      </c>
      <c r="BU126" s="9">
        <v>0</v>
      </c>
      <c r="BV126" s="9">
        <v>0</v>
      </c>
      <c r="BW126" s="9">
        <v>0</v>
      </c>
      <c r="BX126" s="9">
        <v>0</v>
      </c>
      <c r="BY126" s="9">
        <v>0</v>
      </c>
      <c r="BZ126" s="9">
        <v>0</v>
      </c>
      <c r="CA126" s="9">
        <v>0</v>
      </c>
      <c r="CB126" s="9">
        <v>0</v>
      </c>
      <c r="CC126" s="9">
        <v>0</v>
      </c>
      <c r="CD126" s="9">
        <v>0</v>
      </c>
      <c r="CE126" s="9">
        <v>0</v>
      </c>
      <c r="CF126" s="9">
        <v>0</v>
      </c>
      <c r="CG126" s="9">
        <v>0</v>
      </c>
      <c r="CH126" s="9">
        <v>0</v>
      </c>
      <c r="CI126" s="9">
        <v>0</v>
      </c>
      <c r="CJ126" s="9">
        <v>0</v>
      </c>
      <c r="CK126" s="9">
        <v>0</v>
      </c>
      <c r="CL126" s="9">
        <v>0</v>
      </c>
      <c r="CM126" s="9">
        <v>0</v>
      </c>
      <c r="CN126" s="9">
        <v>0</v>
      </c>
      <c r="CO126" s="9">
        <v>0</v>
      </c>
      <c r="CP126" s="9">
        <v>0</v>
      </c>
      <c r="CQ126" s="9">
        <v>0</v>
      </c>
      <c r="CR126" s="9">
        <v>0</v>
      </c>
      <c r="CS126" s="9">
        <v>0</v>
      </c>
      <c r="CT126" s="9">
        <v>0</v>
      </c>
      <c r="CU126" s="9">
        <v>0</v>
      </c>
      <c r="CV126" s="9">
        <v>0</v>
      </c>
      <c r="CW126" s="9">
        <v>0</v>
      </c>
      <c r="CX126" s="9">
        <v>0</v>
      </c>
      <c r="CY126" s="9">
        <v>0</v>
      </c>
      <c r="CZ126" s="9">
        <v>0</v>
      </c>
      <c r="DA126" s="9">
        <v>0</v>
      </c>
      <c r="DB126" s="9">
        <v>0</v>
      </c>
      <c r="DC126" s="9">
        <v>70</v>
      </c>
      <c r="DD126" s="9">
        <v>0</v>
      </c>
      <c r="DE126" s="9">
        <v>0</v>
      </c>
      <c r="DF126" s="9">
        <v>0</v>
      </c>
      <c r="DG126" s="9">
        <v>0</v>
      </c>
      <c r="DH126" s="9">
        <v>0</v>
      </c>
      <c r="DI126" s="9">
        <v>0</v>
      </c>
      <c r="DJ126" s="9">
        <v>0</v>
      </c>
      <c r="DK126" s="9">
        <v>0</v>
      </c>
      <c r="DL126" s="9">
        <v>0</v>
      </c>
      <c r="DM126" s="9">
        <v>0</v>
      </c>
      <c r="DN126" s="9">
        <v>385</v>
      </c>
    </row>
    <row r="127" spans="1:118" x14ac:dyDescent="0.3">
      <c r="A127" s="2"/>
      <c r="B127" s="9">
        <v>80</v>
      </c>
      <c r="C127" s="9">
        <v>0</v>
      </c>
      <c r="D127" s="9">
        <v>65</v>
      </c>
      <c r="E127" s="9">
        <v>968</v>
      </c>
      <c r="F127" s="9">
        <v>0</v>
      </c>
      <c r="G127" s="9">
        <v>0</v>
      </c>
      <c r="H127" s="9">
        <v>455</v>
      </c>
      <c r="I127" s="9">
        <v>1568</v>
      </c>
      <c r="J127" s="9">
        <v>80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f t="shared" si="1"/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65</v>
      </c>
      <c r="AY127" s="9">
        <v>0</v>
      </c>
      <c r="AZ127" s="9">
        <v>0</v>
      </c>
      <c r="BA127" s="9">
        <v>0</v>
      </c>
      <c r="BB127" s="9">
        <v>0</v>
      </c>
      <c r="BC127" s="9">
        <v>0</v>
      </c>
      <c r="BD127" s="9">
        <v>0</v>
      </c>
      <c r="BE127" s="9">
        <v>0</v>
      </c>
      <c r="BF127" s="9">
        <v>0</v>
      </c>
      <c r="BG127" s="9">
        <v>0</v>
      </c>
      <c r="BH127" s="9">
        <v>0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206</v>
      </c>
      <c r="BO127" s="9">
        <v>762</v>
      </c>
      <c r="BP127" s="9">
        <v>0</v>
      </c>
      <c r="BQ127" s="9">
        <v>0</v>
      </c>
      <c r="BR127" s="9">
        <v>0</v>
      </c>
      <c r="BS127" s="9">
        <v>0</v>
      </c>
      <c r="BT127" s="9">
        <v>0</v>
      </c>
      <c r="BU127" s="9">
        <v>0</v>
      </c>
      <c r="BV127" s="9">
        <v>0</v>
      </c>
      <c r="BW127" s="9">
        <v>0</v>
      </c>
      <c r="BX127" s="9">
        <v>0</v>
      </c>
      <c r="BY127" s="9">
        <v>0</v>
      </c>
      <c r="BZ127" s="9">
        <v>0</v>
      </c>
      <c r="CA127" s="9">
        <v>0</v>
      </c>
      <c r="CB127" s="9">
        <v>0</v>
      </c>
      <c r="CC127" s="9">
        <v>0</v>
      </c>
      <c r="CD127" s="9">
        <v>0</v>
      </c>
      <c r="CE127" s="9">
        <v>0</v>
      </c>
      <c r="CF127" s="9">
        <v>0</v>
      </c>
      <c r="CG127" s="9">
        <v>0</v>
      </c>
      <c r="CH127" s="9">
        <v>0</v>
      </c>
      <c r="CI127" s="9">
        <v>0</v>
      </c>
      <c r="CJ127" s="9">
        <v>0</v>
      </c>
      <c r="CK127" s="9">
        <v>0</v>
      </c>
      <c r="CL127" s="9">
        <v>0</v>
      </c>
      <c r="CM127" s="9">
        <v>0</v>
      </c>
      <c r="CN127" s="9">
        <v>0</v>
      </c>
      <c r="CO127" s="9">
        <v>0</v>
      </c>
      <c r="CP127" s="9">
        <v>0</v>
      </c>
      <c r="CQ127" s="9">
        <v>0</v>
      </c>
      <c r="CR127" s="9">
        <v>0</v>
      </c>
      <c r="CS127" s="9">
        <v>0</v>
      </c>
      <c r="CT127" s="9">
        <v>0</v>
      </c>
      <c r="CU127" s="9">
        <v>0</v>
      </c>
      <c r="CV127" s="9">
        <v>0</v>
      </c>
      <c r="CW127" s="9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v>0</v>
      </c>
      <c r="DC127" s="9">
        <v>70</v>
      </c>
      <c r="DD127" s="9">
        <v>0</v>
      </c>
      <c r="DE127" s="9">
        <v>0</v>
      </c>
      <c r="DF127" s="9">
        <v>0</v>
      </c>
      <c r="DG127" s="9">
        <v>0</v>
      </c>
      <c r="DH127" s="9">
        <v>0</v>
      </c>
      <c r="DI127" s="9">
        <v>0</v>
      </c>
      <c r="DJ127" s="9">
        <v>0</v>
      </c>
      <c r="DK127" s="9">
        <v>0</v>
      </c>
      <c r="DL127" s="9">
        <v>0</v>
      </c>
      <c r="DM127" s="9">
        <v>0</v>
      </c>
      <c r="DN127" s="9">
        <v>385</v>
      </c>
    </row>
    <row r="128" spans="1:118" x14ac:dyDescent="0.3">
      <c r="A128" s="2"/>
      <c r="B128" s="9">
        <v>0</v>
      </c>
      <c r="C128" s="9">
        <v>0</v>
      </c>
      <c r="D128" s="9">
        <v>65</v>
      </c>
      <c r="E128" s="9">
        <v>968</v>
      </c>
      <c r="F128" s="9">
        <v>0</v>
      </c>
      <c r="G128" s="9">
        <v>0</v>
      </c>
      <c r="H128" s="9">
        <v>455</v>
      </c>
      <c r="I128" s="9">
        <v>1488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f t="shared" si="1"/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65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206</v>
      </c>
      <c r="BO128" s="9">
        <v>762</v>
      </c>
      <c r="BP128" s="9">
        <v>0</v>
      </c>
      <c r="BQ128" s="9">
        <v>0</v>
      </c>
      <c r="BR128" s="9">
        <v>0</v>
      </c>
      <c r="BS128" s="9">
        <v>0</v>
      </c>
      <c r="BT128" s="9">
        <v>0</v>
      </c>
      <c r="BU128" s="9">
        <v>0</v>
      </c>
      <c r="BV128" s="9">
        <v>0</v>
      </c>
      <c r="BW128" s="9">
        <v>0</v>
      </c>
      <c r="BX128" s="9">
        <v>0</v>
      </c>
      <c r="BY128" s="9">
        <v>0</v>
      </c>
      <c r="BZ128" s="9">
        <v>0</v>
      </c>
      <c r="CA128" s="9">
        <v>0</v>
      </c>
      <c r="CB128" s="9">
        <v>0</v>
      </c>
      <c r="CC128" s="9">
        <v>0</v>
      </c>
      <c r="CD128" s="9">
        <v>0</v>
      </c>
      <c r="CE128" s="9">
        <v>0</v>
      </c>
      <c r="CF128" s="9">
        <v>0</v>
      </c>
      <c r="CG128" s="9">
        <v>0</v>
      </c>
      <c r="CH128" s="9">
        <v>0</v>
      </c>
      <c r="CI128" s="9">
        <v>0</v>
      </c>
      <c r="CJ128" s="9">
        <v>0</v>
      </c>
      <c r="CK128" s="9">
        <v>0</v>
      </c>
      <c r="CL128" s="9">
        <v>0</v>
      </c>
      <c r="CM128" s="9">
        <v>0</v>
      </c>
      <c r="CN128" s="9">
        <v>0</v>
      </c>
      <c r="CO128" s="9">
        <v>0</v>
      </c>
      <c r="CP128" s="9">
        <v>0</v>
      </c>
      <c r="CQ128" s="9">
        <v>0</v>
      </c>
      <c r="CR128" s="9">
        <v>0</v>
      </c>
      <c r="CS128" s="9">
        <v>0</v>
      </c>
      <c r="CT128" s="9">
        <v>0</v>
      </c>
      <c r="CU128" s="9">
        <v>0</v>
      </c>
      <c r="CV128" s="9">
        <v>0</v>
      </c>
      <c r="CW128" s="9">
        <v>0</v>
      </c>
      <c r="CX128" s="9">
        <v>0</v>
      </c>
      <c r="CY128" s="9">
        <v>0</v>
      </c>
      <c r="CZ128" s="9">
        <v>0</v>
      </c>
      <c r="DA128" s="9">
        <v>0</v>
      </c>
      <c r="DB128" s="9">
        <v>0</v>
      </c>
      <c r="DC128" s="9">
        <v>70</v>
      </c>
      <c r="DD128" s="9">
        <v>0</v>
      </c>
      <c r="DE128" s="9">
        <v>0</v>
      </c>
      <c r="DF128" s="9">
        <v>0</v>
      </c>
      <c r="DG128" s="9">
        <v>0</v>
      </c>
      <c r="DH128" s="9">
        <v>0</v>
      </c>
      <c r="DI128" s="9">
        <v>0</v>
      </c>
      <c r="DJ128" s="9">
        <v>0</v>
      </c>
      <c r="DK128" s="9">
        <v>0</v>
      </c>
      <c r="DL128" s="9">
        <v>0</v>
      </c>
      <c r="DM128" s="9">
        <v>0</v>
      </c>
      <c r="DN128" s="9">
        <v>385</v>
      </c>
    </row>
    <row r="129" spans="1:118" x14ac:dyDescent="0.3">
      <c r="A129" s="2"/>
      <c r="B129" s="9">
        <v>0</v>
      </c>
      <c r="C129" s="9">
        <v>0</v>
      </c>
      <c r="D129" s="9">
        <v>65</v>
      </c>
      <c r="E129" s="9">
        <v>861.67741935483866</v>
      </c>
      <c r="F129" s="9">
        <v>0</v>
      </c>
      <c r="G129" s="9">
        <v>0</v>
      </c>
      <c r="H129" s="9">
        <v>455</v>
      </c>
      <c r="I129" s="9">
        <v>1381.6774193548385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f t="shared" si="1"/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65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99.677419354838719</v>
      </c>
      <c r="BO129" s="9">
        <v>762</v>
      </c>
      <c r="BP129" s="9">
        <v>0</v>
      </c>
      <c r="BQ129" s="9">
        <v>0</v>
      </c>
      <c r="BR129" s="9">
        <v>0</v>
      </c>
      <c r="BS129" s="9">
        <v>0</v>
      </c>
      <c r="BT129" s="9">
        <v>0</v>
      </c>
      <c r="BU129" s="9">
        <v>0</v>
      </c>
      <c r="BV129" s="9">
        <v>0</v>
      </c>
      <c r="BW129" s="9">
        <v>0</v>
      </c>
      <c r="BX129" s="9">
        <v>0</v>
      </c>
      <c r="BY129" s="9">
        <v>0</v>
      </c>
      <c r="BZ129" s="9">
        <v>0</v>
      </c>
      <c r="CA129" s="9">
        <v>0</v>
      </c>
      <c r="CB129" s="9">
        <v>0</v>
      </c>
      <c r="CC129" s="9">
        <v>0</v>
      </c>
      <c r="CD129" s="9">
        <v>0</v>
      </c>
      <c r="CE129" s="9">
        <v>0</v>
      </c>
      <c r="CF129" s="9">
        <v>0</v>
      </c>
      <c r="CG129" s="9">
        <v>0</v>
      </c>
      <c r="CH129" s="9">
        <v>0</v>
      </c>
      <c r="CI129" s="9">
        <v>0</v>
      </c>
      <c r="CJ129" s="9">
        <v>0</v>
      </c>
      <c r="CK129" s="9">
        <v>0</v>
      </c>
      <c r="CL129" s="9">
        <v>0</v>
      </c>
      <c r="CM129" s="9">
        <v>0</v>
      </c>
      <c r="CN129" s="9">
        <v>0</v>
      </c>
      <c r="CO129" s="9">
        <v>0</v>
      </c>
      <c r="CP129" s="9">
        <v>0</v>
      </c>
      <c r="CQ129" s="9">
        <v>0</v>
      </c>
      <c r="CR129" s="9">
        <v>0</v>
      </c>
      <c r="CS129" s="9">
        <v>0</v>
      </c>
      <c r="CT129" s="9">
        <v>0</v>
      </c>
      <c r="CU129" s="9">
        <v>0</v>
      </c>
      <c r="CV129" s="9">
        <v>0</v>
      </c>
      <c r="CW129" s="9">
        <v>0</v>
      </c>
      <c r="CX129" s="9">
        <v>0</v>
      </c>
      <c r="CY129" s="9">
        <v>0</v>
      </c>
      <c r="CZ129" s="9">
        <v>0</v>
      </c>
      <c r="DA129" s="9">
        <v>0</v>
      </c>
      <c r="DB129" s="9">
        <v>0</v>
      </c>
      <c r="DC129" s="9">
        <v>70</v>
      </c>
      <c r="DD129" s="9">
        <v>0</v>
      </c>
      <c r="DE129" s="9">
        <v>0</v>
      </c>
      <c r="DF129" s="9">
        <v>0</v>
      </c>
      <c r="DG129" s="9">
        <v>0</v>
      </c>
      <c r="DH129" s="9">
        <v>0</v>
      </c>
      <c r="DI129" s="9">
        <v>0</v>
      </c>
      <c r="DJ129" s="9">
        <v>0</v>
      </c>
      <c r="DK129" s="9">
        <v>0</v>
      </c>
      <c r="DL129" s="9">
        <v>0</v>
      </c>
      <c r="DM129" s="9">
        <v>0</v>
      </c>
      <c r="DN129" s="9">
        <v>385</v>
      </c>
    </row>
    <row r="130" spans="1:118" x14ac:dyDescent="0.3">
      <c r="A130" s="2"/>
      <c r="B130" s="9">
        <v>0</v>
      </c>
      <c r="C130" s="9">
        <v>42</v>
      </c>
      <c r="D130" s="9">
        <v>111.63333333333334</v>
      </c>
      <c r="E130" s="9">
        <v>762</v>
      </c>
      <c r="F130" s="9">
        <v>0</v>
      </c>
      <c r="G130" s="9">
        <v>0</v>
      </c>
      <c r="H130" s="9">
        <v>455</v>
      </c>
      <c r="I130" s="9">
        <v>1370.6333333333332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42</v>
      </c>
      <c r="AE130" s="9">
        <v>0</v>
      </c>
      <c r="AF130" s="9">
        <v>0</v>
      </c>
      <c r="AG130" s="9">
        <v>0</v>
      </c>
      <c r="AH130" s="9">
        <f t="shared" si="1"/>
        <v>42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70.466666666666669</v>
      </c>
      <c r="AW130" s="9">
        <v>0</v>
      </c>
      <c r="AX130" s="9">
        <v>41.166666666666664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762</v>
      </c>
      <c r="BP130" s="9">
        <v>0</v>
      </c>
      <c r="BQ130" s="9">
        <v>0</v>
      </c>
      <c r="BR130" s="9">
        <v>0</v>
      </c>
      <c r="BS130" s="9">
        <v>0</v>
      </c>
      <c r="BT130" s="9">
        <v>0</v>
      </c>
      <c r="BU130" s="9">
        <v>0</v>
      </c>
      <c r="BV130" s="9">
        <v>0</v>
      </c>
      <c r="BW130" s="9">
        <v>0</v>
      </c>
      <c r="BX130" s="9">
        <v>0</v>
      </c>
      <c r="BY130" s="9">
        <v>0</v>
      </c>
      <c r="BZ130" s="9">
        <v>0</v>
      </c>
      <c r="CA130" s="9">
        <v>0</v>
      </c>
      <c r="CB130" s="9">
        <v>0</v>
      </c>
      <c r="CC130" s="9">
        <v>0</v>
      </c>
      <c r="CD130" s="9">
        <v>0</v>
      </c>
      <c r="CE130" s="9">
        <v>0</v>
      </c>
      <c r="CF130" s="9">
        <v>0</v>
      </c>
      <c r="CG130" s="9">
        <v>0</v>
      </c>
      <c r="CH130" s="9">
        <v>0</v>
      </c>
      <c r="CI130" s="9">
        <v>0</v>
      </c>
      <c r="CJ130" s="9">
        <v>0</v>
      </c>
      <c r="CK130" s="9">
        <v>0</v>
      </c>
      <c r="CL130" s="9">
        <v>0</v>
      </c>
      <c r="CM130" s="9">
        <v>0</v>
      </c>
      <c r="CN130" s="9">
        <v>0</v>
      </c>
      <c r="CO130" s="9">
        <v>0</v>
      </c>
      <c r="CP130" s="9">
        <v>0</v>
      </c>
      <c r="CQ130" s="9">
        <v>0</v>
      </c>
      <c r="CR130" s="9">
        <v>0</v>
      </c>
      <c r="CS130" s="9">
        <v>0</v>
      </c>
      <c r="CT130" s="9">
        <v>0</v>
      </c>
      <c r="CU130" s="9">
        <v>0</v>
      </c>
      <c r="CV130" s="9">
        <v>0</v>
      </c>
      <c r="CW130" s="9">
        <v>0</v>
      </c>
      <c r="CX130" s="9">
        <v>0</v>
      </c>
      <c r="CY130" s="9">
        <v>0</v>
      </c>
      <c r="CZ130" s="9">
        <v>0</v>
      </c>
      <c r="DA130" s="9">
        <v>0</v>
      </c>
      <c r="DB130" s="9">
        <v>0</v>
      </c>
      <c r="DC130" s="9">
        <v>70</v>
      </c>
      <c r="DD130" s="9">
        <v>0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0</v>
      </c>
      <c r="DK130" s="9">
        <v>0</v>
      </c>
      <c r="DL130" s="9">
        <v>0</v>
      </c>
      <c r="DM130" s="9">
        <v>0</v>
      </c>
      <c r="DN130" s="9">
        <v>385</v>
      </c>
    </row>
    <row r="131" spans="1:118" x14ac:dyDescent="0.3">
      <c r="A131" s="2"/>
      <c r="B131" s="9">
        <v>64.709677419354847</v>
      </c>
      <c r="C131" s="9">
        <v>379.0322580645161</v>
      </c>
      <c r="D131" s="9">
        <v>0</v>
      </c>
      <c r="E131" s="9">
        <v>762</v>
      </c>
      <c r="F131" s="9">
        <v>0</v>
      </c>
      <c r="G131" s="9">
        <v>0</v>
      </c>
      <c r="H131" s="9">
        <v>386.45161290322579</v>
      </c>
      <c r="I131" s="9">
        <v>1592.1935483870968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64.709677419354847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109.03225806451613</v>
      </c>
      <c r="AE131" s="9">
        <v>270</v>
      </c>
      <c r="AF131" s="9">
        <v>0</v>
      </c>
      <c r="AG131" s="9">
        <v>0</v>
      </c>
      <c r="AH131" s="9">
        <f t="shared" ref="AH131:AH133" si="2">SUM(AC131:AG131)</f>
        <v>379.0322580645161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762</v>
      </c>
      <c r="BP131" s="9">
        <v>0</v>
      </c>
      <c r="BQ131" s="9">
        <v>0</v>
      </c>
      <c r="BR131" s="9">
        <v>0</v>
      </c>
      <c r="BS131" s="9">
        <v>0</v>
      </c>
      <c r="BT131" s="9">
        <v>0</v>
      </c>
      <c r="BU131" s="9">
        <v>0</v>
      </c>
      <c r="BV131" s="9">
        <v>0</v>
      </c>
      <c r="BW131" s="9">
        <v>0</v>
      </c>
      <c r="BX131" s="9">
        <v>0</v>
      </c>
      <c r="BY131" s="9">
        <v>0</v>
      </c>
      <c r="BZ131" s="9">
        <v>0</v>
      </c>
      <c r="CA131" s="9">
        <v>0</v>
      </c>
      <c r="CB131" s="9">
        <v>0</v>
      </c>
      <c r="CC131" s="9">
        <v>0</v>
      </c>
      <c r="CD131" s="9">
        <v>0</v>
      </c>
      <c r="CE131" s="9">
        <v>0</v>
      </c>
      <c r="CF131" s="9">
        <v>0</v>
      </c>
      <c r="CG131" s="9">
        <v>0</v>
      </c>
      <c r="CH131" s="9">
        <v>0</v>
      </c>
      <c r="CI131" s="9">
        <v>0</v>
      </c>
      <c r="CJ131" s="9">
        <v>0</v>
      </c>
      <c r="CK131" s="9">
        <v>0</v>
      </c>
      <c r="CL131" s="9">
        <v>0</v>
      </c>
      <c r="CM131" s="9">
        <v>0</v>
      </c>
      <c r="CN131" s="9">
        <v>0</v>
      </c>
      <c r="CO131" s="9">
        <v>0</v>
      </c>
      <c r="CP131" s="9">
        <v>0</v>
      </c>
      <c r="CQ131" s="9">
        <v>0</v>
      </c>
      <c r="CR131" s="9">
        <v>0</v>
      </c>
      <c r="CS131" s="9">
        <v>0</v>
      </c>
      <c r="CT131" s="9">
        <v>0</v>
      </c>
      <c r="CU131" s="9">
        <v>0</v>
      </c>
      <c r="CV131" s="9">
        <v>0</v>
      </c>
      <c r="CW131" s="9">
        <v>0</v>
      </c>
      <c r="CX131" s="9">
        <v>0</v>
      </c>
      <c r="CY131" s="9">
        <v>0</v>
      </c>
      <c r="CZ131" s="9">
        <v>0</v>
      </c>
      <c r="DA131" s="9">
        <v>0</v>
      </c>
      <c r="DB131" s="9">
        <v>0</v>
      </c>
      <c r="DC131" s="9">
        <v>70</v>
      </c>
      <c r="DD131" s="9">
        <v>0</v>
      </c>
      <c r="DE131" s="9">
        <v>0</v>
      </c>
      <c r="DF131" s="9">
        <v>0</v>
      </c>
      <c r="DG131" s="9">
        <v>0</v>
      </c>
      <c r="DH131" s="9">
        <v>0</v>
      </c>
      <c r="DI131" s="9">
        <v>0</v>
      </c>
      <c r="DJ131" s="9">
        <v>0</v>
      </c>
      <c r="DK131" s="9">
        <v>0</v>
      </c>
      <c r="DL131" s="9">
        <v>0</v>
      </c>
      <c r="DM131" s="9">
        <v>0</v>
      </c>
      <c r="DN131" s="9">
        <v>316.45161290322579</v>
      </c>
    </row>
    <row r="132" spans="1:118" x14ac:dyDescent="0.3">
      <c r="A132" s="2"/>
      <c r="B132" s="9">
        <v>59</v>
      </c>
      <c r="C132" s="9">
        <v>58.333333333333336</v>
      </c>
      <c r="D132" s="9">
        <v>0</v>
      </c>
      <c r="E132" s="9">
        <v>762</v>
      </c>
      <c r="F132" s="9">
        <v>0</v>
      </c>
      <c r="G132" s="9">
        <v>0</v>
      </c>
      <c r="H132" s="9">
        <v>330</v>
      </c>
      <c r="I132" s="9">
        <v>1209.3333333333335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59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13.333333333333334</v>
      </c>
      <c r="AE132" s="9">
        <v>45</v>
      </c>
      <c r="AF132" s="9">
        <v>0</v>
      </c>
      <c r="AG132" s="9">
        <v>0</v>
      </c>
      <c r="AH132" s="9">
        <f t="shared" si="2"/>
        <v>58.333333333333336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762</v>
      </c>
      <c r="BP132" s="9">
        <v>0</v>
      </c>
      <c r="BQ132" s="9">
        <v>0</v>
      </c>
      <c r="BR132" s="9">
        <v>0</v>
      </c>
      <c r="BS132" s="9">
        <v>0</v>
      </c>
      <c r="BT132" s="9">
        <v>0</v>
      </c>
      <c r="BU132" s="9">
        <v>0</v>
      </c>
      <c r="BV132" s="9">
        <v>0</v>
      </c>
      <c r="BW132" s="9">
        <v>0</v>
      </c>
      <c r="BX132" s="9">
        <v>0</v>
      </c>
      <c r="BY132" s="9">
        <v>0</v>
      </c>
      <c r="BZ132" s="9">
        <v>0</v>
      </c>
      <c r="CA132" s="9">
        <v>0</v>
      </c>
      <c r="CB132" s="9">
        <v>0</v>
      </c>
      <c r="CC132" s="9">
        <v>0</v>
      </c>
      <c r="CD132" s="9">
        <v>0</v>
      </c>
      <c r="CE132" s="9">
        <v>0</v>
      </c>
      <c r="CF132" s="9">
        <v>0</v>
      </c>
      <c r="CG132" s="9">
        <v>0</v>
      </c>
      <c r="CH132" s="9">
        <v>0</v>
      </c>
      <c r="CI132" s="9">
        <v>0</v>
      </c>
      <c r="CJ132" s="9">
        <v>0</v>
      </c>
      <c r="CK132" s="9">
        <v>0</v>
      </c>
      <c r="CL132" s="9">
        <v>0</v>
      </c>
      <c r="CM132" s="9">
        <v>0</v>
      </c>
      <c r="CN132" s="9">
        <v>0</v>
      </c>
      <c r="CO132" s="9">
        <v>0</v>
      </c>
      <c r="CP132" s="9">
        <v>0</v>
      </c>
      <c r="CQ132" s="9">
        <v>0</v>
      </c>
      <c r="CR132" s="9">
        <v>0</v>
      </c>
      <c r="CS132" s="9">
        <v>0</v>
      </c>
      <c r="CT132" s="9">
        <v>0</v>
      </c>
      <c r="CU132" s="9">
        <v>0</v>
      </c>
      <c r="CV132" s="9">
        <v>0</v>
      </c>
      <c r="CW132" s="9">
        <v>0</v>
      </c>
      <c r="CX132" s="9">
        <v>0</v>
      </c>
      <c r="CY132" s="9">
        <v>0</v>
      </c>
      <c r="CZ132" s="9">
        <v>0</v>
      </c>
      <c r="DA132" s="9">
        <v>0</v>
      </c>
      <c r="DB132" s="9">
        <v>0</v>
      </c>
      <c r="DC132" s="9">
        <v>70</v>
      </c>
      <c r="DD132" s="9">
        <v>0</v>
      </c>
      <c r="DE132" s="9">
        <v>0</v>
      </c>
      <c r="DF132" s="9">
        <v>0</v>
      </c>
      <c r="DG132" s="9">
        <v>0</v>
      </c>
      <c r="DH132" s="9">
        <v>0</v>
      </c>
      <c r="DI132" s="9">
        <v>0</v>
      </c>
      <c r="DJ132" s="9">
        <v>0</v>
      </c>
      <c r="DK132" s="9">
        <v>0</v>
      </c>
      <c r="DL132" s="9">
        <v>0</v>
      </c>
      <c r="DM132" s="9">
        <v>0</v>
      </c>
      <c r="DN132" s="9">
        <v>260</v>
      </c>
    </row>
    <row r="133" spans="1:118" x14ac:dyDescent="0.3">
      <c r="A133" s="2"/>
      <c r="B133" s="9">
        <v>0</v>
      </c>
      <c r="C133" s="9">
        <v>0</v>
      </c>
      <c r="D133" s="9">
        <v>0</v>
      </c>
      <c r="E133" s="9">
        <v>762</v>
      </c>
      <c r="F133" s="9">
        <v>0</v>
      </c>
      <c r="G133" s="9">
        <v>0</v>
      </c>
      <c r="H133" s="9">
        <v>330</v>
      </c>
      <c r="I133" s="9">
        <v>1092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f t="shared" si="2"/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762</v>
      </c>
      <c r="BP133" s="9">
        <v>0</v>
      </c>
      <c r="BQ133" s="9">
        <v>0</v>
      </c>
      <c r="BR133" s="9">
        <v>0</v>
      </c>
      <c r="BS133" s="9">
        <v>0</v>
      </c>
      <c r="BT133" s="9">
        <v>0</v>
      </c>
      <c r="BU133" s="9">
        <v>0</v>
      </c>
      <c r="BV133" s="9">
        <v>0</v>
      </c>
      <c r="BW133" s="9">
        <v>0</v>
      </c>
      <c r="BX133" s="9">
        <v>0</v>
      </c>
      <c r="BY133" s="9">
        <v>0</v>
      </c>
      <c r="BZ133" s="9">
        <v>0</v>
      </c>
      <c r="CA133" s="9">
        <v>0</v>
      </c>
      <c r="CB133" s="9">
        <v>0</v>
      </c>
      <c r="CC133" s="9">
        <v>0</v>
      </c>
      <c r="CD133" s="9">
        <v>0</v>
      </c>
      <c r="CE133" s="9">
        <v>0</v>
      </c>
      <c r="CF133" s="9">
        <v>0</v>
      </c>
      <c r="CG133" s="9">
        <v>0</v>
      </c>
      <c r="CH133" s="9">
        <v>0</v>
      </c>
      <c r="CI133" s="9">
        <v>0</v>
      </c>
      <c r="CJ133" s="9">
        <v>0</v>
      </c>
      <c r="CK133" s="9">
        <v>0</v>
      </c>
      <c r="CL133" s="9">
        <v>0</v>
      </c>
      <c r="CM133" s="9">
        <v>0</v>
      </c>
      <c r="CN133" s="9">
        <v>0</v>
      </c>
      <c r="CO133" s="9">
        <v>0</v>
      </c>
      <c r="CP133" s="9">
        <v>0</v>
      </c>
      <c r="CQ133" s="9">
        <v>0</v>
      </c>
      <c r="CR133" s="9">
        <v>0</v>
      </c>
      <c r="CS133" s="9">
        <v>0</v>
      </c>
      <c r="CT133" s="9">
        <v>0</v>
      </c>
      <c r="CU133" s="9">
        <v>0</v>
      </c>
      <c r="CV133" s="9">
        <v>0</v>
      </c>
      <c r="CW133" s="9">
        <v>0</v>
      </c>
      <c r="CX133" s="9">
        <v>0</v>
      </c>
      <c r="CY133" s="9">
        <v>0</v>
      </c>
      <c r="CZ133" s="9">
        <v>0</v>
      </c>
      <c r="DA133" s="9">
        <v>0</v>
      </c>
      <c r="DB133" s="9">
        <v>0</v>
      </c>
      <c r="DC133" s="9">
        <v>70</v>
      </c>
      <c r="DD133" s="9">
        <v>0</v>
      </c>
      <c r="DE133" s="9">
        <v>0</v>
      </c>
      <c r="DF133" s="9">
        <v>0</v>
      </c>
      <c r="DG133" s="9">
        <v>0</v>
      </c>
      <c r="DH133" s="9">
        <v>0</v>
      </c>
      <c r="DI133" s="9">
        <v>0</v>
      </c>
      <c r="DJ133" s="9">
        <v>0</v>
      </c>
      <c r="DK133" s="9">
        <v>0</v>
      </c>
      <c r="DL133" s="9">
        <v>0</v>
      </c>
      <c r="DM133" s="9">
        <v>0</v>
      </c>
      <c r="DN133" s="9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48E7-6FDC-4496-AAFF-231EC1B047F8}">
  <dimension ref="A1:O83"/>
  <sheetViews>
    <sheetView topLeftCell="A49" workbookViewId="0">
      <selection activeCell="L72" sqref="L7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2">
        <v>43101</v>
      </c>
      <c r="B2" s="11">
        <v>3.7287032885007521</v>
      </c>
      <c r="C2" s="11">
        <v>4.4389329474615806</v>
      </c>
      <c r="D2" s="11">
        <v>6.1092790038796556</v>
      </c>
      <c r="E2" s="11">
        <v>6.7343400207914019</v>
      </c>
      <c r="F2" s="11">
        <v>5.3803999084013361</v>
      </c>
      <c r="G2" s="11">
        <v>4.9556231145333696</v>
      </c>
      <c r="H2" s="11">
        <v>4.9266945852862936</v>
      </c>
      <c r="I2" s="11">
        <v>4.2281043230237039</v>
      </c>
      <c r="J2" s="11">
        <v>15.893409612602344</v>
      </c>
      <c r="K2" s="11">
        <v>16.433153893757964</v>
      </c>
      <c r="L2" s="11">
        <v>8.1648012377334531</v>
      </c>
      <c r="M2" s="11">
        <v>7.9357770398764549</v>
      </c>
      <c r="N2" s="11">
        <v>10.23707574828618</v>
      </c>
      <c r="O2" s="11">
        <v>9.1336427175023793</v>
      </c>
    </row>
    <row r="3" spans="1:15" x14ac:dyDescent="0.3">
      <c r="A3" s="2">
        <v>43132</v>
      </c>
      <c r="B3" s="11">
        <v>2.3793192576624818</v>
      </c>
      <c r="C3" s="11">
        <v>2.90603783560978</v>
      </c>
      <c r="D3" s="11">
        <v>5.2615895423584123</v>
      </c>
      <c r="E3" s="11">
        <v>5.7114446013936471</v>
      </c>
      <c r="F3" s="11">
        <v>3.9221564893646716</v>
      </c>
      <c r="G3" s="11">
        <v>3.9481318826632767</v>
      </c>
      <c r="H3" s="11">
        <v>2.7706357538177562</v>
      </c>
      <c r="I3" s="11">
        <v>2.4151052947614517</v>
      </c>
      <c r="J3" s="11">
        <v>11.820582138888492</v>
      </c>
      <c r="K3" s="11">
        <v>12.921827989405511</v>
      </c>
      <c r="L3" s="11">
        <v>7.5819691193639311</v>
      </c>
      <c r="M3" s="11">
        <v>7.5344992499750214</v>
      </c>
      <c r="N3" s="11">
        <v>8.3143001090664761</v>
      </c>
      <c r="O3" s="11">
        <v>7.0381651570189616</v>
      </c>
    </row>
    <row r="4" spans="1:15" x14ac:dyDescent="0.3">
      <c r="A4" s="2">
        <v>43160</v>
      </c>
      <c r="B4" s="11">
        <v>1.3956990698824618</v>
      </c>
      <c r="C4" s="11">
        <v>2.5166867906585657</v>
      </c>
      <c r="D4" s="11">
        <v>5.5945928938211127</v>
      </c>
      <c r="E4" s="11">
        <v>6.1531172518165302</v>
      </c>
      <c r="F4" s="11">
        <v>3.8977563000555846</v>
      </c>
      <c r="G4" s="11">
        <v>3.6846539039589548</v>
      </c>
      <c r="H4" s="11">
        <v>2.3517164147839233</v>
      </c>
      <c r="I4" s="11">
        <v>1.9219133409908211</v>
      </c>
      <c r="J4" s="11">
        <v>11.174202421525958</v>
      </c>
      <c r="K4" s="11">
        <v>11.397028593489571</v>
      </c>
      <c r="L4" s="11">
        <v>9.8455315277641926</v>
      </c>
      <c r="M4" s="11">
        <v>9.2401824505334726</v>
      </c>
      <c r="N4" s="11">
        <v>8.3817073470298435</v>
      </c>
      <c r="O4" s="11">
        <v>7.32986062876099</v>
      </c>
    </row>
    <row r="5" spans="1:15" x14ac:dyDescent="0.3">
      <c r="A5" s="2">
        <v>43191</v>
      </c>
      <c r="B5" s="11">
        <v>6.4349339256088367</v>
      </c>
      <c r="C5" s="11">
        <v>6.8482120793850934</v>
      </c>
      <c r="D5" s="11">
        <v>8.2442518555092832</v>
      </c>
      <c r="E5" s="11">
        <v>8.7454620359798216</v>
      </c>
      <c r="F5" s="11">
        <v>6.5247739770221322</v>
      </c>
      <c r="G5" s="11">
        <v>6.4515884059688897</v>
      </c>
      <c r="H5" s="11">
        <v>5.0002024082727612</v>
      </c>
      <c r="I5" s="11">
        <v>4.5890737359504516</v>
      </c>
      <c r="J5" s="11">
        <v>12.344182972582441</v>
      </c>
      <c r="K5" s="11">
        <v>12.862445578176075</v>
      </c>
      <c r="L5" s="11">
        <v>11.144838211941531</v>
      </c>
      <c r="M5" s="11">
        <v>10.973329115752369</v>
      </c>
      <c r="N5" s="11">
        <v>11.616218531724915</v>
      </c>
      <c r="O5" s="11">
        <v>10.90481506135499</v>
      </c>
    </row>
    <row r="6" spans="1:15" x14ac:dyDescent="0.3">
      <c r="A6" s="2">
        <v>43221</v>
      </c>
      <c r="B6" s="11">
        <v>10.569586933050298</v>
      </c>
      <c r="C6" s="11">
        <v>10.907994635053461</v>
      </c>
      <c r="D6" s="11">
        <v>10.635460247687595</v>
      </c>
      <c r="E6" s="11">
        <v>11.203823761623443</v>
      </c>
      <c r="F6" s="11">
        <v>8.3923731269607078</v>
      </c>
      <c r="G6" s="11">
        <v>8.0505105142123554</v>
      </c>
      <c r="H6" s="11">
        <v>7.6987712274789306</v>
      </c>
      <c r="I6" s="11">
        <v>6.7640343777958387</v>
      </c>
      <c r="J6" s="11">
        <v>16.426049614405109</v>
      </c>
      <c r="K6" s="11">
        <v>16.826964238334885</v>
      </c>
      <c r="L6" s="11">
        <v>12.102072934610804</v>
      </c>
      <c r="M6" s="11">
        <v>12.039342243019041</v>
      </c>
      <c r="N6" s="11">
        <v>16.528218628524069</v>
      </c>
      <c r="O6" s="11">
        <v>15.591316111536232</v>
      </c>
    </row>
    <row r="7" spans="1:15" x14ac:dyDescent="0.3">
      <c r="A7" s="2">
        <v>43252</v>
      </c>
      <c r="B7" s="11">
        <v>8.5603508178451566</v>
      </c>
      <c r="C7" s="11">
        <v>8.5216697881584178</v>
      </c>
      <c r="D7" s="11">
        <v>8.7922841210299794</v>
      </c>
      <c r="E7" s="11">
        <v>8.9401545495954977</v>
      </c>
      <c r="F7" s="11">
        <v>6.3514671282583093</v>
      </c>
      <c r="G7" s="11">
        <v>5.624506500210245</v>
      </c>
      <c r="H7" s="11">
        <v>6.4975543226366828</v>
      </c>
      <c r="I7" s="11">
        <v>4.9832562316322253</v>
      </c>
      <c r="J7" s="11">
        <v>19.877120800487326</v>
      </c>
      <c r="K7" s="11">
        <v>19.7813831139838</v>
      </c>
      <c r="L7" s="11">
        <v>10.103431512776236</v>
      </c>
      <c r="M7" s="11">
        <v>9.545108743974291</v>
      </c>
      <c r="N7" s="11">
        <v>14.099579532423729</v>
      </c>
      <c r="O7" s="11">
        <v>12.986561237312628</v>
      </c>
    </row>
    <row r="8" spans="1:15" x14ac:dyDescent="0.3">
      <c r="A8" s="2">
        <v>43282</v>
      </c>
      <c r="B8" s="11">
        <v>9.111121914410008</v>
      </c>
      <c r="C8" s="11">
        <v>8.9261935532658025</v>
      </c>
      <c r="D8" s="11">
        <v>9.944765501635997</v>
      </c>
      <c r="E8" s="11">
        <v>10.019160254319566</v>
      </c>
      <c r="F8" s="11">
        <v>7.9410656420229122</v>
      </c>
      <c r="G8" s="11">
        <v>7.1671219234546735</v>
      </c>
      <c r="H8" s="11">
        <v>8.453270739688902</v>
      </c>
      <c r="I8" s="11">
        <v>7.0301286777231855</v>
      </c>
      <c r="J8" s="11">
        <v>18.02107115893568</v>
      </c>
      <c r="K8" s="11">
        <v>18.025611210631933</v>
      </c>
      <c r="L8" s="11">
        <v>9.0952837696053237</v>
      </c>
      <c r="M8" s="11">
        <v>8.7963911390113676</v>
      </c>
      <c r="N8" s="11">
        <v>14.112298301513121</v>
      </c>
      <c r="O8" s="11">
        <v>13.078994133956277</v>
      </c>
    </row>
    <row r="9" spans="1:15" x14ac:dyDescent="0.3">
      <c r="A9" s="2">
        <v>43313</v>
      </c>
      <c r="B9" s="11">
        <v>10.070722685779909</v>
      </c>
      <c r="C9" s="11">
        <v>9.7529782437793919</v>
      </c>
      <c r="D9" s="11">
        <v>11.277191899934694</v>
      </c>
      <c r="E9" s="11">
        <v>11.245999475661341</v>
      </c>
      <c r="F9" s="11">
        <v>7.9830486983649811</v>
      </c>
      <c r="G9" s="11">
        <v>7.4595398748712833</v>
      </c>
      <c r="H9" s="11">
        <v>9.0021813075287067</v>
      </c>
      <c r="I9" s="11">
        <v>7.5500452534358153</v>
      </c>
      <c r="J9" s="11">
        <v>23.068965041925161</v>
      </c>
      <c r="K9" s="11">
        <v>23.227155383724376</v>
      </c>
      <c r="L9" s="11">
        <v>11.101429816228199</v>
      </c>
      <c r="M9" s="11">
        <v>11.078692179403919</v>
      </c>
      <c r="N9" s="11">
        <v>15.178486352481148</v>
      </c>
      <c r="O9" s="11">
        <v>13.996341843950026</v>
      </c>
    </row>
    <row r="10" spans="1:15" x14ac:dyDescent="0.3">
      <c r="A10" s="2">
        <v>43344</v>
      </c>
      <c r="B10" s="11">
        <v>9.7485401294575187</v>
      </c>
      <c r="C10" s="11">
        <v>10.036913434836084</v>
      </c>
      <c r="D10" s="11">
        <v>9.2043680222889144</v>
      </c>
      <c r="E10" s="11">
        <v>9.5879692241441123</v>
      </c>
      <c r="F10" s="11">
        <v>5.3045663460590369</v>
      </c>
      <c r="G10" s="11">
        <v>5.3904838169377349</v>
      </c>
      <c r="H10" s="11">
        <v>5.8477875049822297</v>
      </c>
      <c r="I10" s="11">
        <v>5.1576749468450567</v>
      </c>
      <c r="J10" s="11">
        <v>25.926569562621939</v>
      </c>
      <c r="K10" s="11">
        <v>26.446588732750659</v>
      </c>
      <c r="L10" s="11">
        <v>14.161781542691481</v>
      </c>
      <c r="M10" s="11">
        <v>13.96767176623678</v>
      </c>
      <c r="N10" s="11">
        <v>18.576407789823424</v>
      </c>
      <c r="O10" s="11">
        <v>17.392336117089375</v>
      </c>
    </row>
    <row r="11" spans="1:15" x14ac:dyDescent="0.3">
      <c r="A11" s="2">
        <v>43374</v>
      </c>
      <c r="B11" s="11">
        <v>8.9113583450645191</v>
      </c>
      <c r="C11" s="11">
        <v>10.373671057019759</v>
      </c>
      <c r="D11" s="11">
        <v>8.4652590688512355</v>
      </c>
      <c r="E11" s="11">
        <v>9.7204704876646915</v>
      </c>
      <c r="F11" s="11">
        <v>3.3593282006368073</v>
      </c>
      <c r="G11" s="11">
        <v>3.9328602805364814</v>
      </c>
      <c r="H11" s="11">
        <v>3.218384508215181</v>
      </c>
      <c r="I11" s="11">
        <v>3.472295460822048</v>
      </c>
      <c r="J11" s="11">
        <v>29.441659595997709</v>
      </c>
      <c r="K11" s="11">
        <v>31.057429778928697</v>
      </c>
      <c r="L11" s="11">
        <v>17.268087670464059</v>
      </c>
      <c r="M11" s="11">
        <v>17.233277367775727</v>
      </c>
      <c r="N11" s="11">
        <v>18.783933098248649</v>
      </c>
      <c r="O11" s="11">
        <v>18.082415140005498</v>
      </c>
    </row>
    <row r="12" spans="1:15" x14ac:dyDescent="0.3">
      <c r="A12" s="2">
        <v>43405</v>
      </c>
      <c r="B12" s="11">
        <v>4.6558143877767968</v>
      </c>
      <c r="C12" s="11">
        <v>6.1807319156936718</v>
      </c>
      <c r="D12" s="11">
        <v>6.8836137077740904</v>
      </c>
      <c r="E12" s="11">
        <v>8.2921592693741051</v>
      </c>
      <c r="F12" s="11">
        <v>3.0813293314167312</v>
      </c>
      <c r="G12" s="11">
        <v>4.15974313070011</v>
      </c>
      <c r="H12" s="11">
        <v>3.6960671859067058</v>
      </c>
      <c r="I12" s="11">
        <v>4.486817970709243</v>
      </c>
      <c r="J12" s="11">
        <v>27.430018423511687</v>
      </c>
      <c r="K12" s="11">
        <v>29.230337411222386</v>
      </c>
      <c r="L12" s="11">
        <v>11.398534863972843</v>
      </c>
      <c r="M12" s="11">
        <v>12.198077995057666</v>
      </c>
      <c r="N12" s="11">
        <v>6.8524608449187649</v>
      </c>
      <c r="O12" s="11">
        <v>6.737262998889344</v>
      </c>
    </row>
    <row r="13" spans="1:15" x14ac:dyDescent="0.3">
      <c r="A13" s="2">
        <v>43435</v>
      </c>
      <c r="B13" s="11">
        <v>-0.898113668497863</v>
      </c>
      <c r="C13" s="11">
        <v>0.36842109305723053</v>
      </c>
      <c r="D13" s="11">
        <v>3.4257055156107383</v>
      </c>
      <c r="E13" s="11">
        <v>4.4507557514427862</v>
      </c>
      <c r="F13" s="11">
        <v>2.8730067014291398</v>
      </c>
      <c r="G13" s="11">
        <v>3.8657404944268965</v>
      </c>
      <c r="H13" s="11">
        <v>3.4610151008448833</v>
      </c>
      <c r="I13" s="11">
        <v>4.2056270894711529</v>
      </c>
      <c r="J13" s="11">
        <v>9.5144575048752209</v>
      </c>
      <c r="K13" s="11">
        <v>10.619189188896334</v>
      </c>
      <c r="L13" s="11">
        <v>4.936590052558298</v>
      </c>
      <c r="M13" s="11">
        <v>5.2790938011999842</v>
      </c>
      <c r="N13" s="11">
        <v>-1.8206019193269949</v>
      </c>
      <c r="O13" s="11">
        <v>-1.9893130404347166</v>
      </c>
    </row>
    <row r="14" spans="1:15" x14ac:dyDescent="0.3">
      <c r="A14" s="2">
        <v>43466</v>
      </c>
      <c r="B14" s="11">
        <v>-0.42903584028092262</v>
      </c>
      <c r="C14" s="11">
        <v>0.93111561537874665</v>
      </c>
      <c r="D14" s="11">
        <v>3.7259007652273892</v>
      </c>
      <c r="E14" s="11">
        <v>4.847910340924197</v>
      </c>
      <c r="F14" s="11">
        <v>1.667318486416802</v>
      </c>
      <c r="G14" s="11">
        <v>3.0364792176468884</v>
      </c>
      <c r="H14" s="11">
        <v>1.8479055678066774</v>
      </c>
      <c r="I14" s="11">
        <v>3.3395964769554185</v>
      </c>
      <c r="J14" s="11">
        <v>3.4367712765998393</v>
      </c>
      <c r="K14" s="11">
        <v>4.7618430788304904</v>
      </c>
      <c r="L14" s="11">
        <v>0.88751491134700511</v>
      </c>
      <c r="M14" s="11">
        <v>1.8978723709571721</v>
      </c>
      <c r="N14" s="11">
        <v>-0.19836827147490096</v>
      </c>
      <c r="O14" s="11">
        <v>-0.36796096720852789</v>
      </c>
    </row>
    <row r="15" spans="1:15" x14ac:dyDescent="0.3">
      <c r="A15" s="2">
        <v>43497</v>
      </c>
      <c r="B15" s="11">
        <v>2.4196279575588742</v>
      </c>
      <c r="C15" s="11">
        <v>3.9717662051481368</v>
      </c>
      <c r="D15" s="11">
        <v>5.8590194149986559</v>
      </c>
      <c r="E15" s="11">
        <v>7.2611924243334789</v>
      </c>
      <c r="F15" s="11">
        <v>1.8021600300781715</v>
      </c>
      <c r="G15" s="11">
        <v>3.1197783556134042</v>
      </c>
      <c r="H15" s="11">
        <v>1.7259093111178454</v>
      </c>
      <c r="I15" s="11">
        <v>3.0840998135557527</v>
      </c>
      <c r="J15" s="11">
        <v>10.423805381489126</v>
      </c>
      <c r="K15" s="11">
        <v>12.308019213332443</v>
      </c>
      <c r="L15" s="11">
        <v>4.1375359013165935</v>
      </c>
      <c r="M15" s="11">
        <v>4.8042689335172311</v>
      </c>
      <c r="N15" s="11">
        <v>3.4434553785236415</v>
      </c>
      <c r="O15" s="11">
        <v>3.6110253054018648</v>
      </c>
    </row>
    <row r="16" spans="1:15" x14ac:dyDescent="0.3">
      <c r="A16" s="2">
        <v>43525</v>
      </c>
      <c r="B16" s="11">
        <v>4.5208018138898094</v>
      </c>
      <c r="C16" s="11">
        <v>5.6165087451869375</v>
      </c>
      <c r="D16" s="11">
        <v>7.7719689441734809</v>
      </c>
      <c r="E16" s="11">
        <v>8.6089790748788673</v>
      </c>
      <c r="F16" s="11">
        <v>4.7812530946562513</v>
      </c>
      <c r="G16" s="11">
        <v>4.9638769232985851</v>
      </c>
      <c r="H16" s="11">
        <v>3.3983158037602639</v>
      </c>
      <c r="I16" s="11">
        <v>3.5554746825268713</v>
      </c>
      <c r="J16" s="11">
        <v>13.274657335352659</v>
      </c>
      <c r="K16" s="11">
        <v>14.131137181013425</v>
      </c>
      <c r="L16" s="11">
        <v>6.4327600088510497</v>
      </c>
      <c r="M16" s="11">
        <v>6.6899613580870101</v>
      </c>
      <c r="N16" s="11">
        <v>7.1781752748127383</v>
      </c>
      <c r="O16" s="11">
        <v>6.9044503242629807</v>
      </c>
    </row>
    <row r="17" spans="1:15" x14ac:dyDescent="0.3">
      <c r="A17" s="2">
        <v>43556</v>
      </c>
      <c r="B17" s="11">
        <v>7.5976745276966442</v>
      </c>
      <c r="C17" s="11">
        <v>7.4044202733536943</v>
      </c>
      <c r="D17" s="11">
        <v>7.9611139056968456</v>
      </c>
      <c r="E17" s="11">
        <v>8.0535293682936331</v>
      </c>
      <c r="F17" s="11">
        <v>4.9430683758358294</v>
      </c>
      <c r="G17" s="11">
        <v>4.6827483096125162</v>
      </c>
      <c r="H17" s="11">
        <v>4.5172607999976231</v>
      </c>
      <c r="I17" s="11">
        <v>3.6945264842614747</v>
      </c>
      <c r="J17" s="11">
        <v>13.663146405433972</v>
      </c>
      <c r="K17" s="11">
        <v>13.663677337259834</v>
      </c>
      <c r="L17" s="11">
        <v>13.877756153452767</v>
      </c>
      <c r="M17" s="11">
        <v>12.8230540344614</v>
      </c>
      <c r="N17" s="11">
        <v>7.5837367272436422</v>
      </c>
      <c r="O17" s="11">
        <v>7.1723470890527974</v>
      </c>
    </row>
    <row r="18" spans="1:15" x14ac:dyDescent="0.3">
      <c r="A18" s="2">
        <v>43586</v>
      </c>
      <c r="B18" s="11">
        <v>8.4456293466594783</v>
      </c>
      <c r="C18" s="11">
        <v>7.9541721369757923</v>
      </c>
      <c r="D18" s="11">
        <v>7.6322672882379523</v>
      </c>
      <c r="E18" s="11">
        <v>7.8476557208845712</v>
      </c>
      <c r="F18" s="11">
        <v>4.1359373295091748</v>
      </c>
      <c r="G18" s="11">
        <v>4.1126376423693252</v>
      </c>
      <c r="H18" s="11">
        <v>5.0425787863939346</v>
      </c>
      <c r="I18" s="11">
        <v>3.9160606191886496</v>
      </c>
      <c r="J18" s="11">
        <v>17.28806287047178</v>
      </c>
      <c r="K18" s="11">
        <v>17.076806764680775</v>
      </c>
      <c r="L18" s="11">
        <v>12.112280771417339</v>
      </c>
      <c r="M18" s="11">
        <v>12.756746161924401</v>
      </c>
      <c r="N18" s="11">
        <v>5.9232889342845523</v>
      </c>
      <c r="O18" s="11">
        <v>5.8377773096989065</v>
      </c>
    </row>
    <row r="19" spans="1:15" x14ac:dyDescent="0.3">
      <c r="A19" s="2">
        <v>43617</v>
      </c>
      <c r="B19" s="11">
        <v>4.581227644125045</v>
      </c>
      <c r="C19" s="11">
        <v>4.3533973318487833</v>
      </c>
      <c r="D19" s="11">
        <v>6.4546690622035205</v>
      </c>
      <c r="E19" s="11">
        <v>6.5466745617229281</v>
      </c>
      <c r="F19" s="11">
        <v>3.5528358899261461</v>
      </c>
      <c r="G19" s="11">
        <v>3.7918314055857336</v>
      </c>
      <c r="H19" s="11">
        <v>4.35621127907761</v>
      </c>
      <c r="I19" s="11">
        <v>3.5118947448005309</v>
      </c>
      <c r="J19" s="11">
        <v>13.19294702372437</v>
      </c>
      <c r="K19" s="11">
        <v>13.026003519085467</v>
      </c>
      <c r="L19" s="11">
        <v>2.7802566017545072</v>
      </c>
      <c r="M19" s="11">
        <v>3.0084926291015472</v>
      </c>
      <c r="N19" s="11">
        <v>3.9583193976990478</v>
      </c>
      <c r="O19" s="11">
        <v>3.8173687781344463</v>
      </c>
    </row>
    <row r="20" spans="1:15" x14ac:dyDescent="0.3">
      <c r="A20" s="2">
        <v>43647</v>
      </c>
      <c r="B20" s="11">
        <v>7.1981530377883072</v>
      </c>
      <c r="C20" s="11">
        <v>7.1878702410669737</v>
      </c>
      <c r="D20" s="11">
        <v>8.8029294464246828</v>
      </c>
      <c r="E20" s="11">
        <v>8.9657107673262857</v>
      </c>
      <c r="F20" s="11">
        <v>6.0217347452636947</v>
      </c>
      <c r="G20" s="11">
        <v>5.9006914271789972</v>
      </c>
      <c r="H20" s="11">
        <v>7.3314192995005758</v>
      </c>
      <c r="I20" s="11">
        <v>6.1273949282416513</v>
      </c>
      <c r="J20" s="11">
        <v>13.419852847976792</v>
      </c>
      <c r="K20" s="11">
        <v>13.26576746129267</v>
      </c>
      <c r="L20" s="11">
        <v>4.044316268143894</v>
      </c>
      <c r="M20" s="11">
        <v>4.2035429423100625</v>
      </c>
      <c r="N20" s="11">
        <v>7.3538492098266506</v>
      </c>
      <c r="O20" s="11">
        <v>6.9162849577541259</v>
      </c>
    </row>
    <row r="21" spans="1:15" x14ac:dyDescent="0.3">
      <c r="A21" s="2">
        <v>43678</v>
      </c>
      <c r="B21" s="11">
        <v>4.8394217915668269</v>
      </c>
      <c r="C21" s="11">
        <v>4.9674600068119128</v>
      </c>
      <c r="D21" s="11">
        <v>5.7510885619443686</v>
      </c>
      <c r="E21" s="11">
        <v>6.2680574572744874</v>
      </c>
      <c r="F21" s="11">
        <v>4.904272816520419</v>
      </c>
      <c r="G21" s="11">
        <v>5.479158922612366</v>
      </c>
      <c r="H21" s="11">
        <v>5.3087054005358452</v>
      </c>
      <c r="I21" s="11">
        <v>4.8625084072651283</v>
      </c>
      <c r="J21" s="11">
        <v>9.1337380731415188</v>
      </c>
      <c r="K21" s="11">
        <v>9.7993596354229933</v>
      </c>
      <c r="L21" s="11">
        <v>2.3898601683589118</v>
      </c>
      <c r="M21" s="11">
        <v>2.8378677068858691</v>
      </c>
      <c r="N21" s="11">
        <v>5.1988788753563586</v>
      </c>
      <c r="O21" s="11">
        <v>4.8846855896332944</v>
      </c>
    </row>
    <row r="22" spans="1:15" x14ac:dyDescent="0.3">
      <c r="A22" s="2">
        <v>43709</v>
      </c>
      <c r="B22" s="11">
        <v>4.8292005690172735</v>
      </c>
      <c r="C22" s="11">
        <v>5.8908471971993022</v>
      </c>
      <c r="D22" s="11">
        <v>6.9967007622141351</v>
      </c>
      <c r="E22" s="11">
        <v>7.9555737059149827</v>
      </c>
      <c r="F22" s="11">
        <v>4.3384684549428982</v>
      </c>
      <c r="G22" s="11">
        <v>5.1660841462006379</v>
      </c>
      <c r="H22" s="11">
        <v>4.0294807590983943</v>
      </c>
      <c r="I22" s="11">
        <v>4.2494891285086451</v>
      </c>
      <c r="J22" s="11">
        <v>8.9740742493483321</v>
      </c>
      <c r="K22" s="11">
        <v>9.6726035281056575</v>
      </c>
      <c r="L22" s="11">
        <v>10.41486606981926</v>
      </c>
      <c r="M22" s="11">
        <v>9.2114189479957194</v>
      </c>
      <c r="N22" s="11">
        <v>6.6896026891699885</v>
      </c>
      <c r="O22" s="11">
        <v>6.2516289614364702</v>
      </c>
    </row>
    <row r="23" spans="1:15" x14ac:dyDescent="0.3">
      <c r="A23" s="2">
        <v>43739</v>
      </c>
      <c r="B23" s="11">
        <v>3.246608020180906</v>
      </c>
      <c r="C23" s="11">
        <v>4.9475210115296786</v>
      </c>
      <c r="D23" s="11">
        <v>6.3070715085987823</v>
      </c>
      <c r="E23" s="11">
        <v>7.5546644650807071</v>
      </c>
      <c r="F23" s="11">
        <v>7.2771324932680468</v>
      </c>
      <c r="G23" s="11">
        <v>8.3887406775024029</v>
      </c>
      <c r="H23" s="11">
        <v>5.8255998365731685</v>
      </c>
      <c r="I23" s="11">
        <v>6.4933169325175344</v>
      </c>
      <c r="J23" s="11">
        <v>11.23041075659893</v>
      </c>
      <c r="K23" s="11">
        <v>12.975254645845473</v>
      </c>
      <c r="L23" s="11">
        <v>13.506052900747582</v>
      </c>
      <c r="M23" s="11">
        <v>12.87103170846877</v>
      </c>
      <c r="N23" s="11">
        <v>5.3910535641740527</v>
      </c>
      <c r="O23" s="11">
        <v>5.2881475156675206</v>
      </c>
    </row>
    <row r="24" spans="1:15" x14ac:dyDescent="0.3">
      <c r="A24" s="2">
        <v>43770</v>
      </c>
      <c r="B24" s="11">
        <v>0.92305872049890048</v>
      </c>
      <c r="C24" s="11">
        <v>2.6845649035946213</v>
      </c>
      <c r="D24" s="11">
        <v>3.0587735008859753</v>
      </c>
      <c r="E24" s="11">
        <v>4.2533917626018241</v>
      </c>
      <c r="F24" s="11">
        <v>3.0373841980839393</v>
      </c>
      <c r="G24" s="11">
        <v>4.2894846466680425</v>
      </c>
      <c r="H24" s="11">
        <v>2.6059320772322754</v>
      </c>
      <c r="I24" s="11">
        <v>3.571704885792685</v>
      </c>
      <c r="J24" s="11">
        <v>10.317543324592616</v>
      </c>
      <c r="K24" s="11">
        <v>12.848027108731022</v>
      </c>
      <c r="L24" s="11">
        <v>7.8265945065317961</v>
      </c>
      <c r="M24" s="11">
        <v>8.9849370871717156</v>
      </c>
      <c r="N24" s="11">
        <v>4.4476473239313483</v>
      </c>
      <c r="O24" s="11">
        <v>4.3634907928872719</v>
      </c>
    </row>
    <row r="25" spans="1:15" x14ac:dyDescent="0.3">
      <c r="A25" s="2">
        <v>43800</v>
      </c>
      <c r="B25" s="11">
        <v>-0.2801273935021546</v>
      </c>
      <c r="C25" s="11">
        <v>1.9893932463421451</v>
      </c>
      <c r="D25" s="11">
        <v>2.8447130592516801</v>
      </c>
      <c r="E25" s="11">
        <v>4.485100433826549</v>
      </c>
      <c r="F25" s="11">
        <v>1.7927786282108713</v>
      </c>
      <c r="G25" s="11">
        <v>3.4035838873042299</v>
      </c>
      <c r="H25" s="11">
        <v>0.80760486607036752</v>
      </c>
      <c r="I25" s="11">
        <v>2.1603598676395221</v>
      </c>
      <c r="J25" s="11">
        <v>7.925013299164732</v>
      </c>
      <c r="K25" s="11">
        <v>10.190713593277597</v>
      </c>
      <c r="L25" s="11">
        <v>0.55281491112520864</v>
      </c>
      <c r="M25" s="11">
        <v>2.3697025687149829</v>
      </c>
      <c r="N25" s="11">
        <v>4.1517334277266684</v>
      </c>
      <c r="O25" s="11">
        <v>4.8276887193103706</v>
      </c>
    </row>
    <row r="26" spans="1:15" x14ac:dyDescent="0.3">
      <c r="A26" s="2">
        <v>43831</v>
      </c>
      <c r="B26" s="11">
        <v>0.98832591765341937</v>
      </c>
      <c r="C26" s="11">
        <v>2.552973330313455</v>
      </c>
      <c r="D26" s="11">
        <v>3.5140662134503211</v>
      </c>
      <c r="E26" s="11">
        <v>4.5551957121736786</v>
      </c>
      <c r="F26" s="11">
        <v>1.1535880988179879</v>
      </c>
      <c r="G26" s="11">
        <v>2.1891799061499375</v>
      </c>
      <c r="H26" s="11">
        <v>-0.94857171436789511</v>
      </c>
      <c r="I26" s="11">
        <v>-0.16002994824767339</v>
      </c>
      <c r="J26" s="11">
        <v>8.9477813584263579</v>
      </c>
      <c r="K26" s="11">
        <v>10.328051134638194</v>
      </c>
      <c r="L26" s="11">
        <v>2.9004813882751326</v>
      </c>
      <c r="M26" s="11">
        <v>3.3219300088536512</v>
      </c>
      <c r="N26" s="11">
        <v>3.9956552627071873</v>
      </c>
      <c r="O26" s="11">
        <v>4.3413042948034875</v>
      </c>
    </row>
    <row r="27" spans="1:15" x14ac:dyDescent="0.3">
      <c r="A27" s="2">
        <v>43862</v>
      </c>
      <c r="B27" s="11">
        <v>1.1677366119148964</v>
      </c>
      <c r="C27" s="11">
        <v>1.9435726744890016</v>
      </c>
      <c r="D27" s="11">
        <v>3.6445837011393358</v>
      </c>
      <c r="E27" s="11">
        <v>3.9104822372752293</v>
      </c>
      <c r="F27" s="11">
        <v>3.4705915930969926</v>
      </c>
      <c r="G27" s="11">
        <v>3.5561977523035124</v>
      </c>
      <c r="H27" s="11">
        <v>2.2815247939653474</v>
      </c>
      <c r="I27" s="11">
        <v>1.9704023240461146</v>
      </c>
      <c r="J27" s="11">
        <v>8.6197391383290132</v>
      </c>
      <c r="K27" s="11">
        <v>9.3019335192928239</v>
      </c>
      <c r="L27" s="11">
        <v>3.5662821824324458</v>
      </c>
      <c r="M27" s="11">
        <v>3.3054306447540762</v>
      </c>
      <c r="N27" s="11">
        <v>3.0943916202285915</v>
      </c>
      <c r="O27" s="11">
        <v>2.625637375359076</v>
      </c>
    </row>
    <row r="28" spans="1:15" x14ac:dyDescent="0.3">
      <c r="A28" s="2">
        <v>43891</v>
      </c>
      <c r="B28" s="11">
        <v>-3.4390528244042047</v>
      </c>
      <c r="C28" s="11">
        <v>-2.5594476904891224</v>
      </c>
      <c r="D28" s="11">
        <v>-0.43996519611353108</v>
      </c>
      <c r="E28" s="11">
        <v>-9.5557352853109616E-3</v>
      </c>
      <c r="F28" s="11">
        <v>6.0680331073478131</v>
      </c>
      <c r="G28" s="11">
        <v>6.5549471203146963</v>
      </c>
      <c r="H28" s="11">
        <v>1.4560771284470164</v>
      </c>
      <c r="I28" s="11">
        <v>2.0637367088790755</v>
      </c>
      <c r="J28" s="11">
        <v>2.8059446846451901</v>
      </c>
      <c r="K28" s="11">
        <v>3.9867351357121605</v>
      </c>
      <c r="L28" s="11">
        <v>-7.2632299380447618</v>
      </c>
      <c r="M28" s="11">
        <v>-6.0856336391312666</v>
      </c>
      <c r="N28" s="11">
        <v>-3.6006962189067724</v>
      </c>
      <c r="O28" s="11">
        <v>-3.8995661085892426</v>
      </c>
    </row>
    <row r="29" spans="1:15" x14ac:dyDescent="0.3">
      <c r="A29" s="2">
        <v>43922</v>
      </c>
      <c r="B29" s="11">
        <v>-7.0023580309750866</v>
      </c>
      <c r="C29" s="11">
        <v>-6.5688345907117824</v>
      </c>
      <c r="D29" s="11">
        <v>-4.950925649903744</v>
      </c>
      <c r="E29" s="11">
        <v>-5.3152834498970156</v>
      </c>
      <c r="F29" s="11">
        <v>6.1088955088701677</v>
      </c>
      <c r="G29" s="11">
        <v>6.253192357207487</v>
      </c>
      <c r="H29" s="11">
        <v>2.4862358209368929</v>
      </c>
      <c r="I29" s="11">
        <v>2.4003404574847544</v>
      </c>
      <c r="J29" s="11">
        <v>-1.5628098172121769</v>
      </c>
      <c r="K29" s="11">
        <v>-0.26989096777174715</v>
      </c>
      <c r="L29" s="11">
        <v>-8.7580442338185769</v>
      </c>
      <c r="M29" s="11">
        <v>-8.1556554886556629</v>
      </c>
      <c r="N29" s="11">
        <v>-9.6931516262680191</v>
      </c>
      <c r="O29" s="11">
        <v>-9.8230308680678569</v>
      </c>
    </row>
    <row r="30" spans="1:15" x14ac:dyDescent="0.3">
      <c r="A30" s="2">
        <v>43952</v>
      </c>
      <c r="B30" s="11">
        <v>-8.4253793355495485</v>
      </c>
      <c r="C30" s="11">
        <v>-8.4749758279954364</v>
      </c>
      <c r="D30" s="11">
        <v>-5.9896753320192069</v>
      </c>
      <c r="E30" s="11">
        <v>-6.4002412680552494</v>
      </c>
      <c r="F30" s="11">
        <v>0.66463461434783744</v>
      </c>
      <c r="G30" s="11">
        <v>9.1243648827217735E-2</v>
      </c>
      <c r="H30" s="11">
        <v>2.4943230827852294</v>
      </c>
      <c r="I30" s="11">
        <v>1.3225194874503925</v>
      </c>
      <c r="J30" s="11">
        <v>0.96871398224200234</v>
      </c>
      <c r="K30" s="11">
        <v>0.32138943892247901</v>
      </c>
      <c r="L30" s="11">
        <v>-8.6741937329788481</v>
      </c>
      <c r="M30" s="11">
        <v>-9.4474807908335343</v>
      </c>
      <c r="N30" s="11">
        <v>-8.2141102410026523</v>
      </c>
      <c r="O30" s="11">
        <v>-8.9617780282952921</v>
      </c>
    </row>
    <row r="31" spans="1:15" x14ac:dyDescent="0.3">
      <c r="A31" s="2">
        <v>43983</v>
      </c>
      <c r="B31" s="11">
        <v>-5.337285788199396</v>
      </c>
      <c r="C31" s="11">
        <v>-5.242232498303272</v>
      </c>
      <c r="D31" s="11">
        <v>-2.7479827341856833</v>
      </c>
      <c r="E31" s="11">
        <v>-2.8410507728977423</v>
      </c>
      <c r="F31" s="11">
        <v>0.94613679529571848</v>
      </c>
      <c r="G31" s="11">
        <v>0.48697347698303212</v>
      </c>
      <c r="H31" s="11">
        <v>3.4130175120474719</v>
      </c>
      <c r="I31" s="11">
        <v>2.5274742174036224</v>
      </c>
      <c r="J31" s="11">
        <v>3.1535713786667467</v>
      </c>
      <c r="K31" s="11">
        <v>3.002872060734664</v>
      </c>
      <c r="L31" s="11">
        <v>-7.8137314911734119</v>
      </c>
      <c r="M31" s="11">
        <v>-8.1974801082523339</v>
      </c>
      <c r="N31" s="11">
        <v>-4.3751976021342811</v>
      </c>
      <c r="O31" s="11">
        <v>-5.1383277736099204</v>
      </c>
    </row>
    <row r="32" spans="1:15" x14ac:dyDescent="0.3">
      <c r="A32" s="2">
        <v>44013</v>
      </c>
      <c r="B32" s="11">
        <v>-3.5377990812905997</v>
      </c>
      <c r="C32" s="11">
        <v>-3.4625170553630462</v>
      </c>
      <c r="D32" s="11">
        <v>-0.8105277326514112</v>
      </c>
      <c r="E32" s="11">
        <v>-0.92726210985299307</v>
      </c>
      <c r="F32" s="11">
        <v>1.3533478532891146</v>
      </c>
      <c r="G32" s="11">
        <v>0.73885418121647617</v>
      </c>
      <c r="H32" s="11">
        <v>4.916285942110493</v>
      </c>
      <c r="I32" s="11">
        <v>3.6303190678715715</v>
      </c>
      <c r="J32" s="11">
        <v>3.2169567840047191</v>
      </c>
      <c r="K32" s="11">
        <v>2.9005741372927938</v>
      </c>
      <c r="L32" s="11">
        <v>-6.8490655612908578</v>
      </c>
      <c r="M32" s="11">
        <v>-7.3418748297948948</v>
      </c>
      <c r="N32" s="11">
        <v>-3.4649826300288185</v>
      </c>
      <c r="O32" s="11">
        <v>-4.1715695505841079</v>
      </c>
    </row>
    <row r="33" spans="1:15" x14ac:dyDescent="0.3">
      <c r="A33" s="2">
        <v>44044</v>
      </c>
      <c r="B33" s="11">
        <v>-3.464565238295811</v>
      </c>
      <c r="C33" s="11">
        <v>-3.9899245057584833</v>
      </c>
      <c r="D33" s="11">
        <v>-0.91178057310190797</v>
      </c>
      <c r="E33" s="11">
        <v>-1.5487717082120589</v>
      </c>
      <c r="F33" s="11">
        <v>0.83289231246189299</v>
      </c>
      <c r="G33" s="11">
        <v>-7.3747673947174977E-2</v>
      </c>
      <c r="H33" s="11">
        <v>3.8340566094830604</v>
      </c>
      <c r="I33" s="11">
        <v>2.2595228549999606</v>
      </c>
      <c r="J33" s="11">
        <v>3.0973507995999938</v>
      </c>
      <c r="K33" s="11">
        <v>2.5075182470298643</v>
      </c>
      <c r="L33" s="11">
        <v>-5.1683380824530776</v>
      </c>
      <c r="M33" s="11">
        <v>-6.3433781923559183</v>
      </c>
      <c r="N33" s="11">
        <v>-3.1282498618343069</v>
      </c>
      <c r="O33" s="11">
        <v>-4.3425863324748653</v>
      </c>
    </row>
    <row r="34" spans="1:15" x14ac:dyDescent="0.3">
      <c r="A34" s="2">
        <v>44075</v>
      </c>
      <c r="B34" s="11">
        <v>-3.4539507592937082</v>
      </c>
      <c r="C34" s="11">
        <v>-4.4554674898447733</v>
      </c>
      <c r="D34" s="11">
        <v>-1.0410733457665473</v>
      </c>
      <c r="E34" s="11">
        <v>-2.2177883485677947</v>
      </c>
      <c r="F34" s="11">
        <v>0.99385955109881696</v>
      </c>
      <c r="G34" s="11">
        <v>-0.12283465335230351</v>
      </c>
      <c r="H34" s="11">
        <v>3.7363163467701108</v>
      </c>
      <c r="I34" s="11">
        <v>2.0104398085404234</v>
      </c>
      <c r="J34" s="11">
        <v>2.5033764954002913</v>
      </c>
      <c r="K34" s="11">
        <v>1.8360352317141893</v>
      </c>
      <c r="L34" s="11">
        <v>-7.0224637922272333</v>
      </c>
      <c r="M34" s="11">
        <v>-8.404754366282452</v>
      </c>
      <c r="N34" s="11">
        <v>-3.1199670562787984</v>
      </c>
      <c r="O34" s="11">
        <v>-4.9607201385295561</v>
      </c>
    </row>
    <row r="35" spans="1:15" x14ac:dyDescent="0.3">
      <c r="A35" s="2">
        <v>44105</v>
      </c>
      <c r="B35" s="11">
        <v>-2.9123102351602359</v>
      </c>
      <c r="C35" s="11">
        <v>-3.4813305176136593</v>
      </c>
      <c r="D35" s="11">
        <v>-0.22565779315407591</v>
      </c>
      <c r="E35" s="11">
        <v>-0.85542960290418313</v>
      </c>
      <c r="F35" s="11">
        <v>1.5296355802242123</v>
      </c>
      <c r="G35" s="11">
        <v>0.60375491292094507</v>
      </c>
      <c r="H35" s="11">
        <v>2.3438022032785351</v>
      </c>
      <c r="I35" s="11">
        <v>0.98099647739757367</v>
      </c>
      <c r="J35" s="11">
        <v>2.8660103733787214</v>
      </c>
      <c r="K35" s="11">
        <v>2.4548416602907821</v>
      </c>
      <c r="L35" s="11">
        <v>-6.5545998682936855</v>
      </c>
      <c r="M35" s="11">
        <v>-7.294203750224157</v>
      </c>
      <c r="N35" s="11">
        <v>-2.7110652079652455</v>
      </c>
      <c r="O35" s="11">
        <v>-4.4496772655688774</v>
      </c>
    </row>
    <row r="36" spans="1:15" x14ac:dyDescent="0.3">
      <c r="A36" s="2">
        <v>44136</v>
      </c>
      <c r="B36" s="11">
        <v>-3.7675015233566396</v>
      </c>
      <c r="C36" s="11">
        <v>-3.9618030059230041</v>
      </c>
      <c r="D36" s="11">
        <v>-1.2342848207828274</v>
      </c>
      <c r="E36" s="11">
        <v>-1.5358028103673553</v>
      </c>
      <c r="F36" s="11">
        <v>1.1523353860445305</v>
      </c>
      <c r="G36" s="11">
        <v>0.61250683944583406</v>
      </c>
      <c r="H36" s="11">
        <v>1.9435911637988066</v>
      </c>
      <c r="I36" s="11">
        <v>0.95313362735345541</v>
      </c>
      <c r="J36" s="11">
        <v>2.7963627927351342</v>
      </c>
      <c r="K36" s="11">
        <v>3.0635027785974196</v>
      </c>
      <c r="L36" s="11">
        <v>-4.5985976113485929</v>
      </c>
      <c r="M36" s="11">
        <v>-4.9444512650939796</v>
      </c>
      <c r="N36" s="11">
        <v>-2.6134627748723811</v>
      </c>
      <c r="O36" s="11">
        <v>-4.0554247596691555</v>
      </c>
    </row>
    <row r="37" spans="1:15" x14ac:dyDescent="0.3">
      <c r="A37" s="2">
        <v>44166</v>
      </c>
      <c r="B37" s="11">
        <v>-2.5421182184036244</v>
      </c>
      <c r="C37" s="11">
        <v>-2.336761993065219</v>
      </c>
      <c r="D37" s="11">
        <v>0.292298758014923</v>
      </c>
      <c r="E37" s="11">
        <v>0.24032595761996728</v>
      </c>
      <c r="F37" s="11">
        <v>1.642797478843206</v>
      </c>
      <c r="G37" s="11">
        <v>0.80925568962643457</v>
      </c>
      <c r="H37" s="11">
        <v>2.4748389011361458</v>
      </c>
      <c r="I37" s="11">
        <v>1.3191620130079105</v>
      </c>
      <c r="J37" s="11">
        <v>4.7258245890402595</v>
      </c>
      <c r="K37" s="11">
        <v>4.7931373823177994</v>
      </c>
      <c r="L37" s="11">
        <v>-3.5561162914233906</v>
      </c>
      <c r="M37" s="11">
        <v>-4.2186984677905635</v>
      </c>
      <c r="N37" s="11">
        <v>-0.36400431604013328</v>
      </c>
      <c r="O37" s="11">
        <v>-1.7468651824758286</v>
      </c>
    </row>
    <row r="38" spans="1:15" x14ac:dyDescent="0.3">
      <c r="A38" s="2">
        <v>44197</v>
      </c>
      <c r="B38" s="11">
        <v>-0.41368096641229357</v>
      </c>
      <c r="C38" s="11">
        <v>-0.81529389063301927</v>
      </c>
      <c r="D38" s="11">
        <v>1.6154694937934833</v>
      </c>
      <c r="E38" s="11">
        <v>1.0801116040363199</v>
      </c>
      <c r="F38" s="11">
        <v>2.7357302122787437</v>
      </c>
      <c r="G38" s="11">
        <v>1.2696455691128412</v>
      </c>
      <c r="H38" s="11">
        <v>3.9409401853331572</v>
      </c>
      <c r="I38" s="11">
        <v>2.0264381105581055</v>
      </c>
      <c r="J38" s="11">
        <v>5.4263827332510166</v>
      </c>
      <c r="K38" s="11">
        <v>4.6890183347765788</v>
      </c>
      <c r="L38" s="11">
        <v>-3.1145647572757018</v>
      </c>
      <c r="M38" s="11">
        <v>-4.789742046439482</v>
      </c>
      <c r="N38" s="11">
        <v>0.60098866647764049</v>
      </c>
      <c r="O38" s="11">
        <v>-0.86115958121902736</v>
      </c>
    </row>
    <row r="39" spans="1:15" x14ac:dyDescent="0.3">
      <c r="A39" s="2">
        <v>44228</v>
      </c>
      <c r="B39" s="11">
        <v>0.96821173842797592</v>
      </c>
      <c r="C39" s="11">
        <v>0.62612683410390879</v>
      </c>
      <c r="D39" s="11">
        <v>1.4458959077562619</v>
      </c>
      <c r="E39" s="11">
        <v>0.86831218214494832</v>
      </c>
      <c r="F39" s="11">
        <v>4.7943538604786813</v>
      </c>
      <c r="G39" s="11">
        <v>1.9014234957392622</v>
      </c>
      <c r="H39" s="11">
        <v>5.9134369045991662</v>
      </c>
      <c r="I39" s="11">
        <v>2.3724221626101518</v>
      </c>
      <c r="J39" s="11">
        <v>7.6689398101628408</v>
      </c>
      <c r="K39" s="11">
        <v>5.5594431017734269</v>
      </c>
      <c r="L39" s="11">
        <v>-7.0014064021241343E-2</v>
      </c>
      <c r="M39" s="11">
        <v>-3.1151920225746612</v>
      </c>
      <c r="N39" s="11">
        <v>1.3909527792824108</v>
      </c>
      <c r="O39" s="11">
        <v>0.19336705939659687</v>
      </c>
    </row>
    <row r="40" spans="1:15" x14ac:dyDescent="0.3">
      <c r="A40" s="2">
        <v>44256</v>
      </c>
      <c r="B40" s="11">
        <v>2.1126143798175061</v>
      </c>
      <c r="C40" s="11">
        <v>1.1676701210344764</v>
      </c>
      <c r="D40" s="11">
        <v>2.5427943247333729</v>
      </c>
      <c r="E40" s="11">
        <v>1.3938023421475756</v>
      </c>
      <c r="F40" s="11">
        <v>4.151156135899404</v>
      </c>
      <c r="G40" s="11">
        <v>2.1548553670702919</v>
      </c>
      <c r="H40" s="11">
        <v>4.0524500531119525</v>
      </c>
      <c r="I40" s="11">
        <v>1.557628614165379</v>
      </c>
      <c r="J40" s="11">
        <v>7.3702800094942749</v>
      </c>
      <c r="K40" s="11">
        <v>6.3157202865128763</v>
      </c>
      <c r="L40" s="11">
        <v>-0.31061928184553061</v>
      </c>
      <c r="M40" s="11">
        <v>-2.4030405255890397</v>
      </c>
      <c r="N40" s="11">
        <v>1.6341162862647092</v>
      </c>
      <c r="O40" s="11">
        <v>-0.33669884153372948</v>
      </c>
    </row>
    <row r="41" spans="1:15" x14ac:dyDescent="0.3">
      <c r="A41" s="2">
        <v>44287</v>
      </c>
      <c r="B41" s="11">
        <v>3.8310716305122772</v>
      </c>
      <c r="C41" s="11">
        <v>2.1234820321468773</v>
      </c>
      <c r="D41" s="11">
        <v>2.9985250398944729</v>
      </c>
      <c r="E41" s="11">
        <v>1.4306550899787109</v>
      </c>
      <c r="F41" s="11">
        <v>4.1513070221874022</v>
      </c>
      <c r="G41" s="11">
        <v>2.482157572034736</v>
      </c>
      <c r="H41" s="11">
        <v>4.1246519526851051</v>
      </c>
      <c r="I41" s="11">
        <v>2.0581493680781451</v>
      </c>
      <c r="J41" s="11">
        <v>9.0264308354407472</v>
      </c>
      <c r="K41" s="11">
        <v>8.2102137906565762</v>
      </c>
      <c r="L41" s="11">
        <v>-7.6235590944296897E-2</v>
      </c>
      <c r="M41" s="11">
        <v>-1.9033922551721376</v>
      </c>
      <c r="N41" s="11">
        <v>1.7362862816680147</v>
      </c>
      <c r="O41" s="11">
        <v>-0.38052249639737235</v>
      </c>
    </row>
    <row r="42" spans="1:15" x14ac:dyDescent="0.3">
      <c r="A42" s="2">
        <v>44317</v>
      </c>
      <c r="B42" s="11">
        <v>3.776814968332991</v>
      </c>
      <c r="C42" s="11">
        <v>2.1927754274190026</v>
      </c>
      <c r="D42" s="11">
        <v>2.7637862594671545</v>
      </c>
      <c r="E42" s="11">
        <v>1.3540603671265397</v>
      </c>
      <c r="F42" s="11">
        <v>4.2804640487470422</v>
      </c>
      <c r="G42" s="11">
        <v>2.0473717124934008</v>
      </c>
      <c r="H42" s="11">
        <v>6.4386186271617065</v>
      </c>
      <c r="I42" s="11">
        <v>3.1791337382465135</v>
      </c>
      <c r="J42" s="11">
        <v>10.267681511154496</v>
      </c>
      <c r="K42" s="11">
        <v>8.767094951042429</v>
      </c>
      <c r="L42" s="11">
        <v>0.87718871681865329</v>
      </c>
      <c r="M42" s="11">
        <v>-2.0629818744522712</v>
      </c>
      <c r="N42" s="11">
        <v>1.6353289664743036</v>
      </c>
      <c r="O42" s="11">
        <v>-0.27028740725903194</v>
      </c>
    </row>
    <row r="43" spans="1:15" x14ac:dyDescent="0.3">
      <c r="A43" s="2">
        <v>44348</v>
      </c>
      <c r="B43" s="11">
        <v>2.3209363554808138</v>
      </c>
      <c r="C43" s="11">
        <v>0.93834663938653284</v>
      </c>
      <c r="D43" s="11">
        <v>1.4062280585280982</v>
      </c>
      <c r="E43" s="11">
        <v>4.2321234412959069E-2</v>
      </c>
      <c r="F43" s="11">
        <v>3.5362663954164373</v>
      </c>
      <c r="G43" s="11">
        <v>1.1999599288576357</v>
      </c>
      <c r="H43" s="11">
        <v>5.446550299928905</v>
      </c>
      <c r="I43" s="11">
        <v>2.1258383863804697</v>
      </c>
      <c r="J43" s="11">
        <v>8.4309980849477508</v>
      </c>
      <c r="K43" s="11">
        <v>6.5968115512430279</v>
      </c>
      <c r="L43" s="11">
        <v>-0.43870531043243377</v>
      </c>
      <c r="M43" s="11">
        <v>-3.5438272129955513</v>
      </c>
      <c r="N43" s="11">
        <v>0.69389600525654016</v>
      </c>
      <c r="O43" s="11">
        <v>-1.0271697053331352</v>
      </c>
    </row>
    <row r="44" spans="1:15" x14ac:dyDescent="0.3">
      <c r="A44" s="2">
        <v>44378</v>
      </c>
      <c r="B44" s="11">
        <v>3.6797708102124558</v>
      </c>
      <c r="C44" s="11">
        <v>1.9032791225251577</v>
      </c>
      <c r="D44" s="11">
        <v>3.5334597854963126</v>
      </c>
      <c r="E44" s="11">
        <v>1.8569621033494841</v>
      </c>
      <c r="F44" s="11">
        <v>6.0009864190352529</v>
      </c>
      <c r="G44" s="11">
        <v>3.45830470715071</v>
      </c>
      <c r="H44" s="11">
        <v>7.1538570376080388</v>
      </c>
      <c r="I44" s="11">
        <v>3.8266570265981406</v>
      </c>
      <c r="J44" s="11">
        <v>9.6704191431066739</v>
      </c>
      <c r="K44" s="11">
        <v>7.8570758199729216</v>
      </c>
      <c r="L44" s="11">
        <v>2.0773524399960825</v>
      </c>
      <c r="M44" s="11">
        <v>-0.47455339857682677</v>
      </c>
      <c r="N44" s="11">
        <v>2.1406173982714716</v>
      </c>
      <c r="O44" s="11">
        <v>2.949221776580107E-2</v>
      </c>
    </row>
    <row r="45" spans="1:15" x14ac:dyDescent="0.3">
      <c r="A45" s="2">
        <v>44409</v>
      </c>
      <c r="B45" s="11">
        <v>5.5044375189361858</v>
      </c>
      <c r="C45" s="11">
        <v>3.3722449908948744</v>
      </c>
      <c r="D45" s="11">
        <v>5.4409050189685564</v>
      </c>
      <c r="E45" s="11">
        <v>3.4380209324759528</v>
      </c>
      <c r="F45" s="11">
        <v>9.4751418674637033</v>
      </c>
      <c r="G45" s="11">
        <v>6.1822234962344078</v>
      </c>
      <c r="H45" s="11">
        <v>11.055309111190105</v>
      </c>
      <c r="I45" s="11">
        <v>6.5315613296401089</v>
      </c>
      <c r="J45" s="11">
        <v>12.970674478272425</v>
      </c>
      <c r="K45" s="11">
        <v>10.533350687378578</v>
      </c>
      <c r="L45" s="11">
        <v>5.8102547977560208</v>
      </c>
      <c r="M45" s="11">
        <v>2.9017705175396267</v>
      </c>
      <c r="N45" s="11">
        <v>2.9145702127172384</v>
      </c>
      <c r="O45" s="11">
        <v>0.49958176705965507</v>
      </c>
    </row>
    <row r="46" spans="1:15" x14ac:dyDescent="0.3">
      <c r="A46" s="2">
        <v>44440</v>
      </c>
      <c r="B46" s="11">
        <v>4.7280568318046656</v>
      </c>
      <c r="C46" s="11">
        <v>2.8569674379893191</v>
      </c>
      <c r="D46" s="11">
        <v>4.7783918657018454</v>
      </c>
      <c r="E46" s="11">
        <v>2.8533772164526114</v>
      </c>
      <c r="F46" s="11">
        <v>8.994649175407778</v>
      </c>
      <c r="G46" s="11">
        <v>6.6839246233382292</v>
      </c>
      <c r="H46" s="11">
        <v>10.036738366052836</v>
      </c>
      <c r="I46" s="11">
        <v>6.6798404315497102</v>
      </c>
      <c r="J46" s="11">
        <v>12.065327639476324</v>
      </c>
      <c r="K46" s="11">
        <v>10.532412650359792</v>
      </c>
      <c r="L46" s="11">
        <v>4.2126578452930845</v>
      </c>
      <c r="M46" s="11">
        <v>2.2715428783318203</v>
      </c>
      <c r="N46" s="11">
        <v>3.9390694516860263</v>
      </c>
      <c r="O46" s="11">
        <v>1.1881524845605824</v>
      </c>
    </row>
    <row r="47" spans="1:15" x14ac:dyDescent="0.3">
      <c r="A47" s="2">
        <v>44470</v>
      </c>
      <c r="B47" s="11">
        <v>4.8587805337309034</v>
      </c>
      <c r="C47" s="11">
        <v>3.4267240920083846</v>
      </c>
      <c r="D47" s="11">
        <v>4.6704235982304585</v>
      </c>
      <c r="E47" s="11">
        <v>3.1283310451541086</v>
      </c>
      <c r="F47" s="11">
        <v>9.6025561125896033</v>
      </c>
      <c r="G47" s="11">
        <v>8.3967777986651502</v>
      </c>
      <c r="H47" s="11">
        <v>10.475714674767827</v>
      </c>
      <c r="I47" s="11">
        <v>8.451069035845082</v>
      </c>
      <c r="J47" s="11">
        <v>10.891734620433668</v>
      </c>
      <c r="K47" s="11">
        <v>10.429366046335037</v>
      </c>
      <c r="L47" s="11">
        <v>5.9226567902814971</v>
      </c>
      <c r="M47" s="11">
        <v>4.913769784616739</v>
      </c>
      <c r="N47" s="11">
        <v>6.692316859125766</v>
      </c>
      <c r="O47" s="11">
        <v>3.2257741999410561</v>
      </c>
    </row>
    <row r="48" spans="1:15" x14ac:dyDescent="0.3">
      <c r="A48" s="2">
        <v>44501</v>
      </c>
      <c r="B48" s="11">
        <v>3.3385681861248391</v>
      </c>
      <c r="C48" s="11">
        <v>1.886467040112572</v>
      </c>
      <c r="D48" s="11">
        <v>2.4431239401446883</v>
      </c>
      <c r="E48" s="11">
        <v>1.0220573592043256</v>
      </c>
      <c r="F48" s="11">
        <v>6.8584580319236954</v>
      </c>
      <c r="G48" s="11">
        <v>6.0577330353323502</v>
      </c>
      <c r="H48" s="11">
        <v>7.922270964178705</v>
      </c>
      <c r="I48" s="11">
        <v>6.2626454646187009</v>
      </c>
      <c r="J48" s="11">
        <v>9.0518477317058395</v>
      </c>
      <c r="K48" s="11">
        <v>8.9515267760642185</v>
      </c>
      <c r="L48" s="11">
        <v>6.5452933929292518</v>
      </c>
      <c r="M48" s="11">
        <v>5.8853142782377565</v>
      </c>
      <c r="N48" s="11">
        <v>3.9287335871674007</v>
      </c>
      <c r="O48" s="11">
        <v>0.63642350454790209</v>
      </c>
    </row>
    <row r="49" spans="1:15" x14ac:dyDescent="0.3">
      <c r="A49" s="2">
        <v>44531</v>
      </c>
      <c r="B49" s="11">
        <v>2.5491744505116904</v>
      </c>
      <c r="C49" s="11">
        <v>0.63504966560953569</v>
      </c>
      <c r="D49" s="11">
        <v>2.2170929684972167</v>
      </c>
      <c r="E49" s="11">
        <v>-0.28630958097572362</v>
      </c>
      <c r="F49" s="11">
        <v>6.78617804484273</v>
      </c>
      <c r="G49" s="11">
        <v>6.5599519646634139</v>
      </c>
      <c r="H49" s="11">
        <v>7.206103194581976</v>
      </c>
      <c r="I49" s="11">
        <v>6.4178098129871559</v>
      </c>
      <c r="J49" s="11">
        <v>8.7948074078279745</v>
      </c>
      <c r="K49" s="11">
        <v>9.6798060557677399</v>
      </c>
      <c r="L49" s="11">
        <v>4.41934294309997</v>
      </c>
      <c r="M49" s="11">
        <v>4.4932421536937639</v>
      </c>
      <c r="N49" s="11">
        <v>4.9605957063091308</v>
      </c>
      <c r="O49" s="11">
        <v>1.3019835850265242</v>
      </c>
    </row>
    <row r="50" spans="1:15" x14ac:dyDescent="0.3">
      <c r="A50" s="2">
        <v>44562</v>
      </c>
      <c r="B50" s="11">
        <v>3.5671698094421744</v>
      </c>
      <c r="C50" s="11">
        <v>2.882185191171188</v>
      </c>
      <c r="D50" s="11">
        <v>3.6648243033871672</v>
      </c>
      <c r="E50" s="11">
        <v>2.4555742281514896</v>
      </c>
      <c r="F50" s="11">
        <v>6.9450805362099874</v>
      </c>
      <c r="G50" s="11">
        <v>7.0476689646384694</v>
      </c>
      <c r="H50" s="11">
        <v>7.5877798588861278</v>
      </c>
      <c r="I50" s="11">
        <v>7.4362557087218653</v>
      </c>
      <c r="J50" s="11">
        <v>5.3567965903963533</v>
      </c>
      <c r="K50" s="11">
        <v>6.4040230581225783</v>
      </c>
      <c r="L50" s="11">
        <v>4.7621153585175255</v>
      </c>
      <c r="M50" s="11">
        <v>5.4964051623625449</v>
      </c>
      <c r="N50" s="11">
        <v>5.0331506950693834</v>
      </c>
      <c r="O50" s="11">
        <v>2.69986128903586</v>
      </c>
    </row>
    <row r="51" spans="1:15" x14ac:dyDescent="0.3">
      <c r="A51" s="2">
        <v>44593</v>
      </c>
      <c r="B51" s="11">
        <v>4.5676004164283803</v>
      </c>
      <c r="C51" s="11">
        <v>4.2496496091984577</v>
      </c>
      <c r="D51" s="11">
        <v>4.5850585702167495</v>
      </c>
      <c r="E51" s="11">
        <v>3.7689235046457417</v>
      </c>
      <c r="F51" s="11">
        <v>8.1777382130795484</v>
      </c>
      <c r="G51" s="11">
        <v>8.2491406167259544</v>
      </c>
      <c r="H51" s="11">
        <v>9.1864554517056511</v>
      </c>
      <c r="I51" s="11">
        <v>8.818424944388271</v>
      </c>
      <c r="J51" s="11">
        <v>6.7879670568909765</v>
      </c>
      <c r="K51" s="11">
        <v>7.8929655966086596</v>
      </c>
      <c r="L51" s="11">
        <v>6.4560654077578397</v>
      </c>
      <c r="M51" s="11">
        <v>6.3597159258491915</v>
      </c>
      <c r="N51" s="11">
        <v>6.857999637538045</v>
      </c>
      <c r="O51" s="11">
        <v>4.3344116866581448</v>
      </c>
    </row>
    <row r="52" spans="1:15" x14ac:dyDescent="0.3">
      <c r="A52" s="2">
        <v>44621</v>
      </c>
      <c r="B52" s="11">
        <v>10.467003015618953</v>
      </c>
      <c r="C52" s="11">
        <v>12.147833240181884</v>
      </c>
      <c r="D52" s="11">
        <v>10.959445967924625</v>
      </c>
      <c r="E52" s="11">
        <v>12.034489090730139</v>
      </c>
      <c r="F52" s="11">
        <v>15.252404057693843</v>
      </c>
      <c r="G52" s="11">
        <v>16.601725341332354</v>
      </c>
      <c r="H52" s="11">
        <v>15.715147620864711</v>
      </c>
      <c r="I52" s="11">
        <v>17.560850147830248</v>
      </c>
      <c r="J52" s="11">
        <v>16.346218845612917</v>
      </c>
      <c r="K52" s="11">
        <v>18.352871488776184</v>
      </c>
      <c r="L52" s="11">
        <v>22.548919013056171</v>
      </c>
      <c r="M52" s="11">
        <v>22.486039301290941</v>
      </c>
      <c r="N52" s="11">
        <v>9.589971619827157</v>
      </c>
      <c r="O52" s="11">
        <v>7.4043729406190844</v>
      </c>
    </row>
    <row r="53" spans="1:15" x14ac:dyDescent="0.3">
      <c r="A53" s="2">
        <v>44652</v>
      </c>
      <c r="B53" s="11">
        <v>17.039385252585092</v>
      </c>
      <c r="C53" s="11">
        <v>18.890608719052775</v>
      </c>
      <c r="D53" s="11">
        <v>14.519388871047836</v>
      </c>
      <c r="E53" s="11">
        <v>15.813378320123729</v>
      </c>
      <c r="F53" s="11">
        <v>20.432312175257074</v>
      </c>
      <c r="G53" s="11">
        <v>23.027355851111952</v>
      </c>
      <c r="H53" s="11">
        <v>30.370010459882373</v>
      </c>
      <c r="I53" s="11">
        <v>37.364276217953375</v>
      </c>
      <c r="J53" s="11">
        <v>22.450979430268085</v>
      </c>
      <c r="K53" s="11">
        <v>26.121635842947224</v>
      </c>
      <c r="L53" s="11">
        <v>23.99945353947502</v>
      </c>
      <c r="M53" s="11">
        <v>26.597560525814426</v>
      </c>
      <c r="N53" s="11">
        <v>16.03222300837313</v>
      </c>
      <c r="O53" s="11">
        <v>15.24239493185862</v>
      </c>
    </row>
    <row r="54" spans="1:15" x14ac:dyDescent="0.3">
      <c r="A54" s="2">
        <v>44682</v>
      </c>
      <c r="B54" s="11">
        <v>19.73866796517715</v>
      </c>
      <c r="C54" s="11">
        <v>19.429342088596901</v>
      </c>
      <c r="D54" s="11">
        <v>17.407737946526744</v>
      </c>
      <c r="E54" s="11">
        <v>17.168952147551582</v>
      </c>
      <c r="F54" s="11">
        <v>20.970694219484606</v>
      </c>
      <c r="G54" s="11">
        <v>22.32498262618299</v>
      </c>
      <c r="H54" s="11">
        <v>33.17451043945605</v>
      </c>
      <c r="I54" s="11">
        <v>35.195467777079855</v>
      </c>
      <c r="J54" s="11">
        <v>26.962234233440178</v>
      </c>
      <c r="K54" s="11">
        <v>29.474521664357145</v>
      </c>
      <c r="L54" s="11">
        <v>30.238789267187027</v>
      </c>
      <c r="M54" s="11">
        <v>30.804119649687383</v>
      </c>
      <c r="N54" s="11">
        <v>20.073273901466354</v>
      </c>
      <c r="O54" s="11">
        <v>18.847921606046029</v>
      </c>
    </row>
    <row r="55" spans="1:15" x14ac:dyDescent="0.3">
      <c r="A55" s="2">
        <v>44713</v>
      </c>
      <c r="B55" s="11">
        <v>24.276323911646355</v>
      </c>
      <c r="C55" s="11">
        <v>24.706053358347535</v>
      </c>
      <c r="D55" s="11">
        <v>23.425727298610873</v>
      </c>
      <c r="E55" s="11">
        <v>23.455120847947935</v>
      </c>
      <c r="F55" s="11">
        <v>26.489096654755254</v>
      </c>
      <c r="G55" s="11">
        <v>29.08116887581955</v>
      </c>
      <c r="H55" s="11">
        <v>31.469859333591959</v>
      </c>
      <c r="I55" s="11">
        <v>31.220512245455861</v>
      </c>
      <c r="J55" s="11">
        <v>38.703083068039177</v>
      </c>
      <c r="K55" s="11">
        <v>42.846167994579126</v>
      </c>
      <c r="L55" s="11">
        <v>34.569145183282927</v>
      </c>
      <c r="M55" s="11">
        <v>36.453221545354516</v>
      </c>
      <c r="N55" s="11">
        <v>23.926041507732588</v>
      </c>
      <c r="O55" s="11">
        <v>24.110306622320376</v>
      </c>
    </row>
    <row r="56" spans="1:15" x14ac:dyDescent="0.3">
      <c r="A56" s="2">
        <v>44743</v>
      </c>
      <c r="B56" s="11">
        <v>7.89833949010879</v>
      </c>
      <c r="C56" s="11">
        <v>8.059762745326589</v>
      </c>
      <c r="D56" s="11">
        <v>8.7930539002248675</v>
      </c>
      <c r="E56" s="11">
        <v>7.1999932024248814</v>
      </c>
      <c r="F56" s="11">
        <v>16.197250716236507</v>
      </c>
      <c r="G56" s="11">
        <v>18.975717665376212</v>
      </c>
      <c r="H56" s="11">
        <v>20.241648114919148</v>
      </c>
      <c r="I56" s="11">
        <v>19.693837330275109</v>
      </c>
      <c r="J56" s="11">
        <v>25.484556455750525</v>
      </c>
      <c r="K56" s="11">
        <v>28.5512083553363</v>
      </c>
      <c r="L56" s="11">
        <v>16.845272035528492</v>
      </c>
      <c r="M56" s="11">
        <v>19.540997536840319</v>
      </c>
      <c r="N56" s="11">
        <v>8.0303715674260854</v>
      </c>
      <c r="O56" s="11">
        <v>7.6939461324644807</v>
      </c>
    </row>
    <row r="57" spans="1:15" x14ac:dyDescent="0.3">
      <c r="A57" s="2">
        <v>44774</v>
      </c>
      <c r="B57" s="11">
        <v>2.8522820991960334</v>
      </c>
      <c r="C57" s="11">
        <v>3.4728223566071956</v>
      </c>
      <c r="D57" s="11">
        <v>1.5348200160604963</v>
      </c>
      <c r="E57" s="11">
        <v>1.0995535775658636</v>
      </c>
      <c r="F57" s="11">
        <v>14.602420608255052</v>
      </c>
      <c r="G57" s="11">
        <v>18.143699046391642</v>
      </c>
      <c r="H57" s="11">
        <v>18.65435715552519</v>
      </c>
      <c r="I57" s="11">
        <v>19.819072391861368</v>
      </c>
      <c r="J57" s="11">
        <v>24.109523474946222</v>
      </c>
      <c r="K57" s="11">
        <v>28.217339609982371</v>
      </c>
      <c r="L57" s="11">
        <v>16.637329652653836</v>
      </c>
      <c r="M57" s="11">
        <v>19.611277823659531</v>
      </c>
      <c r="N57" s="11">
        <v>8.3877808331982582</v>
      </c>
      <c r="O57" s="11">
        <v>6.6894929630711664</v>
      </c>
    </row>
    <row r="58" spans="1:15" x14ac:dyDescent="0.3">
      <c r="A58" s="2">
        <v>44805</v>
      </c>
      <c r="B58" s="11">
        <v>3.2949707701938888</v>
      </c>
      <c r="C58" s="11">
        <v>6.2238414260497246</v>
      </c>
      <c r="D58" s="11">
        <v>-0.8902906228362506</v>
      </c>
      <c r="E58" s="11">
        <v>1.2243742732443181</v>
      </c>
      <c r="F58" s="11">
        <v>13.187350847756809</v>
      </c>
      <c r="G58" s="11">
        <v>17.593081552568361</v>
      </c>
      <c r="H58" s="11">
        <v>11.949917408552642</v>
      </c>
      <c r="I58" s="11">
        <v>16.112396698738142</v>
      </c>
      <c r="J58" s="11">
        <v>23.858434071486379</v>
      </c>
      <c r="K58" s="11">
        <v>28.011245719919717</v>
      </c>
      <c r="L58" s="11">
        <v>33.958527147496326</v>
      </c>
      <c r="M58" s="11">
        <v>33.951273454687495</v>
      </c>
      <c r="N58" s="11">
        <v>5.3596737699929422</v>
      </c>
      <c r="O58" s="11">
        <v>5.3206577958097379</v>
      </c>
    </row>
    <row r="59" spans="1:15" x14ac:dyDescent="0.3">
      <c r="A59" s="2">
        <v>44835</v>
      </c>
      <c r="B59" s="11">
        <v>12.909583528106863</v>
      </c>
      <c r="C59" s="11">
        <v>17.898567315180049</v>
      </c>
      <c r="D59" s="11">
        <v>8.8772344464294655</v>
      </c>
      <c r="E59" s="11">
        <v>12.435658442243964</v>
      </c>
      <c r="F59" s="11">
        <v>19.364102034869379</v>
      </c>
      <c r="G59" s="11">
        <v>25.647407273590808</v>
      </c>
      <c r="H59" s="11">
        <v>25.507781660854601</v>
      </c>
      <c r="I59" s="11">
        <v>33.064216366790319</v>
      </c>
      <c r="J59" s="11">
        <v>32.472666357702721</v>
      </c>
      <c r="K59" s="11">
        <v>39.609248749070055</v>
      </c>
      <c r="L59" s="11">
        <v>24.991779570760595</v>
      </c>
      <c r="M59" s="11">
        <v>30.901157061908389</v>
      </c>
      <c r="N59" s="11">
        <v>5.7988279188362064</v>
      </c>
      <c r="O59" s="11">
        <v>7.8808498518608392</v>
      </c>
    </row>
    <row r="60" spans="1:15" x14ac:dyDescent="0.3">
      <c r="A60" s="2">
        <v>44866</v>
      </c>
      <c r="B60" s="11">
        <v>6.3774665860434858</v>
      </c>
      <c r="C60" s="11">
        <v>9.5034327961990162</v>
      </c>
      <c r="D60" s="11">
        <v>9.7399216946827671</v>
      </c>
      <c r="E60" s="11">
        <v>10.958758531471609</v>
      </c>
      <c r="F60" s="11">
        <v>11.585165252371679</v>
      </c>
      <c r="G60" s="11">
        <v>16.750830567698923</v>
      </c>
      <c r="H60" s="11">
        <v>18.098420817179267</v>
      </c>
      <c r="I60" s="11">
        <v>22.830928829448045</v>
      </c>
      <c r="J60" s="11">
        <v>23.051648737769504</v>
      </c>
      <c r="K60" s="11">
        <v>31.343755256728024</v>
      </c>
      <c r="L60" s="11">
        <v>14.509132118956492</v>
      </c>
      <c r="M60" s="11">
        <v>18.23794272892443</v>
      </c>
      <c r="N60" s="11">
        <v>7.6527581699184335</v>
      </c>
      <c r="O60" s="11">
        <v>9.1394370436097105</v>
      </c>
    </row>
    <row r="61" spans="1:15" x14ac:dyDescent="0.3">
      <c r="A61" s="2">
        <v>44896</v>
      </c>
      <c r="B61" s="11">
        <v>4.2088877510526128</v>
      </c>
      <c r="C61" s="11">
        <v>7.5678737798088287</v>
      </c>
      <c r="D61" s="11">
        <v>4.9620990092042199</v>
      </c>
      <c r="E61" s="11">
        <v>6.4188020695902903</v>
      </c>
      <c r="F61" s="11">
        <v>11.670076873713635</v>
      </c>
      <c r="G61" s="11">
        <v>16.283779551404706</v>
      </c>
      <c r="H61" s="11">
        <v>10.192095440440557</v>
      </c>
      <c r="I61" s="11">
        <v>14.632168775872779</v>
      </c>
      <c r="J61" s="11">
        <v>10.102707256629424</v>
      </c>
      <c r="K61" s="11">
        <v>15.837776479082713</v>
      </c>
      <c r="L61" s="11">
        <v>8.7253063576252217</v>
      </c>
      <c r="M61" s="11">
        <v>14.048355555327051</v>
      </c>
      <c r="N61" s="11">
        <v>9.9637919745872701</v>
      </c>
      <c r="O61" s="11">
        <v>10.265769684144827</v>
      </c>
    </row>
    <row r="62" spans="1:15" x14ac:dyDescent="0.3">
      <c r="A62" s="2">
        <v>44927</v>
      </c>
      <c r="B62" s="11">
        <v>10.966631302140959</v>
      </c>
      <c r="C62" s="11">
        <v>14.991959789915242</v>
      </c>
      <c r="D62" s="11">
        <v>12.417240852290295</v>
      </c>
      <c r="E62" s="11">
        <v>15.747492304128812</v>
      </c>
      <c r="F62" s="11">
        <v>20.933479221118972</v>
      </c>
      <c r="G62" s="11">
        <v>25.871380259409957</v>
      </c>
      <c r="H62" s="11">
        <v>20.550128195612395</v>
      </c>
      <c r="I62" s="11">
        <v>27.332967980598674</v>
      </c>
      <c r="J62" s="11">
        <v>20.205207935611547</v>
      </c>
      <c r="K62" s="11">
        <v>26.747493868036727</v>
      </c>
      <c r="L62" s="11">
        <v>18.192590886963796</v>
      </c>
      <c r="M62" s="11">
        <v>23.67201944810656</v>
      </c>
      <c r="N62" s="11">
        <v>13.940940295796647</v>
      </c>
      <c r="O62" s="11">
        <v>14.753662042123446</v>
      </c>
    </row>
    <row r="63" spans="1:15" x14ac:dyDescent="0.3">
      <c r="A63" s="2">
        <v>44958</v>
      </c>
      <c r="B63" s="11">
        <v>6.7942013830025916</v>
      </c>
      <c r="C63" s="11">
        <v>8.974211552958403</v>
      </c>
      <c r="D63" s="11">
        <v>8.1014807369775337</v>
      </c>
      <c r="E63" s="11">
        <v>9.5046472786430929</v>
      </c>
      <c r="F63" s="11">
        <v>12.810680223344168</v>
      </c>
      <c r="G63" s="11">
        <v>15.11046706021801</v>
      </c>
      <c r="H63" s="11">
        <v>10.891221342975532</v>
      </c>
      <c r="I63" s="11">
        <v>14.724688857808303</v>
      </c>
      <c r="J63" s="11">
        <v>14.168720550417971</v>
      </c>
      <c r="K63" s="11">
        <v>17.665000889533555</v>
      </c>
      <c r="L63" s="11">
        <v>20.431742718965172</v>
      </c>
      <c r="M63" s="11">
        <v>21.721953967994825</v>
      </c>
      <c r="N63" s="11">
        <v>8.3820017022526176</v>
      </c>
      <c r="O63" s="11">
        <v>8.4438046633826467</v>
      </c>
    </row>
    <row r="64" spans="1:15" x14ac:dyDescent="0.3">
      <c r="A64" s="2">
        <v>44986</v>
      </c>
      <c r="B64" s="11">
        <v>8.0157969397279043</v>
      </c>
      <c r="C64" s="11">
        <v>9.7243252221907213</v>
      </c>
      <c r="D64" s="11">
        <v>9.6515632712099961</v>
      </c>
      <c r="E64" s="11">
        <v>10.216847207770545</v>
      </c>
      <c r="F64" s="11">
        <v>16.948178858309799</v>
      </c>
      <c r="G64" s="11">
        <v>17.281754206282645</v>
      </c>
      <c r="H64" s="11">
        <v>11.822861939002777</v>
      </c>
      <c r="I64" s="11">
        <v>12.609490020758585</v>
      </c>
      <c r="J64" s="11">
        <v>18.448195205223666</v>
      </c>
      <c r="K64" s="11">
        <v>19.205878914125613</v>
      </c>
      <c r="L64" s="11">
        <v>16.465315802539656</v>
      </c>
      <c r="M64" s="11">
        <v>15.679811092125805</v>
      </c>
      <c r="N64" s="11">
        <v>7.5565327029858329</v>
      </c>
      <c r="O64" s="11">
        <v>6.987424033066878</v>
      </c>
    </row>
    <row r="65" spans="1:15" x14ac:dyDescent="0.3">
      <c r="A65" s="2">
        <v>45017</v>
      </c>
      <c r="B65" s="11">
        <v>7.0633396923818088</v>
      </c>
      <c r="C65" s="11">
        <v>6.2602974481477194</v>
      </c>
      <c r="D65" s="11">
        <v>7.1689437694075799</v>
      </c>
      <c r="E65" s="11">
        <v>6.1781543295700434</v>
      </c>
      <c r="F65" s="11">
        <v>9.6955285821270323</v>
      </c>
      <c r="G65" s="11">
        <v>9.5301697806093078</v>
      </c>
      <c r="H65" s="11">
        <v>7.4526425828924507</v>
      </c>
      <c r="I65" s="11">
        <v>6.6302582481743029</v>
      </c>
      <c r="J65" s="11">
        <v>13.089776760687512</v>
      </c>
      <c r="K65" s="11">
        <v>13.865190708888566</v>
      </c>
      <c r="L65" s="11">
        <v>7.1563742931825862</v>
      </c>
      <c r="M65" s="11">
        <v>6.0041846819167741</v>
      </c>
      <c r="N65" s="11">
        <v>3.4702765754975813</v>
      </c>
      <c r="O65" s="11">
        <v>2.2150827455321029</v>
      </c>
    </row>
    <row r="66" spans="1:15" x14ac:dyDescent="0.3">
      <c r="A66" s="2">
        <v>45047</v>
      </c>
      <c r="B66" s="11">
        <v>7.2066542800184301</v>
      </c>
      <c r="C66" s="11">
        <v>6.1204566681853496</v>
      </c>
      <c r="D66" s="11">
        <v>6.1811952121489604</v>
      </c>
      <c r="E66" s="11">
        <v>5.7633220291102649</v>
      </c>
      <c r="F66" s="11">
        <v>8.4768537798560128</v>
      </c>
      <c r="G66" s="11">
        <v>8.3737902103434099</v>
      </c>
      <c r="H66" s="11">
        <v>9.559674091478179</v>
      </c>
      <c r="I66" s="11">
        <v>7.334387430258511</v>
      </c>
      <c r="J66" s="11">
        <v>14.781895870603032</v>
      </c>
      <c r="K66" s="11">
        <v>15.083747485167676</v>
      </c>
      <c r="L66" s="11">
        <v>10.041846443118354</v>
      </c>
      <c r="M66" s="11">
        <v>8.7962583460541488</v>
      </c>
      <c r="N66" s="11">
        <v>3.3570784915141791</v>
      </c>
      <c r="O66" s="11">
        <v>2.4372475355954974</v>
      </c>
    </row>
    <row r="67" spans="1:15" x14ac:dyDescent="0.3">
      <c r="A67" s="2">
        <v>45078</v>
      </c>
      <c r="B67" s="11">
        <v>9.0876253454232643</v>
      </c>
      <c r="C67" s="11">
        <v>8.4529971070430232</v>
      </c>
      <c r="D67" s="11">
        <v>8.0229398391359403</v>
      </c>
      <c r="E67" s="11">
        <v>7.9977709882142305</v>
      </c>
      <c r="F67" s="11">
        <v>9.736208826748797</v>
      </c>
      <c r="G67" s="11">
        <v>9.7030831835869265</v>
      </c>
      <c r="H67" s="11">
        <v>12.233917800685784</v>
      </c>
      <c r="I67" s="11">
        <v>10.152091808312589</v>
      </c>
      <c r="J67" s="11">
        <v>14.028189448565827</v>
      </c>
      <c r="K67" s="11">
        <v>13.86210060069001</v>
      </c>
      <c r="L67" s="11">
        <v>12.980629095109631</v>
      </c>
      <c r="M67" s="11">
        <v>12.53862929990078</v>
      </c>
      <c r="N67" s="11">
        <v>3.3462655294442021</v>
      </c>
      <c r="O67" s="11">
        <v>2.5967083672479769</v>
      </c>
    </row>
    <row r="68" spans="1:15" x14ac:dyDescent="0.3">
      <c r="A68" s="2">
        <v>45108</v>
      </c>
      <c r="B68" s="11">
        <v>10.316781008852537</v>
      </c>
      <c r="C68" s="11">
        <v>10.516076111011406</v>
      </c>
      <c r="D68" s="11">
        <v>10.289009506950448</v>
      </c>
      <c r="E68" s="11">
        <v>10.797399017456465</v>
      </c>
      <c r="F68" s="11">
        <v>10.309518506792081</v>
      </c>
      <c r="G68" s="11">
        <v>10.557455238631286</v>
      </c>
      <c r="H68" s="11">
        <v>12.710336864639325</v>
      </c>
      <c r="I68" s="11">
        <v>10.89516013526876</v>
      </c>
      <c r="J68" s="11">
        <v>9.8628663480191445</v>
      </c>
      <c r="K68" s="11">
        <v>10.237041775138925</v>
      </c>
      <c r="L68" s="11">
        <v>14.434390872077136</v>
      </c>
      <c r="M68" s="11">
        <v>14.552437531614109</v>
      </c>
      <c r="N68" s="11">
        <v>4.5524545257075975</v>
      </c>
      <c r="O68" s="11">
        <v>4.2027016083269215</v>
      </c>
    </row>
    <row r="69" spans="1:15" x14ac:dyDescent="0.3">
      <c r="A69" s="2">
        <v>45139</v>
      </c>
      <c r="B69" s="11">
        <v>18.500067863305361</v>
      </c>
      <c r="C69" s="11">
        <v>19.438787275582751</v>
      </c>
      <c r="D69" s="11">
        <v>16.150532895099488</v>
      </c>
      <c r="E69" s="11">
        <v>17.621334002136265</v>
      </c>
      <c r="F69" s="11">
        <v>15.376743001607897</v>
      </c>
      <c r="G69" s="11">
        <v>17.411971544128814</v>
      </c>
      <c r="H69" s="11">
        <v>17.484183282643485</v>
      </c>
      <c r="I69" s="11">
        <v>17.702476608899904</v>
      </c>
      <c r="J69" s="11">
        <v>17.551209684789672</v>
      </c>
      <c r="K69" s="11">
        <v>19.402875321576747</v>
      </c>
      <c r="L69" s="11">
        <v>24.081763455753393</v>
      </c>
      <c r="M69" s="11">
        <v>26.460145229693822</v>
      </c>
      <c r="N69" s="11">
        <v>9.8919773001251539</v>
      </c>
      <c r="O69" s="11">
        <v>10.4553797177671</v>
      </c>
    </row>
    <row r="70" spans="1:15" x14ac:dyDescent="0.3">
      <c r="A70" s="2">
        <v>45170</v>
      </c>
      <c r="B70" s="11">
        <v>13.684855968797295</v>
      </c>
      <c r="C70" s="11">
        <v>16.10095186979839</v>
      </c>
      <c r="D70" s="11">
        <v>12.414268023114733</v>
      </c>
      <c r="E70" s="11">
        <v>14.45410127391812</v>
      </c>
      <c r="F70" s="11">
        <v>10.242902877208254</v>
      </c>
      <c r="G70" s="11">
        <v>13.266910000236832</v>
      </c>
      <c r="H70" s="11">
        <v>12.344346273696194</v>
      </c>
      <c r="I70" s="11">
        <v>14.108870508327099</v>
      </c>
      <c r="J70" s="11">
        <v>11.060304509738595</v>
      </c>
      <c r="K70" s="11">
        <v>13.932007513487175</v>
      </c>
      <c r="L70" s="11">
        <v>31.152557509215413</v>
      </c>
      <c r="M70" s="11">
        <v>33.61187446727935</v>
      </c>
      <c r="N70" s="11">
        <v>6.8657879603828009</v>
      </c>
      <c r="O70" s="11">
        <v>7.9714175302663062</v>
      </c>
    </row>
    <row r="71" spans="1:15" x14ac:dyDescent="0.3">
      <c r="A71" s="2">
        <v>45200</v>
      </c>
      <c r="B71" s="11">
        <v>3.8930039432712449</v>
      </c>
      <c r="C71" s="11">
        <v>7.0807429340584882</v>
      </c>
      <c r="D71" s="11">
        <v>3.6566078764602308</v>
      </c>
      <c r="E71" s="11">
        <v>6.4397641731003183</v>
      </c>
      <c r="F71" s="11">
        <v>4.7891135038215564</v>
      </c>
      <c r="G71" s="11">
        <v>7.9582099285021082</v>
      </c>
      <c r="H71" s="11">
        <v>4.6605759614259643</v>
      </c>
      <c r="I71" s="11">
        <v>7.4159006710170496</v>
      </c>
      <c r="J71" s="11">
        <v>8.6326318031305593</v>
      </c>
      <c r="K71" s="11">
        <v>12.264238204150155</v>
      </c>
      <c r="L71" s="11">
        <v>8.3123689048826677</v>
      </c>
      <c r="M71" s="11">
        <v>12.94828669200167</v>
      </c>
      <c r="N71" s="11">
        <v>1.3455632040264627</v>
      </c>
      <c r="O71" s="11">
        <v>2.603820011284474</v>
      </c>
    </row>
    <row r="72" spans="1:15" x14ac:dyDescent="0.3">
      <c r="A72" s="2">
        <v>45231</v>
      </c>
      <c r="B72" s="11">
        <v>7.2575789236320913</v>
      </c>
      <c r="C72" s="11">
        <v>9.8360272461458393</v>
      </c>
      <c r="D72" s="11">
        <v>5.584828885803061</v>
      </c>
      <c r="E72" s="11">
        <v>7.4885252296398219</v>
      </c>
      <c r="F72" s="11">
        <v>5.2959087893749253</v>
      </c>
      <c r="G72" s="11">
        <v>7.6722754934025508</v>
      </c>
      <c r="H72" s="11">
        <v>9.2550298744061674</v>
      </c>
      <c r="I72" s="11">
        <v>11.387881618229311</v>
      </c>
      <c r="J72" s="11">
        <v>17.145495305781211</v>
      </c>
      <c r="K72" s="11">
        <v>20.544941908723061</v>
      </c>
      <c r="L72" s="11">
        <v>14.627857041779398</v>
      </c>
      <c r="M72" s="11">
        <v>18.637493419719185</v>
      </c>
      <c r="N72" s="11">
        <v>3.3828800133570391</v>
      </c>
      <c r="O72" s="11">
        <v>3.7239723933675282</v>
      </c>
    </row>
    <row r="73" spans="1:15" x14ac:dyDescent="0.3">
      <c r="A73" s="2">
        <v>45261</v>
      </c>
      <c r="B73" s="11">
        <v>6.6586063920422918</v>
      </c>
      <c r="C73" s="11">
        <v>9.2872419533710513</v>
      </c>
      <c r="D73" s="11">
        <v>5.8620718376552956</v>
      </c>
      <c r="E73" s="11">
        <v>7.7821262180440796</v>
      </c>
      <c r="F73" s="11">
        <v>5.3706618163249615</v>
      </c>
      <c r="G73" s="11">
        <v>6.90122545672605</v>
      </c>
      <c r="H73" s="11">
        <v>6.6980729343038439</v>
      </c>
      <c r="I73" s="11">
        <v>7.8617482541105632</v>
      </c>
      <c r="J73" s="11">
        <v>6.9217956100759173</v>
      </c>
      <c r="K73" s="11">
        <v>8.768548981840981</v>
      </c>
      <c r="L73" s="11">
        <v>10.452307410467817</v>
      </c>
      <c r="M73" s="11">
        <v>12.529558976461287</v>
      </c>
      <c r="N73" s="11">
        <v>5.0460112623540541</v>
      </c>
      <c r="O73" s="11">
        <v>5.5403665661131916</v>
      </c>
    </row>
    <row r="74" spans="1:15" x14ac:dyDescent="0.3">
      <c r="A74" s="2">
        <v>45292</v>
      </c>
      <c r="B74" s="11">
        <v>7.0676481104173279</v>
      </c>
      <c r="C74" s="11">
        <v>9.5014601152058642</v>
      </c>
      <c r="D74" s="11">
        <v>8.2289844168922617</v>
      </c>
      <c r="E74" s="11">
        <v>10.195921945561615</v>
      </c>
      <c r="F74" s="11">
        <v>8.7814238897895276</v>
      </c>
      <c r="G74" s="11">
        <v>10.77064878225146</v>
      </c>
      <c r="H74" s="11">
        <v>7.8363319992608158</v>
      </c>
      <c r="I74" s="11">
        <v>9.4851539399413767</v>
      </c>
      <c r="J74" s="11">
        <v>5.4195476144796251</v>
      </c>
      <c r="K74" s="11">
        <v>7.2820005047880159</v>
      </c>
      <c r="L74" s="11">
        <v>7.6907293760533291</v>
      </c>
      <c r="M74" s="11">
        <v>10.272069527812457</v>
      </c>
      <c r="N74" s="11">
        <v>6.700682803937287</v>
      </c>
      <c r="O74" s="11">
        <v>7.1867774815380088</v>
      </c>
    </row>
    <row r="75" spans="1:15" x14ac:dyDescent="0.3">
      <c r="A75" s="2">
        <v>45323</v>
      </c>
      <c r="B75" s="11">
        <v>11.21429983080249</v>
      </c>
      <c r="C75" s="11">
        <v>13.582917245537597</v>
      </c>
      <c r="D75" s="11">
        <v>12.266260588262407</v>
      </c>
      <c r="E75" s="11">
        <v>13.919221261101764</v>
      </c>
      <c r="F75" s="11">
        <v>12.106723694658093</v>
      </c>
      <c r="G75" s="11">
        <v>14.062819352527169</v>
      </c>
      <c r="H75" s="11">
        <v>9.9789827451133863</v>
      </c>
      <c r="I75" s="11">
        <v>11.648652650230925</v>
      </c>
      <c r="J75" s="11">
        <v>18.174893138277312</v>
      </c>
      <c r="K75" s="11">
        <v>21.253559279276001</v>
      </c>
      <c r="L75" s="11">
        <v>15.456347118245747</v>
      </c>
      <c r="M75" s="11">
        <v>17.86371339775279</v>
      </c>
      <c r="N75" s="11">
        <v>7.1234837796639017</v>
      </c>
      <c r="O75" s="11">
        <v>7.5735802415583819</v>
      </c>
    </row>
    <row r="76" spans="1:15" x14ac:dyDescent="0.3">
      <c r="A76" s="2">
        <v>45352</v>
      </c>
      <c r="B76" s="11">
        <v>10.763331971807855</v>
      </c>
      <c r="C76" s="11">
        <v>11.426581855551975</v>
      </c>
      <c r="D76" s="11">
        <v>10.572815161443696</v>
      </c>
      <c r="E76" s="11">
        <v>10.611040345743904</v>
      </c>
      <c r="F76" s="11">
        <v>10.885202293058811</v>
      </c>
      <c r="G76" s="11">
        <v>10.958153619800854</v>
      </c>
      <c r="H76" s="11">
        <v>7.2833348944510243</v>
      </c>
      <c r="I76" s="11">
        <v>7.4347648979315908</v>
      </c>
      <c r="J76" s="11">
        <v>17.347714149462025</v>
      </c>
      <c r="K76" s="11">
        <v>18.938123155318902</v>
      </c>
      <c r="L76" s="11">
        <v>13.471681079116049</v>
      </c>
      <c r="M76" s="11">
        <v>12.31336061987248</v>
      </c>
      <c r="N76" s="11">
        <v>4.2169273728218855</v>
      </c>
      <c r="O76" s="11">
        <v>4.1864048549642696</v>
      </c>
    </row>
    <row r="77" spans="1:15" x14ac:dyDescent="0.3">
      <c r="A77" s="2">
        <v>45383</v>
      </c>
      <c r="B77" s="11">
        <v>8.5542172815389179</v>
      </c>
      <c r="C77" s="11">
        <v>7.6988210344364045</v>
      </c>
      <c r="D77" s="11">
        <v>8.6743588961893767</v>
      </c>
      <c r="E77" s="11">
        <v>7.8618290744437802</v>
      </c>
      <c r="F77" s="11">
        <v>6.5827696135248148</v>
      </c>
      <c r="G77" s="11">
        <v>7.0302632599201482</v>
      </c>
      <c r="H77" s="11">
        <v>5.7943212597744456</v>
      </c>
      <c r="I77" s="11">
        <v>4.8917580157733083</v>
      </c>
      <c r="J77" s="11">
        <v>11.790088315974083</v>
      </c>
      <c r="K77" s="11">
        <v>13.265698805463936</v>
      </c>
      <c r="L77" s="11">
        <v>12.710915619065153</v>
      </c>
      <c r="M77" s="11">
        <v>11.258139635319443</v>
      </c>
      <c r="N77" s="11">
        <v>1.9759110478617765</v>
      </c>
      <c r="O77" s="11">
        <v>1.3347466325363209</v>
      </c>
    </row>
    <row r="78" spans="1:15" x14ac:dyDescent="0.3">
      <c r="A78" s="2">
        <v>45413</v>
      </c>
      <c r="B78" s="11">
        <v>8.1085445938157434</v>
      </c>
      <c r="C78" s="11">
        <v>7.1275180839833565</v>
      </c>
      <c r="D78" s="11">
        <v>7.425281812802397</v>
      </c>
      <c r="E78" s="11">
        <v>6.7976771898636104</v>
      </c>
      <c r="F78" s="11">
        <v>6.2200609828250792</v>
      </c>
      <c r="G78" s="11">
        <v>6.1605977262951619</v>
      </c>
      <c r="H78" s="11">
        <v>6.2477602366187552</v>
      </c>
      <c r="I78" s="11">
        <v>4.4797889053592428</v>
      </c>
      <c r="J78" s="11">
        <v>8.351097640878983</v>
      </c>
      <c r="K78" s="11">
        <v>7.842715275529379</v>
      </c>
      <c r="L78" s="11">
        <v>6.3936299762053226</v>
      </c>
      <c r="M78" s="11">
        <v>5.6292569579393241</v>
      </c>
      <c r="N78" s="11">
        <v>0.53193974788485232</v>
      </c>
      <c r="O78" s="11">
        <v>-6.137209148719084E-2</v>
      </c>
    </row>
    <row r="79" spans="1:15" x14ac:dyDescent="0.3">
      <c r="A79" s="2">
        <v>45444</v>
      </c>
      <c r="B79" s="11">
        <v>5.5838900856179174</v>
      </c>
      <c r="C79" s="11">
        <v>5.6085882390790802</v>
      </c>
      <c r="D79" s="11">
        <v>5.6500460698380639</v>
      </c>
      <c r="E79" s="11">
        <v>5.9666182903485181</v>
      </c>
      <c r="F79" s="11">
        <v>4.9639569333518905</v>
      </c>
      <c r="G79" s="11">
        <v>5.2812670370956845</v>
      </c>
      <c r="H79" s="11">
        <v>4.6204116108694775</v>
      </c>
      <c r="I79" s="11">
        <v>3.3012631008327067</v>
      </c>
      <c r="J79" s="11">
        <v>8.2663311218359983</v>
      </c>
      <c r="K79" s="11">
        <v>8.2786196199930817</v>
      </c>
      <c r="L79" s="11">
        <v>3.5487827465586097</v>
      </c>
      <c r="M79" s="11">
        <v>3.6667238672050217</v>
      </c>
      <c r="N79" s="11">
        <v>1.0366290842805312</v>
      </c>
      <c r="O79" s="11">
        <v>0.88235327779102213</v>
      </c>
    </row>
    <row r="80" spans="1:15" x14ac:dyDescent="0.3">
      <c r="A80" s="2">
        <v>45474</v>
      </c>
      <c r="B80" s="11">
        <v>5.5287953734609614</v>
      </c>
      <c r="C80" s="11">
        <v>5.8128717548651085</v>
      </c>
      <c r="D80" s="11">
        <v>5.7044455164148431</v>
      </c>
      <c r="E80" s="11">
        <v>5.9806893992165886</v>
      </c>
      <c r="F80" s="11">
        <v>6.8340563745698049</v>
      </c>
      <c r="G80" s="11">
        <v>6.743569674781912</v>
      </c>
      <c r="H80" s="11">
        <v>6.5705227086549467</v>
      </c>
      <c r="I80" s="11">
        <v>5.1740495366588855</v>
      </c>
      <c r="J80" s="11">
        <v>13.140245721639337</v>
      </c>
      <c r="K80" s="11">
        <v>13.243771171098116</v>
      </c>
      <c r="L80" s="11">
        <v>1.376612682413056</v>
      </c>
      <c r="M80" s="11">
        <v>1.5332649330667434</v>
      </c>
      <c r="N80" s="11">
        <v>1.9822617779698615</v>
      </c>
      <c r="O80" s="11">
        <v>1.5088416521911576</v>
      </c>
    </row>
    <row r="81" spans="1:15" x14ac:dyDescent="0.3">
      <c r="A81" s="2">
        <v>45505</v>
      </c>
      <c r="B81" s="11">
        <v>4.5176050402477168</v>
      </c>
      <c r="C81" s="11">
        <v>4.4638369571850012</v>
      </c>
      <c r="D81" s="11">
        <v>5.0447389421156315</v>
      </c>
      <c r="E81" s="11">
        <v>4.9234633590569148</v>
      </c>
      <c r="F81" s="11">
        <v>6.6634560964425189</v>
      </c>
      <c r="G81" s="11">
        <v>5.9962235903840329</v>
      </c>
      <c r="H81" s="11">
        <v>6.0510479665831856</v>
      </c>
      <c r="I81" s="11">
        <v>4.1517263219621556</v>
      </c>
      <c r="J81" s="11">
        <v>11.288000782759486</v>
      </c>
      <c r="K81" s="11">
        <v>11.796907877705641</v>
      </c>
      <c r="L81" s="11">
        <v>4.190623473853635</v>
      </c>
      <c r="M81" s="11">
        <v>3.5466938237277765</v>
      </c>
      <c r="N81" s="11">
        <v>1.962249618312877</v>
      </c>
      <c r="O81" s="11">
        <v>1.425311515031159</v>
      </c>
    </row>
    <row r="82" spans="1:15" x14ac:dyDescent="0.3">
      <c r="A82" s="2">
        <v>45536</v>
      </c>
      <c r="B82" s="11">
        <v>3.7047260845748911</v>
      </c>
      <c r="C82" s="11">
        <v>4.1022142761058742</v>
      </c>
      <c r="D82" s="11">
        <v>4.5462845774741529</v>
      </c>
      <c r="E82" s="11">
        <v>4.7209183868172984</v>
      </c>
      <c r="F82" s="11">
        <v>4.1375278079919093</v>
      </c>
      <c r="G82" s="11">
        <v>4.0153626554637416</v>
      </c>
      <c r="H82" s="11">
        <v>2.8339340204704828</v>
      </c>
      <c r="I82" s="11">
        <v>1.8697346627212013</v>
      </c>
      <c r="J82" s="11">
        <v>8.132725903862724</v>
      </c>
      <c r="K82" s="11">
        <v>8.1659554295873331</v>
      </c>
      <c r="L82" s="11">
        <v>5.1535685357717425</v>
      </c>
      <c r="M82" s="11">
        <v>4.2598775986058737</v>
      </c>
      <c r="N82" s="11">
        <v>0.82589769998862295</v>
      </c>
      <c r="O82" s="11">
        <v>0.24983045618759642</v>
      </c>
    </row>
    <row r="83" spans="1:15" x14ac:dyDescent="0.3">
      <c r="A83" s="2">
        <v>45566</v>
      </c>
      <c r="B83" s="11">
        <v>5.4872867625778028</v>
      </c>
      <c r="C83" s="11">
        <v>5.880378840840975</v>
      </c>
      <c r="D83" s="11">
        <v>7.0402170074841006</v>
      </c>
      <c r="E83" s="11">
        <v>6.9186723368813992</v>
      </c>
      <c r="F83" s="11">
        <v>4.2684207085339896</v>
      </c>
      <c r="G83" s="11">
        <v>4.6059090087015155</v>
      </c>
      <c r="H83" s="11">
        <v>2.8575829396564671</v>
      </c>
      <c r="I83" s="11">
        <v>2.6364844766814035</v>
      </c>
      <c r="J83" s="11">
        <v>7.1379109590842429</v>
      </c>
      <c r="K83" s="11">
        <v>8.6349809681485663</v>
      </c>
      <c r="L83" s="11">
        <v>4.502104052505012</v>
      </c>
      <c r="M83" s="11">
        <v>4.924526593049138</v>
      </c>
      <c r="N83" s="11">
        <v>1.3588908671945841</v>
      </c>
      <c r="O83" s="11">
        <v>1.0321443564622972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3DC32-72A6-4CA2-A184-D5F72B2DB2F1}">
  <dimension ref="A1:E3807"/>
  <sheetViews>
    <sheetView workbookViewId="0"/>
  </sheetViews>
  <sheetFormatPr defaultRowHeight="14.4" x14ac:dyDescent="0.3"/>
  <sheetData>
    <row r="1" spans="1:5" x14ac:dyDescent="0.3">
      <c r="A1" s="3" t="s">
        <v>0</v>
      </c>
      <c r="B1" s="3" t="s">
        <v>56</v>
      </c>
      <c r="C1" s="3" t="s">
        <v>57</v>
      </c>
      <c r="D1" s="3" t="s">
        <v>130</v>
      </c>
      <c r="E1" s="7" t="s">
        <v>131</v>
      </c>
    </row>
    <row r="2" spans="1:5" x14ac:dyDescent="0.3">
      <c r="A2" s="4">
        <v>41275</v>
      </c>
      <c r="B2" s="5" t="s">
        <v>24</v>
      </c>
      <c r="C2" s="5" t="s">
        <v>55</v>
      </c>
      <c r="D2" s="5">
        <v>0</v>
      </c>
      <c r="E2" s="4" t="s">
        <v>132</v>
      </c>
    </row>
    <row r="3" spans="1:5" x14ac:dyDescent="0.3">
      <c r="A3" s="4">
        <v>41334</v>
      </c>
      <c r="B3" s="5" t="s">
        <v>23</v>
      </c>
      <c r="C3" s="5" t="s">
        <v>58</v>
      </c>
      <c r="D3" s="5">
        <v>10000</v>
      </c>
      <c r="E3" s="4" t="s">
        <v>132</v>
      </c>
    </row>
    <row r="4" spans="1:5" x14ac:dyDescent="0.3">
      <c r="A4" s="4">
        <v>41306</v>
      </c>
      <c r="B4" s="5" t="s">
        <v>23</v>
      </c>
      <c r="C4" s="5" t="s">
        <v>58</v>
      </c>
      <c r="D4" s="5">
        <v>0</v>
      </c>
      <c r="E4" s="4" t="s">
        <v>132</v>
      </c>
    </row>
    <row r="5" spans="1:5" x14ac:dyDescent="0.3">
      <c r="A5" s="4">
        <v>41334</v>
      </c>
      <c r="B5" s="5" t="s">
        <v>23</v>
      </c>
      <c r="C5" s="5" t="s">
        <v>58</v>
      </c>
      <c r="D5" s="5">
        <v>0</v>
      </c>
      <c r="E5" s="4" t="s">
        <v>132</v>
      </c>
    </row>
    <row r="6" spans="1:5" x14ac:dyDescent="0.3">
      <c r="A6" s="4">
        <v>41275</v>
      </c>
      <c r="B6" s="5" t="s">
        <v>24</v>
      </c>
      <c r="C6" s="5" t="s">
        <v>55</v>
      </c>
      <c r="D6" s="5">
        <v>0</v>
      </c>
      <c r="E6" s="4" t="s">
        <v>132</v>
      </c>
    </row>
    <row r="7" spans="1:5" x14ac:dyDescent="0.3">
      <c r="A7" s="4">
        <v>41275</v>
      </c>
      <c r="B7" s="5" t="s">
        <v>24</v>
      </c>
      <c r="C7" s="5" t="s">
        <v>55</v>
      </c>
      <c r="D7" s="5">
        <v>0</v>
      </c>
      <c r="E7" s="4" t="s">
        <v>132</v>
      </c>
    </row>
    <row r="8" spans="1:5" x14ac:dyDescent="0.3">
      <c r="A8" s="4">
        <v>41334</v>
      </c>
      <c r="B8" s="5" t="s">
        <v>20</v>
      </c>
      <c r="C8" s="5" t="s">
        <v>41</v>
      </c>
      <c r="D8" s="5">
        <v>20000</v>
      </c>
      <c r="E8" s="4" t="s">
        <v>132</v>
      </c>
    </row>
    <row r="9" spans="1:5" x14ac:dyDescent="0.3">
      <c r="A9" s="4">
        <v>41334</v>
      </c>
      <c r="B9" s="5" t="s">
        <v>20</v>
      </c>
      <c r="C9" s="5" t="s">
        <v>41</v>
      </c>
      <c r="D9" s="5">
        <v>0</v>
      </c>
      <c r="E9" s="4" t="s">
        <v>132</v>
      </c>
    </row>
    <row r="10" spans="1:5" x14ac:dyDescent="0.3">
      <c r="A10" s="4">
        <v>41334</v>
      </c>
      <c r="B10" s="5" t="s">
        <v>20</v>
      </c>
      <c r="C10" s="5" t="s">
        <v>41</v>
      </c>
      <c r="D10" s="5">
        <v>0</v>
      </c>
      <c r="E10" s="4" t="s">
        <v>132</v>
      </c>
    </row>
    <row r="11" spans="1:5" x14ac:dyDescent="0.3">
      <c r="A11" s="4">
        <v>41275</v>
      </c>
      <c r="B11" s="5" t="s">
        <v>24</v>
      </c>
      <c r="C11" s="5" t="s">
        <v>55</v>
      </c>
      <c r="D11" s="5">
        <v>0</v>
      </c>
      <c r="E11" s="4" t="s">
        <v>132</v>
      </c>
    </row>
    <row r="12" spans="1:5" x14ac:dyDescent="0.3">
      <c r="A12" s="4">
        <v>41275</v>
      </c>
      <c r="B12" s="5" t="s">
        <v>24</v>
      </c>
      <c r="C12" s="5" t="s">
        <v>55</v>
      </c>
      <c r="D12" s="5">
        <v>0</v>
      </c>
      <c r="E12" s="4" t="s">
        <v>132</v>
      </c>
    </row>
    <row r="13" spans="1:5" x14ac:dyDescent="0.3">
      <c r="A13" s="4">
        <v>41275</v>
      </c>
      <c r="B13" s="5" t="s">
        <v>24</v>
      </c>
      <c r="C13" s="5" t="s">
        <v>55</v>
      </c>
      <c r="D13" s="5">
        <v>1250</v>
      </c>
      <c r="E13" s="4" t="s">
        <v>132</v>
      </c>
    </row>
    <row r="14" spans="1:5" x14ac:dyDescent="0.3">
      <c r="A14" s="4">
        <v>41275</v>
      </c>
      <c r="B14" s="5" t="s">
        <v>24</v>
      </c>
      <c r="C14" s="5" t="s">
        <v>55</v>
      </c>
      <c r="D14" s="5">
        <v>1250</v>
      </c>
      <c r="E14" s="4" t="s">
        <v>132</v>
      </c>
    </row>
    <row r="15" spans="1:5" x14ac:dyDescent="0.3">
      <c r="A15" s="4">
        <v>41275</v>
      </c>
      <c r="B15" s="5" t="s">
        <v>24</v>
      </c>
      <c r="C15" s="5" t="s">
        <v>55</v>
      </c>
      <c r="D15" s="5">
        <v>0</v>
      </c>
      <c r="E15" s="4" t="s">
        <v>132</v>
      </c>
    </row>
    <row r="16" spans="1:5" x14ac:dyDescent="0.3">
      <c r="A16" s="4">
        <v>41275</v>
      </c>
      <c r="B16" s="5" t="s">
        <v>24</v>
      </c>
      <c r="C16" s="5" t="s">
        <v>55</v>
      </c>
      <c r="D16" s="5">
        <v>0</v>
      </c>
      <c r="E16" s="4" t="s">
        <v>132</v>
      </c>
    </row>
    <row r="17" spans="1:5" x14ac:dyDescent="0.3">
      <c r="A17" s="4">
        <v>41333</v>
      </c>
      <c r="B17" s="5" t="s">
        <v>20</v>
      </c>
      <c r="C17" s="5" t="s">
        <v>43</v>
      </c>
      <c r="D17" s="5">
        <v>0</v>
      </c>
      <c r="E17" s="4" t="s">
        <v>133</v>
      </c>
    </row>
    <row r="18" spans="1:5" x14ac:dyDescent="0.3">
      <c r="A18" s="4">
        <v>41333</v>
      </c>
      <c r="B18" s="5" t="s">
        <v>20</v>
      </c>
      <c r="C18" s="5" t="s">
        <v>43</v>
      </c>
      <c r="D18" s="5">
        <v>-220000</v>
      </c>
      <c r="E18" s="4" t="s">
        <v>133</v>
      </c>
    </row>
    <row r="19" spans="1:5" x14ac:dyDescent="0.3">
      <c r="A19" s="4">
        <v>41333</v>
      </c>
      <c r="B19" s="5" t="s">
        <v>20</v>
      </c>
      <c r="C19" s="5" t="s">
        <v>43</v>
      </c>
      <c r="D19" s="5">
        <v>0</v>
      </c>
      <c r="E19" s="4" t="s">
        <v>133</v>
      </c>
    </row>
    <row r="20" spans="1:5" x14ac:dyDescent="0.3">
      <c r="A20" s="4">
        <v>41333</v>
      </c>
      <c r="B20" s="5" t="s">
        <v>20</v>
      </c>
      <c r="C20" s="5" t="s">
        <v>43</v>
      </c>
      <c r="D20" s="5">
        <v>0</v>
      </c>
      <c r="E20" s="4" t="s">
        <v>133</v>
      </c>
    </row>
    <row r="21" spans="1:5" x14ac:dyDescent="0.3">
      <c r="A21" s="4">
        <v>41333</v>
      </c>
      <c r="B21" s="5" t="s">
        <v>20</v>
      </c>
      <c r="C21" s="5" t="s">
        <v>43</v>
      </c>
      <c r="D21" s="5">
        <v>0</v>
      </c>
      <c r="E21" s="4" t="s">
        <v>133</v>
      </c>
    </row>
    <row r="22" spans="1:5" x14ac:dyDescent="0.3">
      <c r="A22" s="4">
        <v>41333</v>
      </c>
      <c r="B22" s="5" t="s">
        <v>20</v>
      </c>
      <c r="C22" s="5" t="s">
        <v>43</v>
      </c>
      <c r="D22" s="5">
        <v>0</v>
      </c>
      <c r="E22" s="4" t="s">
        <v>133</v>
      </c>
    </row>
    <row r="23" spans="1:5" x14ac:dyDescent="0.3">
      <c r="A23" s="4">
        <v>41333</v>
      </c>
      <c r="B23" s="5" t="s">
        <v>20</v>
      </c>
      <c r="C23" s="5" t="s">
        <v>43</v>
      </c>
      <c r="D23" s="5">
        <v>0</v>
      </c>
      <c r="E23" s="4" t="s">
        <v>133</v>
      </c>
    </row>
    <row r="24" spans="1:5" x14ac:dyDescent="0.3">
      <c r="A24" s="4">
        <v>41333</v>
      </c>
      <c r="B24" s="5" t="s">
        <v>20</v>
      </c>
      <c r="C24" s="5" t="s">
        <v>43</v>
      </c>
      <c r="D24" s="5">
        <v>0</v>
      </c>
      <c r="E24" s="4" t="s">
        <v>133</v>
      </c>
    </row>
    <row r="25" spans="1:5" x14ac:dyDescent="0.3">
      <c r="A25" s="4">
        <v>41333</v>
      </c>
      <c r="B25" s="5" t="s">
        <v>20</v>
      </c>
      <c r="C25" s="5" t="s">
        <v>43</v>
      </c>
      <c r="D25" s="5">
        <v>0</v>
      </c>
      <c r="E25" s="4" t="s">
        <v>133</v>
      </c>
    </row>
    <row r="26" spans="1:5" x14ac:dyDescent="0.3">
      <c r="A26" s="4">
        <v>41333</v>
      </c>
      <c r="B26" s="5" t="s">
        <v>20</v>
      </c>
      <c r="C26" s="5" t="s">
        <v>43</v>
      </c>
      <c r="D26" s="5">
        <v>0</v>
      </c>
      <c r="E26" s="4" t="s">
        <v>133</v>
      </c>
    </row>
    <row r="27" spans="1:5" x14ac:dyDescent="0.3">
      <c r="A27" s="4">
        <v>41333</v>
      </c>
      <c r="B27" s="5" t="s">
        <v>20</v>
      </c>
      <c r="C27" s="5" t="s">
        <v>43</v>
      </c>
      <c r="D27" s="5">
        <v>0</v>
      </c>
      <c r="E27" s="4" t="s">
        <v>133</v>
      </c>
    </row>
    <row r="28" spans="1:5" x14ac:dyDescent="0.3">
      <c r="A28" s="4">
        <v>41275</v>
      </c>
      <c r="B28" s="5" t="s">
        <v>17</v>
      </c>
      <c r="C28" s="5" t="s">
        <v>33</v>
      </c>
      <c r="D28" s="5">
        <v>0</v>
      </c>
      <c r="E28" s="4" t="s">
        <v>132</v>
      </c>
    </row>
    <row r="29" spans="1:5" x14ac:dyDescent="0.3">
      <c r="A29" s="4">
        <v>41275</v>
      </c>
      <c r="B29" s="5" t="s">
        <v>24</v>
      </c>
      <c r="C29" s="5" t="s">
        <v>55</v>
      </c>
      <c r="D29" s="5">
        <v>12000</v>
      </c>
      <c r="E29" s="4" t="s">
        <v>132</v>
      </c>
    </row>
    <row r="30" spans="1:5" x14ac:dyDescent="0.3">
      <c r="A30" s="4">
        <v>41275</v>
      </c>
      <c r="B30" s="5" t="s">
        <v>24</v>
      </c>
      <c r="C30" s="5" t="s">
        <v>55</v>
      </c>
      <c r="D30" s="5">
        <v>0</v>
      </c>
      <c r="E30" s="4" t="s">
        <v>132</v>
      </c>
    </row>
    <row r="31" spans="1:5" x14ac:dyDescent="0.3">
      <c r="A31" s="4">
        <v>41275</v>
      </c>
      <c r="B31" s="5" t="s">
        <v>24</v>
      </c>
      <c r="C31" s="5" t="s">
        <v>55</v>
      </c>
      <c r="D31" s="5">
        <v>0</v>
      </c>
      <c r="E31" s="4" t="s">
        <v>132</v>
      </c>
    </row>
    <row r="32" spans="1:5" x14ac:dyDescent="0.3">
      <c r="A32" s="4">
        <v>41275</v>
      </c>
      <c r="B32" s="5" t="s">
        <v>24</v>
      </c>
      <c r="C32" s="5" t="s">
        <v>55</v>
      </c>
      <c r="D32" s="5">
        <v>0</v>
      </c>
      <c r="E32" s="4" t="s">
        <v>132</v>
      </c>
    </row>
    <row r="33" spans="1:5" x14ac:dyDescent="0.3">
      <c r="A33" s="4">
        <v>41275</v>
      </c>
      <c r="B33" s="5" t="s">
        <v>24</v>
      </c>
      <c r="C33" s="5" t="s">
        <v>55</v>
      </c>
      <c r="D33" s="5">
        <v>0</v>
      </c>
      <c r="E33" s="4" t="s">
        <v>132</v>
      </c>
    </row>
    <row r="34" spans="1:5" x14ac:dyDescent="0.3">
      <c r="A34" s="4">
        <v>41275</v>
      </c>
      <c r="B34" s="5" t="s">
        <v>24</v>
      </c>
      <c r="C34" s="5" t="s">
        <v>55</v>
      </c>
      <c r="D34" s="5">
        <v>0</v>
      </c>
      <c r="E34" s="4" t="s">
        <v>132</v>
      </c>
    </row>
    <row r="35" spans="1:5" x14ac:dyDescent="0.3">
      <c r="A35" s="4">
        <v>41275</v>
      </c>
      <c r="B35" s="5" t="s">
        <v>24</v>
      </c>
      <c r="C35" s="5" t="s">
        <v>55</v>
      </c>
      <c r="D35" s="5">
        <v>0</v>
      </c>
      <c r="E35" s="4" t="s">
        <v>132</v>
      </c>
    </row>
    <row r="36" spans="1:5" x14ac:dyDescent="0.3">
      <c r="A36" s="4">
        <v>41275</v>
      </c>
      <c r="B36" s="5" t="s">
        <v>20</v>
      </c>
      <c r="C36" s="5" t="s">
        <v>59</v>
      </c>
      <c r="D36" s="5">
        <v>0</v>
      </c>
      <c r="E36" s="4" t="s">
        <v>132</v>
      </c>
    </row>
    <row r="37" spans="1:5" x14ac:dyDescent="0.3">
      <c r="A37" s="4">
        <v>41275</v>
      </c>
      <c r="B37" s="5" t="s">
        <v>20</v>
      </c>
      <c r="C37" s="5" t="s">
        <v>59</v>
      </c>
      <c r="D37" s="5">
        <v>0</v>
      </c>
      <c r="E37" s="4" t="s">
        <v>132</v>
      </c>
    </row>
    <row r="38" spans="1:5" x14ac:dyDescent="0.3">
      <c r="A38" s="4">
        <v>41275</v>
      </c>
      <c r="B38" s="5" t="s">
        <v>20</v>
      </c>
      <c r="C38" s="5" t="s">
        <v>59</v>
      </c>
      <c r="D38" s="5">
        <v>0</v>
      </c>
      <c r="E38" s="4" t="s">
        <v>132</v>
      </c>
    </row>
    <row r="39" spans="1:5" x14ac:dyDescent="0.3">
      <c r="A39" s="4">
        <v>41275</v>
      </c>
      <c r="B39" s="5" t="s">
        <v>20</v>
      </c>
      <c r="C39" s="5" t="s">
        <v>59</v>
      </c>
      <c r="D39" s="5">
        <v>0</v>
      </c>
      <c r="E39" s="4" t="s">
        <v>132</v>
      </c>
    </row>
    <row r="40" spans="1:5" x14ac:dyDescent="0.3">
      <c r="A40" s="4">
        <v>41275</v>
      </c>
      <c r="B40" s="5" t="s">
        <v>24</v>
      </c>
      <c r="C40" s="5" t="s">
        <v>55</v>
      </c>
      <c r="D40" s="5">
        <v>0</v>
      </c>
      <c r="E40" s="4" t="s">
        <v>132</v>
      </c>
    </row>
    <row r="41" spans="1:5" x14ac:dyDescent="0.3">
      <c r="A41" s="4">
        <v>41275</v>
      </c>
      <c r="B41" s="5" t="s">
        <v>24</v>
      </c>
      <c r="C41" s="5" t="s">
        <v>55</v>
      </c>
      <c r="D41" s="5">
        <v>0</v>
      </c>
      <c r="E41" s="4" t="s">
        <v>132</v>
      </c>
    </row>
    <row r="42" spans="1:5" x14ac:dyDescent="0.3">
      <c r="A42" s="4">
        <v>41275</v>
      </c>
      <c r="B42" s="5" t="s">
        <v>24</v>
      </c>
      <c r="C42" s="5" t="s">
        <v>55</v>
      </c>
      <c r="D42" s="5">
        <v>0</v>
      </c>
      <c r="E42" s="4" t="s">
        <v>132</v>
      </c>
    </row>
    <row r="43" spans="1:5" x14ac:dyDescent="0.3">
      <c r="A43" s="4">
        <v>41275</v>
      </c>
      <c r="B43" s="5" t="s">
        <v>24</v>
      </c>
      <c r="C43" s="5" t="s">
        <v>55</v>
      </c>
      <c r="D43" s="5">
        <v>0</v>
      </c>
      <c r="E43" s="4" t="s">
        <v>132</v>
      </c>
    </row>
    <row r="44" spans="1:5" x14ac:dyDescent="0.3">
      <c r="A44" s="4">
        <v>41275</v>
      </c>
      <c r="B44" s="5" t="s">
        <v>24</v>
      </c>
      <c r="C44" s="5" t="s">
        <v>55</v>
      </c>
      <c r="D44" s="5">
        <v>0</v>
      </c>
      <c r="E44" s="4" t="s">
        <v>132</v>
      </c>
    </row>
    <row r="45" spans="1:5" x14ac:dyDescent="0.3">
      <c r="A45" s="4">
        <v>41275</v>
      </c>
      <c r="B45" s="5" t="s">
        <v>24</v>
      </c>
      <c r="C45" s="5" t="s">
        <v>55</v>
      </c>
      <c r="D45" s="5">
        <v>0</v>
      </c>
      <c r="E45" s="4" t="s">
        <v>132</v>
      </c>
    </row>
    <row r="46" spans="1:5" x14ac:dyDescent="0.3">
      <c r="A46" s="4">
        <v>41275</v>
      </c>
      <c r="B46" s="5" t="s">
        <v>24</v>
      </c>
      <c r="C46" s="5" t="s">
        <v>55</v>
      </c>
      <c r="D46" s="5">
        <v>0</v>
      </c>
      <c r="E46" s="4" t="s">
        <v>132</v>
      </c>
    </row>
    <row r="47" spans="1:5" x14ac:dyDescent="0.3">
      <c r="A47" s="4">
        <v>41275</v>
      </c>
      <c r="B47" s="5" t="s">
        <v>24</v>
      </c>
      <c r="C47" s="5" t="s">
        <v>55</v>
      </c>
      <c r="D47" s="5">
        <v>0</v>
      </c>
      <c r="E47" s="4" t="s">
        <v>132</v>
      </c>
    </row>
    <row r="48" spans="1:5" x14ac:dyDescent="0.3">
      <c r="A48" s="4">
        <v>41275</v>
      </c>
      <c r="B48" s="5" t="s">
        <v>24</v>
      </c>
      <c r="C48" s="5" t="s">
        <v>55</v>
      </c>
      <c r="D48" s="5">
        <v>0</v>
      </c>
      <c r="E48" s="4" t="s">
        <v>132</v>
      </c>
    </row>
    <row r="49" spans="1:5" x14ac:dyDescent="0.3">
      <c r="A49" s="4">
        <v>41275</v>
      </c>
      <c r="B49" s="5" t="s">
        <v>24</v>
      </c>
      <c r="C49" s="5" t="s">
        <v>55</v>
      </c>
      <c r="D49" s="5">
        <v>0</v>
      </c>
      <c r="E49" s="4" t="s">
        <v>132</v>
      </c>
    </row>
    <row r="50" spans="1:5" x14ac:dyDescent="0.3">
      <c r="A50" s="4">
        <v>41275</v>
      </c>
      <c r="B50" s="5" t="s">
        <v>24</v>
      </c>
      <c r="C50" s="5" t="s">
        <v>55</v>
      </c>
      <c r="D50" s="5">
        <v>0</v>
      </c>
      <c r="E50" s="4" t="s">
        <v>132</v>
      </c>
    </row>
    <row r="51" spans="1:5" x14ac:dyDescent="0.3">
      <c r="A51" s="4">
        <v>41275</v>
      </c>
      <c r="B51" s="5" t="s">
        <v>24</v>
      </c>
      <c r="C51" s="5" t="s">
        <v>55</v>
      </c>
      <c r="D51" s="5">
        <v>0</v>
      </c>
      <c r="E51" s="4" t="s">
        <v>132</v>
      </c>
    </row>
    <row r="52" spans="1:5" x14ac:dyDescent="0.3">
      <c r="A52" s="4">
        <v>41275</v>
      </c>
      <c r="B52" s="5" t="s">
        <v>24</v>
      </c>
      <c r="C52" s="5" t="s">
        <v>55</v>
      </c>
      <c r="D52" s="5">
        <v>1000</v>
      </c>
      <c r="E52" s="4" t="s">
        <v>132</v>
      </c>
    </row>
    <row r="53" spans="1:5" x14ac:dyDescent="0.3">
      <c r="A53" s="4">
        <v>41275</v>
      </c>
      <c r="B53" s="5" t="s">
        <v>24</v>
      </c>
      <c r="C53" s="5" t="s">
        <v>55</v>
      </c>
      <c r="D53" s="5">
        <v>1000</v>
      </c>
      <c r="E53" s="4" t="s">
        <v>132</v>
      </c>
    </row>
    <row r="54" spans="1:5" x14ac:dyDescent="0.3">
      <c r="A54" s="4">
        <v>41275</v>
      </c>
      <c r="B54" s="5" t="s">
        <v>24</v>
      </c>
      <c r="C54" s="5" t="s">
        <v>55</v>
      </c>
      <c r="D54" s="5">
        <v>20000</v>
      </c>
      <c r="E54" s="4" t="s">
        <v>132</v>
      </c>
    </row>
    <row r="55" spans="1:5" x14ac:dyDescent="0.3">
      <c r="A55" s="4">
        <v>41275</v>
      </c>
      <c r="B55" s="5" t="s">
        <v>24</v>
      </c>
      <c r="C55" s="5" t="s">
        <v>55</v>
      </c>
      <c r="D55" s="5">
        <v>0</v>
      </c>
      <c r="E55" s="4" t="s">
        <v>132</v>
      </c>
    </row>
    <row r="56" spans="1:5" x14ac:dyDescent="0.3">
      <c r="A56" s="4">
        <v>41275</v>
      </c>
      <c r="B56" s="5" t="s">
        <v>24</v>
      </c>
      <c r="C56" s="5" t="s">
        <v>55</v>
      </c>
      <c r="D56" s="5">
        <v>0</v>
      </c>
      <c r="E56" s="4" t="s">
        <v>132</v>
      </c>
    </row>
    <row r="57" spans="1:5" x14ac:dyDescent="0.3">
      <c r="A57" s="4">
        <v>41364</v>
      </c>
      <c r="B57" s="5" t="s">
        <v>20</v>
      </c>
      <c r="C57" s="5" t="s">
        <v>40</v>
      </c>
      <c r="D57" s="5">
        <v>-55000</v>
      </c>
      <c r="E57" s="4" t="s">
        <v>133</v>
      </c>
    </row>
    <row r="58" spans="1:5" x14ac:dyDescent="0.3">
      <c r="A58" s="4">
        <v>41364</v>
      </c>
      <c r="B58" s="5" t="s">
        <v>20</v>
      </c>
      <c r="C58" s="5" t="s">
        <v>40</v>
      </c>
      <c r="D58" s="5">
        <v>0</v>
      </c>
      <c r="E58" s="4" t="s">
        <v>133</v>
      </c>
    </row>
    <row r="59" spans="1:5" x14ac:dyDescent="0.3">
      <c r="A59" s="4">
        <v>41364</v>
      </c>
      <c r="B59" s="5" t="s">
        <v>20</v>
      </c>
      <c r="C59" s="5" t="s">
        <v>40</v>
      </c>
      <c r="D59" s="5">
        <v>0</v>
      </c>
      <c r="E59" s="4" t="s">
        <v>133</v>
      </c>
    </row>
    <row r="60" spans="1:5" x14ac:dyDescent="0.3">
      <c r="A60" s="4">
        <v>41275</v>
      </c>
      <c r="B60" s="5" t="s">
        <v>24</v>
      </c>
      <c r="C60" s="5" t="s">
        <v>55</v>
      </c>
      <c r="D60" s="5">
        <v>0</v>
      </c>
      <c r="E60" s="4" t="s">
        <v>132</v>
      </c>
    </row>
    <row r="61" spans="1:5" x14ac:dyDescent="0.3">
      <c r="A61" s="4">
        <v>41275</v>
      </c>
      <c r="B61" s="5" t="s">
        <v>21</v>
      </c>
      <c r="C61" s="5" t="s">
        <v>47</v>
      </c>
      <c r="D61" s="5">
        <v>35000</v>
      </c>
      <c r="E61" s="4" t="s">
        <v>132</v>
      </c>
    </row>
    <row r="62" spans="1:5" x14ac:dyDescent="0.3">
      <c r="A62" s="4">
        <v>41334</v>
      </c>
      <c r="B62" s="5" t="s">
        <v>23</v>
      </c>
      <c r="C62" s="5" t="s">
        <v>51</v>
      </c>
      <c r="D62" s="5">
        <v>85000</v>
      </c>
      <c r="E62" s="4" t="s">
        <v>132</v>
      </c>
    </row>
    <row r="63" spans="1:5" x14ac:dyDescent="0.3">
      <c r="A63" s="4">
        <v>41275</v>
      </c>
      <c r="B63" s="5" t="s">
        <v>17</v>
      </c>
      <c r="C63" s="5" t="s">
        <v>38</v>
      </c>
      <c r="D63" s="5">
        <v>0</v>
      </c>
      <c r="E63" s="4" t="s">
        <v>132</v>
      </c>
    </row>
    <row r="64" spans="1:5" x14ac:dyDescent="0.3">
      <c r="A64" s="4">
        <v>41275</v>
      </c>
      <c r="B64" s="5" t="s">
        <v>24</v>
      </c>
      <c r="C64" s="5" t="s">
        <v>55</v>
      </c>
      <c r="D64" s="5">
        <v>0</v>
      </c>
      <c r="E64" s="4" t="s">
        <v>132</v>
      </c>
    </row>
    <row r="65" spans="1:5" x14ac:dyDescent="0.3">
      <c r="A65" s="4">
        <v>41275</v>
      </c>
      <c r="B65" s="5" t="s">
        <v>24</v>
      </c>
      <c r="C65" s="5" t="s">
        <v>55</v>
      </c>
      <c r="D65" s="5">
        <v>0</v>
      </c>
      <c r="E65" s="4" t="s">
        <v>132</v>
      </c>
    </row>
    <row r="66" spans="1:5" x14ac:dyDescent="0.3">
      <c r="A66" s="4">
        <v>41275</v>
      </c>
      <c r="B66" s="5" t="s">
        <v>17</v>
      </c>
      <c r="C66" s="5" t="s">
        <v>30</v>
      </c>
      <c r="D66" s="5">
        <v>0</v>
      </c>
      <c r="E66" s="4" t="s">
        <v>132</v>
      </c>
    </row>
    <row r="67" spans="1:5" x14ac:dyDescent="0.3">
      <c r="A67" s="4">
        <v>41275</v>
      </c>
      <c r="B67" s="5" t="s">
        <v>22</v>
      </c>
      <c r="C67" s="5" t="s">
        <v>60</v>
      </c>
      <c r="D67" s="5">
        <v>0</v>
      </c>
      <c r="E67" s="4" t="s">
        <v>132</v>
      </c>
    </row>
    <row r="68" spans="1:5" x14ac:dyDescent="0.3">
      <c r="A68" s="4">
        <v>41275</v>
      </c>
      <c r="B68" s="5" t="s">
        <v>22</v>
      </c>
      <c r="C68" s="5" t="s">
        <v>60</v>
      </c>
      <c r="D68" s="5">
        <v>0</v>
      </c>
      <c r="E68" s="4" t="s">
        <v>132</v>
      </c>
    </row>
    <row r="69" spans="1:5" x14ac:dyDescent="0.3">
      <c r="A69" s="4">
        <v>41275</v>
      </c>
      <c r="B69" s="5" t="s">
        <v>24</v>
      </c>
      <c r="C69" s="5" t="s">
        <v>55</v>
      </c>
      <c r="D69" s="5">
        <v>9500</v>
      </c>
      <c r="E69" s="4" t="s">
        <v>132</v>
      </c>
    </row>
    <row r="70" spans="1:5" x14ac:dyDescent="0.3">
      <c r="A70" s="4">
        <v>41275</v>
      </c>
      <c r="B70" s="5" t="s">
        <v>24</v>
      </c>
      <c r="C70" s="5" t="s">
        <v>55</v>
      </c>
      <c r="D70" s="5">
        <v>8000</v>
      </c>
      <c r="E70" s="4" t="s">
        <v>132</v>
      </c>
    </row>
    <row r="71" spans="1:5" x14ac:dyDescent="0.3">
      <c r="A71" s="4">
        <v>41334</v>
      </c>
      <c r="B71" s="5" t="s">
        <v>17</v>
      </c>
      <c r="C71" s="5" t="s">
        <v>30</v>
      </c>
      <c r="D71" s="5">
        <v>0</v>
      </c>
      <c r="E71" s="4" t="s">
        <v>132</v>
      </c>
    </row>
    <row r="72" spans="1:5" x14ac:dyDescent="0.3">
      <c r="A72" s="4">
        <v>41275</v>
      </c>
      <c r="B72" s="5" t="s">
        <v>24</v>
      </c>
      <c r="C72" s="5" t="s">
        <v>55</v>
      </c>
      <c r="D72" s="5">
        <v>3000</v>
      </c>
      <c r="E72" s="4" t="s">
        <v>132</v>
      </c>
    </row>
    <row r="73" spans="1:5" x14ac:dyDescent="0.3">
      <c r="A73" s="4">
        <v>41275</v>
      </c>
      <c r="B73" s="5" t="s">
        <v>21</v>
      </c>
      <c r="C73" s="5" t="s">
        <v>47</v>
      </c>
      <c r="D73" s="5">
        <v>0</v>
      </c>
      <c r="E73" s="4" t="s">
        <v>132</v>
      </c>
    </row>
    <row r="74" spans="1:5" x14ac:dyDescent="0.3">
      <c r="A74" s="4">
        <v>41275</v>
      </c>
      <c r="B74" s="5" t="s">
        <v>24</v>
      </c>
      <c r="C74" s="5" t="s">
        <v>55</v>
      </c>
      <c r="D74" s="5">
        <v>700</v>
      </c>
      <c r="E74" s="4" t="s">
        <v>132</v>
      </c>
    </row>
    <row r="75" spans="1:5" x14ac:dyDescent="0.3">
      <c r="A75" s="4">
        <v>41275</v>
      </c>
      <c r="B75" s="5" t="s">
        <v>24</v>
      </c>
      <c r="C75" s="5" t="s">
        <v>55</v>
      </c>
      <c r="D75" s="5">
        <v>0</v>
      </c>
      <c r="E75" s="4" t="s">
        <v>132</v>
      </c>
    </row>
    <row r="76" spans="1:5" x14ac:dyDescent="0.3">
      <c r="A76" s="4">
        <v>41275</v>
      </c>
      <c r="B76" s="5" t="s">
        <v>24</v>
      </c>
      <c r="C76" s="5" t="s">
        <v>55</v>
      </c>
      <c r="D76" s="5">
        <v>0</v>
      </c>
      <c r="E76" s="4" t="s">
        <v>132</v>
      </c>
    </row>
    <row r="77" spans="1:5" x14ac:dyDescent="0.3">
      <c r="A77" s="4">
        <v>41287</v>
      </c>
      <c r="B77" s="5" t="s">
        <v>17</v>
      </c>
      <c r="C77" s="5" t="s">
        <v>61</v>
      </c>
      <c r="D77" s="5">
        <v>0</v>
      </c>
      <c r="E77" s="4" t="s">
        <v>132</v>
      </c>
    </row>
    <row r="78" spans="1:5" x14ac:dyDescent="0.3">
      <c r="A78" s="4">
        <v>41275</v>
      </c>
      <c r="B78" s="5" t="s">
        <v>24</v>
      </c>
      <c r="C78" s="5" t="s">
        <v>55</v>
      </c>
      <c r="D78" s="5">
        <v>2000</v>
      </c>
      <c r="E78" s="4" t="s">
        <v>132</v>
      </c>
    </row>
    <row r="79" spans="1:5" x14ac:dyDescent="0.3">
      <c r="A79" s="4">
        <v>41275</v>
      </c>
      <c r="B79" s="5" t="s">
        <v>24</v>
      </c>
      <c r="C79" s="5" t="s">
        <v>55</v>
      </c>
      <c r="D79" s="5">
        <v>0</v>
      </c>
      <c r="E79" s="4" t="s">
        <v>132</v>
      </c>
    </row>
    <row r="80" spans="1:5" x14ac:dyDescent="0.3">
      <c r="A80" s="4">
        <v>41275</v>
      </c>
      <c r="B80" s="5" t="s">
        <v>24</v>
      </c>
      <c r="C80" s="5" t="s">
        <v>55</v>
      </c>
      <c r="D80" s="5">
        <v>0</v>
      </c>
      <c r="E80" s="4" t="s">
        <v>132</v>
      </c>
    </row>
    <row r="81" spans="1:5" x14ac:dyDescent="0.3">
      <c r="A81" s="4">
        <v>41346</v>
      </c>
      <c r="B81" s="5" t="s">
        <v>21</v>
      </c>
      <c r="C81" s="5" t="s">
        <v>62</v>
      </c>
      <c r="D81" s="5">
        <v>0</v>
      </c>
      <c r="E81" s="4" t="s">
        <v>133</v>
      </c>
    </row>
    <row r="82" spans="1:5" x14ac:dyDescent="0.3">
      <c r="A82" s="4">
        <v>41346</v>
      </c>
      <c r="B82" s="5" t="s">
        <v>21</v>
      </c>
      <c r="C82" s="5" t="s">
        <v>62</v>
      </c>
      <c r="D82" s="5">
        <v>0</v>
      </c>
      <c r="E82" s="4" t="s">
        <v>133</v>
      </c>
    </row>
    <row r="83" spans="1:5" x14ac:dyDescent="0.3">
      <c r="A83" s="4">
        <v>41346</v>
      </c>
      <c r="B83" s="5" t="s">
        <v>21</v>
      </c>
      <c r="C83" s="5" t="s">
        <v>62</v>
      </c>
      <c r="D83" s="5">
        <v>-56000</v>
      </c>
      <c r="E83" s="4" t="s">
        <v>133</v>
      </c>
    </row>
    <row r="84" spans="1:5" x14ac:dyDescent="0.3">
      <c r="A84" s="4">
        <v>41346</v>
      </c>
      <c r="B84" s="5" t="s">
        <v>21</v>
      </c>
      <c r="C84" s="5" t="s">
        <v>62</v>
      </c>
      <c r="D84" s="5">
        <v>0</v>
      </c>
      <c r="E84" s="4" t="s">
        <v>133</v>
      </c>
    </row>
    <row r="85" spans="1:5" x14ac:dyDescent="0.3">
      <c r="A85" s="4">
        <v>41346</v>
      </c>
      <c r="B85" s="5" t="s">
        <v>21</v>
      </c>
      <c r="C85" s="5" t="s">
        <v>62</v>
      </c>
      <c r="D85" s="5">
        <v>0</v>
      </c>
      <c r="E85" s="4" t="s">
        <v>133</v>
      </c>
    </row>
    <row r="86" spans="1:5" x14ac:dyDescent="0.3">
      <c r="A86" s="4">
        <v>41346</v>
      </c>
      <c r="B86" s="5" t="s">
        <v>21</v>
      </c>
      <c r="C86" s="5" t="s">
        <v>62</v>
      </c>
      <c r="D86" s="5">
        <v>0</v>
      </c>
      <c r="E86" s="4" t="s">
        <v>133</v>
      </c>
    </row>
    <row r="87" spans="1:5" x14ac:dyDescent="0.3">
      <c r="A87" s="4">
        <v>41275</v>
      </c>
      <c r="B87" s="5" t="s">
        <v>24</v>
      </c>
      <c r="C87" s="5" t="s">
        <v>55</v>
      </c>
      <c r="D87" s="5">
        <v>0</v>
      </c>
      <c r="E87" s="4" t="s">
        <v>132</v>
      </c>
    </row>
    <row r="88" spans="1:5" x14ac:dyDescent="0.3">
      <c r="A88" s="4">
        <v>41331</v>
      </c>
      <c r="B88" s="5" t="s">
        <v>24</v>
      </c>
      <c r="C88" s="5" t="s">
        <v>55</v>
      </c>
      <c r="D88" s="5">
        <v>0</v>
      </c>
      <c r="E88" s="4" t="s">
        <v>133</v>
      </c>
    </row>
    <row r="89" spans="1:5" x14ac:dyDescent="0.3">
      <c r="A89" s="4">
        <v>41283</v>
      </c>
      <c r="B89" s="5" t="s">
        <v>15</v>
      </c>
      <c r="C89" s="5" t="s">
        <v>63</v>
      </c>
      <c r="D89" s="5">
        <v>0</v>
      </c>
      <c r="E89" s="4" t="s">
        <v>133</v>
      </c>
    </row>
    <row r="90" spans="1:5" x14ac:dyDescent="0.3">
      <c r="A90" s="4">
        <v>41283</v>
      </c>
      <c r="B90" s="5" t="s">
        <v>15</v>
      </c>
      <c r="C90" s="5" t="s">
        <v>63</v>
      </c>
      <c r="D90" s="5">
        <v>-220000</v>
      </c>
      <c r="E90" s="4" t="s">
        <v>133</v>
      </c>
    </row>
    <row r="91" spans="1:5" x14ac:dyDescent="0.3">
      <c r="A91" s="4">
        <v>41283</v>
      </c>
      <c r="B91" s="5" t="s">
        <v>15</v>
      </c>
      <c r="C91" s="5" t="s">
        <v>63</v>
      </c>
      <c r="D91" s="5">
        <v>0</v>
      </c>
      <c r="E91" s="4" t="s">
        <v>133</v>
      </c>
    </row>
    <row r="92" spans="1:5" x14ac:dyDescent="0.3">
      <c r="A92" s="4">
        <v>41275</v>
      </c>
      <c r="B92" s="5" t="s">
        <v>24</v>
      </c>
      <c r="C92" s="5" t="s">
        <v>55</v>
      </c>
      <c r="D92" s="5">
        <v>0</v>
      </c>
      <c r="E92" s="4" t="s">
        <v>132</v>
      </c>
    </row>
    <row r="93" spans="1:5" x14ac:dyDescent="0.3">
      <c r="A93" s="4">
        <v>41275</v>
      </c>
      <c r="B93" s="5" t="s">
        <v>24</v>
      </c>
      <c r="C93" s="5" t="s">
        <v>55</v>
      </c>
      <c r="D93" s="5">
        <v>10000</v>
      </c>
      <c r="E93" s="4" t="s">
        <v>132</v>
      </c>
    </row>
    <row r="94" spans="1:5" x14ac:dyDescent="0.3">
      <c r="A94" s="4">
        <v>41275</v>
      </c>
      <c r="B94" s="5" t="s">
        <v>24</v>
      </c>
      <c r="C94" s="5" t="s">
        <v>55</v>
      </c>
      <c r="D94" s="5">
        <v>0</v>
      </c>
      <c r="E94" s="4" t="s">
        <v>132</v>
      </c>
    </row>
    <row r="95" spans="1:5" x14ac:dyDescent="0.3">
      <c r="A95" s="4">
        <v>41275</v>
      </c>
      <c r="B95" s="5" t="s">
        <v>24</v>
      </c>
      <c r="C95" s="5" t="s">
        <v>55</v>
      </c>
      <c r="D95" s="5">
        <v>0</v>
      </c>
      <c r="E95" s="4" t="s">
        <v>132</v>
      </c>
    </row>
    <row r="96" spans="1:5" x14ac:dyDescent="0.3">
      <c r="A96" s="4">
        <v>41275</v>
      </c>
      <c r="B96" s="5" t="s">
        <v>24</v>
      </c>
      <c r="C96" s="5" t="s">
        <v>55</v>
      </c>
      <c r="D96" s="5">
        <v>0</v>
      </c>
      <c r="E96" s="4" t="s">
        <v>132</v>
      </c>
    </row>
    <row r="97" spans="1:5" x14ac:dyDescent="0.3">
      <c r="A97" s="4">
        <v>41275</v>
      </c>
      <c r="B97" s="5" t="s">
        <v>24</v>
      </c>
      <c r="C97" s="5" t="s">
        <v>55</v>
      </c>
      <c r="D97" s="5">
        <v>0</v>
      </c>
      <c r="E97" s="4" t="s">
        <v>132</v>
      </c>
    </row>
    <row r="98" spans="1:5" x14ac:dyDescent="0.3">
      <c r="A98" s="4">
        <v>41275</v>
      </c>
      <c r="B98" s="5" t="s">
        <v>24</v>
      </c>
      <c r="C98" s="5" t="s">
        <v>55</v>
      </c>
      <c r="D98" s="5">
        <v>0</v>
      </c>
      <c r="E98" s="4" t="s">
        <v>132</v>
      </c>
    </row>
    <row r="99" spans="1:5" x14ac:dyDescent="0.3">
      <c r="A99" s="4">
        <v>41275</v>
      </c>
      <c r="B99" s="5" t="s">
        <v>24</v>
      </c>
      <c r="C99" s="5" t="s">
        <v>55</v>
      </c>
      <c r="D99" s="5">
        <v>500</v>
      </c>
      <c r="E99" s="4" t="s">
        <v>132</v>
      </c>
    </row>
    <row r="100" spans="1:5" x14ac:dyDescent="0.3">
      <c r="A100" s="4">
        <v>41354</v>
      </c>
      <c r="B100" s="5" t="s">
        <v>20</v>
      </c>
      <c r="C100" s="5" t="s">
        <v>64</v>
      </c>
      <c r="D100" s="5">
        <v>0</v>
      </c>
      <c r="E100" s="4" t="s">
        <v>132</v>
      </c>
    </row>
    <row r="101" spans="1:5" x14ac:dyDescent="0.3">
      <c r="A101" s="4">
        <v>41275</v>
      </c>
      <c r="B101" s="5" t="s">
        <v>24</v>
      </c>
      <c r="C101" s="5" t="s">
        <v>55</v>
      </c>
      <c r="D101" s="5">
        <v>0</v>
      </c>
      <c r="E101" s="4" t="s">
        <v>132</v>
      </c>
    </row>
    <row r="102" spans="1:5" x14ac:dyDescent="0.3">
      <c r="A102" s="4">
        <v>41275</v>
      </c>
      <c r="B102" s="5" t="s">
        <v>24</v>
      </c>
      <c r="C102" s="5" t="s">
        <v>55</v>
      </c>
      <c r="D102" s="5">
        <v>0</v>
      </c>
      <c r="E102" s="4" t="s">
        <v>132</v>
      </c>
    </row>
    <row r="103" spans="1:5" x14ac:dyDescent="0.3">
      <c r="A103" s="4">
        <v>41275</v>
      </c>
      <c r="B103" s="5" t="s">
        <v>24</v>
      </c>
      <c r="C103" s="5" t="s">
        <v>55</v>
      </c>
      <c r="D103" s="5">
        <v>0</v>
      </c>
      <c r="E103" s="4" t="s">
        <v>132</v>
      </c>
    </row>
    <row r="104" spans="1:5" x14ac:dyDescent="0.3">
      <c r="A104" s="4">
        <v>41275</v>
      </c>
      <c r="B104" s="5" t="s">
        <v>24</v>
      </c>
      <c r="C104" s="5" t="s">
        <v>55</v>
      </c>
      <c r="D104" s="5">
        <v>0</v>
      </c>
      <c r="E104" s="4" t="s">
        <v>132</v>
      </c>
    </row>
    <row r="105" spans="1:5" x14ac:dyDescent="0.3">
      <c r="A105" s="4">
        <v>41284</v>
      </c>
      <c r="B105" s="5" t="s">
        <v>20</v>
      </c>
      <c r="C105" s="5" t="s">
        <v>65</v>
      </c>
      <c r="D105" s="5">
        <v>0</v>
      </c>
      <c r="E105" s="4" t="s">
        <v>132</v>
      </c>
    </row>
    <row r="106" spans="1:5" x14ac:dyDescent="0.3">
      <c r="A106" s="4">
        <v>41275</v>
      </c>
      <c r="B106" s="5" t="s">
        <v>24</v>
      </c>
      <c r="C106" s="5" t="s">
        <v>55</v>
      </c>
      <c r="D106" s="5">
        <v>0</v>
      </c>
      <c r="E106" s="4" t="s">
        <v>132</v>
      </c>
    </row>
    <row r="107" spans="1:5" x14ac:dyDescent="0.3">
      <c r="A107" s="4">
        <v>41275</v>
      </c>
      <c r="B107" s="5" t="s">
        <v>24</v>
      </c>
      <c r="C107" s="5" t="s">
        <v>55</v>
      </c>
      <c r="D107" s="5">
        <v>0</v>
      </c>
      <c r="E107" s="4" t="s">
        <v>132</v>
      </c>
    </row>
    <row r="108" spans="1:5" x14ac:dyDescent="0.3">
      <c r="A108" s="4">
        <v>41275</v>
      </c>
      <c r="B108" s="5" t="s">
        <v>24</v>
      </c>
      <c r="C108" s="5" t="s">
        <v>55</v>
      </c>
      <c r="D108" s="5">
        <v>0</v>
      </c>
      <c r="E108" s="4" t="s">
        <v>132</v>
      </c>
    </row>
    <row r="109" spans="1:5" x14ac:dyDescent="0.3">
      <c r="A109" s="4">
        <v>41334</v>
      </c>
      <c r="B109" s="5" t="s">
        <v>24</v>
      </c>
      <c r="C109" s="5" t="s">
        <v>55</v>
      </c>
      <c r="D109" s="5">
        <v>0</v>
      </c>
      <c r="E109" s="4" t="s">
        <v>132</v>
      </c>
    </row>
    <row r="110" spans="1:5" x14ac:dyDescent="0.3">
      <c r="A110" s="4">
        <v>41275</v>
      </c>
      <c r="B110" s="5" t="s">
        <v>24</v>
      </c>
      <c r="C110" s="5" t="s">
        <v>55</v>
      </c>
      <c r="D110" s="5">
        <v>0</v>
      </c>
      <c r="E110" s="4" t="s">
        <v>132</v>
      </c>
    </row>
    <row r="111" spans="1:5" x14ac:dyDescent="0.3">
      <c r="A111" s="4">
        <v>41275</v>
      </c>
      <c r="B111" s="5" t="s">
        <v>24</v>
      </c>
      <c r="C111" s="5" t="s">
        <v>55</v>
      </c>
      <c r="D111" s="5">
        <v>0</v>
      </c>
      <c r="E111" s="4" t="s">
        <v>132</v>
      </c>
    </row>
    <row r="112" spans="1:5" x14ac:dyDescent="0.3">
      <c r="A112" s="4">
        <v>41275</v>
      </c>
      <c r="B112" s="5" t="s">
        <v>24</v>
      </c>
      <c r="C112" s="5" t="s">
        <v>55</v>
      </c>
      <c r="D112" s="5">
        <v>5000</v>
      </c>
      <c r="E112" s="4" t="s">
        <v>132</v>
      </c>
    </row>
    <row r="113" spans="1:5" x14ac:dyDescent="0.3">
      <c r="A113" s="4">
        <v>41275</v>
      </c>
      <c r="B113" s="5" t="s">
        <v>21</v>
      </c>
      <c r="C113" s="5" t="s">
        <v>47</v>
      </c>
      <c r="D113" s="5">
        <v>16000</v>
      </c>
      <c r="E113" s="4" t="s">
        <v>132</v>
      </c>
    </row>
    <row r="114" spans="1:5" x14ac:dyDescent="0.3">
      <c r="A114" s="4">
        <v>41275</v>
      </c>
      <c r="B114" s="5" t="s">
        <v>21</v>
      </c>
      <c r="C114" s="5" t="s">
        <v>47</v>
      </c>
      <c r="D114" s="5">
        <v>0</v>
      </c>
      <c r="E114" s="4" t="s">
        <v>132</v>
      </c>
    </row>
    <row r="115" spans="1:5" x14ac:dyDescent="0.3">
      <c r="A115" s="4">
        <v>41275</v>
      </c>
      <c r="B115" s="5" t="s">
        <v>24</v>
      </c>
      <c r="C115" s="5" t="s">
        <v>55</v>
      </c>
      <c r="D115" s="5">
        <v>0</v>
      </c>
      <c r="E115" s="4" t="s">
        <v>132</v>
      </c>
    </row>
    <row r="116" spans="1:5" x14ac:dyDescent="0.3">
      <c r="A116" s="4">
        <v>41275</v>
      </c>
      <c r="B116" s="5" t="s">
        <v>24</v>
      </c>
      <c r="C116" s="5" t="s">
        <v>55</v>
      </c>
      <c r="D116" s="5">
        <v>0</v>
      </c>
      <c r="E116" s="4" t="s">
        <v>132</v>
      </c>
    </row>
    <row r="117" spans="1:5" x14ac:dyDescent="0.3">
      <c r="A117" s="4">
        <v>41275</v>
      </c>
      <c r="B117" s="5" t="s">
        <v>24</v>
      </c>
      <c r="C117" s="5" t="s">
        <v>55</v>
      </c>
      <c r="D117" s="5">
        <v>0</v>
      </c>
      <c r="E117" s="4" t="s">
        <v>132</v>
      </c>
    </row>
    <row r="118" spans="1:5" x14ac:dyDescent="0.3">
      <c r="A118" s="4">
        <v>41275</v>
      </c>
      <c r="B118" s="5" t="s">
        <v>24</v>
      </c>
      <c r="C118" s="5" t="s">
        <v>55</v>
      </c>
      <c r="D118" s="5">
        <v>0</v>
      </c>
      <c r="E118" s="4" t="s">
        <v>132</v>
      </c>
    </row>
    <row r="119" spans="1:5" x14ac:dyDescent="0.3">
      <c r="A119" s="4">
        <v>41275</v>
      </c>
      <c r="B119" s="5" t="s">
        <v>24</v>
      </c>
      <c r="C119" s="5" t="s">
        <v>55</v>
      </c>
      <c r="D119" s="5">
        <v>4700</v>
      </c>
      <c r="E119" s="4" t="s">
        <v>132</v>
      </c>
    </row>
    <row r="120" spans="1:5" x14ac:dyDescent="0.3">
      <c r="A120" s="4">
        <v>41275</v>
      </c>
      <c r="B120" s="5" t="s">
        <v>24</v>
      </c>
      <c r="C120" s="5" t="s">
        <v>55</v>
      </c>
      <c r="D120" s="5">
        <v>0</v>
      </c>
      <c r="E120" s="4" t="s">
        <v>132</v>
      </c>
    </row>
    <row r="121" spans="1:5" x14ac:dyDescent="0.3">
      <c r="A121" s="4">
        <v>41275</v>
      </c>
      <c r="B121" s="5" t="s">
        <v>24</v>
      </c>
      <c r="C121" s="5" t="s">
        <v>55</v>
      </c>
      <c r="D121" s="5">
        <v>0</v>
      </c>
      <c r="E121" s="4" t="s">
        <v>132</v>
      </c>
    </row>
    <row r="122" spans="1:5" x14ac:dyDescent="0.3">
      <c r="A122" s="4">
        <v>41275</v>
      </c>
      <c r="B122" s="5" t="s">
        <v>17</v>
      </c>
      <c r="C122" s="5" t="s">
        <v>30</v>
      </c>
      <c r="D122" s="5">
        <v>0</v>
      </c>
      <c r="E122" s="4" t="s">
        <v>132</v>
      </c>
    </row>
    <row r="123" spans="1:5" x14ac:dyDescent="0.3">
      <c r="A123" s="4">
        <v>41275</v>
      </c>
      <c r="B123" s="5" t="s">
        <v>17</v>
      </c>
      <c r="C123" s="5" t="s">
        <v>30</v>
      </c>
      <c r="D123" s="5">
        <v>0</v>
      </c>
      <c r="E123" s="4" t="s">
        <v>132</v>
      </c>
    </row>
    <row r="124" spans="1:5" x14ac:dyDescent="0.3">
      <c r="A124" s="4">
        <v>41290</v>
      </c>
      <c r="B124" s="5" t="s">
        <v>17</v>
      </c>
      <c r="C124" s="5" t="s">
        <v>33</v>
      </c>
      <c r="D124" s="5">
        <v>0</v>
      </c>
      <c r="E124" s="4" t="s">
        <v>132</v>
      </c>
    </row>
    <row r="125" spans="1:5" x14ac:dyDescent="0.3">
      <c r="A125" s="4">
        <v>41275</v>
      </c>
      <c r="B125" s="5" t="s">
        <v>17</v>
      </c>
      <c r="C125" s="5" t="s">
        <v>30</v>
      </c>
      <c r="D125" s="5">
        <v>100000</v>
      </c>
      <c r="E125" s="4" t="s">
        <v>132</v>
      </c>
    </row>
    <row r="126" spans="1:5" x14ac:dyDescent="0.3">
      <c r="A126" s="4">
        <v>41426</v>
      </c>
      <c r="B126" s="5" t="s">
        <v>23</v>
      </c>
      <c r="C126" s="5" t="s">
        <v>51</v>
      </c>
      <c r="D126" s="5">
        <v>80000</v>
      </c>
      <c r="E126" s="4" t="s">
        <v>132</v>
      </c>
    </row>
    <row r="127" spans="1:5" x14ac:dyDescent="0.3">
      <c r="A127" s="4">
        <v>41426</v>
      </c>
      <c r="B127" s="5" t="s">
        <v>23</v>
      </c>
      <c r="C127" s="5" t="s">
        <v>51</v>
      </c>
      <c r="D127" s="5">
        <v>0</v>
      </c>
      <c r="E127" s="4" t="s">
        <v>132</v>
      </c>
    </row>
    <row r="128" spans="1:5" x14ac:dyDescent="0.3">
      <c r="A128" s="4">
        <v>41426</v>
      </c>
      <c r="B128" s="5" t="s">
        <v>23</v>
      </c>
      <c r="C128" s="5" t="s">
        <v>51</v>
      </c>
      <c r="D128" s="5">
        <v>0</v>
      </c>
      <c r="E128" s="4" t="s">
        <v>132</v>
      </c>
    </row>
    <row r="129" spans="1:5" x14ac:dyDescent="0.3">
      <c r="A129" s="4">
        <v>41377</v>
      </c>
      <c r="B129" s="5" t="s">
        <v>17</v>
      </c>
      <c r="C129" s="5" t="s">
        <v>30</v>
      </c>
      <c r="D129" s="5">
        <v>-70000</v>
      </c>
      <c r="E129" s="4" t="s">
        <v>133</v>
      </c>
    </row>
    <row r="130" spans="1:5" x14ac:dyDescent="0.3">
      <c r="A130" s="4">
        <v>41438</v>
      </c>
      <c r="B130" s="5" t="s">
        <v>17</v>
      </c>
      <c r="C130" s="5" t="s">
        <v>30</v>
      </c>
      <c r="D130" s="5">
        <v>0</v>
      </c>
      <c r="E130" s="4" t="s">
        <v>132</v>
      </c>
    </row>
    <row r="131" spans="1:5" x14ac:dyDescent="0.3">
      <c r="A131" s="4">
        <v>41395</v>
      </c>
      <c r="B131" s="5" t="s">
        <v>24</v>
      </c>
      <c r="C131" s="5" t="s">
        <v>55</v>
      </c>
      <c r="D131" s="5">
        <v>0</v>
      </c>
      <c r="E131" s="4" t="s">
        <v>132</v>
      </c>
    </row>
    <row r="132" spans="1:5" x14ac:dyDescent="0.3">
      <c r="A132" s="4">
        <v>41365</v>
      </c>
      <c r="B132" s="5" t="s">
        <v>17</v>
      </c>
      <c r="C132" s="5" t="s">
        <v>30</v>
      </c>
      <c r="D132" s="5">
        <v>0</v>
      </c>
      <c r="E132" s="4" t="s">
        <v>132</v>
      </c>
    </row>
    <row r="133" spans="1:5" x14ac:dyDescent="0.3">
      <c r="A133" s="4">
        <v>41426</v>
      </c>
      <c r="B133" s="5" t="s">
        <v>17</v>
      </c>
      <c r="C133" s="5" t="s">
        <v>30</v>
      </c>
      <c r="D133" s="5">
        <v>0</v>
      </c>
      <c r="E133" s="4" t="s">
        <v>132</v>
      </c>
    </row>
    <row r="134" spans="1:5" x14ac:dyDescent="0.3">
      <c r="A134" s="4">
        <v>41426</v>
      </c>
      <c r="B134" s="5" t="s">
        <v>17</v>
      </c>
      <c r="C134" s="5" t="s">
        <v>30</v>
      </c>
      <c r="D134" s="5">
        <v>0</v>
      </c>
      <c r="E134" s="4" t="s">
        <v>132</v>
      </c>
    </row>
    <row r="135" spans="1:5" x14ac:dyDescent="0.3">
      <c r="A135" s="4">
        <v>41396</v>
      </c>
      <c r="B135" s="5" t="s">
        <v>20</v>
      </c>
      <c r="C135" s="5" t="s">
        <v>44</v>
      </c>
      <c r="D135" s="5">
        <v>-90000</v>
      </c>
      <c r="E135" s="4" t="s">
        <v>133</v>
      </c>
    </row>
    <row r="136" spans="1:5" x14ac:dyDescent="0.3">
      <c r="A136" s="4">
        <v>41396</v>
      </c>
      <c r="B136" s="5" t="s">
        <v>20</v>
      </c>
      <c r="C136" s="5" t="s">
        <v>44</v>
      </c>
      <c r="D136" s="5">
        <v>-43000</v>
      </c>
      <c r="E136" s="4" t="s">
        <v>133</v>
      </c>
    </row>
    <row r="137" spans="1:5" x14ac:dyDescent="0.3">
      <c r="A137" s="4">
        <v>41396</v>
      </c>
      <c r="B137" s="5" t="s">
        <v>20</v>
      </c>
      <c r="C137" s="5" t="s">
        <v>44</v>
      </c>
      <c r="D137" s="5">
        <v>0</v>
      </c>
      <c r="E137" s="4" t="s">
        <v>133</v>
      </c>
    </row>
    <row r="138" spans="1:5" x14ac:dyDescent="0.3">
      <c r="A138" s="4">
        <v>41396</v>
      </c>
      <c r="B138" s="5" t="s">
        <v>20</v>
      </c>
      <c r="C138" s="5" t="s">
        <v>44</v>
      </c>
      <c r="D138" s="5">
        <v>0</v>
      </c>
      <c r="E138" s="4" t="s">
        <v>133</v>
      </c>
    </row>
    <row r="139" spans="1:5" x14ac:dyDescent="0.3">
      <c r="A139" s="4">
        <v>41396</v>
      </c>
      <c r="B139" s="5" t="s">
        <v>20</v>
      </c>
      <c r="C139" s="5" t="s">
        <v>44</v>
      </c>
      <c r="D139" s="5">
        <v>0</v>
      </c>
      <c r="E139" s="4" t="s">
        <v>133</v>
      </c>
    </row>
    <row r="140" spans="1:5" x14ac:dyDescent="0.3">
      <c r="A140" s="4">
        <v>41396</v>
      </c>
      <c r="B140" s="5" t="s">
        <v>20</v>
      </c>
      <c r="C140" s="5" t="s">
        <v>44</v>
      </c>
      <c r="D140" s="5">
        <v>0</v>
      </c>
      <c r="E140" s="4" t="s">
        <v>133</v>
      </c>
    </row>
    <row r="141" spans="1:5" x14ac:dyDescent="0.3">
      <c r="A141" s="4">
        <v>41438</v>
      </c>
      <c r="B141" s="5" t="s">
        <v>17</v>
      </c>
      <c r="C141" s="5" t="s">
        <v>30</v>
      </c>
      <c r="D141" s="5">
        <v>0</v>
      </c>
      <c r="E141" s="4" t="s">
        <v>132</v>
      </c>
    </row>
    <row r="142" spans="1:5" x14ac:dyDescent="0.3">
      <c r="A142" s="4">
        <v>41395</v>
      </c>
      <c r="B142" s="5" t="s">
        <v>17</v>
      </c>
      <c r="C142" s="5" t="s">
        <v>30</v>
      </c>
      <c r="D142" s="5">
        <v>0</v>
      </c>
      <c r="E142" s="4" t="s">
        <v>132</v>
      </c>
    </row>
    <row r="143" spans="1:5" x14ac:dyDescent="0.3">
      <c r="A143" s="4">
        <v>41409</v>
      </c>
      <c r="B143" s="5" t="s">
        <v>17</v>
      </c>
      <c r="C143" s="5" t="s">
        <v>31</v>
      </c>
      <c r="D143" s="5">
        <v>4000</v>
      </c>
      <c r="E143" s="4" t="s">
        <v>132</v>
      </c>
    </row>
    <row r="144" spans="1:5" x14ac:dyDescent="0.3">
      <c r="A144" s="4">
        <v>41426</v>
      </c>
      <c r="B144" s="5" t="s">
        <v>22</v>
      </c>
      <c r="C144" s="5" t="s">
        <v>66</v>
      </c>
      <c r="D144" s="5">
        <v>0</v>
      </c>
      <c r="E144" s="4" t="s">
        <v>132</v>
      </c>
    </row>
    <row r="145" spans="1:5" x14ac:dyDescent="0.3">
      <c r="A145" s="4">
        <v>41426</v>
      </c>
      <c r="B145" s="5" t="s">
        <v>22</v>
      </c>
      <c r="C145" s="5" t="s">
        <v>66</v>
      </c>
      <c r="D145" s="5">
        <v>0</v>
      </c>
      <c r="E145" s="4" t="s">
        <v>132</v>
      </c>
    </row>
    <row r="146" spans="1:5" x14ac:dyDescent="0.3">
      <c r="A146" s="4">
        <v>41395</v>
      </c>
      <c r="B146" s="5" t="s">
        <v>21</v>
      </c>
      <c r="C146" s="5" t="s">
        <v>47</v>
      </c>
      <c r="D146" s="5">
        <v>0</v>
      </c>
      <c r="E146" s="4" t="s">
        <v>132</v>
      </c>
    </row>
    <row r="147" spans="1:5" x14ac:dyDescent="0.3">
      <c r="A147" s="4">
        <v>41365</v>
      </c>
      <c r="B147" s="5" t="s">
        <v>21</v>
      </c>
      <c r="C147" s="5" t="s">
        <v>47</v>
      </c>
      <c r="D147" s="5">
        <v>0</v>
      </c>
      <c r="E147" s="4" t="s">
        <v>132</v>
      </c>
    </row>
    <row r="148" spans="1:5" x14ac:dyDescent="0.3">
      <c r="A148" s="4">
        <v>41365</v>
      </c>
      <c r="B148" s="5" t="s">
        <v>17</v>
      </c>
      <c r="C148" s="5" t="s">
        <v>31</v>
      </c>
      <c r="D148" s="5">
        <v>20000</v>
      </c>
      <c r="E148" s="4" t="s">
        <v>132</v>
      </c>
    </row>
    <row r="149" spans="1:5" x14ac:dyDescent="0.3">
      <c r="A149" s="4">
        <v>41426</v>
      </c>
      <c r="B149" s="5" t="s">
        <v>21</v>
      </c>
      <c r="C149" s="5" t="s">
        <v>47</v>
      </c>
      <c r="D149" s="5">
        <v>20000</v>
      </c>
      <c r="E149" s="4" t="s">
        <v>132</v>
      </c>
    </row>
    <row r="150" spans="1:5" x14ac:dyDescent="0.3">
      <c r="A150" s="4">
        <v>41440</v>
      </c>
      <c r="B150" s="5" t="s">
        <v>24</v>
      </c>
      <c r="C150" s="5" t="s">
        <v>55</v>
      </c>
      <c r="D150" s="5">
        <v>0</v>
      </c>
      <c r="E150" s="4" t="s">
        <v>132</v>
      </c>
    </row>
    <row r="151" spans="1:5" x14ac:dyDescent="0.3">
      <c r="A151" s="4">
        <v>41395</v>
      </c>
      <c r="B151" s="5" t="s">
        <v>21</v>
      </c>
      <c r="C151" s="5" t="s">
        <v>47</v>
      </c>
      <c r="D151" s="5">
        <v>0</v>
      </c>
      <c r="E151" s="4" t="s">
        <v>133</v>
      </c>
    </row>
    <row r="152" spans="1:5" x14ac:dyDescent="0.3">
      <c r="A152" s="4">
        <v>41380</v>
      </c>
      <c r="B152" s="5" t="s">
        <v>20</v>
      </c>
      <c r="C152" s="5" t="s">
        <v>42</v>
      </c>
      <c r="D152" s="5">
        <v>0</v>
      </c>
      <c r="E152" s="4" t="s">
        <v>133</v>
      </c>
    </row>
    <row r="153" spans="1:5" x14ac:dyDescent="0.3">
      <c r="A153" s="4">
        <v>41380</v>
      </c>
      <c r="B153" s="5" t="s">
        <v>20</v>
      </c>
      <c r="C153" s="5" t="s">
        <v>42</v>
      </c>
      <c r="D153" s="5">
        <v>-162000</v>
      </c>
      <c r="E153" s="4" t="s">
        <v>133</v>
      </c>
    </row>
    <row r="154" spans="1:5" x14ac:dyDescent="0.3">
      <c r="A154" s="4">
        <v>41380</v>
      </c>
      <c r="B154" s="5" t="s">
        <v>20</v>
      </c>
      <c r="C154" s="5" t="s">
        <v>42</v>
      </c>
      <c r="D154" s="5">
        <v>0</v>
      </c>
      <c r="E154" s="4" t="s">
        <v>133</v>
      </c>
    </row>
    <row r="155" spans="1:5" x14ac:dyDescent="0.3">
      <c r="A155" s="4">
        <v>41380</v>
      </c>
      <c r="B155" s="5" t="s">
        <v>20</v>
      </c>
      <c r="C155" s="5" t="s">
        <v>42</v>
      </c>
      <c r="D155" s="5">
        <v>0</v>
      </c>
      <c r="E155" s="4" t="s">
        <v>133</v>
      </c>
    </row>
    <row r="156" spans="1:5" x14ac:dyDescent="0.3">
      <c r="A156" s="4">
        <v>41380</v>
      </c>
      <c r="B156" s="5" t="s">
        <v>20</v>
      </c>
      <c r="C156" s="5" t="s">
        <v>42</v>
      </c>
      <c r="D156" s="5">
        <v>0</v>
      </c>
      <c r="E156" s="4" t="s">
        <v>133</v>
      </c>
    </row>
    <row r="157" spans="1:5" x14ac:dyDescent="0.3">
      <c r="A157" s="4">
        <v>41380</v>
      </c>
      <c r="B157" s="5" t="s">
        <v>20</v>
      </c>
      <c r="C157" s="5" t="s">
        <v>42</v>
      </c>
      <c r="D157" s="5">
        <v>0</v>
      </c>
      <c r="E157" s="4" t="s">
        <v>133</v>
      </c>
    </row>
    <row r="158" spans="1:5" x14ac:dyDescent="0.3">
      <c r="A158" s="4">
        <v>41380</v>
      </c>
      <c r="B158" s="5" t="s">
        <v>20</v>
      </c>
      <c r="C158" s="5" t="s">
        <v>42</v>
      </c>
      <c r="D158" s="5">
        <v>0</v>
      </c>
      <c r="E158" s="4" t="s">
        <v>133</v>
      </c>
    </row>
    <row r="159" spans="1:5" x14ac:dyDescent="0.3">
      <c r="A159" s="4">
        <v>41380</v>
      </c>
      <c r="B159" s="5" t="s">
        <v>20</v>
      </c>
      <c r="C159" s="5" t="s">
        <v>42</v>
      </c>
      <c r="D159" s="5">
        <v>0</v>
      </c>
      <c r="E159" s="4" t="s">
        <v>133</v>
      </c>
    </row>
    <row r="160" spans="1:5" x14ac:dyDescent="0.3">
      <c r="A160" s="4">
        <v>41380</v>
      </c>
      <c r="B160" s="5" t="s">
        <v>20</v>
      </c>
      <c r="C160" s="5" t="s">
        <v>42</v>
      </c>
      <c r="D160" s="5">
        <v>0</v>
      </c>
      <c r="E160" s="4" t="s">
        <v>133</v>
      </c>
    </row>
    <row r="161" spans="1:5" x14ac:dyDescent="0.3">
      <c r="A161" s="4">
        <v>41380</v>
      </c>
      <c r="B161" s="5" t="s">
        <v>20</v>
      </c>
      <c r="C161" s="5" t="s">
        <v>42</v>
      </c>
      <c r="D161" s="5">
        <v>0</v>
      </c>
      <c r="E161" s="4" t="s">
        <v>133</v>
      </c>
    </row>
    <row r="162" spans="1:5" x14ac:dyDescent="0.3">
      <c r="A162" s="4">
        <v>41380</v>
      </c>
      <c r="B162" s="5" t="s">
        <v>20</v>
      </c>
      <c r="C162" s="5" t="s">
        <v>42</v>
      </c>
      <c r="D162" s="5">
        <v>0</v>
      </c>
      <c r="E162" s="4" t="s">
        <v>133</v>
      </c>
    </row>
    <row r="163" spans="1:5" x14ac:dyDescent="0.3">
      <c r="A163" s="4">
        <v>41430</v>
      </c>
      <c r="B163" s="5" t="s">
        <v>22</v>
      </c>
      <c r="C163" s="5" t="s">
        <v>48</v>
      </c>
      <c r="D163" s="5">
        <v>0</v>
      </c>
      <c r="E163" s="4" t="s">
        <v>132</v>
      </c>
    </row>
    <row r="164" spans="1:5" x14ac:dyDescent="0.3">
      <c r="A164" s="4">
        <v>41365</v>
      </c>
      <c r="B164" s="5" t="s">
        <v>24</v>
      </c>
      <c r="C164" s="5" t="s">
        <v>55</v>
      </c>
      <c r="D164" s="5">
        <v>0</v>
      </c>
      <c r="E164" s="4" t="s">
        <v>132</v>
      </c>
    </row>
    <row r="165" spans="1:5" x14ac:dyDescent="0.3">
      <c r="A165" s="4">
        <v>41395</v>
      </c>
      <c r="B165" s="5" t="s">
        <v>20</v>
      </c>
      <c r="C165" s="5" t="s">
        <v>40</v>
      </c>
      <c r="D165" s="5">
        <v>0</v>
      </c>
      <c r="E165" s="4" t="s">
        <v>132</v>
      </c>
    </row>
    <row r="166" spans="1:5" x14ac:dyDescent="0.3">
      <c r="A166" s="4">
        <v>41395</v>
      </c>
      <c r="B166" s="5" t="s">
        <v>21</v>
      </c>
      <c r="C166" s="5" t="s">
        <v>47</v>
      </c>
      <c r="D166" s="5">
        <v>0</v>
      </c>
      <c r="E166" s="4" t="s">
        <v>132</v>
      </c>
    </row>
    <row r="167" spans="1:5" x14ac:dyDescent="0.3">
      <c r="A167" s="4">
        <v>41395</v>
      </c>
      <c r="B167" s="5" t="s">
        <v>21</v>
      </c>
      <c r="C167" s="5" t="s">
        <v>47</v>
      </c>
      <c r="D167" s="5">
        <v>70000</v>
      </c>
      <c r="E167" s="4" t="s">
        <v>132</v>
      </c>
    </row>
    <row r="168" spans="1:5" x14ac:dyDescent="0.3">
      <c r="A168" s="4">
        <v>41395</v>
      </c>
      <c r="B168" s="5" t="s">
        <v>21</v>
      </c>
      <c r="C168" s="5" t="s">
        <v>47</v>
      </c>
      <c r="D168" s="5">
        <v>0</v>
      </c>
      <c r="E168" s="4" t="s">
        <v>132</v>
      </c>
    </row>
    <row r="169" spans="1:5" x14ac:dyDescent="0.3">
      <c r="A169" s="4">
        <v>41395</v>
      </c>
      <c r="B169" s="5" t="s">
        <v>21</v>
      </c>
      <c r="C169" s="5" t="s">
        <v>47</v>
      </c>
      <c r="D169" s="5">
        <v>0</v>
      </c>
      <c r="E169" s="4" t="s">
        <v>132</v>
      </c>
    </row>
    <row r="170" spans="1:5" x14ac:dyDescent="0.3">
      <c r="A170" s="4">
        <v>41487</v>
      </c>
      <c r="B170" s="5" t="s">
        <v>17</v>
      </c>
      <c r="C170" s="5" t="s">
        <v>30</v>
      </c>
      <c r="D170" s="5">
        <v>-60000</v>
      </c>
      <c r="E170" s="4" t="s">
        <v>133</v>
      </c>
    </row>
    <row r="171" spans="1:5" x14ac:dyDescent="0.3">
      <c r="A171" s="4">
        <v>41518</v>
      </c>
      <c r="B171" s="5" t="s">
        <v>17</v>
      </c>
      <c r="C171" s="5" t="s">
        <v>30</v>
      </c>
      <c r="D171" s="5">
        <v>100000</v>
      </c>
      <c r="E171" s="4" t="s">
        <v>132</v>
      </c>
    </row>
    <row r="172" spans="1:5" x14ac:dyDescent="0.3">
      <c r="A172" s="4">
        <v>41456</v>
      </c>
      <c r="B172" s="5" t="s">
        <v>17</v>
      </c>
      <c r="C172" s="5" t="s">
        <v>30</v>
      </c>
      <c r="D172" s="5">
        <v>0</v>
      </c>
      <c r="E172" s="4" t="s">
        <v>132</v>
      </c>
    </row>
    <row r="173" spans="1:5" x14ac:dyDescent="0.3">
      <c r="A173" s="4">
        <v>41468</v>
      </c>
      <c r="B173" s="5" t="s">
        <v>17</v>
      </c>
      <c r="C173" s="5" t="s">
        <v>30</v>
      </c>
      <c r="D173" s="5">
        <v>0</v>
      </c>
      <c r="E173" s="4" t="s">
        <v>132</v>
      </c>
    </row>
    <row r="174" spans="1:5" x14ac:dyDescent="0.3">
      <c r="A174" s="4">
        <v>41518</v>
      </c>
      <c r="B174" s="5" t="s">
        <v>17</v>
      </c>
      <c r="C174" s="5" t="s">
        <v>30</v>
      </c>
      <c r="D174" s="5">
        <v>0</v>
      </c>
      <c r="E174" s="4" t="s">
        <v>132</v>
      </c>
    </row>
    <row r="175" spans="1:5" x14ac:dyDescent="0.3">
      <c r="A175" s="4">
        <v>41456</v>
      </c>
      <c r="B175" s="5" t="s">
        <v>17</v>
      </c>
      <c r="C175" s="5" t="s">
        <v>30</v>
      </c>
      <c r="D175" s="5">
        <v>0</v>
      </c>
      <c r="E175" s="4" t="s">
        <v>132</v>
      </c>
    </row>
    <row r="176" spans="1:5" x14ac:dyDescent="0.3">
      <c r="A176" s="4">
        <v>41456</v>
      </c>
      <c r="B176" s="5" t="s">
        <v>17</v>
      </c>
      <c r="C176" s="5" t="s">
        <v>30</v>
      </c>
      <c r="D176" s="5">
        <v>0</v>
      </c>
      <c r="E176" s="4" t="s">
        <v>132</v>
      </c>
    </row>
    <row r="177" spans="1:5" x14ac:dyDescent="0.3">
      <c r="A177" s="4">
        <v>41456</v>
      </c>
      <c r="B177" s="5" t="s">
        <v>17</v>
      </c>
      <c r="C177" s="5" t="s">
        <v>30</v>
      </c>
      <c r="D177" s="5">
        <v>0</v>
      </c>
      <c r="E177" s="4" t="s">
        <v>132</v>
      </c>
    </row>
    <row r="178" spans="1:5" x14ac:dyDescent="0.3">
      <c r="A178" s="4">
        <v>41456</v>
      </c>
      <c r="B178" s="5" t="s">
        <v>17</v>
      </c>
      <c r="C178" s="5" t="s">
        <v>30</v>
      </c>
      <c r="D178" s="5">
        <v>0</v>
      </c>
      <c r="E178" s="4" t="s">
        <v>132</v>
      </c>
    </row>
    <row r="179" spans="1:5" x14ac:dyDescent="0.3">
      <c r="A179" s="4">
        <v>41518</v>
      </c>
      <c r="B179" s="5" t="s">
        <v>17</v>
      </c>
      <c r="C179" s="5" t="s">
        <v>30</v>
      </c>
      <c r="D179" s="5">
        <v>0</v>
      </c>
      <c r="E179" s="4" t="s">
        <v>132</v>
      </c>
    </row>
    <row r="180" spans="1:5" x14ac:dyDescent="0.3">
      <c r="A180" s="4">
        <v>41487</v>
      </c>
      <c r="B180" s="5" t="s">
        <v>17</v>
      </c>
      <c r="C180" s="5" t="s">
        <v>30</v>
      </c>
      <c r="D180" s="5">
        <v>0</v>
      </c>
      <c r="E180" s="4" t="s">
        <v>132</v>
      </c>
    </row>
    <row r="181" spans="1:5" x14ac:dyDescent="0.3">
      <c r="A181" s="4">
        <v>41487</v>
      </c>
      <c r="B181" s="5" t="s">
        <v>17</v>
      </c>
      <c r="C181" s="5" t="s">
        <v>30</v>
      </c>
      <c r="D181" s="5">
        <v>0</v>
      </c>
      <c r="E181" s="4" t="s">
        <v>132</v>
      </c>
    </row>
    <row r="182" spans="1:5" x14ac:dyDescent="0.3">
      <c r="A182" s="4">
        <v>41487</v>
      </c>
      <c r="B182" s="5" t="s">
        <v>17</v>
      </c>
      <c r="C182" s="5" t="s">
        <v>30</v>
      </c>
      <c r="D182" s="5">
        <v>0</v>
      </c>
      <c r="E182" s="4" t="s">
        <v>132</v>
      </c>
    </row>
    <row r="183" spans="1:5" x14ac:dyDescent="0.3">
      <c r="A183" s="4">
        <v>41456</v>
      </c>
      <c r="B183" s="5" t="s">
        <v>17</v>
      </c>
      <c r="C183" s="5" t="s">
        <v>30</v>
      </c>
      <c r="D183" s="5">
        <v>0</v>
      </c>
      <c r="E183" s="4" t="s">
        <v>132</v>
      </c>
    </row>
    <row r="184" spans="1:5" x14ac:dyDescent="0.3">
      <c r="A184" s="4">
        <v>41511</v>
      </c>
      <c r="B184" s="5" t="s">
        <v>17</v>
      </c>
      <c r="C184" s="5" t="s">
        <v>67</v>
      </c>
      <c r="D184" s="5">
        <v>3650</v>
      </c>
      <c r="E184" s="4" t="s">
        <v>132</v>
      </c>
    </row>
    <row r="185" spans="1:5" x14ac:dyDescent="0.3">
      <c r="A185" s="4">
        <v>41456</v>
      </c>
      <c r="B185" s="5" t="s">
        <v>23</v>
      </c>
      <c r="C185" s="5" t="s">
        <v>51</v>
      </c>
      <c r="D185" s="5">
        <v>30000</v>
      </c>
      <c r="E185" s="4" t="s">
        <v>132</v>
      </c>
    </row>
    <row r="186" spans="1:5" x14ac:dyDescent="0.3">
      <c r="A186" s="4">
        <v>41456</v>
      </c>
      <c r="B186" s="5" t="s">
        <v>23</v>
      </c>
      <c r="C186" s="5" t="s">
        <v>51</v>
      </c>
      <c r="D186" s="5">
        <v>0</v>
      </c>
      <c r="E186" s="4" t="s">
        <v>132</v>
      </c>
    </row>
    <row r="187" spans="1:5" x14ac:dyDescent="0.3">
      <c r="A187" s="4">
        <v>41456</v>
      </c>
      <c r="B187" s="5" t="s">
        <v>17</v>
      </c>
      <c r="C187" s="5" t="s">
        <v>30</v>
      </c>
      <c r="D187" s="5">
        <v>0</v>
      </c>
      <c r="E187" s="4" t="s">
        <v>132</v>
      </c>
    </row>
    <row r="188" spans="1:5" x14ac:dyDescent="0.3">
      <c r="A188" s="4">
        <v>41512</v>
      </c>
      <c r="B188" s="5" t="s">
        <v>17</v>
      </c>
      <c r="C188" s="5" t="s">
        <v>30</v>
      </c>
      <c r="D188" s="5">
        <v>0</v>
      </c>
      <c r="E188" s="4" t="s">
        <v>132</v>
      </c>
    </row>
    <row r="189" spans="1:5" x14ac:dyDescent="0.3">
      <c r="A189" s="4">
        <v>41474</v>
      </c>
      <c r="B189" s="5" t="s">
        <v>22</v>
      </c>
      <c r="C189" s="5" t="s">
        <v>48</v>
      </c>
      <c r="D189" s="5">
        <v>0</v>
      </c>
      <c r="E189" s="4" t="s">
        <v>132</v>
      </c>
    </row>
    <row r="190" spans="1:5" x14ac:dyDescent="0.3">
      <c r="A190" s="4">
        <v>41456</v>
      </c>
      <c r="B190" s="5" t="s">
        <v>17</v>
      </c>
      <c r="C190" s="5" t="s">
        <v>32</v>
      </c>
      <c r="D190" s="5">
        <v>-110000</v>
      </c>
      <c r="E190" s="4" t="s">
        <v>133</v>
      </c>
    </row>
    <row r="191" spans="1:5" x14ac:dyDescent="0.3">
      <c r="A191" s="4">
        <v>41456</v>
      </c>
      <c r="B191" s="5" t="s">
        <v>17</v>
      </c>
      <c r="C191" s="5" t="s">
        <v>32</v>
      </c>
      <c r="D191" s="5">
        <v>0</v>
      </c>
      <c r="E191" s="4" t="s">
        <v>133</v>
      </c>
    </row>
    <row r="192" spans="1:5" x14ac:dyDescent="0.3">
      <c r="A192" s="4">
        <v>41456</v>
      </c>
      <c r="B192" s="5" t="s">
        <v>17</v>
      </c>
      <c r="C192" s="5" t="s">
        <v>32</v>
      </c>
      <c r="D192" s="5">
        <v>0</v>
      </c>
      <c r="E192" s="4" t="s">
        <v>133</v>
      </c>
    </row>
    <row r="193" spans="1:5" x14ac:dyDescent="0.3">
      <c r="A193" s="4">
        <v>41456</v>
      </c>
      <c r="B193" s="5" t="s">
        <v>17</v>
      </c>
      <c r="C193" s="5" t="s">
        <v>32</v>
      </c>
      <c r="D193" s="5">
        <v>0</v>
      </c>
      <c r="E193" s="4" t="s">
        <v>133</v>
      </c>
    </row>
    <row r="194" spans="1:5" x14ac:dyDescent="0.3">
      <c r="A194" s="4">
        <v>41456</v>
      </c>
      <c r="B194" s="5" t="s">
        <v>17</v>
      </c>
      <c r="C194" s="5" t="s">
        <v>32</v>
      </c>
      <c r="D194" s="5">
        <v>0</v>
      </c>
      <c r="E194" s="4" t="s">
        <v>133</v>
      </c>
    </row>
    <row r="195" spans="1:5" x14ac:dyDescent="0.3">
      <c r="A195" s="4">
        <v>41456</v>
      </c>
      <c r="B195" s="5" t="s">
        <v>17</v>
      </c>
      <c r="C195" s="5" t="s">
        <v>32</v>
      </c>
      <c r="D195" s="5">
        <v>0</v>
      </c>
      <c r="E195" s="4" t="s">
        <v>133</v>
      </c>
    </row>
    <row r="196" spans="1:5" x14ac:dyDescent="0.3">
      <c r="A196" s="4">
        <v>41456</v>
      </c>
      <c r="B196" s="5" t="s">
        <v>17</v>
      </c>
      <c r="C196" s="5" t="s">
        <v>32</v>
      </c>
      <c r="D196" s="5">
        <v>0</v>
      </c>
      <c r="E196" s="4" t="s">
        <v>133</v>
      </c>
    </row>
    <row r="197" spans="1:5" x14ac:dyDescent="0.3">
      <c r="A197" s="4">
        <v>41456</v>
      </c>
      <c r="B197" s="5" t="s">
        <v>17</v>
      </c>
      <c r="C197" s="5" t="s">
        <v>32</v>
      </c>
      <c r="D197" s="5">
        <v>0</v>
      </c>
      <c r="E197" s="4" t="s">
        <v>133</v>
      </c>
    </row>
    <row r="198" spans="1:5" x14ac:dyDescent="0.3">
      <c r="A198" s="4">
        <v>41456</v>
      </c>
      <c r="B198" s="5" t="s">
        <v>17</v>
      </c>
      <c r="C198" s="5" t="s">
        <v>32</v>
      </c>
      <c r="D198" s="5">
        <v>0</v>
      </c>
      <c r="E198" s="4" t="s">
        <v>133</v>
      </c>
    </row>
    <row r="199" spans="1:5" x14ac:dyDescent="0.3">
      <c r="A199" s="4">
        <v>41498</v>
      </c>
      <c r="B199" s="5" t="s">
        <v>17</v>
      </c>
      <c r="C199" s="5" t="s">
        <v>30</v>
      </c>
      <c r="D199" s="5">
        <v>40000</v>
      </c>
      <c r="E199" s="4" t="s">
        <v>132</v>
      </c>
    </row>
    <row r="200" spans="1:5" x14ac:dyDescent="0.3">
      <c r="A200" s="4">
        <v>41499</v>
      </c>
      <c r="B200" s="5" t="s">
        <v>17</v>
      </c>
      <c r="C200" s="5" t="s">
        <v>30</v>
      </c>
      <c r="D200" s="5">
        <v>0</v>
      </c>
      <c r="E200" s="4" t="s">
        <v>132</v>
      </c>
    </row>
    <row r="201" spans="1:5" x14ac:dyDescent="0.3">
      <c r="A201" s="4">
        <v>41456</v>
      </c>
      <c r="B201" s="5" t="s">
        <v>17</v>
      </c>
      <c r="C201" s="5" t="s">
        <v>34</v>
      </c>
      <c r="D201" s="5">
        <v>12000</v>
      </c>
      <c r="E201" s="4" t="s">
        <v>132</v>
      </c>
    </row>
    <row r="202" spans="1:5" x14ac:dyDescent="0.3">
      <c r="A202" s="4">
        <v>41456</v>
      </c>
      <c r="B202" s="5" t="s">
        <v>17</v>
      </c>
      <c r="C202" s="5" t="s">
        <v>34</v>
      </c>
      <c r="D202" s="5">
        <v>0</v>
      </c>
      <c r="E202" s="4" t="s">
        <v>132</v>
      </c>
    </row>
    <row r="203" spans="1:5" x14ac:dyDescent="0.3">
      <c r="A203" s="4">
        <v>41513</v>
      </c>
      <c r="B203" s="5" t="s">
        <v>21</v>
      </c>
      <c r="C203" s="5" t="s">
        <v>47</v>
      </c>
      <c r="D203" s="5">
        <v>240000</v>
      </c>
      <c r="E203" s="4" t="s">
        <v>132</v>
      </c>
    </row>
    <row r="204" spans="1:5" x14ac:dyDescent="0.3">
      <c r="A204" s="4">
        <v>41518</v>
      </c>
      <c r="B204" s="5" t="s">
        <v>20</v>
      </c>
      <c r="C204" s="5" t="s">
        <v>44</v>
      </c>
      <c r="D204" s="5">
        <v>-70000</v>
      </c>
      <c r="E204" s="4" t="s">
        <v>133</v>
      </c>
    </row>
    <row r="205" spans="1:5" x14ac:dyDescent="0.3">
      <c r="A205" s="4">
        <v>41518</v>
      </c>
      <c r="B205" s="5" t="s">
        <v>20</v>
      </c>
      <c r="C205" s="5" t="s">
        <v>44</v>
      </c>
      <c r="D205" s="5">
        <v>0</v>
      </c>
      <c r="E205" s="4" t="s">
        <v>132</v>
      </c>
    </row>
    <row r="206" spans="1:5" x14ac:dyDescent="0.3">
      <c r="A206" s="4">
        <v>41518</v>
      </c>
      <c r="B206" s="5" t="s">
        <v>20</v>
      </c>
      <c r="C206" s="5" t="s">
        <v>44</v>
      </c>
      <c r="D206" s="5">
        <v>0</v>
      </c>
      <c r="E206" s="4" t="s">
        <v>132</v>
      </c>
    </row>
    <row r="207" spans="1:5" x14ac:dyDescent="0.3">
      <c r="A207" s="4">
        <v>41518</v>
      </c>
      <c r="B207" s="5" t="s">
        <v>20</v>
      </c>
      <c r="C207" s="5" t="s">
        <v>44</v>
      </c>
      <c r="D207" s="5">
        <v>0</v>
      </c>
      <c r="E207" s="4" t="s">
        <v>133</v>
      </c>
    </row>
    <row r="208" spans="1:5" x14ac:dyDescent="0.3">
      <c r="A208" s="4">
        <v>41518</v>
      </c>
      <c r="B208" s="5" t="s">
        <v>20</v>
      </c>
      <c r="C208" s="5" t="s">
        <v>44</v>
      </c>
      <c r="D208" s="5">
        <v>0</v>
      </c>
      <c r="E208" s="4" t="s">
        <v>133</v>
      </c>
    </row>
    <row r="209" spans="1:5" x14ac:dyDescent="0.3">
      <c r="A209" s="4">
        <v>41487</v>
      </c>
      <c r="B209" s="5" t="s">
        <v>17</v>
      </c>
      <c r="C209" s="5" t="s">
        <v>30</v>
      </c>
      <c r="D209" s="5">
        <v>0</v>
      </c>
      <c r="E209" s="4" t="s">
        <v>132</v>
      </c>
    </row>
    <row r="210" spans="1:5" x14ac:dyDescent="0.3">
      <c r="A210" s="4">
        <v>41468</v>
      </c>
      <c r="B210" s="5" t="s">
        <v>17</v>
      </c>
      <c r="C210" s="5" t="s">
        <v>30</v>
      </c>
      <c r="D210" s="5">
        <v>70000</v>
      </c>
      <c r="E210" s="4" t="s">
        <v>132</v>
      </c>
    </row>
    <row r="211" spans="1:5" x14ac:dyDescent="0.3">
      <c r="A211" s="4">
        <v>41468</v>
      </c>
      <c r="B211" s="5" t="s">
        <v>17</v>
      </c>
      <c r="C211" s="5" t="s">
        <v>30</v>
      </c>
      <c r="D211" s="5">
        <v>0</v>
      </c>
      <c r="E211" s="4" t="s">
        <v>132</v>
      </c>
    </row>
    <row r="212" spans="1:5" x14ac:dyDescent="0.3">
      <c r="A212" s="4">
        <v>41548</v>
      </c>
      <c r="B212" s="5" t="s">
        <v>23</v>
      </c>
      <c r="C212" s="5" t="s">
        <v>68</v>
      </c>
      <c r="D212" s="5">
        <v>0</v>
      </c>
      <c r="E212" s="4" t="s">
        <v>132</v>
      </c>
    </row>
    <row r="213" spans="1:5" x14ac:dyDescent="0.3">
      <c r="A213" s="4">
        <v>41609</v>
      </c>
      <c r="B213" s="5" t="s">
        <v>17</v>
      </c>
      <c r="C213" s="5" t="s">
        <v>30</v>
      </c>
      <c r="D213" s="5">
        <v>0</v>
      </c>
      <c r="E213" s="4" t="s">
        <v>132</v>
      </c>
    </row>
    <row r="214" spans="1:5" x14ac:dyDescent="0.3">
      <c r="A214" s="4">
        <v>41579</v>
      </c>
      <c r="B214" s="5" t="s">
        <v>17</v>
      </c>
      <c r="C214" s="5" t="s">
        <v>30</v>
      </c>
      <c r="D214" s="5">
        <v>40000</v>
      </c>
      <c r="E214" s="4" t="s">
        <v>132</v>
      </c>
    </row>
    <row r="215" spans="1:5" x14ac:dyDescent="0.3">
      <c r="A215" s="4">
        <v>41579</v>
      </c>
      <c r="B215" s="5" t="s">
        <v>17</v>
      </c>
      <c r="C215" s="5" t="s">
        <v>30</v>
      </c>
      <c r="D215" s="5">
        <v>0</v>
      </c>
      <c r="E215" s="4" t="s">
        <v>132</v>
      </c>
    </row>
    <row r="216" spans="1:5" x14ac:dyDescent="0.3">
      <c r="A216" s="4">
        <v>41579</v>
      </c>
      <c r="B216" s="5" t="s">
        <v>17</v>
      </c>
      <c r="C216" s="5" t="s">
        <v>30</v>
      </c>
      <c r="D216" s="5">
        <v>0</v>
      </c>
      <c r="E216" s="4" t="s">
        <v>132</v>
      </c>
    </row>
    <row r="217" spans="1:5" x14ac:dyDescent="0.3">
      <c r="A217" s="4">
        <v>41579</v>
      </c>
      <c r="B217" s="5" t="s">
        <v>17</v>
      </c>
      <c r="C217" s="5" t="s">
        <v>30</v>
      </c>
      <c r="D217" s="5">
        <v>0</v>
      </c>
      <c r="E217" s="4" t="s">
        <v>132</v>
      </c>
    </row>
    <row r="218" spans="1:5" x14ac:dyDescent="0.3">
      <c r="A218" s="4">
        <v>41585</v>
      </c>
      <c r="B218" s="5" t="s">
        <v>17</v>
      </c>
      <c r="C218" s="5" t="s">
        <v>30</v>
      </c>
      <c r="D218" s="5">
        <v>0</v>
      </c>
      <c r="E218" s="4" t="s">
        <v>132</v>
      </c>
    </row>
    <row r="219" spans="1:5" x14ac:dyDescent="0.3">
      <c r="A219" s="4">
        <v>41548</v>
      </c>
      <c r="B219" s="5" t="s">
        <v>24</v>
      </c>
      <c r="C219" s="5" t="s">
        <v>54</v>
      </c>
      <c r="D219" s="5">
        <v>-84000</v>
      </c>
      <c r="E219" s="4" t="s">
        <v>133</v>
      </c>
    </row>
    <row r="220" spans="1:5" x14ac:dyDescent="0.3">
      <c r="A220" s="4">
        <v>41548</v>
      </c>
      <c r="B220" s="5" t="s">
        <v>24</v>
      </c>
      <c r="C220" s="5" t="s">
        <v>54</v>
      </c>
      <c r="D220" s="5">
        <v>0</v>
      </c>
      <c r="E220" s="4" t="s">
        <v>133</v>
      </c>
    </row>
    <row r="221" spans="1:5" x14ac:dyDescent="0.3">
      <c r="A221" s="4">
        <v>41548</v>
      </c>
      <c r="B221" s="5" t="s">
        <v>24</v>
      </c>
      <c r="C221" s="5" t="s">
        <v>54</v>
      </c>
      <c r="D221" s="5">
        <v>0</v>
      </c>
      <c r="E221" s="4" t="s">
        <v>133</v>
      </c>
    </row>
    <row r="222" spans="1:5" x14ac:dyDescent="0.3">
      <c r="A222" s="4">
        <v>41548</v>
      </c>
      <c r="B222" s="5" t="s">
        <v>24</v>
      </c>
      <c r="C222" s="5" t="s">
        <v>54</v>
      </c>
      <c r="D222" s="5">
        <v>0</v>
      </c>
      <c r="E222" s="4" t="s">
        <v>133</v>
      </c>
    </row>
    <row r="223" spans="1:5" x14ac:dyDescent="0.3">
      <c r="A223" s="4">
        <v>41548</v>
      </c>
      <c r="B223" s="5" t="s">
        <v>24</v>
      </c>
      <c r="C223" s="5" t="s">
        <v>54</v>
      </c>
      <c r="D223" s="5">
        <v>0</v>
      </c>
      <c r="E223" s="4" t="s">
        <v>133</v>
      </c>
    </row>
    <row r="224" spans="1:5" x14ac:dyDescent="0.3">
      <c r="A224" s="4">
        <v>41548</v>
      </c>
      <c r="B224" s="5" t="s">
        <v>24</v>
      </c>
      <c r="C224" s="5" t="s">
        <v>54</v>
      </c>
      <c r="D224" s="5">
        <v>0</v>
      </c>
      <c r="E224" s="4" t="s">
        <v>133</v>
      </c>
    </row>
    <row r="225" spans="1:5" x14ac:dyDescent="0.3">
      <c r="A225" s="4">
        <v>41548</v>
      </c>
      <c r="B225" s="5" t="s">
        <v>24</v>
      </c>
      <c r="C225" s="5" t="s">
        <v>54</v>
      </c>
      <c r="D225" s="5">
        <v>0</v>
      </c>
      <c r="E225" s="4" t="s">
        <v>133</v>
      </c>
    </row>
    <row r="226" spans="1:5" x14ac:dyDescent="0.3">
      <c r="A226" s="4">
        <v>41609</v>
      </c>
      <c r="B226" s="5" t="s">
        <v>17</v>
      </c>
      <c r="C226" s="5" t="s">
        <v>30</v>
      </c>
      <c r="D226" s="5">
        <v>0</v>
      </c>
      <c r="E226" s="4" t="s">
        <v>132</v>
      </c>
    </row>
    <row r="227" spans="1:5" x14ac:dyDescent="0.3">
      <c r="A227" s="4">
        <v>41609</v>
      </c>
      <c r="B227" s="5" t="s">
        <v>17</v>
      </c>
      <c r="C227" s="5" t="s">
        <v>30</v>
      </c>
      <c r="D227" s="5">
        <v>0</v>
      </c>
      <c r="E227" s="4" t="s">
        <v>132</v>
      </c>
    </row>
    <row r="228" spans="1:5" x14ac:dyDescent="0.3">
      <c r="A228" s="4">
        <v>41609</v>
      </c>
      <c r="B228" s="5" t="s">
        <v>17</v>
      </c>
      <c r="C228" s="5" t="s">
        <v>30</v>
      </c>
      <c r="D228" s="5">
        <v>0</v>
      </c>
      <c r="E228" s="4" t="s">
        <v>132</v>
      </c>
    </row>
    <row r="229" spans="1:5" x14ac:dyDescent="0.3">
      <c r="A229" s="4">
        <v>41614</v>
      </c>
      <c r="B229" s="5" t="s">
        <v>17</v>
      </c>
      <c r="C229" s="5" t="s">
        <v>30</v>
      </c>
      <c r="D229" s="5">
        <v>40000</v>
      </c>
      <c r="E229" s="4" t="s">
        <v>132</v>
      </c>
    </row>
    <row r="230" spans="1:5" x14ac:dyDescent="0.3">
      <c r="A230" s="4">
        <v>41614</v>
      </c>
      <c r="B230" s="5" t="s">
        <v>17</v>
      </c>
      <c r="C230" s="5" t="s">
        <v>30</v>
      </c>
      <c r="D230" s="5">
        <v>0</v>
      </c>
      <c r="E230" s="4" t="s">
        <v>132</v>
      </c>
    </row>
    <row r="231" spans="1:5" x14ac:dyDescent="0.3">
      <c r="A231" s="4">
        <v>41562</v>
      </c>
      <c r="B231" s="5" t="s">
        <v>17</v>
      </c>
      <c r="C231" s="5" t="s">
        <v>30</v>
      </c>
      <c r="D231" s="5">
        <v>0</v>
      </c>
      <c r="E231" s="4" t="s">
        <v>132</v>
      </c>
    </row>
    <row r="232" spans="1:5" x14ac:dyDescent="0.3">
      <c r="A232" s="4">
        <v>41609</v>
      </c>
      <c r="B232" s="5" t="s">
        <v>17</v>
      </c>
      <c r="C232" s="5" t="s">
        <v>30</v>
      </c>
      <c r="D232" s="5">
        <v>0</v>
      </c>
      <c r="E232" s="4" t="s">
        <v>132</v>
      </c>
    </row>
    <row r="233" spans="1:5" x14ac:dyDescent="0.3">
      <c r="A233" s="4">
        <v>41562</v>
      </c>
      <c r="B233" s="5" t="s">
        <v>17</v>
      </c>
      <c r="C233" s="5" t="s">
        <v>30</v>
      </c>
      <c r="D233" s="5">
        <v>10000</v>
      </c>
      <c r="E233" s="4" t="s">
        <v>132</v>
      </c>
    </row>
    <row r="234" spans="1:5" x14ac:dyDescent="0.3">
      <c r="A234" s="4">
        <v>41548</v>
      </c>
      <c r="B234" s="5" t="s">
        <v>17</v>
      </c>
      <c r="C234" s="5" t="s">
        <v>30</v>
      </c>
      <c r="D234" s="5">
        <v>0</v>
      </c>
      <c r="E234" s="4" t="s">
        <v>132</v>
      </c>
    </row>
    <row r="235" spans="1:5" x14ac:dyDescent="0.3">
      <c r="A235" s="4">
        <v>41548</v>
      </c>
      <c r="B235" s="5" t="s">
        <v>17</v>
      </c>
      <c r="C235" s="5" t="s">
        <v>30</v>
      </c>
      <c r="D235" s="5">
        <v>0</v>
      </c>
      <c r="E235" s="4" t="s">
        <v>132</v>
      </c>
    </row>
    <row r="236" spans="1:5" x14ac:dyDescent="0.3">
      <c r="A236" s="4">
        <v>41609</v>
      </c>
      <c r="B236" s="5" t="s">
        <v>17</v>
      </c>
      <c r="C236" s="5" t="s">
        <v>30</v>
      </c>
      <c r="D236" s="5">
        <v>0</v>
      </c>
      <c r="E236" s="4" t="s">
        <v>132</v>
      </c>
    </row>
    <row r="237" spans="1:5" x14ac:dyDescent="0.3">
      <c r="A237" s="4">
        <v>41609</v>
      </c>
      <c r="B237" s="5" t="s">
        <v>17</v>
      </c>
      <c r="C237" s="5" t="s">
        <v>30</v>
      </c>
      <c r="D237" s="5">
        <v>0</v>
      </c>
      <c r="E237" s="4" t="s">
        <v>132</v>
      </c>
    </row>
    <row r="238" spans="1:5" x14ac:dyDescent="0.3">
      <c r="A238" s="4">
        <v>41639</v>
      </c>
      <c r="B238" s="5" t="s">
        <v>21</v>
      </c>
      <c r="C238" s="5" t="s">
        <v>47</v>
      </c>
      <c r="D238" s="5">
        <v>0</v>
      </c>
      <c r="E238" s="4" t="s">
        <v>132</v>
      </c>
    </row>
    <row r="239" spans="1:5" x14ac:dyDescent="0.3">
      <c r="A239" s="4">
        <v>41609</v>
      </c>
      <c r="B239" s="5" t="s">
        <v>21</v>
      </c>
      <c r="C239" s="5" t="s">
        <v>47</v>
      </c>
      <c r="D239" s="5">
        <v>0</v>
      </c>
      <c r="E239" s="4" t="s">
        <v>132</v>
      </c>
    </row>
    <row r="240" spans="1:5" x14ac:dyDescent="0.3">
      <c r="A240" s="4">
        <v>41548</v>
      </c>
      <c r="B240" s="5" t="s">
        <v>17</v>
      </c>
      <c r="C240" s="5" t="s">
        <v>32</v>
      </c>
      <c r="D240" s="5">
        <v>-4724</v>
      </c>
      <c r="E240" s="4" t="s">
        <v>133</v>
      </c>
    </row>
    <row r="241" spans="1:5" x14ac:dyDescent="0.3">
      <c r="A241" s="4">
        <v>41609</v>
      </c>
      <c r="B241" s="5" t="s">
        <v>17</v>
      </c>
      <c r="C241" s="5" t="s">
        <v>30</v>
      </c>
      <c r="D241" s="5">
        <v>0</v>
      </c>
      <c r="E241" s="4" t="s">
        <v>132</v>
      </c>
    </row>
    <row r="242" spans="1:5" x14ac:dyDescent="0.3">
      <c r="A242" s="4">
        <v>41639</v>
      </c>
      <c r="B242" s="5" t="s">
        <v>15</v>
      </c>
      <c r="C242" s="5" t="s">
        <v>69</v>
      </c>
      <c r="D242" s="5">
        <v>-80000</v>
      </c>
      <c r="E242" s="4" t="s">
        <v>133</v>
      </c>
    </row>
    <row r="243" spans="1:5" x14ac:dyDescent="0.3">
      <c r="A243" s="4">
        <v>41548</v>
      </c>
      <c r="B243" s="5" t="s">
        <v>17</v>
      </c>
      <c r="C243" s="5" t="s">
        <v>70</v>
      </c>
      <c r="D243" s="5">
        <v>0</v>
      </c>
      <c r="E243" s="4" t="s">
        <v>132</v>
      </c>
    </row>
    <row r="244" spans="1:5" x14ac:dyDescent="0.3">
      <c r="A244" s="4">
        <v>41548</v>
      </c>
      <c r="B244" s="5" t="s">
        <v>17</v>
      </c>
      <c r="C244" s="5" t="s">
        <v>70</v>
      </c>
      <c r="D244" s="5">
        <v>0</v>
      </c>
      <c r="E244" s="4" t="s">
        <v>132</v>
      </c>
    </row>
    <row r="245" spans="1:5" x14ac:dyDescent="0.3">
      <c r="A245" s="4">
        <v>41548</v>
      </c>
      <c r="B245" s="5" t="s">
        <v>17</v>
      </c>
      <c r="C245" s="5" t="s">
        <v>70</v>
      </c>
      <c r="D245" s="5">
        <v>0</v>
      </c>
      <c r="E245" s="4" t="s">
        <v>132</v>
      </c>
    </row>
    <row r="246" spans="1:5" x14ac:dyDescent="0.3">
      <c r="A246" s="4">
        <v>41608</v>
      </c>
      <c r="B246" s="5" t="s">
        <v>17</v>
      </c>
      <c r="C246" s="5" t="s">
        <v>30</v>
      </c>
      <c r="D246" s="5">
        <v>-24000</v>
      </c>
      <c r="E246" s="4" t="s">
        <v>133</v>
      </c>
    </row>
    <row r="247" spans="1:5" x14ac:dyDescent="0.3">
      <c r="A247" s="4">
        <v>41572</v>
      </c>
      <c r="B247" s="5" t="s">
        <v>22</v>
      </c>
      <c r="C247" s="5" t="s">
        <v>48</v>
      </c>
      <c r="D247" s="5">
        <v>37890</v>
      </c>
      <c r="E247" s="4" t="s">
        <v>132</v>
      </c>
    </row>
    <row r="248" spans="1:5" x14ac:dyDescent="0.3">
      <c r="A248" s="4">
        <v>41572</v>
      </c>
      <c r="B248" s="5" t="s">
        <v>22</v>
      </c>
      <c r="C248" s="5" t="s">
        <v>48</v>
      </c>
      <c r="D248" s="5">
        <v>9435</v>
      </c>
      <c r="E248" s="4" t="s">
        <v>132</v>
      </c>
    </row>
    <row r="249" spans="1:5" x14ac:dyDescent="0.3">
      <c r="A249" s="4">
        <v>41572</v>
      </c>
      <c r="B249" s="5" t="s">
        <v>22</v>
      </c>
      <c r="C249" s="5" t="s">
        <v>48</v>
      </c>
      <c r="D249" s="5">
        <v>15625</v>
      </c>
      <c r="E249" s="4" t="s">
        <v>132</v>
      </c>
    </row>
    <row r="250" spans="1:5" x14ac:dyDescent="0.3">
      <c r="A250" s="4">
        <v>41572</v>
      </c>
      <c r="B250" s="5" t="s">
        <v>22</v>
      </c>
      <c r="C250" s="5" t="s">
        <v>48</v>
      </c>
      <c r="D250" s="5">
        <v>0</v>
      </c>
      <c r="E250" s="4" t="s">
        <v>132</v>
      </c>
    </row>
    <row r="251" spans="1:5" x14ac:dyDescent="0.3">
      <c r="A251" s="4">
        <v>41572</v>
      </c>
      <c r="B251" s="5" t="s">
        <v>22</v>
      </c>
      <c r="C251" s="5" t="s">
        <v>48</v>
      </c>
      <c r="D251" s="5">
        <v>0</v>
      </c>
      <c r="E251" s="4" t="s">
        <v>132</v>
      </c>
    </row>
    <row r="252" spans="1:5" x14ac:dyDescent="0.3">
      <c r="A252" s="4">
        <v>41572</v>
      </c>
      <c r="B252" s="5" t="s">
        <v>22</v>
      </c>
      <c r="C252" s="5" t="s">
        <v>48</v>
      </c>
      <c r="D252" s="5">
        <v>0</v>
      </c>
      <c r="E252" s="4" t="s">
        <v>132</v>
      </c>
    </row>
    <row r="253" spans="1:5" x14ac:dyDescent="0.3">
      <c r="A253" s="4">
        <v>41572</v>
      </c>
      <c r="B253" s="5" t="s">
        <v>22</v>
      </c>
      <c r="C253" s="5" t="s">
        <v>48</v>
      </c>
      <c r="D253" s="5">
        <v>0</v>
      </c>
      <c r="E253" s="4" t="s">
        <v>132</v>
      </c>
    </row>
    <row r="254" spans="1:5" x14ac:dyDescent="0.3">
      <c r="A254" s="4">
        <v>41570</v>
      </c>
      <c r="B254" s="5" t="s">
        <v>22</v>
      </c>
      <c r="C254" s="5" t="s">
        <v>48</v>
      </c>
      <c r="D254" s="5">
        <v>0</v>
      </c>
      <c r="E254" s="4" t="s">
        <v>132</v>
      </c>
    </row>
    <row r="255" spans="1:5" x14ac:dyDescent="0.3">
      <c r="A255" s="4">
        <v>41605</v>
      </c>
      <c r="B255" s="5" t="s">
        <v>22</v>
      </c>
      <c r="C255" s="5" t="s">
        <v>48</v>
      </c>
      <c r="D255" s="5">
        <v>0</v>
      </c>
      <c r="E255" s="4" t="s">
        <v>132</v>
      </c>
    </row>
    <row r="256" spans="1:5" x14ac:dyDescent="0.3">
      <c r="A256" s="4">
        <v>41558</v>
      </c>
      <c r="B256" s="5" t="s">
        <v>22</v>
      </c>
      <c r="C256" s="5" t="s">
        <v>48</v>
      </c>
      <c r="D256" s="5">
        <v>0</v>
      </c>
      <c r="E256" s="4" t="s">
        <v>132</v>
      </c>
    </row>
    <row r="257" spans="1:5" x14ac:dyDescent="0.3">
      <c r="A257" s="4">
        <v>41612</v>
      </c>
      <c r="B257" s="5" t="s">
        <v>22</v>
      </c>
      <c r="C257" s="5" t="s">
        <v>48</v>
      </c>
      <c r="D257" s="5">
        <v>0</v>
      </c>
      <c r="E257" s="4" t="s">
        <v>132</v>
      </c>
    </row>
    <row r="258" spans="1:5" x14ac:dyDescent="0.3">
      <c r="A258" s="4">
        <v>41561</v>
      </c>
      <c r="B258" s="5" t="s">
        <v>20</v>
      </c>
      <c r="C258" s="5" t="s">
        <v>44</v>
      </c>
      <c r="D258" s="5">
        <v>0</v>
      </c>
      <c r="E258" s="4" t="s">
        <v>132</v>
      </c>
    </row>
    <row r="259" spans="1:5" x14ac:dyDescent="0.3">
      <c r="A259" s="4">
        <v>41548</v>
      </c>
      <c r="B259" s="5" t="s">
        <v>23</v>
      </c>
      <c r="C259" s="5" t="s">
        <v>53</v>
      </c>
      <c r="D259" s="5">
        <v>200000</v>
      </c>
      <c r="E259" s="4" t="s">
        <v>132</v>
      </c>
    </row>
    <row r="260" spans="1:5" x14ac:dyDescent="0.3">
      <c r="A260" s="4">
        <v>41548</v>
      </c>
      <c r="B260" s="5" t="s">
        <v>23</v>
      </c>
      <c r="C260" s="5" t="s">
        <v>53</v>
      </c>
      <c r="D260" s="5">
        <v>200000</v>
      </c>
      <c r="E260" s="4" t="s">
        <v>132</v>
      </c>
    </row>
    <row r="261" spans="1:5" x14ac:dyDescent="0.3">
      <c r="A261" s="4">
        <v>41548</v>
      </c>
      <c r="B261" s="5" t="s">
        <v>23</v>
      </c>
      <c r="C261" s="5" t="s">
        <v>53</v>
      </c>
      <c r="D261" s="5">
        <v>0</v>
      </c>
      <c r="E261" s="4" t="s">
        <v>132</v>
      </c>
    </row>
    <row r="262" spans="1:5" x14ac:dyDescent="0.3">
      <c r="A262" s="4">
        <v>41548</v>
      </c>
      <c r="B262" s="5" t="s">
        <v>23</v>
      </c>
      <c r="C262" s="5" t="s">
        <v>53</v>
      </c>
      <c r="D262" s="5">
        <v>0</v>
      </c>
      <c r="E262" s="4" t="s">
        <v>132</v>
      </c>
    </row>
    <row r="263" spans="1:5" x14ac:dyDescent="0.3">
      <c r="A263" s="4">
        <v>41548</v>
      </c>
      <c r="B263" s="5" t="s">
        <v>23</v>
      </c>
      <c r="C263" s="5" t="s">
        <v>53</v>
      </c>
      <c r="D263" s="5">
        <v>0</v>
      </c>
      <c r="E263" s="4" t="s">
        <v>132</v>
      </c>
    </row>
    <row r="264" spans="1:5" x14ac:dyDescent="0.3">
      <c r="A264" s="4">
        <v>41548</v>
      </c>
      <c r="B264" s="5" t="s">
        <v>23</v>
      </c>
      <c r="C264" s="5" t="s">
        <v>53</v>
      </c>
      <c r="D264" s="5">
        <v>0</v>
      </c>
      <c r="E264" s="4" t="s">
        <v>132</v>
      </c>
    </row>
    <row r="265" spans="1:5" x14ac:dyDescent="0.3">
      <c r="A265" s="4">
        <v>41548</v>
      </c>
      <c r="B265" s="5" t="s">
        <v>23</v>
      </c>
      <c r="C265" s="5" t="s">
        <v>53</v>
      </c>
      <c r="D265" s="5">
        <v>0</v>
      </c>
      <c r="E265" s="4" t="s">
        <v>132</v>
      </c>
    </row>
    <row r="266" spans="1:5" x14ac:dyDescent="0.3">
      <c r="A266" s="4">
        <v>41548</v>
      </c>
      <c r="B266" s="5" t="s">
        <v>23</v>
      </c>
      <c r="C266" s="5" t="s">
        <v>53</v>
      </c>
      <c r="D266" s="5">
        <v>0</v>
      </c>
      <c r="E266" s="4" t="s">
        <v>132</v>
      </c>
    </row>
    <row r="267" spans="1:5" x14ac:dyDescent="0.3">
      <c r="A267" s="4">
        <v>41548</v>
      </c>
      <c r="B267" s="5" t="s">
        <v>23</v>
      </c>
      <c r="C267" s="5" t="s">
        <v>53</v>
      </c>
      <c r="D267" s="5">
        <v>0</v>
      </c>
      <c r="E267" s="4" t="s">
        <v>132</v>
      </c>
    </row>
    <row r="268" spans="1:5" x14ac:dyDescent="0.3">
      <c r="A268" s="4">
        <v>41548</v>
      </c>
      <c r="B268" s="5" t="s">
        <v>23</v>
      </c>
      <c r="C268" s="5" t="s">
        <v>53</v>
      </c>
      <c r="D268" s="5">
        <v>0</v>
      </c>
      <c r="E268" s="4" t="s">
        <v>132</v>
      </c>
    </row>
    <row r="269" spans="1:5" x14ac:dyDescent="0.3">
      <c r="A269" s="4">
        <v>41548</v>
      </c>
      <c r="B269" s="5" t="s">
        <v>23</v>
      </c>
      <c r="C269" s="5" t="s">
        <v>53</v>
      </c>
      <c r="D269" s="5">
        <v>0</v>
      </c>
      <c r="E269" s="4" t="s">
        <v>132</v>
      </c>
    </row>
    <row r="270" spans="1:5" x14ac:dyDescent="0.3">
      <c r="A270" s="4">
        <v>41548</v>
      </c>
      <c r="B270" s="5" t="s">
        <v>23</v>
      </c>
      <c r="C270" s="5" t="s">
        <v>53</v>
      </c>
      <c r="D270" s="5">
        <v>0</v>
      </c>
      <c r="E270" s="4" t="s">
        <v>132</v>
      </c>
    </row>
    <row r="271" spans="1:5" x14ac:dyDescent="0.3">
      <c r="A271" s="4">
        <v>41548</v>
      </c>
      <c r="B271" s="5" t="s">
        <v>23</v>
      </c>
      <c r="C271" s="5" t="s">
        <v>53</v>
      </c>
      <c r="D271" s="5">
        <v>0</v>
      </c>
      <c r="E271" s="4" t="s">
        <v>132</v>
      </c>
    </row>
    <row r="272" spans="1:5" x14ac:dyDescent="0.3">
      <c r="A272" s="4">
        <v>41557</v>
      </c>
      <c r="B272" s="5" t="s">
        <v>23</v>
      </c>
      <c r="C272" s="5" t="s">
        <v>51</v>
      </c>
      <c r="D272" s="5">
        <v>0</v>
      </c>
      <c r="E272" s="4" t="s">
        <v>132</v>
      </c>
    </row>
    <row r="273" spans="1:5" x14ac:dyDescent="0.3">
      <c r="A273" s="4">
        <v>41599</v>
      </c>
      <c r="B273" s="5" t="s">
        <v>17</v>
      </c>
      <c r="C273" s="5" t="s">
        <v>30</v>
      </c>
      <c r="D273" s="5">
        <v>100000</v>
      </c>
      <c r="E273" s="4" t="s">
        <v>132</v>
      </c>
    </row>
    <row r="274" spans="1:5" x14ac:dyDescent="0.3">
      <c r="A274" s="4">
        <v>41599</v>
      </c>
      <c r="B274" s="5" t="s">
        <v>17</v>
      </c>
      <c r="C274" s="5" t="s">
        <v>30</v>
      </c>
      <c r="D274" s="5">
        <v>0</v>
      </c>
      <c r="E274" s="4" t="s">
        <v>132</v>
      </c>
    </row>
    <row r="275" spans="1:5" x14ac:dyDescent="0.3">
      <c r="A275" s="4">
        <v>41548</v>
      </c>
      <c r="B275" s="5" t="s">
        <v>17</v>
      </c>
      <c r="C275" s="5" t="s">
        <v>30</v>
      </c>
      <c r="D275" s="5">
        <v>0</v>
      </c>
      <c r="E275" s="4" t="s">
        <v>132</v>
      </c>
    </row>
    <row r="276" spans="1:5" x14ac:dyDescent="0.3">
      <c r="A276" s="4">
        <v>41548</v>
      </c>
      <c r="B276" s="5" t="s">
        <v>21</v>
      </c>
      <c r="C276" s="5" t="s">
        <v>47</v>
      </c>
      <c r="D276" s="5">
        <v>-50000</v>
      </c>
      <c r="E276" s="4" t="s">
        <v>133</v>
      </c>
    </row>
    <row r="277" spans="1:5" x14ac:dyDescent="0.3">
      <c r="A277" s="4">
        <v>41548</v>
      </c>
      <c r="B277" s="5" t="s">
        <v>21</v>
      </c>
      <c r="C277" s="5" t="s">
        <v>47</v>
      </c>
      <c r="D277" s="5">
        <v>-50000</v>
      </c>
      <c r="E277" s="4" t="s">
        <v>133</v>
      </c>
    </row>
    <row r="278" spans="1:5" x14ac:dyDescent="0.3">
      <c r="A278" s="4">
        <v>41579</v>
      </c>
      <c r="B278" s="5" t="s">
        <v>17</v>
      </c>
      <c r="C278" s="5" t="s">
        <v>30</v>
      </c>
      <c r="D278" s="5">
        <v>-50000</v>
      </c>
      <c r="E278" s="4" t="s">
        <v>132</v>
      </c>
    </row>
    <row r="279" spans="1:5" x14ac:dyDescent="0.3">
      <c r="A279" s="4">
        <v>41579</v>
      </c>
      <c r="B279" s="5" t="s">
        <v>17</v>
      </c>
      <c r="C279" s="5" t="s">
        <v>30</v>
      </c>
      <c r="D279" s="5">
        <v>78000</v>
      </c>
      <c r="E279" s="4" t="s">
        <v>132</v>
      </c>
    </row>
    <row r="280" spans="1:5" x14ac:dyDescent="0.3">
      <c r="A280" s="4">
        <v>41579</v>
      </c>
      <c r="B280" s="5" t="s">
        <v>17</v>
      </c>
      <c r="C280" s="5" t="s">
        <v>30</v>
      </c>
      <c r="D280" s="5">
        <v>0</v>
      </c>
      <c r="E280" s="4" t="s">
        <v>132</v>
      </c>
    </row>
    <row r="281" spans="1:5" x14ac:dyDescent="0.3">
      <c r="A281" s="4">
        <v>41579</v>
      </c>
      <c r="B281" s="5" t="s">
        <v>17</v>
      </c>
      <c r="C281" s="5" t="s">
        <v>30</v>
      </c>
      <c r="D281" s="5">
        <v>0</v>
      </c>
      <c r="E281" s="4" t="s">
        <v>132</v>
      </c>
    </row>
    <row r="282" spans="1:5" x14ac:dyDescent="0.3">
      <c r="A282" s="4">
        <v>41579</v>
      </c>
      <c r="B282" s="5" t="s">
        <v>17</v>
      </c>
      <c r="C282" s="5" t="s">
        <v>30</v>
      </c>
      <c r="D282" s="5">
        <v>0</v>
      </c>
      <c r="E282" s="4" t="s">
        <v>132</v>
      </c>
    </row>
    <row r="283" spans="1:5" x14ac:dyDescent="0.3">
      <c r="A283" s="4">
        <v>41563</v>
      </c>
      <c r="B283" s="5" t="s">
        <v>21</v>
      </c>
      <c r="C283" s="5" t="s">
        <v>47</v>
      </c>
      <c r="D283" s="5">
        <v>0</v>
      </c>
      <c r="E283" s="4" t="s">
        <v>132</v>
      </c>
    </row>
    <row r="284" spans="1:5" x14ac:dyDescent="0.3">
      <c r="A284" s="4">
        <v>41587</v>
      </c>
      <c r="B284" s="5" t="s">
        <v>24</v>
      </c>
      <c r="C284" s="5" t="s">
        <v>55</v>
      </c>
      <c r="D284" s="5">
        <v>0</v>
      </c>
      <c r="E284" s="4" t="s">
        <v>132</v>
      </c>
    </row>
    <row r="285" spans="1:5" x14ac:dyDescent="0.3">
      <c r="A285" s="4">
        <v>41548</v>
      </c>
      <c r="B285" s="5" t="s">
        <v>17</v>
      </c>
      <c r="C285" s="5" t="s">
        <v>30</v>
      </c>
      <c r="D285" s="5">
        <v>0</v>
      </c>
      <c r="E285" s="4" t="s">
        <v>132</v>
      </c>
    </row>
    <row r="286" spans="1:5" x14ac:dyDescent="0.3">
      <c r="A286" s="4">
        <v>41622</v>
      </c>
      <c r="B286" s="5" t="s">
        <v>17</v>
      </c>
      <c r="C286" s="5" t="s">
        <v>30</v>
      </c>
      <c r="D286" s="5">
        <v>0</v>
      </c>
      <c r="E286" s="4" t="s">
        <v>132</v>
      </c>
    </row>
    <row r="287" spans="1:5" x14ac:dyDescent="0.3">
      <c r="A287" s="4">
        <v>41729</v>
      </c>
      <c r="B287" s="5" t="s">
        <v>17</v>
      </c>
      <c r="C287" s="5" t="s">
        <v>32</v>
      </c>
      <c r="D287" s="5">
        <v>15000</v>
      </c>
      <c r="E287" s="4" t="s">
        <v>132</v>
      </c>
    </row>
    <row r="288" spans="1:5" x14ac:dyDescent="0.3">
      <c r="A288" s="4">
        <v>41715</v>
      </c>
      <c r="B288" s="5" t="s">
        <v>23</v>
      </c>
      <c r="C288" s="5" t="s">
        <v>50</v>
      </c>
      <c r="D288" s="5">
        <v>70000</v>
      </c>
      <c r="E288" s="4" t="s">
        <v>132</v>
      </c>
    </row>
    <row r="289" spans="1:5" x14ac:dyDescent="0.3">
      <c r="A289" s="4">
        <v>41640</v>
      </c>
      <c r="B289" s="5" t="s">
        <v>17</v>
      </c>
      <c r="C289" s="5" t="s">
        <v>71</v>
      </c>
      <c r="D289" s="5">
        <v>0</v>
      </c>
      <c r="E289" s="4" t="s">
        <v>132</v>
      </c>
    </row>
    <row r="290" spans="1:5" x14ac:dyDescent="0.3">
      <c r="A290" s="4">
        <v>41640</v>
      </c>
      <c r="B290" s="5" t="s">
        <v>24</v>
      </c>
      <c r="C290" s="5" t="s">
        <v>55</v>
      </c>
      <c r="D290" s="5">
        <v>0</v>
      </c>
      <c r="E290" s="4" t="s">
        <v>132</v>
      </c>
    </row>
    <row r="291" spans="1:5" x14ac:dyDescent="0.3">
      <c r="A291" s="4">
        <v>41640</v>
      </c>
      <c r="B291" s="5" t="s">
        <v>24</v>
      </c>
      <c r="C291" s="5" t="s">
        <v>55</v>
      </c>
      <c r="D291" s="5">
        <v>100</v>
      </c>
      <c r="E291" s="4" t="s">
        <v>132</v>
      </c>
    </row>
    <row r="292" spans="1:5" x14ac:dyDescent="0.3">
      <c r="A292" s="4">
        <v>41640</v>
      </c>
      <c r="B292" s="5" t="s">
        <v>24</v>
      </c>
      <c r="C292" s="5" t="s">
        <v>55</v>
      </c>
      <c r="D292" s="5">
        <v>0</v>
      </c>
      <c r="E292" s="4" t="s">
        <v>132</v>
      </c>
    </row>
    <row r="293" spans="1:5" x14ac:dyDescent="0.3">
      <c r="A293" s="4">
        <v>41699</v>
      </c>
      <c r="B293" s="5" t="s">
        <v>17</v>
      </c>
      <c r="C293" s="5" t="s">
        <v>30</v>
      </c>
      <c r="D293" s="5">
        <v>0</v>
      </c>
      <c r="E293" s="4" t="s">
        <v>132</v>
      </c>
    </row>
    <row r="294" spans="1:5" x14ac:dyDescent="0.3">
      <c r="A294" s="4">
        <v>41640</v>
      </c>
      <c r="B294" s="5" t="s">
        <v>20</v>
      </c>
      <c r="C294" s="5" t="s">
        <v>42</v>
      </c>
      <c r="D294" s="5">
        <v>0</v>
      </c>
      <c r="E294" s="4" t="s">
        <v>132</v>
      </c>
    </row>
    <row r="295" spans="1:5" x14ac:dyDescent="0.3">
      <c r="A295" s="4">
        <v>41640</v>
      </c>
      <c r="B295" s="5" t="s">
        <v>24</v>
      </c>
      <c r="C295" s="5" t="s">
        <v>55</v>
      </c>
      <c r="D295" s="5">
        <v>1300</v>
      </c>
      <c r="E295" s="4" t="s">
        <v>132</v>
      </c>
    </row>
    <row r="296" spans="1:5" x14ac:dyDescent="0.3">
      <c r="A296" s="4">
        <v>41699</v>
      </c>
      <c r="B296" s="5" t="s">
        <v>17</v>
      </c>
      <c r="C296" s="5" t="s">
        <v>30</v>
      </c>
      <c r="D296" s="5">
        <v>0</v>
      </c>
      <c r="E296" s="4" t="s">
        <v>132</v>
      </c>
    </row>
    <row r="297" spans="1:5" x14ac:dyDescent="0.3">
      <c r="A297" s="4">
        <v>41640</v>
      </c>
      <c r="B297" s="5" t="s">
        <v>17</v>
      </c>
      <c r="C297" s="5" t="s">
        <v>30</v>
      </c>
      <c r="D297" s="5">
        <v>0</v>
      </c>
      <c r="E297" s="4" t="s">
        <v>132</v>
      </c>
    </row>
    <row r="298" spans="1:5" x14ac:dyDescent="0.3">
      <c r="A298" s="4">
        <v>41640</v>
      </c>
      <c r="B298" s="5" t="s">
        <v>24</v>
      </c>
      <c r="C298" s="5" t="s">
        <v>55</v>
      </c>
      <c r="D298" s="5">
        <v>0</v>
      </c>
      <c r="E298" s="4" t="s">
        <v>132</v>
      </c>
    </row>
    <row r="299" spans="1:5" x14ac:dyDescent="0.3">
      <c r="A299" s="4">
        <v>41640</v>
      </c>
      <c r="B299" s="5" t="s">
        <v>24</v>
      </c>
      <c r="C299" s="5" t="s">
        <v>55</v>
      </c>
      <c r="D299" s="5">
        <v>0</v>
      </c>
      <c r="E299" s="4" t="s">
        <v>132</v>
      </c>
    </row>
    <row r="300" spans="1:5" x14ac:dyDescent="0.3">
      <c r="A300" s="4">
        <v>41640</v>
      </c>
      <c r="B300" s="5" t="s">
        <v>24</v>
      </c>
      <c r="C300" s="5" t="s">
        <v>55</v>
      </c>
      <c r="D300" s="5">
        <v>0</v>
      </c>
      <c r="E300" s="4" t="s">
        <v>132</v>
      </c>
    </row>
    <row r="301" spans="1:5" x14ac:dyDescent="0.3">
      <c r="A301" s="4">
        <v>41640</v>
      </c>
      <c r="B301" s="5" t="s">
        <v>17</v>
      </c>
      <c r="C301" s="5" t="s">
        <v>33</v>
      </c>
      <c r="D301" s="5">
        <v>0</v>
      </c>
      <c r="E301" s="4" t="s">
        <v>132</v>
      </c>
    </row>
    <row r="302" spans="1:5" x14ac:dyDescent="0.3">
      <c r="A302" s="4">
        <v>41640</v>
      </c>
      <c r="B302" s="5" t="s">
        <v>24</v>
      </c>
      <c r="C302" s="5" t="s">
        <v>55</v>
      </c>
      <c r="D302" s="5">
        <v>5000</v>
      </c>
      <c r="E302" s="4" t="s">
        <v>132</v>
      </c>
    </row>
    <row r="303" spans="1:5" x14ac:dyDescent="0.3">
      <c r="A303" s="4">
        <v>41640</v>
      </c>
      <c r="B303" s="5" t="s">
        <v>24</v>
      </c>
      <c r="C303" s="5" t="s">
        <v>55</v>
      </c>
      <c r="D303" s="5">
        <v>0</v>
      </c>
      <c r="E303" s="4" t="s">
        <v>132</v>
      </c>
    </row>
    <row r="304" spans="1:5" x14ac:dyDescent="0.3">
      <c r="A304" s="4">
        <v>41640</v>
      </c>
      <c r="B304" s="5" t="s">
        <v>24</v>
      </c>
      <c r="C304" s="5" t="s">
        <v>55</v>
      </c>
      <c r="D304" s="5">
        <v>0</v>
      </c>
      <c r="E304" s="4" t="s">
        <v>132</v>
      </c>
    </row>
    <row r="305" spans="1:5" x14ac:dyDescent="0.3">
      <c r="A305" s="4">
        <v>41640</v>
      </c>
      <c r="B305" s="5" t="s">
        <v>24</v>
      </c>
      <c r="C305" s="5" t="s">
        <v>55</v>
      </c>
      <c r="D305" s="5">
        <v>0</v>
      </c>
      <c r="E305" s="4" t="s">
        <v>132</v>
      </c>
    </row>
    <row r="306" spans="1:5" x14ac:dyDescent="0.3">
      <c r="A306" s="4">
        <v>41640</v>
      </c>
      <c r="B306" s="5" t="s">
        <v>24</v>
      </c>
      <c r="C306" s="5" t="s">
        <v>55</v>
      </c>
      <c r="D306" s="5">
        <v>0</v>
      </c>
      <c r="E306" s="4" t="s">
        <v>132</v>
      </c>
    </row>
    <row r="307" spans="1:5" x14ac:dyDescent="0.3">
      <c r="A307" s="4">
        <v>41640</v>
      </c>
      <c r="B307" s="5" t="s">
        <v>24</v>
      </c>
      <c r="C307" s="5" t="s">
        <v>55</v>
      </c>
      <c r="D307" s="5">
        <v>0</v>
      </c>
      <c r="E307" s="4" t="s">
        <v>132</v>
      </c>
    </row>
    <row r="308" spans="1:5" x14ac:dyDescent="0.3">
      <c r="A308" s="4">
        <v>41640</v>
      </c>
      <c r="B308" s="5" t="s">
        <v>24</v>
      </c>
      <c r="C308" s="5" t="s">
        <v>55</v>
      </c>
      <c r="D308" s="5">
        <v>0</v>
      </c>
      <c r="E308" s="4" t="s">
        <v>132</v>
      </c>
    </row>
    <row r="309" spans="1:5" x14ac:dyDescent="0.3">
      <c r="A309" s="4">
        <v>41640</v>
      </c>
      <c r="B309" s="5" t="s">
        <v>17</v>
      </c>
      <c r="C309" s="5" t="s">
        <v>30</v>
      </c>
      <c r="D309" s="5">
        <v>20000</v>
      </c>
      <c r="E309" s="4" t="s">
        <v>132</v>
      </c>
    </row>
    <row r="310" spans="1:5" x14ac:dyDescent="0.3">
      <c r="A310" s="4">
        <v>41640</v>
      </c>
      <c r="B310" s="5" t="s">
        <v>17</v>
      </c>
      <c r="C310" s="5" t="s">
        <v>30</v>
      </c>
      <c r="D310" s="5">
        <v>40000</v>
      </c>
      <c r="E310" s="4" t="s">
        <v>132</v>
      </c>
    </row>
    <row r="311" spans="1:5" x14ac:dyDescent="0.3">
      <c r="A311" s="4">
        <v>41640</v>
      </c>
      <c r="B311" s="5" t="s">
        <v>17</v>
      </c>
      <c r="C311" s="5" t="s">
        <v>30</v>
      </c>
      <c r="D311" s="5">
        <v>0</v>
      </c>
      <c r="E311" s="4" t="s">
        <v>132</v>
      </c>
    </row>
    <row r="312" spans="1:5" x14ac:dyDescent="0.3">
      <c r="A312" s="4">
        <v>41640</v>
      </c>
      <c r="B312" s="5" t="s">
        <v>17</v>
      </c>
      <c r="C312" s="5" t="s">
        <v>30</v>
      </c>
      <c r="D312" s="5">
        <v>0</v>
      </c>
      <c r="E312" s="4" t="s">
        <v>132</v>
      </c>
    </row>
    <row r="313" spans="1:5" x14ac:dyDescent="0.3">
      <c r="A313" s="4">
        <v>41640</v>
      </c>
      <c r="B313" s="5" t="s">
        <v>17</v>
      </c>
      <c r="C313" s="5" t="s">
        <v>30</v>
      </c>
      <c r="D313" s="5">
        <v>0</v>
      </c>
      <c r="E313" s="4" t="s">
        <v>132</v>
      </c>
    </row>
    <row r="314" spans="1:5" x14ac:dyDescent="0.3">
      <c r="A314" s="4">
        <v>41640</v>
      </c>
      <c r="B314" s="5" t="s">
        <v>17</v>
      </c>
      <c r="C314" s="5" t="s">
        <v>30</v>
      </c>
      <c r="D314" s="5">
        <v>0</v>
      </c>
      <c r="E314" s="4" t="s">
        <v>132</v>
      </c>
    </row>
    <row r="315" spans="1:5" x14ac:dyDescent="0.3">
      <c r="A315" s="4">
        <v>41729</v>
      </c>
      <c r="B315" s="5" t="s">
        <v>20</v>
      </c>
      <c r="C315" s="5" t="s">
        <v>43</v>
      </c>
      <c r="D315" s="5">
        <v>-14000</v>
      </c>
      <c r="E315" s="4" t="s">
        <v>133</v>
      </c>
    </row>
    <row r="316" spans="1:5" x14ac:dyDescent="0.3">
      <c r="A316" s="4">
        <v>41640</v>
      </c>
      <c r="B316" s="5" t="s">
        <v>20</v>
      </c>
      <c r="C316" s="5" t="s">
        <v>42</v>
      </c>
      <c r="D316" s="5">
        <v>0</v>
      </c>
      <c r="E316" s="4" t="s">
        <v>132</v>
      </c>
    </row>
    <row r="317" spans="1:5" x14ac:dyDescent="0.3">
      <c r="A317" s="4">
        <v>41675</v>
      </c>
      <c r="B317" s="5" t="s">
        <v>24</v>
      </c>
      <c r="C317" s="5" t="s">
        <v>55</v>
      </c>
      <c r="D317" s="5">
        <v>10000</v>
      </c>
      <c r="E317" s="4" t="s">
        <v>132</v>
      </c>
    </row>
    <row r="318" spans="1:5" x14ac:dyDescent="0.3">
      <c r="A318" s="4">
        <v>41640</v>
      </c>
      <c r="B318" s="5" t="s">
        <v>24</v>
      </c>
      <c r="C318" s="5" t="s">
        <v>55</v>
      </c>
      <c r="D318" s="5">
        <v>0</v>
      </c>
      <c r="E318" s="4" t="s">
        <v>132</v>
      </c>
    </row>
    <row r="319" spans="1:5" x14ac:dyDescent="0.3">
      <c r="A319" s="4">
        <v>41640</v>
      </c>
      <c r="B319" s="5" t="s">
        <v>24</v>
      </c>
      <c r="C319" s="5" t="s">
        <v>55</v>
      </c>
      <c r="D319" s="5">
        <v>1000</v>
      </c>
      <c r="E319" s="4" t="s">
        <v>132</v>
      </c>
    </row>
    <row r="320" spans="1:5" x14ac:dyDescent="0.3">
      <c r="A320" s="4">
        <v>41640</v>
      </c>
      <c r="B320" s="5" t="s">
        <v>22</v>
      </c>
      <c r="C320" s="5" t="s">
        <v>72</v>
      </c>
      <c r="D320" s="5">
        <v>-2000</v>
      </c>
      <c r="E320" s="4" t="s">
        <v>133</v>
      </c>
    </row>
    <row r="321" spans="1:5" x14ac:dyDescent="0.3">
      <c r="A321" s="4">
        <v>41640</v>
      </c>
      <c r="B321" s="5" t="s">
        <v>24</v>
      </c>
      <c r="C321" s="5" t="s">
        <v>55</v>
      </c>
      <c r="D321" s="5">
        <v>0</v>
      </c>
      <c r="E321" s="4" t="s">
        <v>132</v>
      </c>
    </row>
    <row r="322" spans="1:5" x14ac:dyDescent="0.3">
      <c r="A322" s="4">
        <v>41640</v>
      </c>
      <c r="B322" s="5" t="s">
        <v>24</v>
      </c>
      <c r="C322" s="5" t="s">
        <v>55</v>
      </c>
      <c r="D322" s="5">
        <v>0</v>
      </c>
      <c r="E322" s="4" t="s">
        <v>132</v>
      </c>
    </row>
    <row r="323" spans="1:5" x14ac:dyDescent="0.3">
      <c r="A323" s="4">
        <v>41640</v>
      </c>
      <c r="B323" s="5" t="s">
        <v>24</v>
      </c>
      <c r="C323" s="5" t="s">
        <v>55</v>
      </c>
      <c r="D323" s="5">
        <v>0</v>
      </c>
      <c r="E323" s="4" t="s">
        <v>132</v>
      </c>
    </row>
    <row r="324" spans="1:5" x14ac:dyDescent="0.3">
      <c r="A324" s="4">
        <v>41640</v>
      </c>
      <c r="B324" s="5" t="s">
        <v>24</v>
      </c>
      <c r="C324" s="5" t="s">
        <v>55</v>
      </c>
      <c r="D324" s="5">
        <v>3000</v>
      </c>
      <c r="E324" s="4" t="s">
        <v>132</v>
      </c>
    </row>
    <row r="325" spans="1:5" x14ac:dyDescent="0.3">
      <c r="A325" s="4">
        <v>41640</v>
      </c>
      <c r="B325" s="5" t="s">
        <v>24</v>
      </c>
      <c r="C325" s="5" t="s">
        <v>55</v>
      </c>
      <c r="D325" s="5">
        <v>13000</v>
      </c>
      <c r="E325" s="4" t="s">
        <v>132</v>
      </c>
    </row>
    <row r="326" spans="1:5" x14ac:dyDescent="0.3">
      <c r="A326" s="4">
        <v>41640</v>
      </c>
      <c r="B326" s="5" t="s">
        <v>24</v>
      </c>
      <c r="C326" s="5" t="s">
        <v>55</v>
      </c>
      <c r="D326" s="5">
        <v>0</v>
      </c>
      <c r="E326" s="4" t="s">
        <v>132</v>
      </c>
    </row>
    <row r="327" spans="1:5" x14ac:dyDescent="0.3">
      <c r="A327" s="4">
        <v>41640</v>
      </c>
      <c r="B327" s="5" t="s">
        <v>24</v>
      </c>
      <c r="C327" s="5" t="s">
        <v>55</v>
      </c>
      <c r="D327" s="5">
        <v>0</v>
      </c>
      <c r="E327" s="4" t="s">
        <v>132</v>
      </c>
    </row>
    <row r="328" spans="1:5" x14ac:dyDescent="0.3">
      <c r="A328" s="4">
        <v>41640</v>
      </c>
      <c r="B328" s="5" t="s">
        <v>24</v>
      </c>
      <c r="C328" s="5" t="s">
        <v>55</v>
      </c>
      <c r="D328" s="5">
        <v>0</v>
      </c>
      <c r="E328" s="4" t="s">
        <v>132</v>
      </c>
    </row>
    <row r="329" spans="1:5" x14ac:dyDescent="0.3">
      <c r="A329" s="4">
        <v>41640</v>
      </c>
      <c r="B329" s="5" t="s">
        <v>24</v>
      </c>
      <c r="C329" s="5" t="s">
        <v>55</v>
      </c>
      <c r="D329" s="5">
        <v>0</v>
      </c>
      <c r="E329" s="4" t="s">
        <v>132</v>
      </c>
    </row>
    <row r="330" spans="1:5" x14ac:dyDescent="0.3">
      <c r="A330" s="4">
        <v>41640</v>
      </c>
      <c r="B330" s="5" t="s">
        <v>17</v>
      </c>
      <c r="C330" s="5" t="s">
        <v>30</v>
      </c>
      <c r="D330" s="5">
        <v>0</v>
      </c>
      <c r="E330" s="4" t="s">
        <v>132</v>
      </c>
    </row>
    <row r="331" spans="1:5" x14ac:dyDescent="0.3">
      <c r="A331" s="4">
        <v>41640</v>
      </c>
      <c r="B331" s="5" t="s">
        <v>24</v>
      </c>
      <c r="C331" s="5" t="s">
        <v>55</v>
      </c>
      <c r="D331" s="5">
        <v>0</v>
      </c>
      <c r="E331" s="4" t="s">
        <v>132</v>
      </c>
    </row>
    <row r="332" spans="1:5" x14ac:dyDescent="0.3">
      <c r="A332" s="4">
        <v>41640</v>
      </c>
      <c r="B332" s="5" t="s">
        <v>23</v>
      </c>
      <c r="C332" s="5" t="s">
        <v>68</v>
      </c>
      <c r="D332" s="5">
        <v>0</v>
      </c>
      <c r="E332" s="4" t="s">
        <v>132</v>
      </c>
    </row>
    <row r="333" spans="1:5" x14ac:dyDescent="0.3">
      <c r="A333" s="4">
        <v>41640</v>
      </c>
      <c r="B333" s="5" t="s">
        <v>23</v>
      </c>
      <c r="C333" s="5" t="s">
        <v>68</v>
      </c>
      <c r="D333" s="5">
        <v>0</v>
      </c>
      <c r="E333" s="4" t="s">
        <v>132</v>
      </c>
    </row>
    <row r="334" spans="1:5" x14ac:dyDescent="0.3">
      <c r="A334" s="4">
        <v>41640</v>
      </c>
      <c r="B334" s="5" t="s">
        <v>17</v>
      </c>
      <c r="C334" s="5" t="s">
        <v>36</v>
      </c>
      <c r="D334" s="5">
        <v>0</v>
      </c>
      <c r="E334" s="4" t="s">
        <v>132</v>
      </c>
    </row>
    <row r="335" spans="1:5" x14ac:dyDescent="0.3">
      <c r="A335" s="4">
        <v>41640</v>
      </c>
      <c r="B335" s="5" t="s">
        <v>17</v>
      </c>
      <c r="C335" s="5" t="s">
        <v>32</v>
      </c>
      <c r="D335" s="5">
        <v>0</v>
      </c>
      <c r="E335" s="4" t="s">
        <v>132</v>
      </c>
    </row>
    <row r="336" spans="1:5" x14ac:dyDescent="0.3">
      <c r="A336" s="4">
        <v>41640</v>
      </c>
      <c r="B336" s="5" t="s">
        <v>21</v>
      </c>
      <c r="C336" s="5" t="s">
        <v>47</v>
      </c>
      <c r="D336" s="5">
        <v>0</v>
      </c>
      <c r="E336" s="4" t="s">
        <v>132</v>
      </c>
    </row>
    <row r="337" spans="1:5" x14ac:dyDescent="0.3">
      <c r="A337" s="4">
        <v>41640</v>
      </c>
      <c r="B337" s="5" t="s">
        <v>21</v>
      </c>
      <c r="C337" s="5" t="s">
        <v>47</v>
      </c>
      <c r="D337" s="5">
        <v>0</v>
      </c>
      <c r="E337" s="4" t="s">
        <v>132</v>
      </c>
    </row>
    <row r="338" spans="1:5" x14ac:dyDescent="0.3">
      <c r="A338" s="4">
        <v>41699</v>
      </c>
      <c r="B338" s="5" t="s">
        <v>21</v>
      </c>
      <c r="C338" s="5" t="s">
        <v>47</v>
      </c>
      <c r="D338" s="5">
        <v>0</v>
      </c>
      <c r="E338" s="4" t="s">
        <v>132</v>
      </c>
    </row>
    <row r="339" spans="1:5" x14ac:dyDescent="0.3">
      <c r="A339" s="4">
        <v>41640</v>
      </c>
      <c r="B339" s="5" t="s">
        <v>24</v>
      </c>
      <c r="C339" s="5" t="s">
        <v>55</v>
      </c>
      <c r="D339" s="5">
        <v>0</v>
      </c>
      <c r="E339" s="4" t="s">
        <v>132</v>
      </c>
    </row>
    <row r="340" spans="1:5" x14ac:dyDescent="0.3">
      <c r="A340" s="4">
        <v>41640</v>
      </c>
      <c r="B340" s="5" t="s">
        <v>24</v>
      </c>
      <c r="C340" s="5" t="s">
        <v>55</v>
      </c>
      <c r="D340" s="5">
        <v>0</v>
      </c>
      <c r="E340" s="4" t="s">
        <v>132</v>
      </c>
    </row>
    <row r="341" spans="1:5" x14ac:dyDescent="0.3">
      <c r="A341" s="4">
        <v>41640</v>
      </c>
      <c r="B341" s="5" t="s">
        <v>24</v>
      </c>
      <c r="C341" s="5" t="s">
        <v>55</v>
      </c>
      <c r="D341" s="5">
        <v>1100</v>
      </c>
      <c r="E341" s="4" t="s">
        <v>132</v>
      </c>
    </row>
    <row r="342" spans="1:5" x14ac:dyDescent="0.3">
      <c r="A342" s="4">
        <v>41640</v>
      </c>
      <c r="B342" s="5" t="s">
        <v>24</v>
      </c>
      <c r="C342" s="5" t="s">
        <v>55</v>
      </c>
      <c r="D342" s="5">
        <v>0</v>
      </c>
      <c r="E342" s="4" t="s">
        <v>132</v>
      </c>
    </row>
    <row r="343" spans="1:5" x14ac:dyDescent="0.3">
      <c r="A343" s="4">
        <v>41640</v>
      </c>
      <c r="B343" s="5" t="s">
        <v>24</v>
      </c>
      <c r="C343" s="5" t="s">
        <v>55</v>
      </c>
      <c r="D343" s="5">
        <v>0</v>
      </c>
      <c r="E343" s="4" t="s">
        <v>132</v>
      </c>
    </row>
    <row r="344" spans="1:5" x14ac:dyDescent="0.3">
      <c r="A344" s="4">
        <v>41640</v>
      </c>
      <c r="B344" s="5" t="s">
        <v>24</v>
      </c>
      <c r="C344" s="5" t="s">
        <v>55</v>
      </c>
      <c r="D344" s="5">
        <v>5500</v>
      </c>
      <c r="E344" s="4" t="s">
        <v>132</v>
      </c>
    </row>
    <row r="345" spans="1:5" x14ac:dyDescent="0.3">
      <c r="A345" s="4">
        <v>41648</v>
      </c>
      <c r="B345" s="5" t="s">
        <v>20</v>
      </c>
      <c r="C345" s="5" t="s">
        <v>44</v>
      </c>
      <c r="D345" s="5">
        <v>-52000</v>
      </c>
      <c r="E345" s="4" t="s">
        <v>133</v>
      </c>
    </row>
    <row r="346" spans="1:5" x14ac:dyDescent="0.3">
      <c r="A346" s="4">
        <v>41648</v>
      </c>
      <c r="B346" s="5" t="s">
        <v>20</v>
      </c>
      <c r="C346" s="5" t="s">
        <v>44</v>
      </c>
      <c r="D346" s="5">
        <v>0</v>
      </c>
      <c r="E346" s="4" t="s">
        <v>133</v>
      </c>
    </row>
    <row r="347" spans="1:5" x14ac:dyDescent="0.3">
      <c r="A347" s="4">
        <v>41648</v>
      </c>
      <c r="B347" s="5" t="s">
        <v>20</v>
      </c>
      <c r="C347" s="5" t="s">
        <v>44</v>
      </c>
      <c r="D347" s="5">
        <v>0</v>
      </c>
      <c r="E347" s="4" t="s">
        <v>133</v>
      </c>
    </row>
    <row r="348" spans="1:5" x14ac:dyDescent="0.3">
      <c r="A348" s="4">
        <v>41648</v>
      </c>
      <c r="B348" s="5" t="s">
        <v>20</v>
      </c>
      <c r="C348" s="5" t="s">
        <v>44</v>
      </c>
      <c r="D348" s="5">
        <v>0</v>
      </c>
      <c r="E348" s="4" t="s">
        <v>133</v>
      </c>
    </row>
    <row r="349" spans="1:5" x14ac:dyDescent="0.3">
      <c r="A349" s="4">
        <v>41648</v>
      </c>
      <c r="B349" s="5" t="s">
        <v>20</v>
      </c>
      <c r="C349" s="5" t="s">
        <v>44</v>
      </c>
      <c r="D349" s="5">
        <v>0</v>
      </c>
      <c r="E349" s="4" t="s">
        <v>133</v>
      </c>
    </row>
    <row r="350" spans="1:5" x14ac:dyDescent="0.3">
      <c r="A350" s="4">
        <v>41648</v>
      </c>
      <c r="B350" s="5" t="s">
        <v>20</v>
      </c>
      <c r="C350" s="5" t="s">
        <v>44</v>
      </c>
      <c r="D350" s="5">
        <v>0</v>
      </c>
      <c r="E350" s="4" t="s">
        <v>133</v>
      </c>
    </row>
    <row r="351" spans="1:5" x14ac:dyDescent="0.3">
      <c r="A351" s="4">
        <v>41648</v>
      </c>
      <c r="B351" s="5" t="s">
        <v>20</v>
      </c>
      <c r="C351" s="5" t="s">
        <v>44</v>
      </c>
      <c r="D351" s="5">
        <v>0</v>
      </c>
      <c r="E351" s="4" t="s">
        <v>133</v>
      </c>
    </row>
    <row r="352" spans="1:5" x14ac:dyDescent="0.3">
      <c r="A352" s="4">
        <v>41640</v>
      </c>
      <c r="B352" s="5" t="s">
        <v>24</v>
      </c>
      <c r="C352" s="5" t="s">
        <v>55</v>
      </c>
      <c r="D352" s="5">
        <v>1000</v>
      </c>
      <c r="E352" s="4" t="s">
        <v>132</v>
      </c>
    </row>
    <row r="353" spans="1:5" x14ac:dyDescent="0.3">
      <c r="A353" s="4">
        <v>41640</v>
      </c>
      <c r="B353" s="5" t="s">
        <v>24</v>
      </c>
      <c r="C353" s="5" t="s">
        <v>55</v>
      </c>
      <c r="D353" s="5">
        <v>600</v>
      </c>
      <c r="E353" s="4" t="s">
        <v>132</v>
      </c>
    </row>
    <row r="354" spans="1:5" x14ac:dyDescent="0.3">
      <c r="A354" s="4">
        <v>41640</v>
      </c>
      <c r="B354" s="5" t="s">
        <v>17</v>
      </c>
      <c r="C354" s="5" t="s">
        <v>61</v>
      </c>
      <c r="D354" s="5">
        <v>120000</v>
      </c>
      <c r="E354" s="4" t="s">
        <v>132</v>
      </c>
    </row>
    <row r="355" spans="1:5" x14ac:dyDescent="0.3">
      <c r="A355" s="4">
        <v>41640</v>
      </c>
      <c r="B355" s="5" t="s">
        <v>17</v>
      </c>
      <c r="C355" s="5" t="s">
        <v>61</v>
      </c>
      <c r="D355" s="5">
        <v>0</v>
      </c>
      <c r="E355" s="4" t="s">
        <v>132</v>
      </c>
    </row>
    <row r="356" spans="1:5" x14ac:dyDescent="0.3">
      <c r="A356" s="4">
        <v>41640</v>
      </c>
      <c r="B356" s="5" t="s">
        <v>17</v>
      </c>
      <c r="C356" s="5" t="s">
        <v>61</v>
      </c>
      <c r="D356" s="5">
        <v>0</v>
      </c>
      <c r="E356" s="4" t="s">
        <v>132</v>
      </c>
    </row>
    <row r="357" spans="1:5" x14ac:dyDescent="0.3">
      <c r="A357" s="4">
        <v>41699</v>
      </c>
      <c r="B357" s="5" t="s">
        <v>17</v>
      </c>
      <c r="C357" s="5" t="s">
        <v>31</v>
      </c>
      <c r="D357" s="5">
        <v>0</v>
      </c>
      <c r="E357" s="4" t="s">
        <v>132</v>
      </c>
    </row>
    <row r="358" spans="1:5" x14ac:dyDescent="0.3">
      <c r="A358" s="4">
        <v>41729</v>
      </c>
      <c r="B358" s="5" t="s">
        <v>17</v>
      </c>
      <c r="C358" s="5" t="s">
        <v>32</v>
      </c>
      <c r="D358" s="5">
        <v>-180000</v>
      </c>
      <c r="E358" s="4" t="s">
        <v>133</v>
      </c>
    </row>
    <row r="359" spans="1:5" x14ac:dyDescent="0.3">
      <c r="A359" s="4">
        <v>41729</v>
      </c>
      <c r="B359" s="5" t="s">
        <v>17</v>
      </c>
      <c r="C359" s="5" t="s">
        <v>32</v>
      </c>
      <c r="D359" s="5">
        <v>0</v>
      </c>
      <c r="E359" s="4" t="s">
        <v>133</v>
      </c>
    </row>
    <row r="360" spans="1:5" x14ac:dyDescent="0.3">
      <c r="A360" s="4">
        <v>41729</v>
      </c>
      <c r="B360" s="5" t="s">
        <v>17</v>
      </c>
      <c r="C360" s="5" t="s">
        <v>32</v>
      </c>
      <c r="D360" s="5">
        <v>0</v>
      </c>
      <c r="E360" s="4" t="s">
        <v>133</v>
      </c>
    </row>
    <row r="361" spans="1:5" x14ac:dyDescent="0.3">
      <c r="A361" s="4">
        <v>41729</v>
      </c>
      <c r="B361" s="5" t="s">
        <v>17</v>
      </c>
      <c r="C361" s="5" t="s">
        <v>32</v>
      </c>
      <c r="D361" s="5">
        <v>0</v>
      </c>
      <c r="E361" s="4" t="s">
        <v>133</v>
      </c>
    </row>
    <row r="362" spans="1:5" x14ac:dyDescent="0.3">
      <c r="A362" s="4">
        <v>41729</v>
      </c>
      <c r="B362" s="5" t="s">
        <v>17</v>
      </c>
      <c r="C362" s="5" t="s">
        <v>32</v>
      </c>
      <c r="D362" s="5">
        <v>0</v>
      </c>
      <c r="E362" s="4" t="s">
        <v>133</v>
      </c>
    </row>
    <row r="363" spans="1:5" x14ac:dyDescent="0.3">
      <c r="A363" s="4">
        <v>41729</v>
      </c>
      <c r="B363" s="5" t="s">
        <v>17</v>
      </c>
      <c r="C363" s="5" t="s">
        <v>32</v>
      </c>
      <c r="D363" s="5">
        <v>0</v>
      </c>
      <c r="E363" s="4" t="s">
        <v>133</v>
      </c>
    </row>
    <row r="364" spans="1:5" x14ac:dyDescent="0.3">
      <c r="A364" s="4">
        <v>41729</v>
      </c>
      <c r="B364" s="5" t="s">
        <v>17</v>
      </c>
      <c r="C364" s="5" t="s">
        <v>32</v>
      </c>
      <c r="D364" s="5">
        <v>0</v>
      </c>
      <c r="E364" s="4" t="s">
        <v>133</v>
      </c>
    </row>
    <row r="365" spans="1:5" x14ac:dyDescent="0.3">
      <c r="A365" s="4">
        <v>41640</v>
      </c>
      <c r="B365" s="5" t="s">
        <v>24</v>
      </c>
      <c r="C365" s="5" t="s">
        <v>55</v>
      </c>
      <c r="D365" s="5">
        <v>0</v>
      </c>
      <c r="E365" s="4" t="s">
        <v>132</v>
      </c>
    </row>
    <row r="366" spans="1:5" x14ac:dyDescent="0.3">
      <c r="A366" s="4">
        <v>41640</v>
      </c>
      <c r="B366" s="5" t="s">
        <v>24</v>
      </c>
      <c r="C366" s="5" t="s">
        <v>55</v>
      </c>
      <c r="D366" s="5">
        <v>2300</v>
      </c>
      <c r="E366" s="4" t="s">
        <v>132</v>
      </c>
    </row>
    <row r="367" spans="1:5" x14ac:dyDescent="0.3">
      <c r="A367" s="4">
        <v>41640</v>
      </c>
      <c r="B367" s="5" t="s">
        <v>24</v>
      </c>
      <c r="C367" s="5" t="s">
        <v>55</v>
      </c>
      <c r="D367" s="5">
        <v>0</v>
      </c>
      <c r="E367" s="4" t="s">
        <v>132</v>
      </c>
    </row>
    <row r="368" spans="1:5" x14ac:dyDescent="0.3">
      <c r="A368" s="4">
        <v>41640</v>
      </c>
      <c r="B368" s="5" t="s">
        <v>24</v>
      </c>
      <c r="C368" s="5" t="s">
        <v>55</v>
      </c>
      <c r="D368" s="5">
        <v>500</v>
      </c>
      <c r="E368" s="4" t="s">
        <v>132</v>
      </c>
    </row>
    <row r="369" spans="1:5" x14ac:dyDescent="0.3">
      <c r="A369" s="4">
        <v>41699</v>
      </c>
      <c r="B369" s="5" t="s">
        <v>21</v>
      </c>
      <c r="C369" s="5" t="s">
        <v>47</v>
      </c>
      <c r="D369" s="5">
        <v>0</v>
      </c>
      <c r="E369" s="4" t="s">
        <v>132</v>
      </c>
    </row>
    <row r="370" spans="1:5" x14ac:dyDescent="0.3">
      <c r="A370" s="4">
        <v>41640</v>
      </c>
      <c r="B370" s="5" t="s">
        <v>24</v>
      </c>
      <c r="C370" s="5" t="s">
        <v>55</v>
      </c>
      <c r="D370" s="5">
        <v>0</v>
      </c>
      <c r="E370" s="4" t="s">
        <v>132</v>
      </c>
    </row>
    <row r="371" spans="1:5" x14ac:dyDescent="0.3">
      <c r="A371" s="4">
        <v>41640</v>
      </c>
      <c r="B371" s="5" t="s">
        <v>15</v>
      </c>
      <c r="C371" s="5" t="s">
        <v>73</v>
      </c>
      <c r="D371" s="5">
        <v>3000</v>
      </c>
      <c r="E371" s="4" t="s">
        <v>132</v>
      </c>
    </row>
    <row r="372" spans="1:5" x14ac:dyDescent="0.3">
      <c r="A372" s="4">
        <v>41640</v>
      </c>
      <c r="B372" s="5" t="s">
        <v>24</v>
      </c>
      <c r="C372" s="5" t="s">
        <v>55</v>
      </c>
      <c r="D372" s="5">
        <v>2000</v>
      </c>
      <c r="E372" s="4" t="s">
        <v>132</v>
      </c>
    </row>
    <row r="373" spans="1:5" x14ac:dyDescent="0.3">
      <c r="A373" s="4">
        <v>41640</v>
      </c>
      <c r="B373" s="5" t="s">
        <v>24</v>
      </c>
      <c r="C373" s="5" t="s">
        <v>55</v>
      </c>
      <c r="D373" s="5">
        <v>0</v>
      </c>
      <c r="E373" s="4" t="s">
        <v>132</v>
      </c>
    </row>
    <row r="374" spans="1:5" x14ac:dyDescent="0.3">
      <c r="A374" s="4">
        <v>41640</v>
      </c>
      <c r="B374" s="5" t="s">
        <v>24</v>
      </c>
      <c r="C374" s="5" t="s">
        <v>55</v>
      </c>
      <c r="D374" s="5">
        <v>0</v>
      </c>
      <c r="E374" s="4" t="s">
        <v>132</v>
      </c>
    </row>
    <row r="375" spans="1:5" x14ac:dyDescent="0.3">
      <c r="A375" s="4">
        <v>41640</v>
      </c>
      <c r="B375" s="5" t="s">
        <v>24</v>
      </c>
      <c r="C375" s="5" t="s">
        <v>55</v>
      </c>
      <c r="D375" s="5">
        <v>58000</v>
      </c>
      <c r="E375" s="4" t="s">
        <v>132</v>
      </c>
    </row>
    <row r="376" spans="1:5" x14ac:dyDescent="0.3">
      <c r="A376" s="4">
        <v>41640</v>
      </c>
      <c r="B376" s="5" t="s">
        <v>24</v>
      </c>
      <c r="C376" s="5" t="s">
        <v>55</v>
      </c>
      <c r="D376" s="5">
        <v>0</v>
      </c>
      <c r="E376" s="4" t="s">
        <v>132</v>
      </c>
    </row>
    <row r="377" spans="1:5" x14ac:dyDescent="0.3">
      <c r="A377" s="4">
        <v>41640</v>
      </c>
      <c r="B377" s="5" t="s">
        <v>24</v>
      </c>
      <c r="C377" s="5" t="s">
        <v>55</v>
      </c>
      <c r="D377" s="5">
        <v>0</v>
      </c>
      <c r="E377" s="4" t="s">
        <v>132</v>
      </c>
    </row>
    <row r="378" spans="1:5" x14ac:dyDescent="0.3">
      <c r="A378" s="4">
        <v>41640</v>
      </c>
      <c r="B378" s="5" t="s">
        <v>24</v>
      </c>
      <c r="C378" s="5" t="s">
        <v>55</v>
      </c>
      <c r="D378" s="5">
        <v>0</v>
      </c>
      <c r="E378" s="4" t="s">
        <v>132</v>
      </c>
    </row>
    <row r="379" spans="1:5" x14ac:dyDescent="0.3">
      <c r="A379" s="4">
        <v>41640</v>
      </c>
      <c r="B379" s="5" t="s">
        <v>24</v>
      </c>
      <c r="C379" s="5" t="s">
        <v>55</v>
      </c>
      <c r="D379" s="5">
        <v>0</v>
      </c>
      <c r="E379" s="4" t="s">
        <v>132</v>
      </c>
    </row>
    <row r="380" spans="1:5" x14ac:dyDescent="0.3">
      <c r="A380" s="4">
        <v>41640</v>
      </c>
      <c r="B380" s="5" t="s">
        <v>17</v>
      </c>
      <c r="C380" s="5" t="s">
        <v>36</v>
      </c>
      <c r="D380" s="5">
        <v>0</v>
      </c>
      <c r="E380" s="4" t="s">
        <v>132</v>
      </c>
    </row>
    <row r="381" spans="1:5" x14ac:dyDescent="0.3">
      <c r="A381" s="4">
        <v>41655</v>
      </c>
      <c r="B381" s="5" t="s">
        <v>17</v>
      </c>
      <c r="C381" s="5" t="s">
        <v>30</v>
      </c>
      <c r="D381" s="5">
        <v>0</v>
      </c>
      <c r="E381" s="4" t="s">
        <v>132</v>
      </c>
    </row>
    <row r="382" spans="1:5" x14ac:dyDescent="0.3">
      <c r="A382" s="4">
        <v>41655</v>
      </c>
      <c r="B382" s="5" t="s">
        <v>17</v>
      </c>
      <c r="C382" s="5" t="s">
        <v>30</v>
      </c>
      <c r="D382" s="5">
        <v>0</v>
      </c>
      <c r="E382" s="4" t="s">
        <v>132</v>
      </c>
    </row>
    <row r="383" spans="1:5" x14ac:dyDescent="0.3">
      <c r="A383" s="4">
        <v>41655</v>
      </c>
      <c r="B383" s="5" t="s">
        <v>17</v>
      </c>
      <c r="C383" s="5" t="s">
        <v>30</v>
      </c>
      <c r="D383" s="5">
        <v>240000</v>
      </c>
      <c r="E383" s="4" t="s">
        <v>132</v>
      </c>
    </row>
    <row r="384" spans="1:5" x14ac:dyDescent="0.3">
      <c r="A384" s="4">
        <v>41655</v>
      </c>
      <c r="B384" s="5" t="s">
        <v>17</v>
      </c>
      <c r="C384" s="5" t="s">
        <v>30</v>
      </c>
      <c r="D384" s="5">
        <v>0</v>
      </c>
      <c r="E384" s="4" t="s">
        <v>132</v>
      </c>
    </row>
    <row r="385" spans="1:5" x14ac:dyDescent="0.3">
      <c r="A385" s="4">
        <v>41655</v>
      </c>
      <c r="B385" s="5" t="s">
        <v>17</v>
      </c>
      <c r="C385" s="5" t="s">
        <v>30</v>
      </c>
      <c r="D385" s="5">
        <v>0</v>
      </c>
      <c r="E385" s="4" t="s">
        <v>132</v>
      </c>
    </row>
    <row r="386" spans="1:5" x14ac:dyDescent="0.3">
      <c r="A386" s="4">
        <v>41655</v>
      </c>
      <c r="B386" s="5" t="s">
        <v>17</v>
      </c>
      <c r="C386" s="5" t="s">
        <v>30</v>
      </c>
      <c r="D386" s="5">
        <v>0</v>
      </c>
      <c r="E386" s="4" t="s">
        <v>132</v>
      </c>
    </row>
    <row r="387" spans="1:5" x14ac:dyDescent="0.3">
      <c r="A387" s="4">
        <v>41655</v>
      </c>
      <c r="B387" s="5" t="s">
        <v>17</v>
      </c>
      <c r="C387" s="5" t="s">
        <v>30</v>
      </c>
      <c r="D387" s="5">
        <v>0</v>
      </c>
      <c r="E387" s="4" t="s">
        <v>132</v>
      </c>
    </row>
    <row r="388" spans="1:5" x14ac:dyDescent="0.3">
      <c r="A388" s="4">
        <v>41655</v>
      </c>
      <c r="B388" s="5" t="s">
        <v>17</v>
      </c>
      <c r="C388" s="5" t="s">
        <v>30</v>
      </c>
      <c r="D388" s="5">
        <v>0</v>
      </c>
      <c r="E388" s="4" t="s">
        <v>132</v>
      </c>
    </row>
    <row r="389" spans="1:5" x14ac:dyDescent="0.3">
      <c r="A389" s="4">
        <v>41655</v>
      </c>
      <c r="B389" s="5" t="s">
        <v>17</v>
      </c>
      <c r="C389" s="5" t="s">
        <v>30</v>
      </c>
      <c r="D389" s="5">
        <v>0</v>
      </c>
      <c r="E389" s="4" t="s">
        <v>132</v>
      </c>
    </row>
    <row r="390" spans="1:5" x14ac:dyDescent="0.3">
      <c r="A390" s="4">
        <v>41655</v>
      </c>
      <c r="B390" s="5" t="s">
        <v>17</v>
      </c>
      <c r="C390" s="5" t="s">
        <v>30</v>
      </c>
      <c r="D390" s="5">
        <v>0</v>
      </c>
      <c r="E390" s="4" t="s">
        <v>132</v>
      </c>
    </row>
    <row r="391" spans="1:5" x14ac:dyDescent="0.3">
      <c r="A391" s="4">
        <v>41640</v>
      </c>
      <c r="B391" s="5" t="s">
        <v>20</v>
      </c>
      <c r="C391" s="5" t="s">
        <v>40</v>
      </c>
      <c r="D391" s="5">
        <v>18500</v>
      </c>
      <c r="E391" s="4" t="s">
        <v>132</v>
      </c>
    </row>
    <row r="392" spans="1:5" x14ac:dyDescent="0.3">
      <c r="A392" s="4">
        <v>41640</v>
      </c>
      <c r="B392" s="5" t="s">
        <v>20</v>
      </c>
      <c r="C392" s="5" t="s">
        <v>45</v>
      </c>
      <c r="D392" s="5">
        <v>0</v>
      </c>
      <c r="E392" s="4" t="s">
        <v>132</v>
      </c>
    </row>
    <row r="393" spans="1:5" x14ac:dyDescent="0.3">
      <c r="A393" s="4">
        <v>41640</v>
      </c>
      <c r="B393" s="5" t="s">
        <v>23</v>
      </c>
      <c r="C393" s="5" t="s">
        <v>68</v>
      </c>
      <c r="D393" s="5">
        <v>0</v>
      </c>
      <c r="E393" s="4" t="s">
        <v>132</v>
      </c>
    </row>
    <row r="394" spans="1:5" x14ac:dyDescent="0.3">
      <c r="A394" s="4">
        <v>41640</v>
      </c>
      <c r="B394" s="5" t="s">
        <v>24</v>
      </c>
      <c r="C394" s="5" t="s">
        <v>55</v>
      </c>
      <c r="D394" s="5">
        <v>0</v>
      </c>
      <c r="E394" s="4" t="s">
        <v>132</v>
      </c>
    </row>
    <row r="395" spans="1:5" x14ac:dyDescent="0.3">
      <c r="A395" s="4">
        <v>41640</v>
      </c>
      <c r="B395" s="5" t="s">
        <v>24</v>
      </c>
      <c r="C395" s="5" t="s">
        <v>55</v>
      </c>
      <c r="D395" s="5">
        <v>0</v>
      </c>
      <c r="E395" s="4" t="s">
        <v>132</v>
      </c>
    </row>
    <row r="396" spans="1:5" x14ac:dyDescent="0.3">
      <c r="A396" s="4">
        <v>41640</v>
      </c>
      <c r="B396" s="5" t="s">
        <v>24</v>
      </c>
      <c r="C396" s="5" t="s">
        <v>55</v>
      </c>
      <c r="D396" s="5">
        <v>0</v>
      </c>
      <c r="E396" s="4" t="s">
        <v>132</v>
      </c>
    </row>
    <row r="397" spans="1:5" x14ac:dyDescent="0.3">
      <c r="A397" s="4">
        <v>41640</v>
      </c>
      <c r="B397" s="5" t="s">
        <v>24</v>
      </c>
      <c r="C397" s="5" t="s">
        <v>55</v>
      </c>
      <c r="D397" s="5">
        <v>0</v>
      </c>
      <c r="E397" s="4" t="s">
        <v>132</v>
      </c>
    </row>
    <row r="398" spans="1:5" x14ac:dyDescent="0.3">
      <c r="A398" s="4">
        <v>41640</v>
      </c>
      <c r="B398" s="5" t="s">
        <v>24</v>
      </c>
      <c r="C398" s="5" t="s">
        <v>55</v>
      </c>
      <c r="D398" s="5">
        <v>0</v>
      </c>
      <c r="E398" s="4" t="s">
        <v>132</v>
      </c>
    </row>
    <row r="399" spans="1:5" x14ac:dyDescent="0.3">
      <c r="A399" s="4">
        <v>41640</v>
      </c>
      <c r="B399" s="5" t="s">
        <v>24</v>
      </c>
      <c r="C399" s="5" t="s">
        <v>55</v>
      </c>
      <c r="D399" s="5">
        <v>0</v>
      </c>
      <c r="E399" s="4" t="s">
        <v>132</v>
      </c>
    </row>
    <row r="400" spans="1:5" x14ac:dyDescent="0.3">
      <c r="A400" s="4">
        <v>41640</v>
      </c>
      <c r="B400" s="5" t="s">
        <v>21</v>
      </c>
      <c r="C400" s="5" t="s">
        <v>47</v>
      </c>
      <c r="D400" s="5">
        <v>0</v>
      </c>
      <c r="E400" s="4" t="s">
        <v>132</v>
      </c>
    </row>
    <row r="401" spans="1:5" x14ac:dyDescent="0.3">
      <c r="A401" s="4">
        <v>41671</v>
      </c>
      <c r="B401" s="5" t="s">
        <v>17</v>
      </c>
      <c r="C401" s="5" t="s">
        <v>30</v>
      </c>
      <c r="D401" s="5">
        <v>0</v>
      </c>
      <c r="E401" s="4" t="s">
        <v>132</v>
      </c>
    </row>
    <row r="402" spans="1:5" x14ac:dyDescent="0.3">
      <c r="A402" s="4">
        <v>41671</v>
      </c>
      <c r="B402" s="5" t="s">
        <v>17</v>
      </c>
      <c r="C402" s="5" t="s">
        <v>30</v>
      </c>
      <c r="D402" s="5">
        <v>200000</v>
      </c>
      <c r="E402" s="4" t="s">
        <v>132</v>
      </c>
    </row>
    <row r="403" spans="1:5" x14ac:dyDescent="0.3">
      <c r="A403" s="4">
        <v>41671</v>
      </c>
      <c r="B403" s="5" t="s">
        <v>17</v>
      </c>
      <c r="C403" s="5" t="s">
        <v>30</v>
      </c>
      <c r="D403" s="5">
        <v>0</v>
      </c>
      <c r="E403" s="4" t="s">
        <v>132</v>
      </c>
    </row>
    <row r="404" spans="1:5" x14ac:dyDescent="0.3">
      <c r="A404" s="4">
        <v>41671</v>
      </c>
      <c r="B404" s="5" t="s">
        <v>17</v>
      </c>
      <c r="C404" s="5" t="s">
        <v>30</v>
      </c>
      <c r="D404" s="5">
        <v>0</v>
      </c>
      <c r="E404" s="4" t="s">
        <v>132</v>
      </c>
    </row>
    <row r="405" spans="1:5" x14ac:dyDescent="0.3">
      <c r="A405" s="4">
        <v>41671</v>
      </c>
      <c r="B405" s="5" t="s">
        <v>17</v>
      </c>
      <c r="C405" s="5" t="s">
        <v>30</v>
      </c>
      <c r="D405" s="5">
        <v>0</v>
      </c>
      <c r="E405" s="4" t="s">
        <v>132</v>
      </c>
    </row>
    <row r="406" spans="1:5" x14ac:dyDescent="0.3">
      <c r="A406" s="4">
        <v>41699</v>
      </c>
      <c r="B406" s="5" t="s">
        <v>17</v>
      </c>
      <c r="C406" s="5" t="s">
        <v>36</v>
      </c>
      <c r="D406" s="5">
        <v>0</v>
      </c>
      <c r="E406" s="4" t="s">
        <v>132</v>
      </c>
    </row>
    <row r="407" spans="1:5" x14ac:dyDescent="0.3">
      <c r="A407" s="4">
        <v>41640</v>
      </c>
      <c r="B407" s="5" t="s">
        <v>17</v>
      </c>
      <c r="C407" s="5" t="s">
        <v>36</v>
      </c>
      <c r="D407" s="5">
        <v>0</v>
      </c>
      <c r="E407" s="4" t="s">
        <v>132</v>
      </c>
    </row>
    <row r="408" spans="1:5" x14ac:dyDescent="0.3">
      <c r="A408" s="4">
        <v>41640</v>
      </c>
      <c r="B408" s="5" t="s">
        <v>24</v>
      </c>
      <c r="C408" s="5" t="s">
        <v>55</v>
      </c>
      <c r="D408" s="5">
        <v>5000</v>
      </c>
      <c r="E408" s="4" t="s">
        <v>132</v>
      </c>
    </row>
    <row r="409" spans="1:5" x14ac:dyDescent="0.3">
      <c r="A409" s="4">
        <v>41729</v>
      </c>
      <c r="B409" s="5" t="s">
        <v>17</v>
      </c>
      <c r="C409" s="5" t="s">
        <v>32</v>
      </c>
      <c r="D409" s="5">
        <v>-120000</v>
      </c>
      <c r="E409" s="4" t="s">
        <v>133</v>
      </c>
    </row>
    <row r="410" spans="1:5" x14ac:dyDescent="0.3">
      <c r="A410" s="4">
        <v>41640</v>
      </c>
      <c r="B410" s="5" t="s">
        <v>24</v>
      </c>
      <c r="C410" s="5" t="s">
        <v>55</v>
      </c>
      <c r="D410" s="5">
        <v>0</v>
      </c>
      <c r="E410" s="4" t="s">
        <v>132</v>
      </c>
    </row>
    <row r="411" spans="1:5" x14ac:dyDescent="0.3">
      <c r="A411" s="4">
        <v>41640</v>
      </c>
      <c r="B411" s="5" t="s">
        <v>21</v>
      </c>
      <c r="C411" s="5" t="s">
        <v>47</v>
      </c>
      <c r="D411" s="5">
        <v>77000</v>
      </c>
      <c r="E411" s="4" t="s">
        <v>132</v>
      </c>
    </row>
    <row r="412" spans="1:5" x14ac:dyDescent="0.3">
      <c r="A412" s="4">
        <v>41640</v>
      </c>
      <c r="B412" s="5" t="s">
        <v>17</v>
      </c>
      <c r="C412" s="5" t="s">
        <v>33</v>
      </c>
      <c r="D412" s="5">
        <v>0</v>
      </c>
      <c r="E412" s="4" t="s">
        <v>132</v>
      </c>
    </row>
    <row r="413" spans="1:5" x14ac:dyDescent="0.3">
      <c r="A413" s="4">
        <v>41640</v>
      </c>
      <c r="B413" s="5" t="s">
        <v>24</v>
      </c>
      <c r="C413" s="5" t="s">
        <v>55</v>
      </c>
      <c r="D413" s="5">
        <v>0</v>
      </c>
      <c r="E413" s="4" t="s">
        <v>132</v>
      </c>
    </row>
    <row r="414" spans="1:5" x14ac:dyDescent="0.3">
      <c r="A414" s="4">
        <v>41640</v>
      </c>
      <c r="B414" s="5" t="s">
        <v>24</v>
      </c>
      <c r="C414" s="5" t="s">
        <v>55</v>
      </c>
      <c r="D414" s="5">
        <v>0</v>
      </c>
      <c r="E414" s="4" t="s">
        <v>132</v>
      </c>
    </row>
    <row r="415" spans="1:5" x14ac:dyDescent="0.3">
      <c r="A415" s="4">
        <v>41640</v>
      </c>
      <c r="B415" s="5" t="s">
        <v>24</v>
      </c>
      <c r="C415" s="5" t="s">
        <v>55</v>
      </c>
      <c r="D415" s="5">
        <v>0</v>
      </c>
      <c r="E415" s="4" t="s">
        <v>132</v>
      </c>
    </row>
    <row r="416" spans="1:5" x14ac:dyDescent="0.3">
      <c r="A416" s="4">
        <v>41640</v>
      </c>
      <c r="B416" s="5" t="s">
        <v>24</v>
      </c>
      <c r="C416" s="5" t="s">
        <v>55</v>
      </c>
      <c r="D416" s="5">
        <v>0</v>
      </c>
      <c r="E416" s="4" t="s">
        <v>132</v>
      </c>
    </row>
    <row r="417" spans="1:5" x14ac:dyDescent="0.3">
      <c r="A417" s="4">
        <v>41640</v>
      </c>
      <c r="B417" s="5" t="s">
        <v>24</v>
      </c>
      <c r="C417" s="5" t="s">
        <v>55</v>
      </c>
      <c r="D417" s="5">
        <v>0</v>
      </c>
      <c r="E417" s="4" t="s">
        <v>132</v>
      </c>
    </row>
    <row r="418" spans="1:5" x14ac:dyDescent="0.3">
      <c r="A418" s="4">
        <v>41640</v>
      </c>
      <c r="B418" s="5" t="s">
        <v>24</v>
      </c>
      <c r="C418" s="5" t="s">
        <v>55</v>
      </c>
      <c r="D418" s="5">
        <v>0</v>
      </c>
      <c r="E418" s="4" t="s">
        <v>132</v>
      </c>
    </row>
    <row r="419" spans="1:5" x14ac:dyDescent="0.3">
      <c r="A419" s="4">
        <v>41640</v>
      </c>
      <c r="B419" s="5" t="s">
        <v>24</v>
      </c>
      <c r="C419" s="5" t="s">
        <v>55</v>
      </c>
      <c r="D419" s="5">
        <v>0</v>
      </c>
      <c r="E419" s="4" t="s">
        <v>132</v>
      </c>
    </row>
    <row r="420" spans="1:5" x14ac:dyDescent="0.3">
      <c r="A420" s="4">
        <v>41699</v>
      </c>
      <c r="B420" s="5" t="s">
        <v>17</v>
      </c>
      <c r="C420" s="5" t="s">
        <v>30</v>
      </c>
      <c r="D420" s="5">
        <v>40000</v>
      </c>
      <c r="E420" s="4" t="s">
        <v>132</v>
      </c>
    </row>
    <row r="421" spans="1:5" x14ac:dyDescent="0.3">
      <c r="A421" s="4">
        <v>41699</v>
      </c>
      <c r="B421" s="5" t="s">
        <v>17</v>
      </c>
      <c r="C421" s="5" t="s">
        <v>30</v>
      </c>
      <c r="D421" s="5">
        <v>30000</v>
      </c>
      <c r="E421" s="4" t="s">
        <v>132</v>
      </c>
    </row>
    <row r="422" spans="1:5" x14ac:dyDescent="0.3">
      <c r="A422" s="4">
        <v>41671</v>
      </c>
      <c r="B422" s="5" t="s">
        <v>17</v>
      </c>
      <c r="C422" s="5" t="s">
        <v>32</v>
      </c>
      <c r="D422" s="5">
        <v>25000</v>
      </c>
      <c r="E422" s="4" t="s">
        <v>132</v>
      </c>
    </row>
    <row r="423" spans="1:5" x14ac:dyDescent="0.3">
      <c r="A423" s="4">
        <v>41671</v>
      </c>
      <c r="B423" s="5" t="s">
        <v>17</v>
      </c>
      <c r="C423" s="5" t="s">
        <v>32</v>
      </c>
      <c r="D423" s="5">
        <v>20000</v>
      </c>
      <c r="E423" s="4" t="s">
        <v>132</v>
      </c>
    </row>
    <row r="424" spans="1:5" x14ac:dyDescent="0.3">
      <c r="A424" s="4">
        <v>41640</v>
      </c>
      <c r="B424" s="5" t="s">
        <v>17</v>
      </c>
      <c r="C424" s="5" t="s">
        <v>30</v>
      </c>
      <c r="D424" s="5">
        <v>0</v>
      </c>
      <c r="E424" s="4" t="s">
        <v>132</v>
      </c>
    </row>
    <row r="425" spans="1:5" x14ac:dyDescent="0.3">
      <c r="A425" s="4">
        <v>41760</v>
      </c>
      <c r="B425" s="5" t="s">
        <v>17</v>
      </c>
      <c r="C425" s="5" t="s">
        <v>30</v>
      </c>
      <c r="D425" s="5">
        <v>-20000</v>
      </c>
      <c r="E425" s="4" t="s">
        <v>133</v>
      </c>
    </row>
    <row r="426" spans="1:5" x14ac:dyDescent="0.3">
      <c r="A426" s="4">
        <v>41760</v>
      </c>
      <c r="B426" s="5" t="s">
        <v>17</v>
      </c>
      <c r="C426" s="5" t="s">
        <v>30</v>
      </c>
      <c r="D426" s="5">
        <v>100000</v>
      </c>
      <c r="E426" s="4" t="s">
        <v>132</v>
      </c>
    </row>
    <row r="427" spans="1:5" x14ac:dyDescent="0.3">
      <c r="A427" s="4">
        <v>41730</v>
      </c>
      <c r="B427" s="5" t="s">
        <v>17</v>
      </c>
      <c r="C427" s="5" t="s">
        <v>32</v>
      </c>
      <c r="D427" s="5">
        <v>-23000</v>
      </c>
      <c r="E427" s="4" t="s">
        <v>132</v>
      </c>
    </row>
    <row r="428" spans="1:5" x14ac:dyDescent="0.3">
      <c r="A428" s="4">
        <v>41791</v>
      </c>
      <c r="B428" s="5" t="s">
        <v>17</v>
      </c>
      <c r="C428" s="5" t="s">
        <v>30</v>
      </c>
      <c r="D428" s="5">
        <v>0</v>
      </c>
      <c r="E428" s="4" t="s">
        <v>132</v>
      </c>
    </row>
    <row r="429" spans="1:5" x14ac:dyDescent="0.3">
      <c r="A429" s="4">
        <v>41791</v>
      </c>
      <c r="B429" s="5" t="s">
        <v>17</v>
      </c>
      <c r="C429" s="5" t="s">
        <v>30</v>
      </c>
      <c r="D429" s="5">
        <v>0</v>
      </c>
      <c r="E429" s="4" t="s">
        <v>132</v>
      </c>
    </row>
    <row r="430" spans="1:5" x14ac:dyDescent="0.3">
      <c r="A430" s="4">
        <v>41730</v>
      </c>
      <c r="B430" s="5" t="s">
        <v>17</v>
      </c>
      <c r="C430" s="5" t="s">
        <v>32</v>
      </c>
      <c r="D430" s="5">
        <v>-67000</v>
      </c>
      <c r="E430" s="4" t="s">
        <v>133</v>
      </c>
    </row>
    <row r="431" spans="1:5" x14ac:dyDescent="0.3">
      <c r="A431" s="4">
        <v>41734</v>
      </c>
      <c r="B431" s="5" t="s">
        <v>17</v>
      </c>
      <c r="C431" s="5" t="s">
        <v>30</v>
      </c>
      <c r="D431" s="5">
        <v>-50000</v>
      </c>
      <c r="E431" s="4" t="s">
        <v>133</v>
      </c>
    </row>
    <row r="432" spans="1:5" x14ac:dyDescent="0.3">
      <c r="A432" s="4">
        <v>41791</v>
      </c>
      <c r="B432" s="5" t="s">
        <v>17</v>
      </c>
      <c r="C432" s="5" t="s">
        <v>31</v>
      </c>
      <c r="D432" s="5">
        <v>5000</v>
      </c>
      <c r="E432" s="4" t="s">
        <v>132</v>
      </c>
    </row>
    <row r="433" spans="1:5" x14ac:dyDescent="0.3">
      <c r="A433" s="4">
        <v>41774</v>
      </c>
      <c r="B433" s="5" t="s">
        <v>17</v>
      </c>
      <c r="C433" s="5" t="s">
        <v>31</v>
      </c>
      <c r="D433" s="5">
        <v>0</v>
      </c>
      <c r="E433" s="4" t="s">
        <v>132</v>
      </c>
    </row>
    <row r="434" spans="1:5" x14ac:dyDescent="0.3">
      <c r="A434" s="4">
        <v>41732</v>
      </c>
      <c r="B434" s="5" t="s">
        <v>17</v>
      </c>
      <c r="C434" s="5" t="s">
        <v>31</v>
      </c>
      <c r="D434" s="5">
        <v>0</v>
      </c>
      <c r="E434" s="4" t="s">
        <v>132</v>
      </c>
    </row>
    <row r="435" spans="1:5" x14ac:dyDescent="0.3">
      <c r="A435" s="4">
        <v>41730</v>
      </c>
      <c r="B435" s="5" t="s">
        <v>17</v>
      </c>
      <c r="C435" s="5" t="s">
        <v>31</v>
      </c>
      <c r="D435" s="5">
        <v>0</v>
      </c>
      <c r="E435" s="4" t="s">
        <v>132</v>
      </c>
    </row>
    <row r="436" spans="1:5" x14ac:dyDescent="0.3">
      <c r="A436" s="4">
        <v>41730</v>
      </c>
      <c r="B436" s="5" t="s">
        <v>17</v>
      </c>
      <c r="C436" s="5" t="s">
        <v>31</v>
      </c>
      <c r="D436" s="5">
        <v>0</v>
      </c>
      <c r="E436" s="4" t="s">
        <v>132</v>
      </c>
    </row>
    <row r="437" spans="1:5" x14ac:dyDescent="0.3">
      <c r="A437" s="4">
        <v>41760</v>
      </c>
      <c r="B437" s="5" t="s">
        <v>24</v>
      </c>
      <c r="C437" s="5" t="s">
        <v>55</v>
      </c>
      <c r="D437" s="5">
        <v>-80000</v>
      </c>
      <c r="E437" s="4" t="s">
        <v>133</v>
      </c>
    </row>
    <row r="438" spans="1:5" x14ac:dyDescent="0.3">
      <c r="A438" s="4">
        <v>41743</v>
      </c>
      <c r="B438" s="5" t="s">
        <v>22</v>
      </c>
      <c r="C438" s="5" t="s">
        <v>48</v>
      </c>
      <c r="D438" s="5">
        <v>7520</v>
      </c>
      <c r="E438" s="4" t="s">
        <v>132</v>
      </c>
    </row>
    <row r="439" spans="1:5" x14ac:dyDescent="0.3">
      <c r="A439" s="4">
        <v>41743</v>
      </c>
      <c r="B439" s="5" t="s">
        <v>22</v>
      </c>
      <c r="C439" s="5" t="s">
        <v>48</v>
      </c>
      <c r="D439" s="5">
        <v>0</v>
      </c>
      <c r="E439" s="4" t="s">
        <v>132</v>
      </c>
    </row>
    <row r="440" spans="1:5" x14ac:dyDescent="0.3">
      <c r="A440" s="4">
        <v>41730</v>
      </c>
      <c r="B440" s="5" t="s">
        <v>17</v>
      </c>
      <c r="C440" s="5" t="s">
        <v>32</v>
      </c>
      <c r="D440" s="5">
        <v>-2000</v>
      </c>
      <c r="E440" s="4" t="s">
        <v>132</v>
      </c>
    </row>
    <row r="441" spans="1:5" x14ac:dyDescent="0.3">
      <c r="A441" s="4">
        <v>41730</v>
      </c>
      <c r="B441" s="5" t="s">
        <v>17</v>
      </c>
      <c r="C441" s="5" t="s">
        <v>32</v>
      </c>
      <c r="D441" s="5">
        <v>0</v>
      </c>
      <c r="E441" s="4" t="s">
        <v>132</v>
      </c>
    </row>
    <row r="442" spans="1:5" x14ac:dyDescent="0.3">
      <c r="A442" s="4">
        <v>41730</v>
      </c>
      <c r="B442" s="5" t="s">
        <v>17</v>
      </c>
      <c r="C442" s="5" t="s">
        <v>30</v>
      </c>
      <c r="D442" s="5">
        <v>0</v>
      </c>
      <c r="E442" s="4" t="s">
        <v>132</v>
      </c>
    </row>
    <row r="443" spans="1:5" x14ac:dyDescent="0.3">
      <c r="A443" s="4">
        <v>41760</v>
      </c>
      <c r="B443" s="5" t="s">
        <v>17</v>
      </c>
      <c r="C443" s="5" t="s">
        <v>37</v>
      </c>
      <c r="D443" s="5">
        <v>10000</v>
      </c>
      <c r="E443" s="4" t="s">
        <v>132</v>
      </c>
    </row>
    <row r="444" spans="1:5" x14ac:dyDescent="0.3">
      <c r="A444" s="4">
        <v>41791</v>
      </c>
      <c r="B444" s="5" t="s">
        <v>21</v>
      </c>
      <c r="C444" s="5" t="s">
        <v>74</v>
      </c>
      <c r="D444" s="5">
        <v>8000</v>
      </c>
      <c r="E444" s="4" t="s">
        <v>132</v>
      </c>
    </row>
    <row r="445" spans="1:5" x14ac:dyDescent="0.3">
      <c r="A445" s="4">
        <v>41791</v>
      </c>
      <c r="B445" s="5" t="s">
        <v>21</v>
      </c>
      <c r="C445" s="5" t="s">
        <v>47</v>
      </c>
      <c r="D445" s="5">
        <v>0</v>
      </c>
      <c r="E445" s="4" t="s">
        <v>132</v>
      </c>
    </row>
    <row r="446" spans="1:5" x14ac:dyDescent="0.3">
      <c r="A446" s="4">
        <v>41730</v>
      </c>
      <c r="B446" s="5" t="s">
        <v>17</v>
      </c>
      <c r="C446" s="5" t="s">
        <v>32</v>
      </c>
      <c r="D446" s="5">
        <v>-38000</v>
      </c>
      <c r="E446" s="4" t="s">
        <v>133</v>
      </c>
    </row>
    <row r="447" spans="1:5" x14ac:dyDescent="0.3">
      <c r="A447" s="4">
        <v>41760</v>
      </c>
      <c r="B447" s="5" t="s">
        <v>17</v>
      </c>
      <c r="C447" s="5" t="s">
        <v>33</v>
      </c>
      <c r="D447" s="5">
        <v>10000</v>
      </c>
      <c r="E447" s="4" t="s">
        <v>132</v>
      </c>
    </row>
    <row r="448" spans="1:5" x14ac:dyDescent="0.3">
      <c r="A448" s="4">
        <v>41775</v>
      </c>
      <c r="B448" s="5" t="s">
        <v>17</v>
      </c>
      <c r="C448" s="5" t="s">
        <v>33</v>
      </c>
      <c r="D448" s="5">
        <v>0</v>
      </c>
      <c r="E448" s="4" t="s">
        <v>132</v>
      </c>
    </row>
    <row r="449" spans="1:5" x14ac:dyDescent="0.3">
      <c r="A449" s="4">
        <v>41730</v>
      </c>
      <c r="B449" s="5" t="s">
        <v>17</v>
      </c>
      <c r="C449" s="5" t="s">
        <v>30</v>
      </c>
      <c r="D449" s="5">
        <v>0</v>
      </c>
      <c r="E449" s="4" t="s">
        <v>132</v>
      </c>
    </row>
    <row r="450" spans="1:5" x14ac:dyDescent="0.3">
      <c r="A450" s="4">
        <v>41730</v>
      </c>
      <c r="B450" s="5" t="s">
        <v>17</v>
      </c>
      <c r="C450" s="5" t="s">
        <v>30</v>
      </c>
      <c r="D450" s="5">
        <v>0</v>
      </c>
      <c r="E450" s="4" t="s">
        <v>132</v>
      </c>
    </row>
    <row r="451" spans="1:5" x14ac:dyDescent="0.3">
      <c r="A451" s="4">
        <v>41821</v>
      </c>
      <c r="B451" s="5" t="s">
        <v>24</v>
      </c>
      <c r="C451" s="5" t="s">
        <v>55</v>
      </c>
      <c r="D451" s="5">
        <v>3000</v>
      </c>
      <c r="E451" s="4" t="s">
        <v>132</v>
      </c>
    </row>
    <row r="452" spans="1:5" x14ac:dyDescent="0.3">
      <c r="A452" s="4">
        <v>41883</v>
      </c>
      <c r="B452" s="5" t="s">
        <v>22</v>
      </c>
      <c r="C452" s="5" t="s">
        <v>75</v>
      </c>
      <c r="D452" s="5">
        <v>12500</v>
      </c>
      <c r="E452" s="4" t="s">
        <v>132</v>
      </c>
    </row>
    <row r="453" spans="1:5" x14ac:dyDescent="0.3">
      <c r="A453" s="4">
        <v>41883</v>
      </c>
      <c r="B453" s="5" t="s">
        <v>22</v>
      </c>
      <c r="C453" s="5" t="s">
        <v>75</v>
      </c>
      <c r="D453" s="5">
        <v>0</v>
      </c>
      <c r="E453" s="4" t="s">
        <v>132</v>
      </c>
    </row>
    <row r="454" spans="1:5" x14ac:dyDescent="0.3">
      <c r="A454" s="4">
        <v>41883</v>
      </c>
      <c r="B454" s="5" t="s">
        <v>17</v>
      </c>
      <c r="C454" s="5" t="s">
        <v>33</v>
      </c>
      <c r="D454" s="5">
        <v>0</v>
      </c>
      <c r="E454" s="4" t="s">
        <v>132</v>
      </c>
    </row>
    <row r="455" spans="1:5" x14ac:dyDescent="0.3">
      <c r="A455" s="4">
        <v>41883</v>
      </c>
      <c r="B455" s="5" t="s">
        <v>17</v>
      </c>
      <c r="C455" s="5" t="s">
        <v>30</v>
      </c>
      <c r="D455" s="5">
        <v>0</v>
      </c>
      <c r="E455" s="4" t="s">
        <v>132</v>
      </c>
    </row>
    <row r="456" spans="1:5" x14ac:dyDescent="0.3">
      <c r="A456" s="4">
        <v>41822</v>
      </c>
      <c r="B456" s="5" t="s">
        <v>24</v>
      </c>
      <c r="C456" s="5" t="s">
        <v>55</v>
      </c>
      <c r="D456" s="5">
        <v>0</v>
      </c>
      <c r="E456" s="4" t="s">
        <v>132</v>
      </c>
    </row>
    <row r="457" spans="1:5" x14ac:dyDescent="0.3">
      <c r="A457" s="4">
        <v>41883</v>
      </c>
      <c r="B457" s="5" t="s">
        <v>20</v>
      </c>
      <c r="C457" s="5" t="s">
        <v>42</v>
      </c>
      <c r="D457" s="5">
        <v>0</v>
      </c>
      <c r="E457" s="4" t="s">
        <v>132</v>
      </c>
    </row>
    <row r="458" spans="1:5" x14ac:dyDescent="0.3">
      <c r="A458" s="4">
        <v>41821</v>
      </c>
      <c r="B458" s="5" t="s">
        <v>17</v>
      </c>
      <c r="C458" s="5" t="s">
        <v>30</v>
      </c>
      <c r="D458" s="5">
        <v>0</v>
      </c>
      <c r="E458" s="4" t="s">
        <v>132</v>
      </c>
    </row>
    <row r="459" spans="1:5" x14ac:dyDescent="0.3">
      <c r="A459" s="4">
        <v>41821</v>
      </c>
      <c r="B459" s="5" t="s">
        <v>17</v>
      </c>
      <c r="C459" s="5" t="s">
        <v>30</v>
      </c>
      <c r="D459" s="5">
        <v>0</v>
      </c>
      <c r="E459" s="4" t="s">
        <v>132</v>
      </c>
    </row>
    <row r="460" spans="1:5" x14ac:dyDescent="0.3">
      <c r="A460" s="4">
        <v>41821</v>
      </c>
      <c r="B460" s="5" t="s">
        <v>17</v>
      </c>
      <c r="C460" s="5" t="s">
        <v>30</v>
      </c>
      <c r="D460" s="5">
        <v>0</v>
      </c>
      <c r="E460" s="4" t="s">
        <v>132</v>
      </c>
    </row>
    <row r="461" spans="1:5" x14ac:dyDescent="0.3">
      <c r="A461" s="4">
        <v>41821</v>
      </c>
      <c r="B461" s="5" t="s">
        <v>17</v>
      </c>
      <c r="C461" s="5" t="s">
        <v>30</v>
      </c>
      <c r="D461" s="5">
        <v>0</v>
      </c>
      <c r="E461" s="4" t="s">
        <v>132</v>
      </c>
    </row>
    <row r="462" spans="1:5" x14ac:dyDescent="0.3">
      <c r="A462" s="4">
        <v>41834</v>
      </c>
      <c r="B462" s="5" t="s">
        <v>17</v>
      </c>
      <c r="C462" s="5" t="s">
        <v>33</v>
      </c>
      <c r="D462" s="5">
        <v>0</v>
      </c>
      <c r="E462" s="4" t="s">
        <v>132</v>
      </c>
    </row>
    <row r="463" spans="1:5" x14ac:dyDescent="0.3">
      <c r="A463" s="4">
        <v>41862</v>
      </c>
      <c r="B463" s="5" t="s">
        <v>17</v>
      </c>
      <c r="C463" s="5" t="s">
        <v>30</v>
      </c>
      <c r="D463" s="5">
        <v>0</v>
      </c>
      <c r="E463" s="4" t="s">
        <v>132</v>
      </c>
    </row>
    <row r="464" spans="1:5" x14ac:dyDescent="0.3">
      <c r="A464" s="4">
        <v>41883</v>
      </c>
      <c r="B464" s="5" t="s">
        <v>17</v>
      </c>
      <c r="C464" s="5" t="s">
        <v>30</v>
      </c>
      <c r="D464" s="5">
        <v>0</v>
      </c>
      <c r="E464" s="4" t="s">
        <v>132</v>
      </c>
    </row>
    <row r="465" spans="1:5" x14ac:dyDescent="0.3">
      <c r="A465" s="4">
        <v>41878</v>
      </c>
      <c r="B465" s="5" t="s">
        <v>17</v>
      </c>
      <c r="C465" s="5" t="s">
        <v>31</v>
      </c>
      <c r="D465" s="5">
        <v>0</v>
      </c>
      <c r="E465" s="4" t="s">
        <v>132</v>
      </c>
    </row>
    <row r="466" spans="1:5" x14ac:dyDescent="0.3">
      <c r="A466" s="4">
        <v>41852</v>
      </c>
      <c r="B466" s="5" t="s">
        <v>17</v>
      </c>
      <c r="C466" s="5" t="s">
        <v>31</v>
      </c>
      <c r="D466" s="5">
        <v>0</v>
      </c>
      <c r="E466" s="4" t="s">
        <v>132</v>
      </c>
    </row>
    <row r="467" spans="1:5" x14ac:dyDescent="0.3">
      <c r="A467" s="4">
        <v>41845</v>
      </c>
      <c r="B467" s="5" t="s">
        <v>24</v>
      </c>
      <c r="C467" s="5" t="s">
        <v>55</v>
      </c>
      <c r="D467" s="5">
        <v>0</v>
      </c>
      <c r="E467" s="4" t="s">
        <v>133</v>
      </c>
    </row>
    <row r="468" spans="1:5" x14ac:dyDescent="0.3">
      <c r="A468" s="4">
        <v>41852</v>
      </c>
      <c r="B468" s="5" t="s">
        <v>24</v>
      </c>
      <c r="C468" s="5" t="s">
        <v>55</v>
      </c>
      <c r="D468" s="5">
        <v>0</v>
      </c>
      <c r="E468" s="4" t="s">
        <v>132</v>
      </c>
    </row>
    <row r="469" spans="1:5" x14ac:dyDescent="0.3">
      <c r="A469" s="4">
        <v>41821</v>
      </c>
      <c r="B469" s="5" t="s">
        <v>20</v>
      </c>
      <c r="C469" s="5" t="s">
        <v>76</v>
      </c>
      <c r="D469" s="5">
        <v>0</v>
      </c>
      <c r="E469" s="4" t="s">
        <v>132</v>
      </c>
    </row>
    <row r="470" spans="1:5" x14ac:dyDescent="0.3">
      <c r="A470" s="4">
        <v>41883</v>
      </c>
      <c r="B470" s="5" t="s">
        <v>17</v>
      </c>
      <c r="C470" s="5" t="s">
        <v>30</v>
      </c>
      <c r="D470" s="5">
        <v>0</v>
      </c>
      <c r="E470" s="4" t="s">
        <v>132</v>
      </c>
    </row>
    <row r="471" spans="1:5" x14ac:dyDescent="0.3">
      <c r="A471" s="4">
        <v>41852</v>
      </c>
      <c r="B471" s="5" t="s">
        <v>17</v>
      </c>
      <c r="C471" s="5" t="s">
        <v>30</v>
      </c>
      <c r="D471" s="5">
        <v>0</v>
      </c>
      <c r="E471" s="4" t="s">
        <v>132</v>
      </c>
    </row>
    <row r="472" spans="1:5" x14ac:dyDescent="0.3">
      <c r="A472" s="4">
        <v>41852</v>
      </c>
      <c r="B472" s="5" t="s">
        <v>17</v>
      </c>
      <c r="C472" s="5" t="s">
        <v>30</v>
      </c>
      <c r="D472" s="5">
        <v>60000</v>
      </c>
      <c r="E472" s="4" t="s">
        <v>132</v>
      </c>
    </row>
    <row r="473" spans="1:5" x14ac:dyDescent="0.3">
      <c r="A473" s="4">
        <v>41852</v>
      </c>
      <c r="B473" s="5" t="s">
        <v>17</v>
      </c>
      <c r="C473" s="5" t="s">
        <v>30</v>
      </c>
      <c r="D473" s="5">
        <v>0</v>
      </c>
      <c r="E473" s="4" t="s">
        <v>132</v>
      </c>
    </row>
    <row r="474" spans="1:5" x14ac:dyDescent="0.3">
      <c r="A474" s="4">
        <v>41852</v>
      </c>
      <c r="B474" s="5" t="s">
        <v>17</v>
      </c>
      <c r="C474" s="5" t="s">
        <v>30</v>
      </c>
      <c r="D474" s="5">
        <v>0</v>
      </c>
      <c r="E474" s="4" t="s">
        <v>132</v>
      </c>
    </row>
    <row r="475" spans="1:5" x14ac:dyDescent="0.3">
      <c r="A475" s="4">
        <v>41852</v>
      </c>
      <c r="B475" s="5" t="s">
        <v>17</v>
      </c>
      <c r="C475" s="5" t="s">
        <v>30</v>
      </c>
      <c r="D475" s="5">
        <v>0</v>
      </c>
      <c r="E475" s="4" t="s">
        <v>132</v>
      </c>
    </row>
    <row r="476" spans="1:5" x14ac:dyDescent="0.3">
      <c r="A476" s="4">
        <v>41852</v>
      </c>
      <c r="B476" s="5" t="s">
        <v>17</v>
      </c>
      <c r="C476" s="5" t="s">
        <v>30</v>
      </c>
      <c r="D476" s="5">
        <v>0</v>
      </c>
      <c r="E476" s="4" t="s">
        <v>132</v>
      </c>
    </row>
    <row r="477" spans="1:5" x14ac:dyDescent="0.3">
      <c r="A477" s="4">
        <v>41883</v>
      </c>
      <c r="B477" s="5" t="s">
        <v>17</v>
      </c>
      <c r="C477" s="5" t="s">
        <v>30</v>
      </c>
      <c r="D477" s="5">
        <v>0</v>
      </c>
      <c r="E477" s="4" t="s">
        <v>132</v>
      </c>
    </row>
    <row r="478" spans="1:5" x14ac:dyDescent="0.3">
      <c r="A478" s="4">
        <v>41883</v>
      </c>
      <c r="B478" s="5" t="s">
        <v>17</v>
      </c>
      <c r="C478" s="5" t="s">
        <v>30</v>
      </c>
      <c r="D478" s="5">
        <v>0</v>
      </c>
      <c r="E478" s="4" t="s">
        <v>132</v>
      </c>
    </row>
    <row r="479" spans="1:5" x14ac:dyDescent="0.3">
      <c r="A479" s="4">
        <v>41883</v>
      </c>
      <c r="B479" s="5" t="s">
        <v>17</v>
      </c>
      <c r="C479" s="5" t="s">
        <v>30</v>
      </c>
      <c r="D479" s="5">
        <v>0</v>
      </c>
      <c r="E479" s="4" t="s">
        <v>132</v>
      </c>
    </row>
    <row r="480" spans="1:5" x14ac:dyDescent="0.3">
      <c r="A480" s="4">
        <v>41821</v>
      </c>
      <c r="B480" s="5" t="s">
        <v>17</v>
      </c>
      <c r="C480" s="5" t="s">
        <v>30</v>
      </c>
      <c r="D480" s="5">
        <v>-30000</v>
      </c>
      <c r="E480" s="4" t="s">
        <v>133</v>
      </c>
    </row>
    <row r="481" spans="1:5" x14ac:dyDescent="0.3">
      <c r="A481" s="4">
        <v>41821</v>
      </c>
      <c r="B481" s="5" t="s">
        <v>17</v>
      </c>
      <c r="C481" s="5" t="s">
        <v>30</v>
      </c>
      <c r="D481" s="5">
        <v>0</v>
      </c>
      <c r="E481" s="4" t="s">
        <v>132</v>
      </c>
    </row>
    <row r="482" spans="1:5" x14ac:dyDescent="0.3">
      <c r="A482" s="4">
        <v>41838</v>
      </c>
      <c r="B482" s="5" t="s">
        <v>17</v>
      </c>
      <c r="C482" s="5" t="s">
        <v>30</v>
      </c>
      <c r="D482" s="5">
        <v>0</v>
      </c>
      <c r="E482" s="4" t="s">
        <v>132</v>
      </c>
    </row>
    <row r="483" spans="1:5" x14ac:dyDescent="0.3">
      <c r="A483" s="4">
        <v>41883</v>
      </c>
      <c r="B483" s="5" t="s">
        <v>23</v>
      </c>
      <c r="C483" s="5" t="s">
        <v>53</v>
      </c>
      <c r="D483" s="5">
        <v>0</v>
      </c>
      <c r="E483" s="4" t="s">
        <v>132</v>
      </c>
    </row>
    <row r="484" spans="1:5" x14ac:dyDescent="0.3">
      <c r="A484" s="4">
        <v>41883</v>
      </c>
      <c r="B484" s="5" t="s">
        <v>23</v>
      </c>
      <c r="C484" s="5" t="s">
        <v>53</v>
      </c>
      <c r="D484" s="5">
        <v>0</v>
      </c>
      <c r="E484" s="4" t="s">
        <v>132</v>
      </c>
    </row>
    <row r="485" spans="1:5" x14ac:dyDescent="0.3">
      <c r="A485" s="4">
        <v>41883</v>
      </c>
      <c r="B485" s="5" t="s">
        <v>23</v>
      </c>
      <c r="C485" s="5" t="s">
        <v>53</v>
      </c>
      <c r="D485" s="5">
        <v>400000</v>
      </c>
      <c r="E485" s="4" t="s">
        <v>132</v>
      </c>
    </row>
    <row r="486" spans="1:5" x14ac:dyDescent="0.3">
      <c r="A486" s="4">
        <v>41883</v>
      </c>
      <c r="B486" s="5" t="s">
        <v>23</v>
      </c>
      <c r="C486" s="5" t="s">
        <v>53</v>
      </c>
      <c r="D486" s="5">
        <v>0</v>
      </c>
      <c r="E486" s="4" t="s">
        <v>132</v>
      </c>
    </row>
    <row r="487" spans="1:5" x14ac:dyDescent="0.3">
      <c r="A487" s="4">
        <v>41883</v>
      </c>
      <c r="B487" s="5" t="s">
        <v>23</v>
      </c>
      <c r="C487" s="5" t="s">
        <v>53</v>
      </c>
      <c r="D487" s="5">
        <v>0</v>
      </c>
      <c r="E487" s="4" t="s">
        <v>132</v>
      </c>
    </row>
    <row r="488" spans="1:5" x14ac:dyDescent="0.3">
      <c r="A488" s="4">
        <v>41883</v>
      </c>
      <c r="B488" s="5" t="s">
        <v>23</v>
      </c>
      <c r="C488" s="5" t="s">
        <v>53</v>
      </c>
      <c r="D488" s="5">
        <v>0</v>
      </c>
      <c r="E488" s="4" t="s">
        <v>132</v>
      </c>
    </row>
    <row r="489" spans="1:5" x14ac:dyDescent="0.3">
      <c r="A489" s="4">
        <v>41883</v>
      </c>
      <c r="B489" s="5" t="s">
        <v>23</v>
      </c>
      <c r="C489" s="5" t="s">
        <v>53</v>
      </c>
      <c r="D489" s="5">
        <v>0</v>
      </c>
      <c r="E489" s="4" t="s">
        <v>132</v>
      </c>
    </row>
    <row r="490" spans="1:5" x14ac:dyDescent="0.3">
      <c r="A490" s="4">
        <v>41883</v>
      </c>
      <c r="B490" s="5" t="s">
        <v>23</v>
      </c>
      <c r="C490" s="5" t="s">
        <v>53</v>
      </c>
      <c r="D490" s="5">
        <v>0</v>
      </c>
      <c r="E490" s="4" t="s">
        <v>132</v>
      </c>
    </row>
    <row r="491" spans="1:5" x14ac:dyDescent="0.3">
      <c r="A491" s="4">
        <v>41852</v>
      </c>
      <c r="B491" s="5" t="s">
        <v>17</v>
      </c>
      <c r="C491" s="5" t="s">
        <v>30</v>
      </c>
      <c r="D491" s="5">
        <v>0</v>
      </c>
      <c r="E491" s="4" t="s">
        <v>132</v>
      </c>
    </row>
    <row r="492" spans="1:5" x14ac:dyDescent="0.3">
      <c r="A492" s="4">
        <v>42004</v>
      </c>
      <c r="B492" s="5" t="s">
        <v>23</v>
      </c>
      <c r="C492" s="5" t="s">
        <v>50</v>
      </c>
      <c r="D492" s="5">
        <v>0</v>
      </c>
      <c r="E492" s="4" t="s">
        <v>132</v>
      </c>
    </row>
    <row r="493" spans="1:5" x14ac:dyDescent="0.3">
      <c r="A493" s="4">
        <v>42004</v>
      </c>
      <c r="B493" s="5" t="s">
        <v>23</v>
      </c>
      <c r="C493" s="5" t="s">
        <v>50</v>
      </c>
      <c r="D493" s="5">
        <v>0</v>
      </c>
      <c r="E493" s="4" t="s">
        <v>132</v>
      </c>
    </row>
    <row r="494" spans="1:5" x14ac:dyDescent="0.3">
      <c r="A494" s="4">
        <v>42004</v>
      </c>
      <c r="B494" s="5" t="s">
        <v>23</v>
      </c>
      <c r="C494" s="5" t="s">
        <v>50</v>
      </c>
      <c r="D494" s="5">
        <v>0</v>
      </c>
      <c r="E494" s="4" t="s">
        <v>132</v>
      </c>
    </row>
    <row r="495" spans="1:5" x14ac:dyDescent="0.3">
      <c r="A495" s="4">
        <v>42004</v>
      </c>
      <c r="B495" s="5" t="s">
        <v>23</v>
      </c>
      <c r="C495" s="5" t="s">
        <v>50</v>
      </c>
      <c r="D495" s="5">
        <v>-70000</v>
      </c>
      <c r="E495" s="4" t="s">
        <v>132</v>
      </c>
    </row>
    <row r="496" spans="1:5" x14ac:dyDescent="0.3">
      <c r="A496" s="4">
        <v>42004</v>
      </c>
      <c r="B496" s="5" t="s">
        <v>23</v>
      </c>
      <c r="C496" s="5" t="s">
        <v>50</v>
      </c>
      <c r="D496" s="5">
        <v>-70000</v>
      </c>
      <c r="E496" s="4" t="s">
        <v>132</v>
      </c>
    </row>
    <row r="497" spans="1:5" x14ac:dyDescent="0.3">
      <c r="A497" s="4">
        <v>41974</v>
      </c>
      <c r="B497" s="5" t="s">
        <v>24</v>
      </c>
      <c r="C497" s="5" t="s">
        <v>55</v>
      </c>
      <c r="D497" s="5">
        <v>0</v>
      </c>
      <c r="E497" s="4" t="s">
        <v>132</v>
      </c>
    </row>
    <row r="498" spans="1:5" x14ac:dyDescent="0.3">
      <c r="A498" s="4">
        <v>41913</v>
      </c>
      <c r="B498" s="5" t="s">
        <v>20</v>
      </c>
      <c r="C498" s="5" t="s">
        <v>41</v>
      </c>
      <c r="D498" s="5">
        <v>0</v>
      </c>
      <c r="E498" s="4" t="s">
        <v>132</v>
      </c>
    </row>
    <row r="499" spans="1:5" x14ac:dyDescent="0.3">
      <c r="A499" s="4">
        <v>41974</v>
      </c>
      <c r="B499" s="5" t="s">
        <v>17</v>
      </c>
      <c r="C499" s="5" t="s">
        <v>30</v>
      </c>
      <c r="D499" s="5">
        <v>0</v>
      </c>
      <c r="E499" s="4" t="s">
        <v>132</v>
      </c>
    </row>
    <row r="500" spans="1:5" x14ac:dyDescent="0.3">
      <c r="A500" s="4">
        <v>41974</v>
      </c>
      <c r="B500" s="5" t="s">
        <v>17</v>
      </c>
      <c r="C500" s="5" t="s">
        <v>30</v>
      </c>
      <c r="D500" s="5">
        <v>0</v>
      </c>
      <c r="E500" s="4" t="s">
        <v>132</v>
      </c>
    </row>
    <row r="501" spans="1:5" x14ac:dyDescent="0.3">
      <c r="A501" s="4">
        <v>41944</v>
      </c>
      <c r="B501" s="5" t="s">
        <v>17</v>
      </c>
      <c r="C501" s="5" t="s">
        <v>33</v>
      </c>
      <c r="D501" s="5">
        <v>0</v>
      </c>
      <c r="E501" s="4" t="s">
        <v>132</v>
      </c>
    </row>
    <row r="502" spans="1:5" x14ac:dyDescent="0.3">
      <c r="A502" s="4">
        <v>41944</v>
      </c>
      <c r="B502" s="5" t="s">
        <v>17</v>
      </c>
      <c r="C502" s="5" t="s">
        <v>30</v>
      </c>
      <c r="D502" s="5">
        <v>44000</v>
      </c>
      <c r="E502" s="4" t="s">
        <v>132</v>
      </c>
    </row>
    <row r="503" spans="1:5" x14ac:dyDescent="0.3">
      <c r="A503" s="4">
        <v>41944</v>
      </c>
      <c r="B503" s="5" t="s">
        <v>17</v>
      </c>
      <c r="C503" s="5" t="s">
        <v>30</v>
      </c>
      <c r="D503" s="5">
        <v>0</v>
      </c>
      <c r="E503" s="4" t="s">
        <v>132</v>
      </c>
    </row>
    <row r="504" spans="1:5" x14ac:dyDescent="0.3">
      <c r="A504" s="4">
        <v>41944</v>
      </c>
      <c r="B504" s="5" t="s">
        <v>17</v>
      </c>
      <c r="C504" s="5" t="s">
        <v>30</v>
      </c>
      <c r="D504" s="5">
        <v>0</v>
      </c>
      <c r="E504" s="4" t="s">
        <v>132</v>
      </c>
    </row>
    <row r="505" spans="1:5" x14ac:dyDescent="0.3">
      <c r="A505" s="4">
        <v>41944</v>
      </c>
      <c r="B505" s="5" t="s">
        <v>17</v>
      </c>
      <c r="C505" s="5" t="s">
        <v>30</v>
      </c>
      <c r="D505" s="5">
        <v>0</v>
      </c>
      <c r="E505" s="4" t="s">
        <v>132</v>
      </c>
    </row>
    <row r="506" spans="1:5" x14ac:dyDescent="0.3">
      <c r="A506" s="4">
        <v>41974</v>
      </c>
      <c r="B506" s="5" t="s">
        <v>17</v>
      </c>
      <c r="C506" s="5" t="s">
        <v>30</v>
      </c>
      <c r="D506" s="5">
        <v>0</v>
      </c>
      <c r="E506" s="4" t="s">
        <v>132</v>
      </c>
    </row>
    <row r="507" spans="1:5" x14ac:dyDescent="0.3">
      <c r="A507" s="4">
        <v>42004</v>
      </c>
      <c r="B507" s="5" t="s">
        <v>23</v>
      </c>
      <c r="C507" s="5" t="s">
        <v>77</v>
      </c>
      <c r="D507" s="5">
        <v>-20000</v>
      </c>
      <c r="E507" s="4" t="s">
        <v>133</v>
      </c>
    </row>
    <row r="508" spans="1:5" x14ac:dyDescent="0.3">
      <c r="A508" s="4">
        <v>42004</v>
      </c>
      <c r="B508" s="5" t="s">
        <v>23</v>
      </c>
      <c r="C508" s="5" t="s">
        <v>77</v>
      </c>
      <c r="D508" s="5">
        <v>-40000</v>
      </c>
      <c r="E508" s="4" t="s">
        <v>132</v>
      </c>
    </row>
    <row r="509" spans="1:5" x14ac:dyDescent="0.3">
      <c r="A509" s="4">
        <v>42004</v>
      </c>
      <c r="B509" s="5" t="s">
        <v>23</v>
      </c>
      <c r="C509" s="5" t="s">
        <v>77</v>
      </c>
      <c r="D509" s="5">
        <v>0</v>
      </c>
      <c r="E509" s="4" t="s">
        <v>133</v>
      </c>
    </row>
    <row r="510" spans="1:5" x14ac:dyDescent="0.3">
      <c r="A510" s="4">
        <v>42004</v>
      </c>
      <c r="B510" s="5" t="s">
        <v>23</v>
      </c>
      <c r="C510" s="5" t="s">
        <v>77</v>
      </c>
      <c r="D510" s="5">
        <v>0</v>
      </c>
      <c r="E510" s="4" t="s">
        <v>133</v>
      </c>
    </row>
    <row r="511" spans="1:5" x14ac:dyDescent="0.3">
      <c r="A511" s="4">
        <v>42004</v>
      </c>
      <c r="B511" s="5" t="s">
        <v>23</v>
      </c>
      <c r="C511" s="5" t="s">
        <v>77</v>
      </c>
      <c r="D511" s="5">
        <v>0</v>
      </c>
      <c r="E511" s="4" t="s">
        <v>133</v>
      </c>
    </row>
    <row r="512" spans="1:5" x14ac:dyDescent="0.3">
      <c r="A512" s="4">
        <v>42004</v>
      </c>
      <c r="B512" s="5" t="s">
        <v>23</v>
      </c>
      <c r="C512" s="5" t="s">
        <v>77</v>
      </c>
      <c r="D512" s="5">
        <v>0</v>
      </c>
      <c r="E512" s="4" t="s">
        <v>133</v>
      </c>
    </row>
    <row r="513" spans="1:5" x14ac:dyDescent="0.3">
      <c r="A513" s="4">
        <v>42004</v>
      </c>
      <c r="B513" s="5" t="s">
        <v>23</v>
      </c>
      <c r="C513" s="5" t="s">
        <v>77</v>
      </c>
      <c r="D513" s="5">
        <v>-35000</v>
      </c>
      <c r="E513" s="4" t="s">
        <v>133</v>
      </c>
    </row>
    <row r="514" spans="1:5" x14ac:dyDescent="0.3">
      <c r="A514" s="4">
        <v>42004</v>
      </c>
      <c r="B514" s="5" t="s">
        <v>23</v>
      </c>
      <c r="C514" s="5" t="s">
        <v>77</v>
      </c>
      <c r="D514" s="5">
        <v>0</v>
      </c>
      <c r="E514" s="4" t="s">
        <v>133</v>
      </c>
    </row>
    <row r="515" spans="1:5" x14ac:dyDescent="0.3">
      <c r="A515" s="4">
        <v>42004</v>
      </c>
      <c r="B515" s="5" t="s">
        <v>23</v>
      </c>
      <c r="C515" s="5" t="s">
        <v>77</v>
      </c>
      <c r="D515" s="5">
        <v>-20000</v>
      </c>
      <c r="E515" s="4" t="s">
        <v>133</v>
      </c>
    </row>
    <row r="516" spans="1:5" x14ac:dyDescent="0.3">
      <c r="A516" s="4">
        <v>42004</v>
      </c>
      <c r="B516" s="5" t="s">
        <v>23</v>
      </c>
      <c r="C516" s="5" t="s">
        <v>77</v>
      </c>
      <c r="D516" s="5">
        <v>0</v>
      </c>
      <c r="E516" s="4" t="s">
        <v>133</v>
      </c>
    </row>
    <row r="517" spans="1:5" x14ac:dyDescent="0.3">
      <c r="A517" s="4">
        <v>42004</v>
      </c>
      <c r="B517" s="5" t="s">
        <v>23</v>
      </c>
      <c r="C517" s="5" t="s">
        <v>77</v>
      </c>
      <c r="D517" s="5">
        <v>0</v>
      </c>
      <c r="E517" s="4" t="s">
        <v>133</v>
      </c>
    </row>
    <row r="518" spans="1:5" x14ac:dyDescent="0.3">
      <c r="A518" s="4">
        <v>41944</v>
      </c>
      <c r="B518" s="5" t="s">
        <v>17</v>
      </c>
      <c r="C518" s="5" t="s">
        <v>30</v>
      </c>
      <c r="D518" s="5">
        <v>0</v>
      </c>
      <c r="E518" s="4" t="s">
        <v>132</v>
      </c>
    </row>
    <row r="519" spans="1:5" x14ac:dyDescent="0.3">
      <c r="A519" s="4">
        <v>41974</v>
      </c>
      <c r="B519" s="5" t="s">
        <v>23</v>
      </c>
      <c r="C519" s="5" t="s">
        <v>50</v>
      </c>
      <c r="D519" s="5">
        <v>30000</v>
      </c>
      <c r="E519" s="4" t="s">
        <v>132</v>
      </c>
    </row>
    <row r="520" spans="1:5" x14ac:dyDescent="0.3">
      <c r="A520" s="4">
        <v>41974</v>
      </c>
      <c r="B520" s="5" t="s">
        <v>23</v>
      </c>
      <c r="C520" s="5" t="s">
        <v>50</v>
      </c>
      <c r="D520" s="5">
        <v>30000</v>
      </c>
      <c r="E520" s="4" t="s">
        <v>132</v>
      </c>
    </row>
    <row r="521" spans="1:5" x14ac:dyDescent="0.3">
      <c r="A521" s="4">
        <v>41913</v>
      </c>
      <c r="B521" s="5" t="s">
        <v>17</v>
      </c>
      <c r="C521" s="5" t="s">
        <v>78</v>
      </c>
      <c r="D521" s="5">
        <v>-124000</v>
      </c>
      <c r="E521" s="4" t="s">
        <v>133</v>
      </c>
    </row>
    <row r="522" spans="1:5" x14ac:dyDescent="0.3">
      <c r="A522" s="4">
        <v>41913</v>
      </c>
      <c r="B522" s="5" t="s">
        <v>17</v>
      </c>
      <c r="C522" s="5" t="s">
        <v>78</v>
      </c>
      <c r="D522" s="5">
        <v>0</v>
      </c>
      <c r="E522" s="4" t="s">
        <v>133</v>
      </c>
    </row>
    <row r="523" spans="1:5" x14ac:dyDescent="0.3">
      <c r="A523" s="4">
        <v>41948</v>
      </c>
      <c r="B523" s="5" t="s">
        <v>20</v>
      </c>
      <c r="C523" s="5" t="s">
        <v>43</v>
      </c>
      <c r="D523" s="5">
        <v>0</v>
      </c>
      <c r="E523" s="4" t="s">
        <v>133</v>
      </c>
    </row>
    <row r="524" spans="1:5" x14ac:dyDescent="0.3">
      <c r="A524" s="4">
        <v>41948</v>
      </c>
      <c r="B524" s="5" t="s">
        <v>20</v>
      </c>
      <c r="C524" s="5" t="s">
        <v>43</v>
      </c>
      <c r="D524" s="5">
        <v>-135000</v>
      </c>
      <c r="E524" s="4" t="s">
        <v>133</v>
      </c>
    </row>
    <row r="525" spans="1:5" x14ac:dyDescent="0.3">
      <c r="A525" s="4">
        <v>41948</v>
      </c>
      <c r="B525" s="5" t="s">
        <v>20</v>
      </c>
      <c r="C525" s="5" t="s">
        <v>43</v>
      </c>
      <c r="D525" s="5">
        <v>0</v>
      </c>
      <c r="E525" s="4" t="s">
        <v>133</v>
      </c>
    </row>
    <row r="526" spans="1:5" x14ac:dyDescent="0.3">
      <c r="A526" s="4">
        <v>41948</v>
      </c>
      <c r="B526" s="5" t="s">
        <v>20</v>
      </c>
      <c r="C526" s="5" t="s">
        <v>43</v>
      </c>
      <c r="D526" s="5">
        <v>0</v>
      </c>
      <c r="E526" s="4" t="s">
        <v>133</v>
      </c>
    </row>
    <row r="527" spans="1:5" x14ac:dyDescent="0.3">
      <c r="A527" s="4">
        <v>41948</v>
      </c>
      <c r="B527" s="5" t="s">
        <v>20</v>
      </c>
      <c r="C527" s="5" t="s">
        <v>43</v>
      </c>
      <c r="D527" s="5">
        <v>0</v>
      </c>
      <c r="E527" s="4" t="s">
        <v>133</v>
      </c>
    </row>
    <row r="528" spans="1:5" x14ac:dyDescent="0.3">
      <c r="A528" s="4">
        <v>41948</v>
      </c>
      <c r="B528" s="5" t="s">
        <v>20</v>
      </c>
      <c r="C528" s="5" t="s">
        <v>43</v>
      </c>
      <c r="D528" s="5">
        <v>0</v>
      </c>
      <c r="E528" s="4" t="s">
        <v>133</v>
      </c>
    </row>
    <row r="529" spans="1:5" x14ac:dyDescent="0.3">
      <c r="A529" s="4">
        <v>41948</v>
      </c>
      <c r="B529" s="5" t="s">
        <v>20</v>
      </c>
      <c r="C529" s="5" t="s">
        <v>43</v>
      </c>
      <c r="D529" s="5">
        <v>0</v>
      </c>
      <c r="E529" s="4" t="s">
        <v>133</v>
      </c>
    </row>
    <row r="530" spans="1:5" x14ac:dyDescent="0.3">
      <c r="A530" s="4">
        <v>41948</v>
      </c>
      <c r="B530" s="5" t="s">
        <v>20</v>
      </c>
      <c r="C530" s="5" t="s">
        <v>43</v>
      </c>
      <c r="D530" s="5">
        <v>0</v>
      </c>
      <c r="E530" s="4" t="s">
        <v>133</v>
      </c>
    </row>
    <row r="531" spans="1:5" x14ac:dyDescent="0.3">
      <c r="A531" s="4">
        <v>41948</v>
      </c>
      <c r="B531" s="5" t="s">
        <v>20</v>
      </c>
      <c r="C531" s="5" t="s">
        <v>43</v>
      </c>
      <c r="D531" s="5">
        <v>0</v>
      </c>
      <c r="E531" s="4" t="s">
        <v>133</v>
      </c>
    </row>
    <row r="532" spans="1:5" x14ac:dyDescent="0.3">
      <c r="A532" s="4">
        <v>42004</v>
      </c>
      <c r="B532" s="5" t="s">
        <v>21</v>
      </c>
      <c r="C532" s="5" t="s">
        <v>47</v>
      </c>
      <c r="D532" s="5">
        <v>0</v>
      </c>
      <c r="E532" s="4" t="s">
        <v>132</v>
      </c>
    </row>
    <row r="533" spans="1:5" x14ac:dyDescent="0.3">
      <c r="A533" s="4">
        <v>42004</v>
      </c>
      <c r="B533" s="5" t="s">
        <v>23</v>
      </c>
      <c r="C533" s="5" t="s">
        <v>50</v>
      </c>
      <c r="D533" s="5">
        <v>-12000</v>
      </c>
      <c r="E533" s="4" t="s">
        <v>132</v>
      </c>
    </row>
    <row r="534" spans="1:5" x14ac:dyDescent="0.3">
      <c r="A534" s="4">
        <v>42004</v>
      </c>
      <c r="B534" s="5" t="s">
        <v>23</v>
      </c>
      <c r="C534" s="5" t="s">
        <v>50</v>
      </c>
      <c r="D534" s="5">
        <v>-4000</v>
      </c>
      <c r="E534" s="4" t="s">
        <v>132</v>
      </c>
    </row>
    <row r="535" spans="1:5" x14ac:dyDescent="0.3">
      <c r="A535" s="4">
        <v>41974</v>
      </c>
      <c r="B535" s="5" t="s">
        <v>17</v>
      </c>
      <c r="C535" s="5" t="s">
        <v>30</v>
      </c>
      <c r="D535" s="5">
        <v>0</v>
      </c>
      <c r="E535" s="4" t="s">
        <v>132</v>
      </c>
    </row>
    <row r="536" spans="1:5" x14ac:dyDescent="0.3">
      <c r="A536" s="4">
        <v>41932</v>
      </c>
      <c r="B536" s="5" t="s">
        <v>22</v>
      </c>
      <c r="C536" s="5" t="s">
        <v>48</v>
      </c>
      <c r="D536" s="5">
        <v>18870</v>
      </c>
      <c r="E536" s="4" t="s">
        <v>132</v>
      </c>
    </row>
    <row r="537" spans="1:5" x14ac:dyDescent="0.3">
      <c r="A537" s="4">
        <v>41978</v>
      </c>
      <c r="B537" s="5" t="s">
        <v>22</v>
      </c>
      <c r="C537" s="5" t="s">
        <v>48</v>
      </c>
      <c r="D537" s="5">
        <v>115000</v>
      </c>
      <c r="E537" s="4" t="s">
        <v>132</v>
      </c>
    </row>
    <row r="538" spans="1:5" x14ac:dyDescent="0.3">
      <c r="A538" s="4">
        <v>41974</v>
      </c>
      <c r="B538" s="5" t="s">
        <v>22</v>
      </c>
      <c r="C538" s="5" t="s">
        <v>48</v>
      </c>
      <c r="D538" s="5">
        <v>0</v>
      </c>
      <c r="E538" s="4" t="s">
        <v>132</v>
      </c>
    </row>
    <row r="539" spans="1:5" x14ac:dyDescent="0.3">
      <c r="A539" s="4">
        <v>41974</v>
      </c>
      <c r="B539" s="5" t="s">
        <v>23</v>
      </c>
      <c r="C539" s="5" t="s">
        <v>53</v>
      </c>
      <c r="D539" s="5">
        <v>0</v>
      </c>
      <c r="E539" s="4" t="s">
        <v>132</v>
      </c>
    </row>
    <row r="540" spans="1:5" x14ac:dyDescent="0.3">
      <c r="A540" s="4">
        <v>41974</v>
      </c>
      <c r="B540" s="5" t="s">
        <v>24</v>
      </c>
      <c r="C540" s="5" t="s">
        <v>55</v>
      </c>
      <c r="D540" s="5">
        <v>-28000</v>
      </c>
      <c r="E540" s="4" t="s">
        <v>133</v>
      </c>
    </row>
    <row r="541" spans="1:5" x14ac:dyDescent="0.3">
      <c r="A541" s="4">
        <v>41913</v>
      </c>
      <c r="B541" s="5" t="s">
        <v>20</v>
      </c>
      <c r="C541" s="5" t="s">
        <v>43</v>
      </c>
      <c r="D541" s="5">
        <v>-100000</v>
      </c>
      <c r="E541" s="4" t="s">
        <v>133</v>
      </c>
    </row>
    <row r="542" spans="1:5" x14ac:dyDescent="0.3">
      <c r="A542" s="4">
        <v>41974</v>
      </c>
      <c r="B542" s="5" t="s">
        <v>21</v>
      </c>
      <c r="C542" s="5" t="s">
        <v>79</v>
      </c>
      <c r="D542" s="5">
        <v>0</v>
      </c>
      <c r="E542" s="4" t="s">
        <v>132</v>
      </c>
    </row>
    <row r="543" spans="1:5" x14ac:dyDescent="0.3">
      <c r="A543" s="4">
        <v>41913</v>
      </c>
      <c r="B543" s="5" t="s">
        <v>17</v>
      </c>
      <c r="C543" s="5" t="s">
        <v>30</v>
      </c>
      <c r="D543" s="5">
        <v>0</v>
      </c>
      <c r="E543" s="4" t="s">
        <v>132</v>
      </c>
    </row>
    <row r="544" spans="1:5" x14ac:dyDescent="0.3">
      <c r="A544" s="4">
        <v>41974</v>
      </c>
      <c r="B544" s="5" t="s">
        <v>17</v>
      </c>
      <c r="C544" s="5" t="s">
        <v>30</v>
      </c>
      <c r="D544" s="5">
        <v>160000</v>
      </c>
      <c r="E544" s="4" t="s">
        <v>132</v>
      </c>
    </row>
    <row r="545" spans="1:5" x14ac:dyDescent="0.3">
      <c r="A545" s="4">
        <v>42004</v>
      </c>
      <c r="B545" s="5" t="s">
        <v>21</v>
      </c>
      <c r="C545" s="5" t="s">
        <v>47</v>
      </c>
      <c r="D545" s="5">
        <v>5000</v>
      </c>
      <c r="E545" s="4" t="s">
        <v>132</v>
      </c>
    </row>
    <row r="546" spans="1:5" x14ac:dyDescent="0.3">
      <c r="A546" s="4">
        <v>42005</v>
      </c>
      <c r="B546" s="5" t="s">
        <v>24</v>
      </c>
      <c r="C546" s="5" t="s">
        <v>55</v>
      </c>
      <c r="D546" s="5">
        <v>1000</v>
      </c>
      <c r="E546" s="4" t="s">
        <v>132</v>
      </c>
    </row>
    <row r="547" spans="1:5" x14ac:dyDescent="0.3">
      <c r="A547" s="4">
        <v>42005</v>
      </c>
      <c r="B547" s="5" t="s">
        <v>23</v>
      </c>
      <c r="C547" s="5" t="s">
        <v>50</v>
      </c>
      <c r="D547" s="5">
        <v>-170000</v>
      </c>
      <c r="E547" s="4" t="s">
        <v>132</v>
      </c>
    </row>
    <row r="548" spans="1:5" x14ac:dyDescent="0.3">
      <c r="A548" s="4">
        <v>42005</v>
      </c>
      <c r="B548" s="5" t="s">
        <v>23</v>
      </c>
      <c r="C548" s="5" t="s">
        <v>50</v>
      </c>
      <c r="D548" s="5">
        <v>0</v>
      </c>
      <c r="E548" s="4" t="s">
        <v>132</v>
      </c>
    </row>
    <row r="549" spans="1:5" x14ac:dyDescent="0.3">
      <c r="A549" s="4">
        <v>42005</v>
      </c>
      <c r="B549" s="5" t="s">
        <v>23</v>
      </c>
      <c r="C549" s="5" t="s">
        <v>50</v>
      </c>
      <c r="D549" s="5">
        <v>0</v>
      </c>
      <c r="E549" s="4" t="s">
        <v>132</v>
      </c>
    </row>
    <row r="550" spans="1:5" x14ac:dyDescent="0.3">
      <c r="A550" s="4">
        <v>42005</v>
      </c>
      <c r="B550" s="5" t="s">
        <v>23</v>
      </c>
      <c r="C550" s="5" t="s">
        <v>50</v>
      </c>
      <c r="D550" s="5">
        <v>0</v>
      </c>
      <c r="E550" s="4" t="s">
        <v>132</v>
      </c>
    </row>
    <row r="551" spans="1:5" x14ac:dyDescent="0.3">
      <c r="A551" s="4">
        <v>42005</v>
      </c>
      <c r="B551" s="5" t="s">
        <v>23</v>
      </c>
      <c r="C551" s="5" t="s">
        <v>50</v>
      </c>
      <c r="D551" s="5">
        <v>0</v>
      </c>
      <c r="E551" s="4" t="s">
        <v>132</v>
      </c>
    </row>
    <row r="552" spans="1:5" x14ac:dyDescent="0.3">
      <c r="A552" s="4">
        <v>42005</v>
      </c>
      <c r="B552" s="5" t="s">
        <v>23</v>
      </c>
      <c r="C552" s="5" t="s">
        <v>50</v>
      </c>
      <c r="D552" s="5">
        <v>0</v>
      </c>
      <c r="E552" s="4" t="s">
        <v>132</v>
      </c>
    </row>
    <row r="553" spans="1:5" x14ac:dyDescent="0.3">
      <c r="A553" s="4">
        <v>42005</v>
      </c>
      <c r="B553" s="5" t="s">
        <v>23</v>
      </c>
      <c r="C553" s="5" t="s">
        <v>50</v>
      </c>
      <c r="D553" s="5">
        <v>0</v>
      </c>
      <c r="E553" s="4" t="s">
        <v>132</v>
      </c>
    </row>
    <row r="554" spans="1:5" x14ac:dyDescent="0.3">
      <c r="A554" s="4">
        <v>42005</v>
      </c>
      <c r="B554" s="5" t="s">
        <v>23</v>
      </c>
      <c r="C554" s="5" t="s">
        <v>50</v>
      </c>
      <c r="D554" s="5">
        <v>0</v>
      </c>
      <c r="E554" s="4" t="s">
        <v>132</v>
      </c>
    </row>
    <row r="555" spans="1:5" x14ac:dyDescent="0.3">
      <c r="A555" s="4">
        <v>42005</v>
      </c>
      <c r="B555" s="5" t="s">
        <v>23</v>
      </c>
      <c r="C555" s="5" t="s">
        <v>50</v>
      </c>
      <c r="D555" s="5">
        <v>0</v>
      </c>
      <c r="E555" s="4" t="s">
        <v>132</v>
      </c>
    </row>
    <row r="556" spans="1:5" x14ac:dyDescent="0.3">
      <c r="A556" s="4">
        <v>42005</v>
      </c>
      <c r="B556" s="5" t="s">
        <v>23</v>
      </c>
      <c r="C556" s="5" t="s">
        <v>50</v>
      </c>
      <c r="D556" s="5">
        <v>0</v>
      </c>
      <c r="E556" s="4" t="s">
        <v>132</v>
      </c>
    </row>
    <row r="557" spans="1:5" x14ac:dyDescent="0.3">
      <c r="A557" s="4">
        <v>42005</v>
      </c>
      <c r="B557" s="5" t="s">
        <v>23</v>
      </c>
      <c r="C557" s="5" t="s">
        <v>50</v>
      </c>
      <c r="D557" s="5">
        <v>0</v>
      </c>
      <c r="E557" s="4" t="s">
        <v>132</v>
      </c>
    </row>
    <row r="558" spans="1:5" x14ac:dyDescent="0.3">
      <c r="A558" s="4">
        <v>42005</v>
      </c>
      <c r="B558" s="5" t="s">
        <v>23</v>
      </c>
      <c r="C558" s="5" t="s">
        <v>50</v>
      </c>
      <c r="D558" s="5">
        <v>0</v>
      </c>
      <c r="E558" s="4" t="s">
        <v>132</v>
      </c>
    </row>
    <row r="559" spans="1:5" x14ac:dyDescent="0.3">
      <c r="A559" s="4">
        <v>42005</v>
      </c>
      <c r="B559" s="5" t="s">
        <v>17</v>
      </c>
      <c r="C559" s="5" t="s">
        <v>37</v>
      </c>
      <c r="D559" s="5">
        <v>-20000</v>
      </c>
      <c r="E559" s="4" t="s">
        <v>132</v>
      </c>
    </row>
    <row r="560" spans="1:5" x14ac:dyDescent="0.3">
      <c r="A560" s="4">
        <v>42005</v>
      </c>
      <c r="B560" s="5" t="s">
        <v>17</v>
      </c>
      <c r="C560" s="5" t="s">
        <v>37</v>
      </c>
      <c r="D560" s="5">
        <v>20000</v>
      </c>
      <c r="E560" s="4" t="s">
        <v>132</v>
      </c>
    </row>
    <row r="561" spans="1:5" x14ac:dyDescent="0.3">
      <c r="A561" s="4">
        <v>42005</v>
      </c>
      <c r="B561" s="5" t="s">
        <v>17</v>
      </c>
      <c r="C561" s="5" t="s">
        <v>71</v>
      </c>
      <c r="D561" s="5">
        <v>0</v>
      </c>
      <c r="E561" s="4" t="s">
        <v>132</v>
      </c>
    </row>
    <row r="562" spans="1:5" x14ac:dyDescent="0.3">
      <c r="A562" s="4">
        <v>42005</v>
      </c>
      <c r="B562" s="5" t="s">
        <v>24</v>
      </c>
      <c r="C562" s="5" t="s">
        <v>55</v>
      </c>
      <c r="D562" s="5">
        <v>0</v>
      </c>
      <c r="E562" s="4" t="s">
        <v>132</v>
      </c>
    </row>
    <row r="563" spans="1:5" x14ac:dyDescent="0.3">
      <c r="A563" s="4">
        <v>42064</v>
      </c>
      <c r="B563" s="5" t="s">
        <v>24</v>
      </c>
      <c r="C563" s="5" t="s">
        <v>55</v>
      </c>
      <c r="D563" s="5">
        <v>0</v>
      </c>
      <c r="E563" s="4" t="s">
        <v>132</v>
      </c>
    </row>
    <row r="564" spans="1:5" x14ac:dyDescent="0.3">
      <c r="A564" s="4">
        <v>42005</v>
      </c>
      <c r="B564" s="5" t="s">
        <v>17</v>
      </c>
      <c r="C564" s="5" t="s">
        <v>30</v>
      </c>
      <c r="D564" s="5">
        <v>0</v>
      </c>
      <c r="E564" s="4" t="s">
        <v>132</v>
      </c>
    </row>
    <row r="565" spans="1:5" x14ac:dyDescent="0.3">
      <c r="A565" s="4">
        <v>42005</v>
      </c>
      <c r="B565" s="5" t="s">
        <v>24</v>
      </c>
      <c r="C565" s="5" t="s">
        <v>55</v>
      </c>
      <c r="D565" s="5">
        <v>10000</v>
      </c>
      <c r="E565" s="4" t="s">
        <v>132</v>
      </c>
    </row>
    <row r="566" spans="1:5" x14ac:dyDescent="0.3">
      <c r="A566" s="4">
        <v>42005</v>
      </c>
      <c r="B566" s="5" t="s">
        <v>24</v>
      </c>
      <c r="C566" s="5" t="s">
        <v>55</v>
      </c>
      <c r="D566" s="5">
        <v>700</v>
      </c>
      <c r="E566" s="4" t="s">
        <v>132</v>
      </c>
    </row>
    <row r="567" spans="1:5" x14ac:dyDescent="0.3">
      <c r="A567" s="4">
        <v>42005</v>
      </c>
      <c r="B567" s="5" t="s">
        <v>24</v>
      </c>
      <c r="C567" s="5" t="s">
        <v>55</v>
      </c>
      <c r="D567" s="5">
        <v>0</v>
      </c>
      <c r="E567" s="4" t="s">
        <v>132</v>
      </c>
    </row>
    <row r="568" spans="1:5" x14ac:dyDescent="0.3">
      <c r="A568" s="4">
        <v>42005</v>
      </c>
      <c r="B568" s="5" t="s">
        <v>24</v>
      </c>
      <c r="C568" s="5" t="s">
        <v>55</v>
      </c>
      <c r="D568" s="5">
        <v>0</v>
      </c>
      <c r="E568" s="4" t="s">
        <v>132</v>
      </c>
    </row>
    <row r="569" spans="1:5" x14ac:dyDescent="0.3">
      <c r="A569" s="4">
        <v>42005</v>
      </c>
      <c r="B569" s="5" t="s">
        <v>24</v>
      </c>
      <c r="C569" s="5" t="s">
        <v>55</v>
      </c>
      <c r="D569" s="5">
        <v>0</v>
      </c>
      <c r="E569" s="4" t="s">
        <v>132</v>
      </c>
    </row>
    <row r="570" spans="1:5" x14ac:dyDescent="0.3">
      <c r="A570" s="4">
        <v>42005</v>
      </c>
      <c r="B570" s="5" t="s">
        <v>24</v>
      </c>
      <c r="C570" s="5" t="s">
        <v>55</v>
      </c>
      <c r="D570" s="5">
        <v>-11500</v>
      </c>
      <c r="E570" s="4" t="s">
        <v>132</v>
      </c>
    </row>
    <row r="571" spans="1:5" x14ac:dyDescent="0.3">
      <c r="A571" s="4">
        <v>42005</v>
      </c>
      <c r="B571" s="5" t="s">
        <v>24</v>
      </c>
      <c r="C571" s="5" t="s">
        <v>55</v>
      </c>
      <c r="D571" s="5">
        <v>0</v>
      </c>
      <c r="E571" s="4" t="s">
        <v>132</v>
      </c>
    </row>
    <row r="572" spans="1:5" x14ac:dyDescent="0.3">
      <c r="A572" s="4">
        <v>42005</v>
      </c>
      <c r="B572" s="5" t="s">
        <v>24</v>
      </c>
      <c r="C572" s="5" t="s">
        <v>55</v>
      </c>
      <c r="D572" s="5">
        <v>0</v>
      </c>
      <c r="E572" s="4" t="s">
        <v>132</v>
      </c>
    </row>
    <row r="573" spans="1:5" x14ac:dyDescent="0.3">
      <c r="A573" s="4">
        <v>42044</v>
      </c>
      <c r="B573" s="5" t="s">
        <v>17</v>
      </c>
      <c r="C573" s="5" t="s">
        <v>30</v>
      </c>
      <c r="D573" s="5">
        <v>60000</v>
      </c>
      <c r="E573" s="4" t="s">
        <v>132</v>
      </c>
    </row>
    <row r="574" spans="1:5" x14ac:dyDescent="0.3">
      <c r="A574" s="4">
        <v>42044</v>
      </c>
      <c r="B574" s="5" t="s">
        <v>17</v>
      </c>
      <c r="C574" s="5" t="s">
        <v>30</v>
      </c>
      <c r="D574" s="5">
        <v>0</v>
      </c>
      <c r="E574" s="4" t="s">
        <v>132</v>
      </c>
    </row>
    <row r="575" spans="1:5" x14ac:dyDescent="0.3">
      <c r="A575" s="4">
        <v>42044</v>
      </c>
      <c r="B575" s="5" t="s">
        <v>17</v>
      </c>
      <c r="C575" s="5" t="s">
        <v>30</v>
      </c>
      <c r="D575" s="5">
        <v>0</v>
      </c>
      <c r="E575" s="4" t="s">
        <v>132</v>
      </c>
    </row>
    <row r="576" spans="1:5" x14ac:dyDescent="0.3">
      <c r="A576" s="4">
        <v>42058</v>
      </c>
      <c r="B576" s="5" t="s">
        <v>20</v>
      </c>
      <c r="C576" s="5" t="s">
        <v>80</v>
      </c>
      <c r="D576" s="5">
        <v>0</v>
      </c>
      <c r="E576" s="4" t="s">
        <v>133</v>
      </c>
    </row>
    <row r="577" spans="1:5" x14ac:dyDescent="0.3">
      <c r="A577" s="4">
        <v>42058</v>
      </c>
      <c r="B577" s="5" t="s">
        <v>20</v>
      </c>
      <c r="C577" s="5" t="s">
        <v>80</v>
      </c>
      <c r="D577" s="5">
        <v>0</v>
      </c>
      <c r="E577" s="4" t="s">
        <v>133</v>
      </c>
    </row>
    <row r="578" spans="1:5" x14ac:dyDescent="0.3">
      <c r="A578" s="4">
        <v>42058</v>
      </c>
      <c r="B578" s="5" t="s">
        <v>20</v>
      </c>
      <c r="C578" s="5" t="s">
        <v>80</v>
      </c>
      <c r="D578" s="5">
        <v>0</v>
      </c>
      <c r="E578" s="4" t="s">
        <v>133</v>
      </c>
    </row>
    <row r="579" spans="1:5" x14ac:dyDescent="0.3">
      <c r="A579" s="4">
        <v>42058</v>
      </c>
      <c r="B579" s="5" t="s">
        <v>20</v>
      </c>
      <c r="C579" s="5" t="s">
        <v>80</v>
      </c>
      <c r="D579" s="5">
        <v>-55000</v>
      </c>
      <c r="E579" s="4" t="s">
        <v>133</v>
      </c>
    </row>
    <row r="580" spans="1:5" x14ac:dyDescent="0.3">
      <c r="A580" s="4">
        <v>42005</v>
      </c>
      <c r="B580" s="5" t="s">
        <v>24</v>
      </c>
      <c r="C580" s="5" t="s">
        <v>55</v>
      </c>
      <c r="D580" s="5">
        <v>5000</v>
      </c>
      <c r="E580" s="4" t="s">
        <v>132</v>
      </c>
    </row>
    <row r="581" spans="1:5" x14ac:dyDescent="0.3">
      <c r="A581" s="4">
        <v>42005</v>
      </c>
      <c r="B581" s="5" t="s">
        <v>24</v>
      </c>
      <c r="C581" s="5" t="s">
        <v>55</v>
      </c>
      <c r="D581" s="5">
        <v>0</v>
      </c>
      <c r="E581" s="4" t="s">
        <v>132</v>
      </c>
    </row>
    <row r="582" spans="1:5" x14ac:dyDescent="0.3">
      <c r="A582" s="4">
        <v>42005</v>
      </c>
      <c r="B582" s="5" t="s">
        <v>24</v>
      </c>
      <c r="C582" s="5" t="s">
        <v>55</v>
      </c>
      <c r="D582" s="5">
        <v>0</v>
      </c>
      <c r="E582" s="4" t="s">
        <v>132</v>
      </c>
    </row>
    <row r="583" spans="1:5" x14ac:dyDescent="0.3">
      <c r="A583" s="4">
        <v>42005</v>
      </c>
      <c r="B583" s="5" t="s">
        <v>17</v>
      </c>
      <c r="C583" s="5" t="s">
        <v>33</v>
      </c>
      <c r="D583" s="5">
        <v>0</v>
      </c>
      <c r="E583" s="4" t="s">
        <v>132</v>
      </c>
    </row>
    <row r="584" spans="1:5" x14ac:dyDescent="0.3">
      <c r="A584" s="4">
        <v>42005</v>
      </c>
      <c r="B584" s="5" t="s">
        <v>17</v>
      </c>
      <c r="C584" s="5" t="s">
        <v>33</v>
      </c>
      <c r="D584" s="5">
        <v>0</v>
      </c>
      <c r="E584" s="4" t="s">
        <v>132</v>
      </c>
    </row>
    <row r="585" spans="1:5" x14ac:dyDescent="0.3">
      <c r="A585" s="4">
        <v>42005</v>
      </c>
      <c r="B585" s="5" t="s">
        <v>17</v>
      </c>
      <c r="C585" s="5" t="s">
        <v>33</v>
      </c>
      <c r="D585" s="5">
        <v>0</v>
      </c>
      <c r="E585" s="4" t="s">
        <v>132</v>
      </c>
    </row>
    <row r="586" spans="1:5" x14ac:dyDescent="0.3">
      <c r="A586" s="4">
        <v>42005</v>
      </c>
      <c r="B586" s="5" t="s">
        <v>24</v>
      </c>
      <c r="C586" s="5" t="s">
        <v>55</v>
      </c>
      <c r="D586" s="5">
        <v>13000</v>
      </c>
      <c r="E586" s="4" t="s">
        <v>132</v>
      </c>
    </row>
    <row r="587" spans="1:5" x14ac:dyDescent="0.3">
      <c r="A587" s="4">
        <v>42005</v>
      </c>
      <c r="B587" s="5" t="s">
        <v>24</v>
      </c>
      <c r="C587" s="5" t="s">
        <v>55</v>
      </c>
      <c r="D587" s="5">
        <v>0</v>
      </c>
      <c r="E587" s="4" t="s">
        <v>132</v>
      </c>
    </row>
    <row r="588" spans="1:5" x14ac:dyDescent="0.3">
      <c r="A588" s="4">
        <v>42005</v>
      </c>
      <c r="B588" s="5" t="s">
        <v>24</v>
      </c>
      <c r="C588" s="5" t="s">
        <v>55</v>
      </c>
      <c r="D588" s="5">
        <v>0</v>
      </c>
      <c r="E588" s="4" t="s">
        <v>132</v>
      </c>
    </row>
    <row r="589" spans="1:5" x14ac:dyDescent="0.3">
      <c r="A589" s="4">
        <v>42005</v>
      </c>
      <c r="B589" s="5" t="s">
        <v>24</v>
      </c>
      <c r="C589" s="5" t="s">
        <v>55</v>
      </c>
      <c r="D589" s="5">
        <v>0</v>
      </c>
      <c r="E589" s="4" t="s">
        <v>132</v>
      </c>
    </row>
    <row r="590" spans="1:5" x14ac:dyDescent="0.3">
      <c r="A590" s="4">
        <v>42005</v>
      </c>
      <c r="B590" s="5" t="s">
        <v>24</v>
      </c>
      <c r="C590" s="5" t="s">
        <v>55</v>
      </c>
      <c r="D590" s="5">
        <v>0</v>
      </c>
      <c r="E590" s="4" t="s">
        <v>132</v>
      </c>
    </row>
    <row r="591" spans="1:5" x14ac:dyDescent="0.3">
      <c r="A591" s="4">
        <v>42005</v>
      </c>
      <c r="B591" s="5" t="s">
        <v>24</v>
      </c>
      <c r="C591" s="5" t="s">
        <v>55</v>
      </c>
      <c r="D591" s="5">
        <v>0</v>
      </c>
      <c r="E591" s="4" t="s">
        <v>132</v>
      </c>
    </row>
    <row r="592" spans="1:5" x14ac:dyDescent="0.3">
      <c r="A592" s="4">
        <v>42005</v>
      </c>
      <c r="B592" s="5" t="s">
        <v>17</v>
      </c>
      <c r="C592" s="5" t="s">
        <v>34</v>
      </c>
      <c r="D592" s="5">
        <v>0</v>
      </c>
      <c r="E592" s="4" t="s">
        <v>132</v>
      </c>
    </row>
    <row r="593" spans="1:5" x14ac:dyDescent="0.3">
      <c r="A593" s="4">
        <v>42005</v>
      </c>
      <c r="B593" s="5" t="s">
        <v>17</v>
      </c>
      <c r="C593" s="5" t="s">
        <v>30</v>
      </c>
      <c r="D593" s="5">
        <v>0</v>
      </c>
      <c r="E593" s="4" t="s">
        <v>132</v>
      </c>
    </row>
    <row r="594" spans="1:5" x14ac:dyDescent="0.3">
      <c r="A594" s="4">
        <v>42005</v>
      </c>
      <c r="B594" s="5" t="s">
        <v>24</v>
      </c>
      <c r="C594" s="5" t="s">
        <v>55</v>
      </c>
      <c r="D594" s="5">
        <v>100</v>
      </c>
      <c r="E594" s="4" t="s">
        <v>132</v>
      </c>
    </row>
    <row r="595" spans="1:5" x14ac:dyDescent="0.3">
      <c r="A595" s="4">
        <v>42005</v>
      </c>
      <c r="B595" s="5" t="s">
        <v>24</v>
      </c>
      <c r="C595" s="5" t="s">
        <v>55</v>
      </c>
      <c r="D595" s="5">
        <v>0</v>
      </c>
      <c r="E595" s="4" t="s">
        <v>132</v>
      </c>
    </row>
    <row r="596" spans="1:5" x14ac:dyDescent="0.3">
      <c r="A596" s="4">
        <v>42005</v>
      </c>
      <c r="B596" s="5" t="s">
        <v>24</v>
      </c>
      <c r="C596" s="5" t="s">
        <v>55</v>
      </c>
      <c r="D596" s="5">
        <v>0</v>
      </c>
      <c r="E596" s="4" t="s">
        <v>132</v>
      </c>
    </row>
    <row r="597" spans="1:5" x14ac:dyDescent="0.3">
      <c r="A597" s="4">
        <v>42064</v>
      </c>
      <c r="B597" s="5" t="s">
        <v>24</v>
      </c>
      <c r="C597" s="5" t="s">
        <v>55</v>
      </c>
      <c r="D597" s="5">
        <v>0</v>
      </c>
      <c r="E597" s="4" t="s">
        <v>132</v>
      </c>
    </row>
    <row r="598" spans="1:5" x14ac:dyDescent="0.3">
      <c r="A598" s="4">
        <v>42005</v>
      </c>
      <c r="B598" s="5" t="s">
        <v>24</v>
      </c>
      <c r="C598" s="5" t="s">
        <v>55</v>
      </c>
      <c r="D598" s="5">
        <v>0</v>
      </c>
      <c r="E598" s="4" t="s">
        <v>132</v>
      </c>
    </row>
    <row r="599" spans="1:5" x14ac:dyDescent="0.3">
      <c r="A599" s="4">
        <v>42005</v>
      </c>
      <c r="B599" s="5" t="s">
        <v>24</v>
      </c>
      <c r="C599" s="5" t="s">
        <v>55</v>
      </c>
      <c r="D599" s="5">
        <v>0</v>
      </c>
      <c r="E599" s="4" t="s">
        <v>132</v>
      </c>
    </row>
    <row r="600" spans="1:5" x14ac:dyDescent="0.3">
      <c r="A600" s="4">
        <v>42005</v>
      </c>
      <c r="B600" s="5" t="s">
        <v>24</v>
      </c>
      <c r="C600" s="5" t="s">
        <v>55</v>
      </c>
      <c r="D600" s="5">
        <v>50000</v>
      </c>
      <c r="E600" s="4" t="s">
        <v>132</v>
      </c>
    </row>
    <row r="601" spans="1:5" x14ac:dyDescent="0.3">
      <c r="A601" s="4">
        <v>42005</v>
      </c>
      <c r="B601" s="5" t="s">
        <v>24</v>
      </c>
      <c r="C601" s="5" t="s">
        <v>55</v>
      </c>
      <c r="D601" s="5">
        <v>0</v>
      </c>
      <c r="E601" s="4" t="s">
        <v>132</v>
      </c>
    </row>
    <row r="602" spans="1:5" x14ac:dyDescent="0.3">
      <c r="A602" s="4">
        <v>42005</v>
      </c>
      <c r="B602" s="5" t="s">
        <v>24</v>
      </c>
      <c r="C602" s="5" t="s">
        <v>55</v>
      </c>
      <c r="D602" s="5">
        <v>0</v>
      </c>
      <c r="E602" s="4" t="s">
        <v>132</v>
      </c>
    </row>
    <row r="603" spans="1:5" x14ac:dyDescent="0.3">
      <c r="A603" s="4">
        <v>42005</v>
      </c>
      <c r="B603" s="5" t="s">
        <v>24</v>
      </c>
      <c r="C603" s="5" t="s">
        <v>55</v>
      </c>
      <c r="D603" s="5">
        <v>0</v>
      </c>
      <c r="E603" s="4" t="s">
        <v>132</v>
      </c>
    </row>
    <row r="604" spans="1:5" x14ac:dyDescent="0.3">
      <c r="A604" s="4">
        <v>42005</v>
      </c>
      <c r="B604" s="5" t="s">
        <v>20</v>
      </c>
      <c r="C604" s="5" t="s">
        <v>42</v>
      </c>
      <c r="D604" s="5">
        <v>0</v>
      </c>
      <c r="E604" s="4" t="s">
        <v>132</v>
      </c>
    </row>
    <row r="605" spans="1:5" x14ac:dyDescent="0.3">
      <c r="A605" s="4">
        <v>42005</v>
      </c>
      <c r="B605" s="5" t="s">
        <v>23</v>
      </c>
      <c r="C605" s="5" t="s">
        <v>50</v>
      </c>
      <c r="D605" s="5">
        <v>-10000</v>
      </c>
      <c r="E605" s="4" t="s">
        <v>132</v>
      </c>
    </row>
    <row r="606" spans="1:5" x14ac:dyDescent="0.3">
      <c r="A606" s="4">
        <v>42005</v>
      </c>
      <c r="B606" s="5" t="s">
        <v>23</v>
      </c>
      <c r="C606" s="5" t="s">
        <v>50</v>
      </c>
      <c r="D606" s="5">
        <v>-6000</v>
      </c>
      <c r="E606" s="4" t="s">
        <v>132</v>
      </c>
    </row>
    <row r="607" spans="1:5" x14ac:dyDescent="0.3">
      <c r="A607" s="4">
        <v>42044</v>
      </c>
      <c r="B607" s="5" t="s">
        <v>17</v>
      </c>
      <c r="C607" s="5" t="s">
        <v>30</v>
      </c>
      <c r="D607" s="5">
        <v>50000</v>
      </c>
      <c r="E607" s="4" t="s">
        <v>132</v>
      </c>
    </row>
    <row r="608" spans="1:5" x14ac:dyDescent="0.3">
      <c r="A608" s="4">
        <v>42044</v>
      </c>
      <c r="B608" s="5" t="s">
        <v>17</v>
      </c>
      <c r="C608" s="5" t="s">
        <v>30</v>
      </c>
      <c r="D608" s="5">
        <v>70000</v>
      </c>
      <c r="E608" s="4" t="s">
        <v>132</v>
      </c>
    </row>
    <row r="609" spans="1:5" x14ac:dyDescent="0.3">
      <c r="A609" s="4">
        <v>42005</v>
      </c>
      <c r="B609" s="5" t="s">
        <v>23</v>
      </c>
      <c r="C609" s="5" t="s">
        <v>77</v>
      </c>
      <c r="D609" s="5">
        <v>0</v>
      </c>
      <c r="E609" s="4" t="s">
        <v>132</v>
      </c>
    </row>
    <row r="610" spans="1:5" x14ac:dyDescent="0.3">
      <c r="A610" s="4">
        <v>42005</v>
      </c>
      <c r="B610" s="5" t="s">
        <v>24</v>
      </c>
      <c r="C610" s="5" t="s">
        <v>55</v>
      </c>
      <c r="D610" s="5">
        <v>20000</v>
      </c>
      <c r="E610" s="4" t="s">
        <v>132</v>
      </c>
    </row>
    <row r="611" spans="1:5" x14ac:dyDescent="0.3">
      <c r="A611" s="4">
        <v>42005</v>
      </c>
      <c r="B611" s="5" t="s">
        <v>24</v>
      </c>
      <c r="C611" s="5" t="s">
        <v>55</v>
      </c>
      <c r="D611" s="5">
        <v>0</v>
      </c>
      <c r="E611" s="4" t="s">
        <v>132</v>
      </c>
    </row>
    <row r="612" spans="1:5" x14ac:dyDescent="0.3">
      <c r="A612" s="4">
        <v>42005</v>
      </c>
      <c r="B612" s="5" t="s">
        <v>17</v>
      </c>
      <c r="C612" s="5" t="s">
        <v>33</v>
      </c>
      <c r="D612" s="5">
        <v>0</v>
      </c>
      <c r="E612" s="4" t="s">
        <v>132</v>
      </c>
    </row>
    <row r="613" spans="1:5" x14ac:dyDescent="0.3">
      <c r="A613" s="4">
        <v>42064</v>
      </c>
      <c r="B613" s="5" t="s">
        <v>23</v>
      </c>
      <c r="C613" s="5" t="s">
        <v>51</v>
      </c>
      <c r="D613" s="5">
        <v>0</v>
      </c>
      <c r="E613" s="4" t="s">
        <v>132</v>
      </c>
    </row>
    <row r="614" spans="1:5" x14ac:dyDescent="0.3">
      <c r="A614" s="4">
        <v>42064</v>
      </c>
      <c r="B614" s="5" t="s">
        <v>23</v>
      </c>
      <c r="C614" s="5" t="s">
        <v>51</v>
      </c>
      <c r="D614" s="5">
        <v>0</v>
      </c>
      <c r="E614" s="4" t="s">
        <v>132</v>
      </c>
    </row>
    <row r="615" spans="1:5" x14ac:dyDescent="0.3">
      <c r="A615" s="4">
        <v>42064</v>
      </c>
      <c r="B615" s="5" t="s">
        <v>23</v>
      </c>
      <c r="C615" s="5" t="s">
        <v>51</v>
      </c>
      <c r="D615" s="5">
        <v>0</v>
      </c>
      <c r="E615" s="4" t="s">
        <v>132</v>
      </c>
    </row>
    <row r="616" spans="1:5" x14ac:dyDescent="0.3">
      <c r="A616" s="4">
        <v>42005</v>
      </c>
      <c r="B616" s="5" t="s">
        <v>17</v>
      </c>
      <c r="C616" s="5" t="s">
        <v>30</v>
      </c>
      <c r="D616" s="5">
        <v>0</v>
      </c>
      <c r="E616" s="4" t="s">
        <v>132</v>
      </c>
    </row>
    <row r="617" spans="1:5" x14ac:dyDescent="0.3">
      <c r="A617" s="4">
        <v>42005</v>
      </c>
      <c r="B617" s="5" t="s">
        <v>24</v>
      </c>
      <c r="C617" s="5" t="s">
        <v>55</v>
      </c>
      <c r="D617" s="5">
        <v>12000</v>
      </c>
      <c r="E617" s="4" t="s">
        <v>132</v>
      </c>
    </row>
    <row r="618" spans="1:5" x14ac:dyDescent="0.3">
      <c r="A618" s="4">
        <v>42005</v>
      </c>
      <c r="B618" s="5" t="s">
        <v>23</v>
      </c>
      <c r="C618" s="5" t="s">
        <v>50</v>
      </c>
      <c r="D618" s="5">
        <v>-10000</v>
      </c>
      <c r="E618" s="4" t="s">
        <v>132</v>
      </c>
    </row>
    <row r="619" spans="1:5" x14ac:dyDescent="0.3">
      <c r="A619" s="4">
        <v>42005</v>
      </c>
      <c r="B619" s="5" t="s">
        <v>21</v>
      </c>
      <c r="C619" s="5" t="s">
        <v>47</v>
      </c>
      <c r="D619" s="5">
        <v>0</v>
      </c>
      <c r="E619" s="4" t="s">
        <v>132</v>
      </c>
    </row>
    <row r="620" spans="1:5" x14ac:dyDescent="0.3">
      <c r="A620" s="4">
        <v>42036</v>
      </c>
      <c r="B620" s="5" t="s">
        <v>23</v>
      </c>
      <c r="C620" s="5" t="s">
        <v>51</v>
      </c>
      <c r="D620" s="5">
        <v>0</v>
      </c>
      <c r="E620" s="4" t="s">
        <v>132</v>
      </c>
    </row>
    <row r="621" spans="1:5" x14ac:dyDescent="0.3">
      <c r="A621" s="4">
        <v>42005</v>
      </c>
      <c r="B621" s="5" t="s">
        <v>24</v>
      </c>
      <c r="C621" s="5" t="s">
        <v>55</v>
      </c>
      <c r="D621" s="5">
        <v>5000</v>
      </c>
      <c r="E621" s="4" t="s">
        <v>132</v>
      </c>
    </row>
    <row r="622" spans="1:5" x14ac:dyDescent="0.3">
      <c r="A622" s="4">
        <v>42005</v>
      </c>
      <c r="B622" s="5" t="s">
        <v>24</v>
      </c>
      <c r="C622" s="5" t="s">
        <v>55</v>
      </c>
      <c r="D622" s="5">
        <v>0</v>
      </c>
      <c r="E622" s="4" t="s">
        <v>132</v>
      </c>
    </row>
    <row r="623" spans="1:5" x14ac:dyDescent="0.3">
      <c r="A623" s="4">
        <v>42005</v>
      </c>
      <c r="B623" s="5" t="s">
        <v>24</v>
      </c>
      <c r="C623" s="5" t="s">
        <v>55</v>
      </c>
      <c r="D623" s="5">
        <v>20000</v>
      </c>
      <c r="E623" s="4" t="s">
        <v>132</v>
      </c>
    </row>
    <row r="624" spans="1:5" x14ac:dyDescent="0.3">
      <c r="A624" s="4">
        <v>42005</v>
      </c>
      <c r="B624" s="5" t="s">
        <v>20</v>
      </c>
      <c r="C624" s="5" t="s">
        <v>81</v>
      </c>
      <c r="D624" s="5">
        <v>0</v>
      </c>
      <c r="E624" s="4" t="s">
        <v>132</v>
      </c>
    </row>
    <row r="625" spans="1:5" x14ac:dyDescent="0.3">
      <c r="A625" s="4">
        <v>42005</v>
      </c>
      <c r="B625" s="5" t="s">
        <v>24</v>
      </c>
      <c r="C625" s="5" t="s">
        <v>55</v>
      </c>
      <c r="D625" s="5">
        <v>4100</v>
      </c>
      <c r="E625" s="4" t="s">
        <v>132</v>
      </c>
    </row>
    <row r="626" spans="1:5" x14ac:dyDescent="0.3">
      <c r="A626" s="4">
        <v>42005</v>
      </c>
      <c r="B626" s="5" t="s">
        <v>24</v>
      </c>
      <c r="C626" s="5" t="s">
        <v>55</v>
      </c>
      <c r="D626" s="5">
        <v>0</v>
      </c>
      <c r="E626" s="4" t="s">
        <v>132</v>
      </c>
    </row>
    <row r="627" spans="1:5" x14ac:dyDescent="0.3">
      <c r="A627" s="4">
        <v>42005</v>
      </c>
      <c r="B627" s="5" t="s">
        <v>17</v>
      </c>
      <c r="C627" s="5" t="s">
        <v>33</v>
      </c>
      <c r="D627" s="5">
        <v>0</v>
      </c>
      <c r="E627" s="4" t="s">
        <v>132</v>
      </c>
    </row>
    <row r="628" spans="1:5" x14ac:dyDescent="0.3">
      <c r="A628" s="4">
        <v>42005</v>
      </c>
      <c r="B628" s="5" t="s">
        <v>24</v>
      </c>
      <c r="C628" s="5" t="s">
        <v>55</v>
      </c>
      <c r="D628" s="5">
        <v>0</v>
      </c>
      <c r="E628" s="4" t="s">
        <v>132</v>
      </c>
    </row>
    <row r="629" spans="1:5" x14ac:dyDescent="0.3">
      <c r="A629" s="4">
        <v>42005</v>
      </c>
      <c r="B629" s="5" t="s">
        <v>24</v>
      </c>
      <c r="C629" s="5" t="s">
        <v>55</v>
      </c>
      <c r="D629" s="5">
        <v>0</v>
      </c>
      <c r="E629" s="4" t="s">
        <v>132</v>
      </c>
    </row>
    <row r="630" spans="1:5" x14ac:dyDescent="0.3">
      <c r="A630" s="4">
        <v>42005</v>
      </c>
      <c r="B630" s="5" t="s">
        <v>24</v>
      </c>
      <c r="C630" s="5" t="s">
        <v>55</v>
      </c>
      <c r="D630" s="5">
        <v>0</v>
      </c>
      <c r="E630" s="4" t="s">
        <v>132</v>
      </c>
    </row>
    <row r="631" spans="1:5" x14ac:dyDescent="0.3">
      <c r="A631" s="4">
        <v>42005</v>
      </c>
      <c r="B631" s="5" t="s">
        <v>24</v>
      </c>
      <c r="C631" s="5" t="s">
        <v>55</v>
      </c>
      <c r="D631" s="5">
        <v>0</v>
      </c>
      <c r="E631" s="4" t="s">
        <v>132</v>
      </c>
    </row>
    <row r="632" spans="1:5" x14ac:dyDescent="0.3">
      <c r="A632" s="4">
        <v>42005</v>
      </c>
      <c r="B632" s="5" t="s">
        <v>24</v>
      </c>
      <c r="C632" s="5" t="s">
        <v>55</v>
      </c>
      <c r="D632" s="5">
        <v>0</v>
      </c>
      <c r="E632" s="4" t="s">
        <v>132</v>
      </c>
    </row>
    <row r="633" spans="1:5" x14ac:dyDescent="0.3">
      <c r="A633" s="4">
        <v>42005</v>
      </c>
      <c r="B633" s="5" t="s">
        <v>24</v>
      </c>
      <c r="C633" s="5" t="s">
        <v>55</v>
      </c>
      <c r="D633" s="5">
        <v>-12000</v>
      </c>
      <c r="E633" s="4" t="s">
        <v>132</v>
      </c>
    </row>
    <row r="634" spans="1:5" x14ac:dyDescent="0.3">
      <c r="A634" s="4">
        <v>42005</v>
      </c>
      <c r="B634" s="5" t="s">
        <v>24</v>
      </c>
      <c r="C634" s="5" t="s">
        <v>55</v>
      </c>
      <c r="D634" s="5">
        <v>0</v>
      </c>
      <c r="E634" s="4" t="s">
        <v>132</v>
      </c>
    </row>
    <row r="635" spans="1:5" x14ac:dyDescent="0.3">
      <c r="A635" s="4">
        <v>42005</v>
      </c>
      <c r="B635" s="5" t="s">
        <v>24</v>
      </c>
      <c r="C635" s="5" t="s">
        <v>55</v>
      </c>
      <c r="D635" s="5">
        <v>0</v>
      </c>
      <c r="E635" s="4" t="s">
        <v>132</v>
      </c>
    </row>
    <row r="636" spans="1:5" x14ac:dyDescent="0.3">
      <c r="A636" s="4">
        <v>42064</v>
      </c>
      <c r="B636" s="5" t="s">
        <v>17</v>
      </c>
      <c r="C636" s="5" t="s">
        <v>30</v>
      </c>
      <c r="D636" s="5">
        <v>70000</v>
      </c>
      <c r="E636" s="4" t="s">
        <v>132</v>
      </c>
    </row>
    <row r="637" spans="1:5" x14ac:dyDescent="0.3">
      <c r="A637" s="4">
        <v>42064</v>
      </c>
      <c r="B637" s="5" t="s">
        <v>17</v>
      </c>
      <c r="C637" s="5" t="s">
        <v>30</v>
      </c>
      <c r="D637" s="5">
        <v>0</v>
      </c>
      <c r="E637" s="4" t="s">
        <v>132</v>
      </c>
    </row>
    <row r="638" spans="1:5" x14ac:dyDescent="0.3">
      <c r="A638" s="4">
        <v>42064</v>
      </c>
      <c r="B638" s="5" t="s">
        <v>17</v>
      </c>
      <c r="C638" s="5" t="s">
        <v>30</v>
      </c>
      <c r="D638" s="5">
        <v>0</v>
      </c>
      <c r="E638" s="4" t="s">
        <v>132</v>
      </c>
    </row>
    <row r="639" spans="1:5" x14ac:dyDescent="0.3">
      <c r="A639" s="4">
        <v>42005</v>
      </c>
      <c r="B639" s="5" t="s">
        <v>15</v>
      </c>
      <c r="C639" s="5" t="s">
        <v>28</v>
      </c>
      <c r="D639" s="5">
        <v>0</v>
      </c>
      <c r="E639" s="4" t="s">
        <v>132</v>
      </c>
    </row>
    <row r="640" spans="1:5" x14ac:dyDescent="0.3">
      <c r="A640" s="4">
        <v>42005</v>
      </c>
      <c r="B640" s="5" t="s">
        <v>24</v>
      </c>
      <c r="C640" s="5" t="s">
        <v>55</v>
      </c>
      <c r="D640" s="5">
        <v>0</v>
      </c>
      <c r="E640" s="4" t="s">
        <v>132</v>
      </c>
    </row>
    <row r="641" spans="1:5" x14ac:dyDescent="0.3">
      <c r="A641" s="4">
        <v>42005</v>
      </c>
      <c r="B641" s="5" t="s">
        <v>24</v>
      </c>
      <c r="C641" s="5" t="s">
        <v>55</v>
      </c>
      <c r="D641" s="5">
        <v>0</v>
      </c>
      <c r="E641" s="4" t="s">
        <v>132</v>
      </c>
    </row>
    <row r="642" spans="1:5" x14ac:dyDescent="0.3">
      <c r="A642" s="4">
        <v>42005</v>
      </c>
      <c r="B642" s="5" t="s">
        <v>21</v>
      </c>
      <c r="C642" s="5" t="s">
        <v>82</v>
      </c>
      <c r="D642" s="5">
        <v>0</v>
      </c>
      <c r="E642" s="4" t="s">
        <v>132</v>
      </c>
    </row>
    <row r="643" spans="1:5" x14ac:dyDescent="0.3">
      <c r="A643" s="4">
        <v>42005</v>
      </c>
      <c r="B643" s="5" t="s">
        <v>24</v>
      </c>
      <c r="C643" s="5" t="s">
        <v>55</v>
      </c>
      <c r="D643" s="5">
        <v>10000</v>
      </c>
      <c r="E643" s="4" t="s">
        <v>132</v>
      </c>
    </row>
    <row r="644" spans="1:5" x14ac:dyDescent="0.3">
      <c r="A644" s="4">
        <v>42005</v>
      </c>
      <c r="B644" s="5" t="s">
        <v>24</v>
      </c>
      <c r="C644" s="5" t="s">
        <v>55</v>
      </c>
      <c r="D644" s="5">
        <v>0</v>
      </c>
      <c r="E644" s="4" t="s">
        <v>132</v>
      </c>
    </row>
    <row r="645" spans="1:5" x14ac:dyDescent="0.3">
      <c r="A645" s="4">
        <v>42005</v>
      </c>
      <c r="B645" s="5" t="s">
        <v>24</v>
      </c>
      <c r="C645" s="5" t="s">
        <v>55</v>
      </c>
      <c r="D645" s="5">
        <v>21000</v>
      </c>
      <c r="E645" s="4" t="s">
        <v>132</v>
      </c>
    </row>
    <row r="646" spans="1:5" x14ac:dyDescent="0.3">
      <c r="A646" s="4">
        <v>42005</v>
      </c>
      <c r="B646" s="5" t="s">
        <v>24</v>
      </c>
      <c r="C646" s="5" t="s">
        <v>55</v>
      </c>
      <c r="D646" s="5">
        <v>0</v>
      </c>
      <c r="E646" s="4" t="s">
        <v>132</v>
      </c>
    </row>
    <row r="647" spans="1:5" x14ac:dyDescent="0.3">
      <c r="A647" s="4">
        <v>42005</v>
      </c>
      <c r="B647" s="5" t="s">
        <v>24</v>
      </c>
      <c r="C647" s="5" t="s">
        <v>55</v>
      </c>
      <c r="D647" s="5">
        <v>0</v>
      </c>
      <c r="E647" s="4" t="s">
        <v>132</v>
      </c>
    </row>
    <row r="648" spans="1:5" x14ac:dyDescent="0.3">
      <c r="A648" s="4">
        <v>42005</v>
      </c>
      <c r="B648" s="5" t="s">
        <v>24</v>
      </c>
      <c r="C648" s="5" t="s">
        <v>55</v>
      </c>
      <c r="D648" s="5">
        <v>0</v>
      </c>
      <c r="E648" s="4" t="s">
        <v>132</v>
      </c>
    </row>
    <row r="649" spans="1:5" x14ac:dyDescent="0.3">
      <c r="A649" s="4">
        <v>42005</v>
      </c>
      <c r="B649" s="5" t="s">
        <v>24</v>
      </c>
      <c r="C649" s="5" t="s">
        <v>55</v>
      </c>
      <c r="D649" s="5">
        <v>15000</v>
      </c>
      <c r="E649" s="4" t="s">
        <v>132</v>
      </c>
    </row>
    <row r="650" spans="1:5" x14ac:dyDescent="0.3">
      <c r="A650" s="4">
        <v>42005</v>
      </c>
      <c r="B650" s="5" t="s">
        <v>20</v>
      </c>
      <c r="C650" s="5" t="s">
        <v>81</v>
      </c>
      <c r="D650" s="5">
        <v>0</v>
      </c>
      <c r="E650" s="4" t="s">
        <v>132</v>
      </c>
    </row>
    <row r="651" spans="1:5" x14ac:dyDescent="0.3">
      <c r="A651" s="4">
        <v>42093</v>
      </c>
      <c r="B651" s="5" t="s">
        <v>17</v>
      </c>
      <c r="C651" s="5" t="s">
        <v>30</v>
      </c>
      <c r="D651" s="5">
        <v>0</v>
      </c>
      <c r="E651" s="4" t="s">
        <v>133</v>
      </c>
    </row>
    <row r="652" spans="1:5" x14ac:dyDescent="0.3">
      <c r="A652" s="4">
        <v>42094</v>
      </c>
      <c r="B652" s="5" t="s">
        <v>17</v>
      </c>
      <c r="C652" s="5" t="s">
        <v>30</v>
      </c>
      <c r="D652" s="5">
        <v>0</v>
      </c>
      <c r="E652" s="4" t="s">
        <v>132</v>
      </c>
    </row>
    <row r="653" spans="1:5" x14ac:dyDescent="0.3">
      <c r="A653" s="4">
        <v>42094</v>
      </c>
      <c r="B653" s="5" t="s">
        <v>17</v>
      </c>
      <c r="C653" s="5" t="s">
        <v>30</v>
      </c>
      <c r="D653" s="5">
        <v>0</v>
      </c>
      <c r="E653" s="4" t="s">
        <v>132</v>
      </c>
    </row>
    <row r="654" spans="1:5" x14ac:dyDescent="0.3">
      <c r="A654" s="4">
        <v>42010</v>
      </c>
      <c r="B654" s="5" t="s">
        <v>17</v>
      </c>
      <c r="C654" s="5" t="s">
        <v>30</v>
      </c>
      <c r="D654" s="5">
        <v>0</v>
      </c>
      <c r="E654" s="4" t="s">
        <v>132</v>
      </c>
    </row>
    <row r="655" spans="1:5" x14ac:dyDescent="0.3">
      <c r="A655" s="4">
        <v>42094</v>
      </c>
      <c r="B655" s="5" t="s">
        <v>17</v>
      </c>
      <c r="C655" s="5" t="s">
        <v>30</v>
      </c>
      <c r="D655" s="5">
        <v>0</v>
      </c>
      <c r="E655" s="4" t="s">
        <v>132</v>
      </c>
    </row>
    <row r="656" spans="1:5" x14ac:dyDescent="0.3">
      <c r="A656" s="4">
        <v>42094</v>
      </c>
      <c r="B656" s="5" t="s">
        <v>17</v>
      </c>
      <c r="C656" s="5" t="s">
        <v>30</v>
      </c>
      <c r="D656" s="5">
        <v>0</v>
      </c>
      <c r="E656" s="4" t="s">
        <v>132</v>
      </c>
    </row>
    <row r="657" spans="1:5" x14ac:dyDescent="0.3">
      <c r="A657" s="4">
        <v>42094</v>
      </c>
      <c r="B657" s="5" t="s">
        <v>22</v>
      </c>
      <c r="C657" s="5" t="s">
        <v>48</v>
      </c>
      <c r="D657" s="5">
        <v>9435</v>
      </c>
      <c r="E657" s="4" t="s">
        <v>132</v>
      </c>
    </row>
    <row r="658" spans="1:5" x14ac:dyDescent="0.3">
      <c r="A658" s="4">
        <v>42094</v>
      </c>
      <c r="B658" s="5" t="s">
        <v>22</v>
      </c>
      <c r="C658" s="5" t="s">
        <v>48</v>
      </c>
      <c r="D658" s="5">
        <v>0</v>
      </c>
      <c r="E658" s="4" t="s">
        <v>132</v>
      </c>
    </row>
    <row r="659" spans="1:5" x14ac:dyDescent="0.3">
      <c r="A659" s="4">
        <v>42058</v>
      </c>
      <c r="B659" s="5" t="s">
        <v>22</v>
      </c>
      <c r="C659" s="5" t="s">
        <v>48</v>
      </c>
      <c r="D659" s="5">
        <v>6290</v>
      </c>
      <c r="E659" s="4" t="s">
        <v>132</v>
      </c>
    </row>
    <row r="660" spans="1:5" x14ac:dyDescent="0.3">
      <c r="A660" s="4">
        <v>42058</v>
      </c>
      <c r="B660" s="5" t="s">
        <v>22</v>
      </c>
      <c r="C660" s="5" t="s">
        <v>48</v>
      </c>
      <c r="D660" s="5">
        <v>0</v>
      </c>
      <c r="E660" s="4" t="s">
        <v>132</v>
      </c>
    </row>
    <row r="661" spans="1:5" x14ac:dyDescent="0.3">
      <c r="A661" s="4">
        <v>42058</v>
      </c>
      <c r="B661" s="5" t="s">
        <v>22</v>
      </c>
      <c r="C661" s="5" t="s">
        <v>48</v>
      </c>
      <c r="D661" s="5">
        <v>0</v>
      </c>
      <c r="E661" s="4" t="s">
        <v>132</v>
      </c>
    </row>
    <row r="662" spans="1:5" x14ac:dyDescent="0.3">
      <c r="A662" s="4">
        <v>42058</v>
      </c>
      <c r="B662" s="5" t="s">
        <v>22</v>
      </c>
      <c r="C662" s="5" t="s">
        <v>48</v>
      </c>
      <c r="D662" s="5">
        <v>0</v>
      </c>
      <c r="E662" s="4" t="s">
        <v>132</v>
      </c>
    </row>
    <row r="663" spans="1:5" x14ac:dyDescent="0.3">
      <c r="A663" s="4">
        <v>42013</v>
      </c>
      <c r="B663" s="5" t="s">
        <v>22</v>
      </c>
      <c r="C663" s="5" t="s">
        <v>48</v>
      </c>
      <c r="D663" s="5">
        <v>6290</v>
      </c>
      <c r="E663" s="4" t="s">
        <v>132</v>
      </c>
    </row>
    <row r="664" spans="1:5" x14ac:dyDescent="0.3">
      <c r="A664" s="4">
        <v>42013</v>
      </c>
      <c r="B664" s="5" t="s">
        <v>22</v>
      </c>
      <c r="C664" s="5" t="s">
        <v>48</v>
      </c>
      <c r="D664" s="5">
        <v>0</v>
      </c>
      <c r="E664" s="4" t="s">
        <v>132</v>
      </c>
    </row>
    <row r="665" spans="1:5" x14ac:dyDescent="0.3">
      <c r="A665" s="4">
        <v>42013</v>
      </c>
      <c r="B665" s="5" t="s">
        <v>22</v>
      </c>
      <c r="C665" s="5" t="s">
        <v>48</v>
      </c>
      <c r="D665" s="5">
        <v>0</v>
      </c>
      <c r="E665" s="4" t="s">
        <v>132</v>
      </c>
    </row>
    <row r="666" spans="1:5" x14ac:dyDescent="0.3">
      <c r="A666" s="4">
        <v>42013</v>
      </c>
      <c r="B666" s="5" t="s">
        <v>22</v>
      </c>
      <c r="C666" s="5" t="s">
        <v>48</v>
      </c>
      <c r="D666" s="5">
        <v>0</v>
      </c>
      <c r="E666" s="4" t="s">
        <v>132</v>
      </c>
    </row>
    <row r="667" spans="1:5" x14ac:dyDescent="0.3">
      <c r="A667" s="4">
        <v>42013</v>
      </c>
      <c r="B667" s="5" t="s">
        <v>22</v>
      </c>
      <c r="C667" s="5" t="s">
        <v>48</v>
      </c>
      <c r="D667" s="5">
        <v>0</v>
      </c>
      <c r="E667" s="4" t="s">
        <v>132</v>
      </c>
    </row>
    <row r="668" spans="1:5" x14ac:dyDescent="0.3">
      <c r="A668" s="4">
        <v>42013</v>
      </c>
      <c r="B668" s="5" t="s">
        <v>22</v>
      </c>
      <c r="C668" s="5" t="s">
        <v>48</v>
      </c>
      <c r="D668" s="5">
        <v>0</v>
      </c>
      <c r="E668" s="4" t="s">
        <v>132</v>
      </c>
    </row>
    <row r="669" spans="1:5" x14ac:dyDescent="0.3">
      <c r="A669" s="4">
        <v>42013</v>
      </c>
      <c r="B669" s="5" t="s">
        <v>22</v>
      </c>
      <c r="C669" s="5" t="s">
        <v>48</v>
      </c>
      <c r="D669" s="5">
        <v>0</v>
      </c>
      <c r="E669" s="4" t="s">
        <v>132</v>
      </c>
    </row>
    <row r="670" spans="1:5" x14ac:dyDescent="0.3">
      <c r="A670" s="4">
        <v>42013</v>
      </c>
      <c r="B670" s="5" t="s">
        <v>22</v>
      </c>
      <c r="C670" s="5" t="s">
        <v>48</v>
      </c>
      <c r="D670" s="5">
        <v>0</v>
      </c>
      <c r="E670" s="4" t="s">
        <v>132</v>
      </c>
    </row>
    <row r="671" spans="1:5" x14ac:dyDescent="0.3">
      <c r="A671" s="4">
        <v>42046</v>
      </c>
      <c r="B671" s="5" t="s">
        <v>22</v>
      </c>
      <c r="C671" s="5" t="s">
        <v>48</v>
      </c>
      <c r="D671" s="5">
        <v>18870</v>
      </c>
      <c r="E671" s="4" t="s">
        <v>132</v>
      </c>
    </row>
    <row r="672" spans="1:5" x14ac:dyDescent="0.3">
      <c r="A672" s="4">
        <v>42018</v>
      </c>
      <c r="B672" s="5" t="s">
        <v>22</v>
      </c>
      <c r="C672" s="5" t="s">
        <v>48</v>
      </c>
      <c r="D672" s="5">
        <v>0</v>
      </c>
      <c r="E672" s="4" t="s">
        <v>132</v>
      </c>
    </row>
    <row r="673" spans="1:5" x14ac:dyDescent="0.3">
      <c r="A673" s="4">
        <v>42005</v>
      </c>
      <c r="B673" s="5" t="s">
        <v>22</v>
      </c>
      <c r="C673" s="5" t="s">
        <v>48</v>
      </c>
      <c r="D673" s="5">
        <v>0</v>
      </c>
      <c r="E673" s="4" t="s">
        <v>132</v>
      </c>
    </row>
    <row r="674" spans="1:5" x14ac:dyDescent="0.3">
      <c r="A674" s="4">
        <v>42005</v>
      </c>
      <c r="B674" s="5" t="s">
        <v>24</v>
      </c>
      <c r="C674" s="5" t="s">
        <v>55</v>
      </c>
      <c r="D674" s="5">
        <v>0</v>
      </c>
      <c r="E674" s="4" t="s">
        <v>132</v>
      </c>
    </row>
    <row r="675" spans="1:5" x14ac:dyDescent="0.3">
      <c r="A675" s="4">
        <v>42036</v>
      </c>
      <c r="B675" s="5" t="s">
        <v>23</v>
      </c>
      <c r="C675" s="5" t="s">
        <v>68</v>
      </c>
      <c r="D675" s="5">
        <v>0</v>
      </c>
      <c r="E675" s="4" t="s">
        <v>132</v>
      </c>
    </row>
    <row r="676" spans="1:5" x14ac:dyDescent="0.3">
      <c r="A676" s="4">
        <v>42036</v>
      </c>
      <c r="B676" s="5" t="s">
        <v>23</v>
      </c>
      <c r="C676" s="5" t="s">
        <v>68</v>
      </c>
      <c r="D676" s="5">
        <v>417000</v>
      </c>
      <c r="E676" s="4" t="s">
        <v>132</v>
      </c>
    </row>
    <row r="677" spans="1:5" x14ac:dyDescent="0.3">
      <c r="A677" s="4">
        <v>42036</v>
      </c>
      <c r="B677" s="5" t="s">
        <v>23</v>
      </c>
      <c r="C677" s="5" t="s">
        <v>68</v>
      </c>
      <c r="D677" s="5">
        <v>0</v>
      </c>
      <c r="E677" s="4" t="s">
        <v>132</v>
      </c>
    </row>
    <row r="678" spans="1:5" x14ac:dyDescent="0.3">
      <c r="A678" s="4">
        <v>42036</v>
      </c>
      <c r="B678" s="5" t="s">
        <v>23</v>
      </c>
      <c r="C678" s="5" t="s">
        <v>68</v>
      </c>
      <c r="D678" s="5">
        <v>0</v>
      </c>
      <c r="E678" s="4" t="s">
        <v>132</v>
      </c>
    </row>
    <row r="679" spans="1:5" x14ac:dyDescent="0.3">
      <c r="A679" s="4">
        <v>42036</v>
      </c>
      <c r="B679" s="5" t="s">
        <v>23</v>
      </c>
      <c r="C679" s="5" t="s">
        <v>68</v>
      </c>
      <c r="D679" s="5">
        <v>0</v>
      </c>
      <c r="E679" s="4" t="s">
        <v>132</v>
      </c>
    </row>
    <row r="680" spans="1:5" x14ac:dyDescent="0.3">
      <c r="A680" s="4">
        <v>42036</v>
      </c>
      <c r="B680" s="5" t="s">
        <v>23</v>
      </c>
      <c r="C680" s="5" t="s">
        <v>68</v>
      </c>
      <c r="D680" s="5">
        <v>0</v>
      </c>
      <c r="E680" s="4" t="s">
        <v>132</v>
      </c>
    </row>
    <row r="681" spans="1:5" x14ac:dyDescent="0.3">
      <c r="A681" s="4">
        <v>42036</v>
      </c>
      <c r="B681" s="5" t="s">
        <v>23</v>
      </c>
      <c r="C681" s="5" t="s">
        <v>68</v>
      </c>
      <c r="D681" s="5">
        <v>0</v>
      </c>
      <c r="E681" s="4" t="s">
        <v>132</v>
      </c>
    </row>
    <row r="682" spans="1:5" x14ac:dyDescent="0.3">
      <c r="A682" s="4">
        <v>42036</v>
      </c>
      <c r="B682" s="5" t="s">
        <v>23</v>
      </c>
      <c r="C682" s="5" t="s">
        <v>68</v>
      </c>
      <c r="D682" s="5">
        <v>0</v>
      </c>
      <c r="E682" s="4" t="s">
        <v>132</v>
      </c>
    </row>
    <row r="683" spans="1:5" x14ac:dyDescent="0.3">
      <c r="A683" s="4">
        <v>42005</v>
      </c>
      <c r="B683" s="5" t="s">
        <v>24</v>
      </c>
      <c r="C683" s="5" t="s">
        <v>55</v>
      </c>
      <c r="D683" s="5">
        <v>5000</v>
      </c>
      <c r="E683" s="4" t="s">
        <v>132</v>
      </c>
    </row>
    <row r="684" spans="1:5" x14ac:dyDescent="0.3">
      <c r="A684" s="4">
        <v>42005</v>
      </c>
      <c r="B684" s="5" t="s">
        <v>24</v>
      </c>
      <c r="C684" s="5" t="s">
        <v>55</v>
      </c>
      <c r="D684" s="5">
        <v>0</v>
      </c>
      <c r="E684" s="4" t="s">
        <v>132</v>
      </c>
    </row>
    <row r="685" spans="1:5" x14ac:dyDescent="0.3">
      <c r="A685" s="4">
        <v>42005</v>
      </c>
      <c r="B685" s="5" t="s">
        <v>24</v>
      </c>
      <c r="C685" s="5" t="s">
        <v>55</v>
      </c>
      <c r="D685" s="5">
        <v>0</v>
      </c>
      <c r="E685" s="4" t="s">
        <v>132</v>
      </c>
    </row>
    <row r="686" spans="1:5" x14ac:dyDescent="0.3">
      <c r="A686" s="4">
        <v>42005</v>
      </c>
      <c r="B686" s="5" t="s">
        <v>24</v>
      </c>
      <c r="C686" s="5" t="s">
        <v>55</v>
      </c>
      <c r="D686" s="5">
        <v>0</v>
      </c>
      <c r="E686" s="4" t="s">
        <v>132</v>
      </c>
    </row>
    <row r="687" spans="1:5" x14ac:dyDescent="0.3">
      <c r="A687" s="4">
        <v>42005</v>
      </c>
      <c r="B687" s="5" t="s">
        <v>24</v>
      </c>
      <c r="C687" s="5" t="s">
        <v>55</v>
      </c>
      <c r="D687" s="5">
        <v>3000</v>
      </c>
      <c r="E687" s="4" t="s">
        <v>132</v>
      </c>
    </row>
    <row r="688" spans="1:5" x14ac:dyDescent="0.3">
      <c r="A688" s="4">
        <v>42005</v>
      </c>
      <c r="B688" s="5" t="s">
        <v>24</v>
      </c>
      <c r="C688" s="5" t="s">
        <v>55</v>
      </c>
      <c r="D688" s="5">
        <v>0</v>
      </c>
      <c r="E688" s="4" t="s">
        <v>132</v>
      </c>
    </row>
    <row r="689" spans="1:5" x14ac:dyDescent="0.3">
      <c r="A689" s="4">
        <v>42005</v>
      </c>
      <c r="B689" s="5" t="s">
        <v>24</v>
      </c>
      <c r="C689" s="5" t="s">
        <v>55</v>
      </c>
      <c r="D689" s="5">
        <v>5000</v>
      </c>
      <c r="E689" s="4" t="s">
        <v>132</v>
      </c>
    </row>
    <row r="690" spans="1:5" x14ac:dyDescent="0.3">
      <c r="A690" s="4">
        <v>42005</v>
      </c>
      <c r="B690" s="5" t="s">
        <v>23</v>
      </c>
      <c r="C690" s="5" t="s">
        <v>50</v>
      </c>
      <c r="D690" s="5">
        <v>-10000</v>
      </c>
      <c r="E690" s="4" t="s">
        <v>132</v>
      </c>
    </row>
    <row r="691" spans="1:5" x14ac:dyDescent="0.3">
      <c r="A691" s="4">
        <v>42005</v>
      </c>
      <c r="B691" s="5" t="s">
        <v>23</v>
      </c>
      <c r="C691" s="5" t="s">
        <v>50</v>
      </c>
      <c r="D691" s="5">
        <v>-10000</v>
      </c>
      <c r="E691" s="4" t="s">
        <v>132</v>
      </c>
    </row>
    <row r="692" spans="1:5" x14ac:dyDescent="0.3">
      <c r="A692" s="4">
        <v>42005</v>
      </c>
      <c r="B692" s="5" t="s">
        <v>23</v>
      </c>
      <c r="C692" s="5" t="s">
        <v>50</v>
      </c>
      <c r="D692" s="5">
        <v>-10000</v>
      </c>
      <c r="E692" s="4" t="s">
        <v>132</v>
      </c>
    </row>
    <row r="693" spans="1:5" x14ac:dyDescent="0.3">
      <c r="A693" s="4">
        <v>42005</v>
      </c>
      <c r="B693" s="5" t="s">
        <v>24</v>
      </c>
      <c r="C693" s="5" t="s">
        <v>55</v>
      </c>
      <c r="D693" s="5">
        <v>7000</v>
      </c>
      <c r="E693" s="4" t="s">
        <v>132</v>
      </c>
    </row>
    <row r="694" spans="1:5" x14ac:dyDescent="0.3">
      <c r="A694" s="4">
        <v>42005</v>
      </c>
      <c r="B694" s="5" t="s">
        <v>24</v>
      </c>
      <c r="C694" s="5" t="s">
        <v>55</v>
      </c>
      <c r="D694" s="5">
        <v>0</v>
      </c>
      <c r="E694" s="4" t="s">
        <v>132</v>
      </c>
    </row>
    <row r="695" spans="1:5" x14ac:dyDescent="0.3">
      <c r="A695" s="4">
        <v>42005</v>
      </c>
      <c r="B695" s="5" t="s">
        <v>24</v>
      </c>
      <c r="C695" s="5" t="s">
        <v>55</v>
      </c>
      <c r="D695" s="5">
        <v>0</v>
      </c>
      <c r="E695" s="4" t="s">
        <v>132</v>
      </c>
    </row>
    <row r="696" spans="1:5" x14ac:dyDescent="0.3">
      <c r="A696" s="4">
        <v>42005</v>
      </c>
      <c r="B696" s="5" t="s">
        <v>24</v>
      </c>
      <c r="C696" s="5" t="s">
        <v>55</v>
      </c>
      <c r="D696" s="5">
        <v>0</v>
      </c>
      <c r="E696" s="4" t="s">
        <v>132</v>
      </c>
    </row>
    <row r="697" spans="1:5" x14ac:dyDescent="0.3">
      <c r="A697" s="4">
        <v>42005</v>
      </c>
      <c r="B697" s="5" t="s">
        <v>24</v>
      </c>
      <c r="C697" s="5" t="s">
        <v>55</v>
      </c>
      <c r="D697" s="5">
        <v>0</v>
      </c>
      <c r="E697" s="4" t="s">
        <v>132</v>
      </c>
    </row>
    <row r="698" spans="1:5" x14ac:dyDescent="0.3">
      <c r="A698" s="4">
        <v>42005</v>
      </c>
      <c r="B698" s="5" t="s">
        <v>24</v>
      </c>
      <c r="C698" s="5" t="s">
        <v>55</v>
      </c>
      <c r="D698" s="5">
        <v>0</v>
      </c>
      <c r="E698" s="4" t="s">
        <v>132</v>
      </c>
    </row>
    <row r="699" spans="1:5" x14ac:dyDescent="0.3">
      <c r="A699" s="4">
        <v>42005</v>
      </c>
      <c r="B699" s="5" t="s">
        <v>24</v>
      </c>
      <c r="C699" s="5" t="s">
        <v>55</v>
      </c>
      <c r="D699" s="5">
        <v>0</v>
      </c>
      <c r="E699" s="4" t="s">
        <v>132</v>
      </c>
    </row>
    <row r="700" spans="1:5" x14ac:dyDescent="0.3">
      <c r="A700" s="4">
        <v>42005</v>
      </c>
      <c r="B700" s="5" t="s">
        <v>24</v>
      </c>
      <c r="C700" s="5" t="s">
        <v>55</v>
      </c>
      <c r="D700" s="5">
        <v>0</v>
      </c>
      <c r="E700" s="4" t="s">
        <v>132</v>
      </c>
    </row>
    <row r="701" spans="1:5" x14ac:dyDescent="0.3">
      <c r="A701" s="4">
        <v>42005</v>
      </c>
      <c r="B701" s="5" t="s">
        <v>24</v>
      </c>
      <c r="C701" s="5" t="s">
        <v>55</v>
      </c>
      <c r="D701" s="5">
        <v>0</v>
      </c>
      <c r="E701" s="4" t="s">
        <v>132</v>
      </c>
    </row>
    <row r="702" spans="1:5" x14ac:dyDescent="0.3">
      <c r="A702" s="4">
        <v>42005</v>
      </c>
      <c r="B702" s="5" t="s">
        <v>24</v>
      </c>
      <c r="C702" s="5" t="s">
        <v>55</v>
      </c>
      <c r="D702" s="5">
        <v>0</v>
      </c>
      <c r="E702" s="4" t="s">
        <v>132</v>
      </c>
    </row>
    <row r="703" spans="1:5" x14ac:dyDescent="0.3">
      <c r="A703" s="4">
        <v>42005</v>
      </c>
      <c r="B703" s="5" t="s">
        <v>21</v>
      </c>
      <c r="C703" s="5" t="s">
        <v>83</v>
      </c>
      <c r="D703" s="5">
        <v>0</v>
      </c>
      <c r="E703" s="4" t="s">
        <v>132</v>
      </c>
    </row>
    <row r="704" spans="1:5" x14ac:dyDescent="0.3">
      <c r="A704" s="4">
        <v>42064</v>
      </c>
      <c r="B704" s="5" t="s">
        <v>24</v>
      </c>
      <c r="C704" s="5" t="s">
        <v>55</v>
      </c>
      <c r="D704" s="5">
        <v>0</v>
      </c>
      <c r="E704" s="4" t="s">
        <v>132</v>
      </c>
    </row>
    <row r="705" spans="1:5" x14ac:dyDescent="0.3">
      <c r="A705" s="4">
        <v>42094</v>
      </c>
      <c r="B705" s="5" t="s">
        <v>24</v>
      </c>
      <c r="C705" s="5" t="s">
        <v>55</v>
      </c>
      <c r="D705" s="5">
        <v>10000</v>
      </c>
      <c r="E705" s="4" t="s">
        <v>132</v>
      </c>
    </row>
    <row r="706" spans="1:5" x14ac:dyDescent="0.3">
      <c r="A706" s="4">
        <v>42005</v>
      </c>
      <c r="B706" s="5" t="s">
        <v>24</v>
      </c>
      <c r="C706" s="5" t="s">
        <v>55</v>
      </c>
      <c r="D706" s="5">
        <v>0</v>
      </c>
      <c r="E706" s="4" t="s">
        <v>132</v>
      </c>
    </row>
    <row r="707" spans="1:5" x14ac:dyDescent="0.3">
      <c r="A707" s="4">
        <v>42005</v>
      </c>
      <c r="B707" s="5" t="s">
        <v>24</v>
      </c>
      <c r="C707" s="5" t="s">
        <v>55</v>
      </c>
      <c r="D707" s="5">
        <v>0</v>
      </c>
      <c r="E707" s="4" t="s">
        <v>132</v>
      </c>
    </row>
    <row r="708" spans="1:5" x14ac:dyDescent="0.3">
      <c r="A708" s="4">
        <v>42005</v>
      </c>
      <c r="B708" s="5" t="s">
        <v>24</v>
      </c>
      <c r="C708" s="5" t="s">
        <v>55</v>
      </c>
      <c r="D708" s="5">
        <v>0</v>
      </c>
      <c r="E708" s="4" t="s">
        <v>132</v>
      </c>
    </row>
    <row r="709" spans="1:5" x14ac:dyDescent="0.3">
      <c r="A709" s="4">
        <v>42005</v>
      </c>
      <c r="B709" s="5" t="s">
        <v>24</v>
      </c>
      <c r="C709" s="5" t="s">
        <v>55</v>
      </c>
      <c r="D709" s="5">
        <v>2500</v>
      </c>
      <c r="E709" s="4" t="s">
        <v>132</v>
      </c>
    </row>
    <row r="710" spans="1:5" x14ac:dyDescent="0.3">
      <c r="A710" s="4">
        <v>42005</v>
      </c>
      <c r="B710" s="5" t="s">
        <v>24</v>
      </c>
      <c r="C710" s="5" t="s">
        <v>55</v>
      </c>
      <c r="D710" s="5">
        <v>2500</v>
      </c>
      <c r="E710" s="4" t="s">
        <v>132</v>
      </c>
    </row>
    <row r="711" spans="1:5" x14ac:dyDescent="0.3">
      <c r="A711" s="4">
        <v>42005</v>
      </c>
      <c r="B711" s="5" t="s">
        <v>23</v>
      </c>
      <c r="C711" s="5" t="s">
        <v>53</v>
      </c>
      <c r="D711" s="5">
        <v>0</v>
      </c>
      <c r="E711" s="4" t="s">
        <v>132</v>
      </c>
    </row>
    <row r="712" spans="1:5" x14ac:dyDescent="0.3">
      <c r="A712" s="4">
        <v>42005</v>
      </c>
      <c r="B712" s="5" t="s">
        <v>23</v>
      </c>
      <c r="C712" s="5" t="s">
        <v>53</v>
      </c>
      <c r="D712" s="5">
        <v>0</v>
      </c>
      <c r="E712" s="4" t="s">
        <v>132</v>
      </c>
    </row>
    <row r="713" spans="1:5" x14ac:dyDescent="0.3">
      <c r="A713" s="4">
        <v>42185</v>
      </c>
      <c r="B713" s="5" t="s">
        <v>21</v>
      </c>
      <c r="C713" s="5" t="s">
        <v>84</v>
      </c>
      <c r="D713" s="5">
        <v>-160000</v>
      </c>
      <c r="E713" s="4" t="s">
        <v>133</v>
      </c>
    </row>
    <row r="714" spans="1:5" x14ac:dyDescent="0.3">
      <c r="A714" s="4">
        <v>42144</v>
      </c>
      <c r="B714" s="5" t="s">
        <v>20</v>
      </c>
      <c r="C714" s="5" t="s">
        <v>85</v>
      </c>
      <c r="D714" s="5">
        <v>0</v>
      </c>
      <c r="E714" s="4" t="s">
        <v>132</v>
      </c>
    </row>
    <row r="715" spans="1:5" x14ac:dyDescent="0.3">
      <c r="A715" s="4">
        <v>42144</v>
      </c>
      <c r="B715" s="5" t="s">
        <v>20</v>
      </c>
      <c r="C715" s="5" t="s">
        <v>85</v>
      </c>
      <c r="D715" s="5">
        <v>0</v>
      </c>
      <c r="E715" s="4" t="s">
        <v>133</v>
      </c>
    </row>
    <row r="716" spans="1:5" x14ac:dyDescent="0.3">
      <c r="A716" s="4">
        <v>42156</v>
      </c>
      <c r="B716" s="5" t="s">
        <v>17</v>
      </c>
      <c r="C716" s="5" t="s">
        <v>78</v>
      </c>
      <c r="D716" s="5">
        <v>-50000</v>
      </c>
      <c r="E716" s="4" t="s">
        <v>133</v>
      </c>
    </row>
    <row r="717" spans="1:5" x14ac:dyDescent="0.3">
      <c r="A717" s="4">
        <v>42156</v>
      </c>
      <c r="B717" s="5" t="s">
        <v>17</v>
      </c>
      <c r="C717" s="5" t="s">
        <v>78</v>
      </c>
      <c r="D717" s="5">
        <v>-41000</v>
      </c>
      <c r="E717" s="4" t="s">
        <v>133</v>
      </c>
    </row>
    <row r="718" spans="1:5" x14ac:dyDescent="0.3">
      <c r="A718" s="4">
        <v>42156</v>
      </c>
      <c r="B718" s="5" t="s">
        <v>17</v>
      </c>
      <c r="C718" s="5" t="s">
        <v>78</v>
      </c>
      <c r="D718" s="5">
        <v>0</v>
      </c>
      <c r="E718" s="4" t="s">
        <v>133</v>
      </c>
    </row>
    <row r="719" spans="1:5" x14ac:dyDescent="0.3">
      <c r="A719" s="4">
        <v>42156</v>
      </c>
      <c r="B719" s="5" t="s">
        <v>17</v>
      </c>
      <c r="C719" s="5" t="s">
        <v>78</v>
      </c>
      <c r="D719" s="5">
        <v>0</v>
      </c>
      <c r="E719" s="4" t="s">
        <v>133</v>
      </c>
    </row>
    <row r="720" spans="1:5" x14ac:dyDescent="0.3">
      <c r="A720" s="4">
        <v>42125</v>
      </c>
      <c r="B720" s="5" t="s">
        <v>24</v>
      </c>
      <c r="C720" s="5" t="s">
        <v>55</v>
      </c>
      <c r="D720" s="5">
        <v>0</v>
      </c>
      <c r="E720" s="4" t="s">
        <v>132</v>
      </c>
    </row>
    <row r="721" spans="1:5" x14ac:dyDescent="0.3">
      <c r="A721" s="4">
        <v>42125</v>
      </c>
      <c r="B721" s="5" t="s">
        <v>24</v>
      </c>
      <c r="C721" s="5" t="s">
        <v>55</v>
      </c>
      <c r="D721" s="5">
        <v>0</v>
      </c>
      <c r="E721" s="4" t="s">
        <v>132</v>
      </c>
    </row>
    <row r="722" spans="1:5" x14ac:dyDescent="0.3">
      <c r="A722" s="4">
        <v>42156</v>
      </c>
      <c r="B722" s="5" t="s">
        <v>17</v>
      </c>
      <c r="C722" s="5" t="s">
        <v>30</v>
      </c>
      <c r="D722" s="5">
        <v>-30000</v>
      </c>
      <c r="E722" s="4" t="s">
        <v>133</v>
      </c>
    </row>
    <row r="723" spans="1:5" x14ac:dyDescent="0.3">
      <c r="A723" s="4">
        <v>42157</v>
      </c>
      <c r="B723" s="5" t="s">
        <v>23</v>
      </c>
      <c r="C723" s="5" t="s">
        <v>68</v>
      </c>
      <c r="D723" s="5">
        <v>7500</v>
      </c>
      <c r="E723" s="4" t="s">
        <v>132</v>
      </c>
    </row>
    <row r="724" spans="1:5" x14ac:dyDescent="0.3">
      <c r="A724" s="4">
        <v>42109</v>
      </c>
      <c r="B724" s="5" t="s">
        <v>20</v>
      </c>
      <c r="C724" s="5" t="s">
        <v>46</v>
      </c>
      <c r="D724" s="5">
        <v>0</v>
      </c>
      <c r="E724" s="4" t="s">
        <v>132</v>
      </c>
    </row>
    <row r="725" spans="1:5" x14ac:dyDescent="0.3">
      <c r="A725" s="4">
        <v>42109</v>
      </c>
      <c r="B725" s="5" t="s">
        <v>20</v>
      </c>
      <c r="C725" s="5" t="s">
        <v>46</v>
      </c>
      <c r="D725" s="5">
        <v>0</v>
      </c>
      <c r="E725" s="4" t="s">
        <v>132</v>
      </c>
    </row>
    <row r="726" spans="1:5" x14ac:dyDescent="0.3">
      <c r="A726" s="4">
        <v>42109</v>
      </c>
      <c r="B726" s="5" t="s">
        <v>20</v>
      </c>
      <c r="C726" s="5" t="s">
        <v>46</v>
      </c>
      <c r="D726" s="5">
        <v>0</v>
      </c>
      <c r="E726" s="4" t="s">
        <v>132</v>
      </c>
    </row>
    <row r="727" spans="1:5" x14ac:dyDescent="0.3">
      <c r="A727" s="4">
        <v>42109</v>
      </c>
      <c r="B727" s="5" t="s">
        <v>20</v>
      </c>
      <c r="C727" s="5" t="s">
        <v>46</v>
      </c>
      <c r="D727" s="5">
        <v>0</v>
      </c>
      <c r="E727" s="4" t="s">
        <v>132</v>
      </c>
    </row>
    <row r="728" spans="1:5" x14ac:dyDescent="0.3">
      <c r="A728" s="4">
        <v>42125</v>
      </c>
      <c r="B728" s="5" t="s">
        <v>17</v>
      </c>
      <c r="C728" s="5" t="s">
        <v>32</v>
      </c>
      <c r="D728" s="5">
        <v>0</v>
      </c>
      <c r="E728" s="4" t="s">
        <v>132</v>
      </c>
    </row>
    <row r="729" spans="1:5" x14ac:dyDescent="0.3">
      <c r="A729" s="4">
        <v>42125</v>
      </c>
      <c r="B729" s="5" t="s">
        <v>17</v>
      </c>
      <c r="C729" s="5" t="s">
        <v>31</v>
      </c>
      <c r="D729" s="5">
        <v>0</v>
      </c>
      <c r="E729" s="4" t="s">
        <v>132</v>
      </c>
    </row>
    <row r="730" spans="1:5" x14ac:dyDescent="0.3">
      <c r="A730" s="4">
        <v>42172</v>
      </c>
      <c r="B730" s="5" t="s">
        <v>24</v>
      </c>
      <c r="C730" s="5" t="s">
        <v>55</v>
      </c>
      <c r="D730" s="5">
        <v>0</v>
      </c>
      <c r="E730" s="4" t="s">
        <v>132</v>
      </c>
    </row>
    <row r="731" spans="1:5" x14ac:dyDescent="0.3">
      <c r="A731" s="4">
        <v>42095</v>
      </c>
      <c r="B731" s="5" t="s">
        <v>17</v>
      </c>
      <c r="C731" s="5" t="s">
        <v>32</v>
      </c>
      <c r="D731" s="5">
        <v>-100000</v>
      </c>
      <c r="E731" s="4" t="s">
        <v>133</v>
      </c>
    </row>
    <row r="732" spans="1:5" x14ac:dyDescent="0.3">
      <c r="A732" s="4">
        <v>42095</v>
      </c>
      <c r="B732" s="5" t="s">
        <v>17</v>
      </c>
      <c r="C732" s="5" t="s">
        <v>32</v>
      </c>
      <c r="D732" s="5">
        <v>0</v>
      </c>
      <c r="E732" s="4" t="s">
        <v>133</v>
      </c>
    </row>
    <row r="733" spans="1:5" x14ac:dyDescent="0.3">
      <c r="A733" s="4">
        <v>42095</v>
      </c>
      <c r="B733" s="5" t="s">
        <v>17</v>
      </c>
      <c r="C733" s="5" t="s">
        <v>32</v>
      </c>
      <c r="D733" s="5">
        <v>0</v>
      </c>
      <c r="E733" s="4" t="s">
        <v>133</v>
      </c>
    </row>
    <row r="734" spans="1:5" x14ac:dyDescent="0.3">
      <c r="A734" s="4">
        <v>42175</v>
      </c>
      <c r="B734" s="5" t="s">
        <v>21</v>
      </c>
      <c r="C734" s="5" t="s">
        <v>47</v>
      </c>
      <c r="D734" s="5">
        <v>0</v>
      </c>
      <c r="E734" s="4" t="s">
        <v>132</v>
      </c>
    </row>
    <row r="735" spans="1:5" x14ac:dyDescent="0.3">
      <c r="A735" s="4">
        <v>42175</v>
      </c>
      <c r="B735" s="5" t="s">
        <v>21</v>
      </c>
      <c r="C735" s="5" t="s">
        <v>47</v>
      </c>
      <c r="D735" s="5">
        <v>0</v>
      </c>
      <c r="E735" s="4" t="s">
        <v>132</v>
      </c>
    </row>
    <row r="736" spans="1:5" x14ac:dyDescent="0.3">
      <c r="A736" s="4">
        <v>42120</v>
      </c>
      <c r="B736" s="5" t="s">
        <v>17</v>
      </c>
      <c r="C736" s="5" t="s">
        <v>31</v>
      </c>
      <c r="D736" s="5">
        <v>300000</v>
      </c>
      <c r="E736" s="4" t="s">
        <v>132</v>
      </c>
    </row>
    <row r="737" spans="1:5" x14ac:dyDescent="0.3">
      <c r="A737" s="4">
        <v>42125</v>
      </c>
      <c r="B737" s="5" t="s">
        <v>17</v>
      </c>
      <c r="C737" s="5" t="s">
        <v>31</v>
      </c>
      <c r="D737" s="5">
        <v>0</v>
      </c>
      <c r="E737" s="4" t="s">
        <v>132</v>
      </c>
    </row>
    <row r="738" spans="1:5" x14ac:dyDescent="0.3">
      <c r="A738" s="4">
        <v>42119</v>
      </c>
      <c r="B738" s="5" t="s">
        <v>17</v>
      </c>
      <c r="C738" s="5" t="s">
        <v>31</v>
      </c>
      <c r="D738" s="5">
        <v>0</v>
      </c>
      <c r="E738" s="4" t="s">
        <v>132</v>
      </c>
    </row>
    <row r="739" spans="1:5" x14ac:dyDescent="0.3">
      <c r="A739" s="4">
        <v>42125</v>
      </c>
      <c r="B739" s="5" t="s">
        <v>17</v>
      </c>
      <c r="C739" s="5" t="s">
        <v>31</v>
      </c>
      <c r="D739" s="5">
        <v>0</v>
      </c>
      <c r="E739" s="4" t="s">
        <v>132</v>
      </c>
    </row>
    <row r="740" spans="1:5" x14ac:dyDescent="0.3">
      <c r="A740" s="4">
        <v>42120</v>
      </c>
      <c r="B740" s="5" t="s">
        <v>17</v>
      </c>
      <c r="C740" s="5" t="s">
        <v>31</v>
      </c>
      <c r="D740" s="5">
        <v>0</v>
      </c>
      <c r="E740" s="4" t="s">
        <v>132</v>
      </c>
    </row>
    <row r="741" spans="1:5" x14ac:dyDescent="0.3">
      <c r="A741" s="4">
        <v>42120</v>
      </c>
      <c r="B741" s="5" t="s">
        <v>17</v>
      </c>
      <c r="C741" s="5" t="s">
        <v>31</v>
      </c>
      <c r="D741" s="5">
        <v>0</v>
      </c>
      <c r="E741" s="4" t="s">
        <v>132</v>
      </c>
    </row>
    <row r="742" spans="1:5" x14ac:dyDescent="0.3">
      <c r="A742" s="4">
        <v>42095</v>
      </c>
      <c r="B742" s="5" t="s">
        <v>24</v>
      </c>
      <c r="C742" s="5" t="s">
        <v>55</v>
      </c>
      <c r="D742" s="5">
        <v>3000</v>
      </c>
      <c r="E742" s="4" t="s">
        <v>132</v>
      </c>
    </row>
    <row r="743" spans="1:5" x14ac:dyDescent="0.3">
      <c r="A743" s="4">
        <v>42179</v>
      </c>
      <c r="B743" s="5" t="s">
        <v>22</v>
      </c>
      <c r="C743" s="5" t="s">
        <v>48</v>
      </c>
      <c r="D743" s="5">
        <v>0</v>
      </c>
      <c r="E743" s="4" t="s">
        <v>132</v>
      </c>
    </row>
    <row r="744" spans="1:5" x14ac:dyDescent="0.3">
      <c r="A744" s="4">
        <v>42125</v>
      </c>
      <c r="B744" s="5" t="s">
        <v>22</v>
      </c>
      <c r="C744" s="5" t="s">
        <v>48</v>
      </c>
      <c r="D744" s="5">
        <v>0</v>
      </c>
      <c r="E744" s="4" t="s">
        <v>132</v>
      </c>
    </row>
    <row r="745" spans="1:5" x14ac:dyDescent="0.3">
      <c r="A745" s="4">
        <v>42156</v>
      </c>
      <c r="B745" s="5" t="s">
        <v>17</v>
      </c>
      <c r="C745" s="5" t="s">
        <v>30</v>
      </c>
      <c r="D745" s="5">
        <v>0</v>
      </c>
      <c r="E745" s="4" t="s">
        <v>132</v>
      </c>
    </row>
    <row r="746" spans="1:5" x14ac:dyDescent="0.3">
      <c r="A746" s="4">
        <v>42156</v>
      </c>
      <c r="B746" s="5" t="s">
        <v>17</v>
      </c>
      <c r="C746" s="5" t="s">
        <v>30</v>
      </c>
      <c r="D746" s="5">
        <v>0</v>
      </c>
      <c r="E746" s="4" t="s">
        <v>132</v>
      </c>
    </row>
    <row r="747" spans="1:5" x14ac:dyDescent="0.3">
      <c r="A747" s="4">
        <v>42156</v>
      </c>
      <c r="B747" s="5" t="s">
        <v>17</v>
      </c>
      <c r="C747" s="5" t="s">
        <v>30</v>
      </c>
      <c r="D747" s="5">
        <v>4000</v>
      </c>
      <c r="E747" s="4" t="s">
        <v>132</v>
      </c>
    </row>
    <row r="748" spans="1:5" x14ac:dyDescent="0.3">
      <c r="A748" s="4">
        <v>42125</v>
      </c>
      <c r="B748" s="5" t="s">
        <v>21</v>
      </c>
      <c r="C748" s="5" t="s">
        <v>47</v>
      </c>
      <c r="D748" s="5">
        <v>0</v>
      </c>
      <c r="E748" s="4" t="s">
        <v>132</v>
      </c>
    </row>
    <row r="749" spans="1:5" x14ac:dyDescent="0.3">
      <c r="A749" s="4">
        <v>42180</v>
      </c>
      <c r="B749" s="5" t="s">
        <v>21</v>
      </c>
      <c r="C749" s="5" t="s">
        <v>47</v>
      </c>
      <c r="D749" s="5">
        <v>117000</v>
      </c>
      <c r="E749" s="4" t="s">
        <v>132</v>
      </c>
    </row>
    <row r="750" spans="1:5" x14ac:dyDescent="0.3">
      <c r="A750" s="4">
        <v>42125</v>
      </c>
      <c r="B750" s="5" t="s">
        <v>17</v>
      </c>
      <c r="C750" s="5" t="s">
        <v>30</v>
      </c>
      <c r="D750" s="5">
        <v>0</v>
      </c>
      <c r="E750" s="4" t="s">
        <v>132</v>
      </c>
    </row>
    <row r="751" spans="1:5" x14ac:dyDescent="0.3">
      <c r="A751" s="4">
        <v>42156</v>
      </c>
      <c r="B751" s="5" t="s">
        <v>17</v>
      </c>
      <c r="C751" s="5" t="s">
        <v>30</v>
      </c>
      <c r="D751" s="5">
        <v>60000</v>
      </c>
      <c r="E751" s="4" t="s">
        <v>132</v>
      </c>
    </row>
    <row r="752" spans="1:5" x14ac:dyDescent="0.3">
      <c r="A752" s="4">
        <v>42233</v>
      </c>
      <c r="B752" s="5" t="s">
        <v>17</v>
      </c>
      <c r="C752" s="5" t="s">
        <v>30</v>
      </c>
      <c r="D752" s="5">
        <v>-26000</v>
      </c>
      <c r="E752" s="4" t="s">
        <v>133</v>
      </c>
    </row>
    <row r="753" spans="1:5" x14ac:dyDescent="0.3">
      <c r="A753" s="4">
        <v>42233</v>
      </c>
      <c r="B753" s="5" t="s">
        <v>17</v>
      </c>
      <c r="C753" s="5" t="s">
        <v>30</v>
      </c>
      <c r="D753" s="5">
        <v>0</v>
      </c>
      <c r="E753" s="4" t="s">
        <v>133</v>
      </c>
    </row>
    <row r="754" spans="1:5" x14ac:dyDescent="0.3">
      <c r="A754" s="4">
        <v>42233</v>
      </c>
      <c r="B754" s="5" t="s">
        <v>17</v>
      </c>
      <c r="C754" s="5" t="s">
        <v>30</v>
      </c>
      <c r="D754" s="5">
        <v>0</v>
      </c>
      <c r="E754" s="4" t="s">
        <v>133</v>
      </c>
    </row>
    <row r="755" spans="1:5" x14ac:dyDescent="0.3">
      <c r="A755" s="4">
        <v>42217</v>
      </c>
      <c r="B755" s="5" t="s">
        <v>17</v>
      </c>
      <c r="C755" s="5" t="s">
        <v>30</v>
      </c>
      <c r="D755" s="5">
        <v>0</v>
      </c>
      <c r="E755" s="4" t="s">
        <v>132</v>
      </c>
    </row>
    <row r="756" spans="1:5" x14ac:dyDescent="0.3">
      <c r="A756" s="4">
        <v>42186</v>
      </c>
      <c r="B756" s="5" t="s">
        <v>24</v>
      </c>
      <c r="C756" s="5" t="s">
        <v>55</v>
      </c>
      <c r="D756" s="5">
        <v>0</v>
      </c>
      <c r="E756" s="4" t="s">
        <v>132</v>
      </c>
    </row>
    <row r="757" spans="1:5" x14ac:dyDescent="0.3">
      <c r="A757" s="4">
        <v>42257</v>
      </c>
      <c r="B757" s="5" t="s">
        <v>17</v>
      </c>
      <c r="C757" s="5" t="s">
        <v>30</v>
      </c>
      <c r="D757" s="5">
        <v>0</v>
      </c>
      <c r="E757" s="4" t="s">
        <v>132</v>
      </c>
    </row>
    <row r="758" spans="1:5" x14ac:dyDescent="0.3">
      <c r="A758" s="4">
        <v>42257</v>
      </c>
      <c r="B758" s="5" t="s">
        <v>17</v>
      </c>
      <c r="C758" s="5" t="s">
        <v>30</v>
      </c>
      <c r="D758" s="5">
        <v>0</v>
      </c>
      <c r="E758" s="4" t="s">
        <v>132</v>
      </c>
    </row>
    <row r="759" spans="1:5" x14ac:dyDescent="0.3">
      <c r="A759" s="4">
        <v>42257</v>
      </c>
      <c r="B759" s="5" t="s">
        <v>17</v>
      </c>
      <c r="C759" s="5" t="s">
        <v>30</v>
      </c>
      <c r="D759" s="5">
        <v>0</v>
      </c>
      <c r="E759" s="4" t="s">
        <v>132</v>
      </c>
    </row>
    <row r="760" spans="1:5" x14ac:dyDescent="0.3">
      <c r="A760" s="4">
        <v>42257</v>
      </c>
      <c r="B760" s="5" t="s">
        <v>17</v>
      </c>
      <c r="C760" s="5" t="s">
        <v>30</v>
      </c>
      <c r="D760" s="5">
        <v>0</v>
      </c>
      <c r="E760" s="4" t="s">
        <v>132</v>
      </c>
    </row>
    <row r="761" spans="1:5" x14ac:dyDescent="0.3">
      <c r="A761" s="4">
        <v>42186</v>
      </c>
      <c r="B761" s="5" t="s">
        <v>24</v>
      </c>
      <c r="C761" s="5" t="s">
        <v>55</v>
      </c>
      <c r="D761" s="5">
        <v>25000</v>
      </c>
      <c r="E761" s="4" t="s">
        <v>132</v>
      </c>
    </row>
    <row r="762" spans="1:5" x14ac:dyDescent="0.3">
      <c r="A762" s="4">
        <v>42217</v>
      </c>
      <c r="B762" s="5" t="s">
        <v>24</v>
      </c>
      <c r="C762" s="5" t="s">
        <v>55</v>
      </c>
      <c r="D762" s="5">
        <v>0</v>
      </c>
      <c r="E762" s="4" t="s">
        <v>132</v>
      </c>
    </row>
    <row r="763" spans="1:5" x14ac:dyDescent="0.3">
      <c r="A763" s="4">
        <v>42217</v>
      </c>
      <c r="B763" s="5" t="s">
        <v>17</v>
      </c>
      <c r="C763" s="5" t="s">
        <v>30</v>
      </c>
      <c r="D763" s="5">
        <v>60000</v>
      </c>
      <c r="E763" s="4" t="s">
        <v>132</v>
      </c>
    </row>
    <row r="764" spans="1:5" x14ac:dyDescent="0.3">
      <c r="A764" s="4">
        <v>42217</v>
      </c>
      <c r="B764" s="5" t="s">
        <v>17</v>
      </c>
      <c r="C764" s="5" t="s">
        <v>30</v>
      </c>
      <c r="D764" s="5">
        <v>0</v>
      </c>
      <c r="E764" s="4" t="s">
        <v>132</v>
      </c>
    </row>
    <row r="765" spans="1:5" x14ac:dyDescent="0.3">
      <c r="A765" s="4">
        <v>42217</v>
      </c>
      <c r="B765" s="5" t="s">
        <v>17</v>
      </c>
      <c r="C765" s="5" t="s">
        <v>30</v>
      </c>
      <c r="D765" s="5">
        <v>0</v>
      </c>
      <c r="E765" s="4" t="s">
        <v>132</v>
      </c>
    </row>
    <row r="766" spans="1:5" x14ac:dyDescent="0.3">
      <c r="A766" s="4">
        <v>42217</v>
      </c>
      <c r="B766" s="5" t="s">
        <v>17</v>
      </c>
      <c r="C766" s="5" t="s">
        <v>30</v>
      </c>
      <c r="D766" s="5">
        <v>0</v>
      </c>
      <c r="E766" s="4" t="s">
        <v>132</v>
      </c>
    </row>
    <row r="767" spans="1:5" x14ac:dyDescent="0.3">
      <c r="A767" s="4">
        <v>42217</v>
      </c>
      <c r="B767" s="5" t="s">
        <v>17</v>
      </c>
      <c r="C767" s="5" t="s">
        <v>30</v>
      </c>
      <c r="D767" s="5">
        <v>0</v>
      </c>
      <c r="E767" s="4" t="s">
        <v>132</v>
      </c>
    </row>
    <row r="768" spans="1:5" x14ac:dyDescent="0.3">
      <c r="A768" s="4">
        <v>42186</v>
      </c>
      <c r="B768" s="5" t="s">
        <v>17</v>
      </c>
      <c r="C768" s="5" t="s">
        <v>31</v>
      </c>
      <c r="D768" s="5">
        <v>0</v>
      </c>
      <c r="E768" s="4" t="s">
        <v>132</v>
      </c>
    </row>
    <row r="769" spans="1:5" x14ac:dyDescent="0.3">
      <c r="A769" s="4">
        <v>42217</v>
      </c>
      <c r="B769" s="5" t="s">
        <v>17</v>
      </c>
      <c r="C769" s="5" t="s">
        <v>30</v>
      </c>
      <c r="D769" s="5">
        <v>0</v>
      </c>
      <c r="E769" s="4" t="s">
        <v>132</v>
      </c>
    </row>
    <row r="770" spans="1:5" x14ac:dyDescent="0.3">
      <c r="A770" s="4">
        <v>42248</v>
      </c>
      <c r="B770" s="5" t="s">
        <v>21</v>
      </c>
      <c r="C770" s="5" t="s">
        <v>47</v>
      </c>
      <c r="D770" s="5">
        <v>0</v>
      </c>
      <c r="E770" s="4" t="s">
        <v>132</v>
      </c>
    </row>
    <row r="771" spans="1:5" x14ac:dyDescent="0.3">
      <c r="A771" s="4">
        <v>42272</v>
      </c>
      <c r="B771" s="5" t="s">
        <v>22</v>
      </c>
      <c r="C771" s="5" t="s">
        <v>48</v>
      </c>
      <c r="D771" s="5">
        <v>0</v>
      </c>
      <c r="E771" s="4" t="s">
        <v>132</v>
      </c>
    </row>
    <row r="772" spans="1:5" x14ac:dyDescent="0.3">
      <c r="A772" s="4">
        <v>42228</v>
      </c>
      <c r="B772" s="5" t="s">
        <v>22</v>
      </c>
      <c r="C772" s="5" t="s">
        <v>48</v>
      </c>
      <c r="D772" s="5">
        <v>0</v>
      </c>
      <c r="E772" s="4" t="s">
        <v>132</v>
      </c>
    </row>
    <row r="773" spans="1:5" x14ac:dyDescent="0.3">
      <c r="A773" s="4">
        <v>42228</v>
      </c>
      <c r="B773" s="5" t="s">
        <v>22</v>
      </c>
      <c r="C773" s="5" t="s">
        <v>48</v>
      </c>
      <c r="D773" s="5">
        <v>0</v>
      </c>
      <c r="E773" s="4" t="s">
        <v>132</v>
      </c>
    </row>
    <row r="774" spans="1:5" x14ac:dyDescent="0.3">
      <c r="A774" s="4">
        <v>42217</v>
      </c>
      <c r="B774" s="5" t="s">
        <v>22</v>
      </c>
      <c r="C774" s="5" t="s">
        <v>48</v>
      </c>
      <c r="D774" s="5">
        <v>6900</v>
      </c>
      <c r="E774" s="4" t="s">
        <v>132</v>
      </c>
    </row>
    <row r="775" spans="1:5" x14ac:dyDescent="0.3">
      <c r="A775" s="4">
        <v>42248</v>
      </c>
      <c r="B775" s="5" t="s">
        <v>17</v>
      </c>
      <c r="C775" s="5" t="s">
        <v>30</v>
      </c>
      <c r="D775" s="5">
        <v>-30000</v>
      </c>
      <c r="E775" s="4" t="s">
        <v>133</v>
      </c>
    </row>
    <row r="776" spans="1:5" x14ac:dyDescent="0.3">
      <c r="A776" s="4">
        <v>42186</v>
      </c>
      <c r="B776" s="5" t="s">
        <v>21</v>
      </c>
      <c r="C776" s="5" t="s">
        <v>47</v>
      </c>
      <c r="D776" s="5">
        <v>32000</v>
      </c>
      <c r="E776" s="4" t="s">
        <v>132</v>
      </c>
    </row>
    <row r="777" spans="1:5" x14ac:dyDescent="0.3">
      <c r="A777" s="4">
        <v>42186</v>
      </c>
      <c r="B777" s="5" t="s">
        <v>20</v>
      </c>
      <c r="C777" s="5" t="s">
        <v>41</v>
      </c>
      <c r="D777" s="5">
        <v>-105000</v>
      </c>
      <c r="E777" s="4" t="s">
        <v>133</v>
      </c>
    </row>
    <row r="778" spans="1:5" x14ac:dyDescent="0.3">
      <c r="A778" s="4">
        <v>42186</v>
      </c>
      <c r="B778" s="5" t="s">
        <v>20</v>
      </c>
      <c r="C778" s="5" t="s">
        <v>41</v>
      </c>
      <c r="D778" s="5">
        <v>0</v>
      </c>
      <c r="E778" s="4" t="s">
        <v>133</v>
      </c>
    </row>
    <row r="779" spans="1:5" x14ac:dyDescent="0.3">
      <c r="A779" s="4">
        <v>42186</v>
      </c>
      <c r="B779" s="5" t="s">
        <v>17</v>
      </c>
      <c r="C779" s="5" t="s">
        <v>30</v>
      </c>
      <c r="D779" s="5">
        <v>0</v>
      </c>
      <c r="E779" s="4" t="s">
        <v>132</v>
      </c>
    </row>
    <row r="780" spans="1:5" x14ac:dyDescent="0.3">
      <c r="A780" s="4">
        <v>42339</v>
      </c>
      <c r="B780" s="5" t="s">
        <v>15</v>
      </c>
      <c r="C780" s="5" t="s">
        <v>28</v>
      </c>
      <c r="D780" s="5">
        <v>0</v>
      </c>
      <c r="E780" s="4" t="s">
        <v>132</v>
      </c>
    </row>
    <row r="781" spans="1:5" x14ac:dyDescent="0.3">
      <c r="A781" s="4">
        <v>42339</v>
      </c>
      <c r="B781" s="5" t="s">
        <v>17</v>
      </c>
      <c r="C781" s="5" t="s">
        <v>30</v>
      </c>
      <c r="D781" s="5">
        <v>0</v>
      </c>
      <c r="E781" s="4" t="s">
        <v>132</v>
      </c>
    </row>
    <row r="782" spans="1:5" x14ac:dyDescent="0.3">
      <c r="A782" s="4">
        <v>42298</v>
      </c>
      <c r="B782" s="5" t="s">
        <v>22</v>
      </c>
      <c r="C782" s="5" t="s">
        <v>86</v>
      </c>
      <c r="D782" s="5">
        <v>85000</v>
      </c>
      <c r="E782" s="4" t="s">
        <v>132</v>
      </c>
    </row>
    <row r="783" spans="1:5" x14ac:dyDescent="0.3">
      <c r="A783" s="4">
        <v>42309</v>
      </c>
      <c r="B783" s="5" t="s">
        <v>22</v>
      </c>
      <c r="C783" s="5" t="s">
        <v>86</v>
      </c>
      <c r="D783" s="5">
        <v>0</v>
      </c>
      <c r="E783" s="4" t="s">
        <v>132</v>
      </c>
    </row>
    <row r="784" spans="1:5" x14ac:dyDescent="0.3">
      <c r="A784" s="4">
        <v>42323</v>
      </c>
      <c r="B784" s="5" t="s">
        <v>24</v>
      </c>
      <c r="C784" s="5" t="s">
        <v>55</v>
      </c>
      <c r="D784" s="5">
        <v>40000</v>
      </c>
      <c r="E784" s="4" t="s">
        <v>132</v>
      </c>
    </row>
    <row r="785" spans="1:5" x14ac:dyDescent="0.3">
      <c r="A785" s="4">
        <v>42334</v>
      </c>
      <c r="B785" s="5" t="s">
        <v>17</v>
      </c>
      <c r="C785" s="5" t="s">
        <v>34</v>
      </c>
      <c r="D785" s="5">
        <v>0</v>
      </c>
      <c r="E785" s="4" t="s">
        <v>132</v>
      </c>
    </row>
    <row r="786" spans="1:5" x14ac:dyDescent="0.3">
      <c r="A786" s="4">
        <v>42347</v>
      </c>
      <c r="B786" s="5" t="s">
        <v>17</v>
      </c>
      <c r="C786" s="5" t="s">
        <v>34</v>
      </c>
      <c r="D786" s="5">
        <v>0</v>
      </c>
      <c r="E786" s="4" t="s">
        <v>132</v>
      </c>
    </row>
    <row r="787" spans="1:5" x14ac:dyDescent="0.3">
      <c r="A787" s="4">
        <v>42347</v>
      </c>
      <c r="B787" s="5" t="s">
        <v>24</v>
      </c>
      <c r="C787" s="5" t="s">
        <v>55</v>
      </c>
      <c r="D787" s="5">
        <v>65000</v>
      </c>
      <c r="E787" s="4" t="s">
        <v>132</v>
      </c>
    </row>
    <row r="788" spans="1:5" x14ac:dyDescent="0.3">
      <c r="A788" s="4">
        <v>42278</v>
      </c>
      <c r="B788" s="5" t="s">
        <v>17</v>
      </c>
      <c r="C788" s="5" t="s">
        <v>30</v>
      </c>
      <c r="D788" s="5">
        <v>-60000</v>
      </c>
      <c r="E788" s="4" t="s">
        <v>133</v>
      </c>
    </row>
    <row r="789" spans="1:5" x14ac:dyDescent="0.3">
      <c r="A789" s="4">
        <v>42278</v>
      </c>
      <c r="B789" s="5" t="s">
        <v>24</v>
      </c>
      <c r="C789" s="5" t="s">
        <v>55</v>
      </c>
      <c r="D789" s="5">
        <v>0</v>
      </c>
      <c r="E789" s="4" t="s">
        <v>132</v>
      </c>
    </row>
    <row r="790" spans="1:5" x14ac:dyDescent="0.3">
      <c r="A790" s="4">
        <v>42369</v>
      </c>
      <c r="B790" s="5" t="s">
        <v>24</v>
      </c>
      <c r="C790" s="5" t="s">
        <v>55</v>
      </c>
      <c r="D790" s="5">
        <v>0</v>
      </c>
      <c r="E790" s="4" t="s">
        <v>132</v>
      </c>
    </row>
    <row r="791" spans="1:5" x14ac:dyDescent="0.3">
      <c r="A791" s="4">
        <v>42278</v>
      </c>
      <c r="B791" s="5" t="s">
        <v>17</v>
      </c>
      <c r="C791" s="5" t="s">
        <v>30</v>
      </c>
      <c r="D791" s="5">
        <v>-66000</v>
      </c>
      <c r="E791" s="4" t="s">
        <v>133</v>
      </c>
    </row>
    <row r="792" spans="1:5" x14ac:dyDescent="0.3">
      <c r="A792" s="4">
        <v>42339</v>
      </c>
      <c r="B792" s="5" t="s">
        <v>17</v>
      </c>
      <c r="C792" s="5" t="s">
        <v>30</v>
      </c>
      <c r="D792" s="5">
        <v>0</v>
      </c>
      <c r="E792" s="4" t="s">
        <v>132</v>
      </c>
    </row>
    <row r="793" spans="1:5" x14ac:dyDescent="0.3">
      <c r="A793" s="4">
        <v>42339</v>
      </c>
      <c r="B793" s="5" t="s">
        <v>17</v>
      </c>
      <c r="C793" s="5" t="s">
        <v>30</v>
      </c>
      <c r="D793" s="5">
        <v>-46000</v>
      </c>
      <c r="E793" s="4" t="s">
        <v>133</v>
      </c>
    </row>
    <row r="794" spans="1:5" x14ac:dyDescent="0.3">
      <c r="A794" s="4">
        <v>42278</v>
      </c>
      <c r="B794" s="5" t="s">
        <v>17</v>
      </c>
      <c r="C794" s="5" t="s">
        <v>30</v>
      </c>
      <c r="D794" s="5">
        <v>-30000</v>
      </c>
      <c r="E794" s="4" t="s">
        <v>133</v>
      </c>
    </row>
    <row r="795" spans="1:5" x14ac:dyDescent="0.3">
      <c r="A795" s="4">
        <v>42278</v>
      </c>
      <c r="B795" s="5" t="s">
        <v>17</v>
      </c>
      <c r="C795" s="5" t="s">
        <v>30</v>
      </c>
      <c r="D795" s="5">
        <v>50000</v>
      </c>
      <c r="E795" s="4" t="s">
        <v>132</v>
      </c>
    </row>
    <row r="796" spans="1:5" x14ac:dyDescent="0.3">
      <c r="A796" s="4">
        <v>42339</v>
      </c>
      <c r="B796" s="5" t="s">
        <v>17</v>
      </c>
      <c r="C796" s="5" t="s">
        <v>30</v>
      </c>
      <c r="D796" s="5">
        <v>0</v>
      </c>
      <c r="E796" s="4" t="s">
        <v>132</v>
      </c>
    </row>
    <row r="797" spans="1:5" x14ac:dyDescent="0.3">
      <c r="A797" s="4">
        <v>42278</v>
      </c>
      <c r="B797" s="5" t="s">
        <v>17</v>
      </c>
      <c r="C797" s="5" t="s">
        <v>30</v>
      </c>
      <c r="D797" s="5">
        <v>60000</v>
      </c>
      <c r="E797" s="4" t="s">
        <v>132</v>
      </c>
    </row>
    <row r="798" spans="1:5" x14ac:dyDescent="0.3">
      <c r="A798" s="4">
        <v>42278</v>
      </c>
      <c r="B798" s="5" t="s">
        <v>17</v>
      </c>
      <c r="C798" s="5" t="s">
        <v>30</v>
      </c>
      <c r="D798" s="5">
        <v>0</v>
      </c>
      <c r="E798" s="4" t="s">
        <v>132</v>
      </c>
    </row>
    <row r="799" spans="1:5" x14ac:dyDescent="0.3">
      <c r="A799" s="4">
        <v>42278</v>
      </c>
      <c r="B799" s="5" t="s">
        <v>17</v>
      </c>
      <c r="C799" s="5" t="s">
        <v>30</v>
      </c>
      <c r="D799" s="5">
        <v>0</v>
      </c>
      <c r="E799" s="4" t="s">
        <v>132</v>
      </c>
    </row>
    <row r="800" spans="1:5" x14ac:dyDescent="0.3">
      <c r="A800" s="4">
        <v>42369</v>
      </c>
      <c r="B800" s="5" t="s">
        <v>17</v>
      </c>
      <c r="C800" s="5" t="s">
        <v>38</v>
      </c>
      <c r="D800" s="5">
        <v>-50000</v>
      </c>
      <c r="E800" s="4" t="s">
        <v>133</v>
      </c>
    </row>
    <row r="801" spans="1:5" x14ac:dyDescent="0.3">
      <c r="A801" s="4">
        <v>42369</v>
      </c>
      <c r="B801" s="5" t="s">
        <v>17</v>
      </c>
      <c r="C801" s="5" t="s">
        <v>38</v>
      </c>
      <c r="D801" s="5">
        <v>-100000</v>
      </c>
      <c r="E801" s="4" t="s">
        <v>133</v>
      </c>
    </row>
    <row r="802" spans="1:5" x14ac:dyDescent="0.3">
      <c r="A802" s="4">
        <v>42369</v>
      </c>
      <c r="B802" s="5" t="s">
        <v>17</v>
      </c>
      <c r="C802" s="5" t="s">
        <v>38</v>
      </c>
      <c r="D802" s="5">
        <v>-20000</v>
      </c>
      <c r="E802" s="4" t="s">
        <v>133</v>
      </c>
    </row>
    <row r="803" spans="1:5" x14ac:dyDescent="0.3">
      <c r="A803" s="4">
        <v>42369</v>
      </c>
      <c r="B803" s="5" t="s">
        <v>17</v>
      </c>
      <c r="C803" s="5" t="s">
        <v>38</v>
      </c>
      <c r="D803" s="5">
        <v>-50000</v>
      </c>
      <c r="E803" s="4" t="s">
        <v>133</v>
      </c>
    </row>
    <row r="804" spans="1:5" x14ac:dyDescent="0.3">
      <c r="A804" s="4">
        <v>42278</v>
      </c>
      <c r="B804" s="5" t="s">
        <v>17</v>
      </c>
      <c r="C804" s="5" t="s">
        <v>30</v>
      </c>
      <c r="D804" s="5">
        <v>-30000</v>
      </c>
      <c r="E804" s="4" t="s">
        <v>133</v>
      </c>
    </row>
    <row r="805" spans="1:5" x14ac:dyDescent="0.3">
      <c r="A805" s="4">
        <v>42309</v>
      </c>
      <c r="B805" s="5" t="s">
        <v>17</v>
      </c>
      <c r="C805" s="5" t="s">
        <v>30</v>
      </c>
      <c r="D805" s="5">
        <v>0</v>
      </c>
      <c r="E805" s="4" t="s">
        <v>132</v>
      </c>
    </row>
    <row r="806" spans="1:5" x14ac:dyDescent="0.3">
      <c r="A806" s="4">
        <v>42339</v>
      </c>
      <c r="B806" s="5" t="s">
        <v>17</v>
      </c>
      <c r="C806" s="5" t="s">
        <v>30</v>
      </c>
      <c r="D806" s="5">
        <v>84000</v>
      </c>
      <c r="E806" s="4" t="s">
        <v>132</v>
      </c>
    </row>
    <row r="807" spans="1:5" x14ac:dyDescent="0.3">
      <c r="A807" s="4">
        <v>42339</v>
      </c>
      <c r="B807" s="5" t="s">
        <v>17</v>
      </c>
      <c r="C807" s="5" t="s">
        <v>30</v>
      </c>
      <c r="D807" s="5">
        <v>0</v>
      </c>
      <c r="E807" s="4" t="s">
        <v>132</v>
      </c>
    </row>
    <row r="808" spans="1:5" x14ac:dyDescent="0.3">
      <c r="A808" s="4">
        <v>42339</v>
      </c>
      <c r="B808" s="5" t="s">
        <v>17</v>
      </c>
      <c r="C808" s="5" t="s">
        <v>30</v>
      </c>
      <c r="D808" s="5">
        <v>0</v>
      </c>
      <c r="E808" s="4" t="s">
        <v>132</v>
      </c>
    </row>
    <row r="809" spans="1:5" x14ac:dyDescent="0.3">
      <c r="A809" s="4">
        <v>42309</v>
      </c>
      <c r="B809" s="5" t="s">
        <v>17</v>
      </c>
      <c r="C809" s="5" t="s">
        <v>30</v>
      </c>
      <c r="D809" s="5">
        <v>-30000</v>
      </c>
      <c r="E809" s="4" t="s">
        <v>133</v>
      </c>
    </row>
    <row r="810" spans="1:5" x14ac:dyDescent="0.3">
      <c r="A810" s="4">
        <v>42339</v>
      </c>
      <c r="B810" s="5" t="s">
        <v>17</v>
      </c>
      <c r="C810" s="5" t="s">
        <v>30</v>
      </c>
      <c r="D810" s="5">
        <v>0</v>
      </c>
      <c r="E810" s="4" t="s">
        <v>132</v>
      </c>
    </row>
    <row r="811" spans="1:5" x14ac:dyDescent="0.3">
      <c r="A811" s="4">
        <v>42292</v>
      </c>
      <c r="B811" s="5" t="s">
        <v>17</v>
      </c>
      <c r="C811" s="5" t="s">
        <v>31</v>
      </c>
      <c r="D811" s="5">
        <v>7000</v>
      </c>
      <c r="E811" s="4" t="s">
        <v>132</v>
      </c>
    </row>
    <row r="812" spans="1:5" x14ac:dyDescent="0.3">
      <c r="A812" s="4">
        <v>42339</v>
      </c>
      <c r="B812" s="5" t="s">
        <v>17</v>
      </c>
      <c r="C812" s="5" t="s">
        <v>30</v>
      </c>
      <c r="D812" s="5">
        <v>0</v>
      </c>
      <c r="E812" s="4" t="s">
        <v>132</v>
      </c>
    </row>
    <row r="813" spans="1:5" x14ac:dyDescent="0.3">
      <c r="A813" s="4">
        <v>42339</v>
      </c>
      <c r="B813" s="5" t="s">
        <v>17</v>
      </c>
      <c r="C813" s="5" t="s">
        <v>87</v>
      </c>
      <c r="D813" s="5">
        <v>0</v>
      </c>
      <c r="E813" s="4" t="s">
        <v>133</v>
      </c>
    </row>
    <row r="814" spans="1:5" x14ac:dyDescent="0.3">
      <c r="A814" s="4">
        <v>42309</v>
      </c>
      <c r="B814" s="5" t="s">
        <v>17</v>
      </c>
      <c r="C814" s="5" t="s">
        <v>31</v>
      </c>
      <c r="D814" s="5">
        <v>-80000</v>
      </c>
      <c r="E814" s="4" t="s">
        <v>133</v>
      </c>
    </row>
    <row r="815" spans="1:5" x14ac:dyDescent="0.3">
      <c r="A815" s="4">
        <v>42309</v>
      </c>
      <c r="B815" s="5" t="s">
        <v>17</v>
      </c>
      <c r="C815" s="5" t="s">
        <v>31</v>
      </c>
      <c r="D815" s="5">
        <v>-50000</v>
      </c>
      <c r="E815" s="4" t="s">
        <v>133</v>
      </c>
    </row>
    <row r="816" spans="1:5" x14ac:dyDescent="0.3">
      <c r="A816" s="4">
        <v>42309</v>
      </c>
      <c r="B816" s="5" t="s">
        <v>17</v>
      </c>
      <c r="C816" s="5" t="s">
        <v>31</v>
      </c>
      <c r="D816" s="5">
        <v>115000</v>
      </c>
      <c r="E816" s="4" t="s">
        <v>132</v>
      </c>
    </row>
    <row r="817" spans="1:5" x14ac:dyDescent="0.3">
      <c r="A817" s="4">
        <v>42309</v>
      </c>
      <c r="B817" s="5" t="s">
        <v>17</v>
      </c>
      <c r="C817" s="5" t="s">
        <v>31</v>
      </c>
      <c r="D817" s="5">
        <v>0</v>
      </c>
      <c r="E817" s="4" t="s">
        <v>132</v>
      </c>
    </row>
    <row r="818" spans="1:5" x14ac:dyDescent="0.3">
      <c r="A818" s="4">
        <v>42278</v>
      </c>
      <c r="B818" s="5" t="s">
        <v>17</v>
      </c>
      <c r="C818" s="5" t="s">
        <v>30</v>
      </c>
      <c r="D818" s="5">
        <v>-34000</v>
      </c>
      <c r="E818" s="4" t="s">
        <v>133</v>
      </c>
    </row>
    <row r="819" spans="1:5" x14ac:dyDescent="0.3">
      <c r="A819" s="4">
        <v>42339</v>
      </c>
      <c r="B819" s="5" t="s">
        <v>21</v>
      </c>
      <c r="C819" s="5" t="s">
        <v>47</v>
      </c>
      <c r="D819" s="5">
        <v>0</v>
      </c>
      <c r="E819" s="4" t="s">
        <v>132</v>
      </c>
    </row>
    <row r="820" spans="1:5" x14ac:dyDescent="0.3">
      <c r="A820" s="4">
        <v>42359</v>
      </c>
      <c r="B820" s="5" t="s">
        <v>21</v>
      </c>
      <c r="C820" s="5" t="s">
        <v>47</v>
      </c>
      <c r="D820" s="5">
        <v>0</v>
      </c>
      <c r="E820" s="4" t="s">
        <v>132</v>
      </c>
    </row>
    <row r="821" spans="1:5" x14ac:dyDescent="0.3">
      <c r="A821" s="4">
        <v>42278</v>
      </c>
      <c r="B821" s="5" t="s">
        <v>17</v>
      </c>
      <c r="C821" s="5" t="s">
        <v>30</v>
      </c>
      <c r="D821" s="5">
        <v>-120000</v>
      </c>
      <c r="E821" s="4" t="s">
        <v>133</v>
      </c>
    </row>
    <row r="822" spans="1:5" x14ac:dyDescent="0.3">
      <c r="A822" s="4">
        <v>42290</v>
      </c>
      <c r="B822" s="5" t="s">
        <v>17</v>
      </c>
      <c r="C822" s="5" t="s">
        <v>31</v>
      </c>
      <c r="D822" s="5">
        <v>0</v>
      </c>
      <c r="E822" s="4" t="s">
        <v>132</v>
      </c>
    </row>
    <row r="823" spans="1:5" x14ac:dyDescent="0.3">
      <c r="A823" s="4">
        <v>42278</v>
      </c>
      <c r="B823" s="5" t="s">
        <v>21</v>
      </c>
      <c r="C823" s="5" t="s">
        <v>47</v>
      </c>
      <c r="D823" s="5">
        <v>0</v>
      </c>
      <c r="E823" s="4" t="s">
        <v>132</v>
      </c>
    </row>
    <row r="824" spans="1:5" x14ac:dyDescent="0.3">
      <c r="A824" s="4">
        <v>42339</v>
      </c>
      <c r="B824" s="5" t="s">
        <v>20</v>
      </c>
      <c r="C824" s="5" t="s">
        <v>76</v>
      </c>
      <c r="D824" s="5">
        <v>20000</v>
      </c>
      <c r="E824" s="4" t="s">
        <v>132</v>
      </c>
    </row>
    <row r="825" spans="1:5" x14ac:dyDescent="0.3">
      <c r="A825" s="4">
        <v>42369</v>
      </c>
      <c r="B825" s="5" t="s">
        <v>24</v>
      </c>
      <c r="C825" s="5" t="s">
        <v>55</v>
      </c>
      <c r="D825" s="5">
        <v>0</v>
      </c>
      <c r="E825" s="4" t="s">
        <v>132</v>
      </c>
    </row>
    <row r="826" spans="1:5" x14ac:dyDescent="0.3">
      <c r="A826" s="4">
        <v>42339</v>
      </c>
      <c r="B826" s="5" t="s">
        <v>17</v>
      </c>
      <c r="C826" s="5" t="s">
        <v>37</v>
      </c>
      <c r="D826" s="5">
        <v>-17000</v>
      </c>
      <c r="E826" s="4" t="s">
        <v>133</v>
      </c>
    </row>
    <row r="827" spans="1:5" x14ac:dyDescent="0.3">
      <c r="A827" s="4">
        <v>42285</v>
      </c>
      <c r="B827" s="5" t="s">
        <v>22</v>
      </c>
      <c r="C827" s="5" t="s">
        <v>48</v>
      </c>
      <c r="D827" s="5">
        <v>9435</v>
      </c>
      <c r="E827" s="4" t="s">
        <v>132</v>
      </c>
    </row>
    <row r="828" spans="1:5" x14ac:dyDescent="0.3">
      <c r="A828" s="4">
        <v>42285</v>
      </c>
      <c r="B828" s="5" t="s">
        <v>22</v>
      </c>
      <c r="C828" s="5" t="s">
        <v>48</v>
      </c>
      <c r="D828" s="5">
        <v>0</v>
      </c>
      <c r="E828" s="4" t="s">
        <v>132</v>
      </c>
    </row>
    <row r="829" spans="1:5" x14ac:dyDescent="0.3">
      <c r="A829" s="4">
        <v>42285</v>
      </c>
      <c r="B829" s="5" t="s">
        <v>22</v>
      </c>
      <c r="C829" s="5" t="s">
        <v>48</v>
      </c>
      <c r="D829" s="5">
        <v>0</v>
      </c>
      <c r="E829" s="4" t="s">
        <v>132</v>
      </c>
    </row>
    <row r="830" spans="1:5" x14ac:dyDescent="0.3">
      <c r="A830" s="4">
        <v>42285</v>
      </c>
      <c r="B830" s="5" t="s">
        <v>22</v>
      </c>
      <c r="C830" s="5" t="s">
        <v>48</v>
      </c>
      <c r="D830" s="5">
        <v>0</v>
      </c>
      <c r="E830" s="4" t="s">
        <v>132</v>
      </c>
    </row>
    <row r="831" spans="1:5" x14ac:dyDescent="0.3">
      <c r="A831" s="4">
        <v>42360</v>
      </c>
      <c r="B831" s="5" t="s">
        <v>22</v>
      </c>
      <c r="C831" s="5" t="s">
        <v>48</v>
      </c>
      <c r="D831" s="5">
        <v>0</v>
      </c>
      <c r="E831" s="4" t="s">
        <v>132</v>
      </c>
    </row>
    <row r="832" spans="1:5" x14ac:dyDescent="0.3">
      <c r="A832" s="4">
        <v>42360</v>
      </c>
      <c r="B832" s="5" t="s">
        <v>22</v>
      </c>
      <c r="C832" s="5" t="s">
        <v>48</v>
      </c>
      <c r="D832" s="5">
        <v>0</v>
      </c>
      <c r="E832" s="4" t="s">
        <v>132</v>
      </c>
    </row>
    <row r="833" spans="1:5" x14ac:dyDescent="0.3">
      <c r="A833" s="4">
        <v>42354</v>
      </c>
      <c r="B833" s="5" t="s">
        <v>22</v>
      </c>
      <c r="C833" s="5" t="s">
        <v>48</v>
      </c>
      <c r="D833" s="5">
        <v>0</v>
      </c>
      <c r="E833" s="4" t="s">
        <v>132</v>
      </c>
    </row>
    <row r="834" spans="1:5" x14ac:dyDescent="0.3">
      <c r="A834" s="4">
        <v>42360</v>
      </c>
      <c r="B834" s="5" t="s">
        <v>22</v>
      </c>
      <c r="C834" s="5" t="s">
        <v>48</v>
      </c>
      <c r="D834" s="5">
        <v>0</v>
      </c>
      <c r="E834" s="4" t="s">
        <v>132</v>
      </c>
    </row>
    <row r="835" spans="1:5" x14ac:dyDescent="0.3">
      <c r="A835" s="4">
        <v>42354</v>
      </c>
      <c r="B835" s="5" t="s">
        <v>22</v>
      </c>
      <c r="C835" s="5" t="s">
        <v>48</v>
      </c>
      <c r="D835" s="5">
        <v>0</v>
      </c>
      <c r="E835" s="4" t="s">
        <v>132</v>
      </c>
    </row>
    <row r="836" spans="1:5" x14ac:dyDescent="0.3">
      <c r="A836" s="4">
        <v>42339</v>
      </c>
      <c r="B836" s="5" t="s">
        <v>17</v>
      </c>
      <c r="C836" s="5" t="s">
        <v>30</v>
      </c>
      <c r="D836" s="5">
        <v>60000</v>
      </c>
      <c r="E836" s="4" t="s">
        <v>132</v>
      </c>
    </row>
    <row r="837" spans="1:5" x14ac:dyDescent="0.3">
      <c r="A837" s="4">
        <v>42339</v>
      </c>
      <c r="B837" s="5" t="s">
        <v>17</v>
      </c>
      <c r="C837" s="5" t="s">
        <v>30</v>
      </c>
      <c r="D837" s="5">
        <v>-68000</v>
      </c>
      <c r="E837" s="4" t="s">
        <v>133</v>
      </c>
    </row>
    <row r="838" spans="1:5" x14ac:dyDescent="0.3">
      <c r="A838" s="4">
        <v>42305</v>
      </c>
      <c r="B838" s="5" t="s">
        <v>17</v>
      </c>
      <c r="C838" s="5" t="s">
        <v>30</v>
      </c>
      <c r="D838" s="5">
        <v>0</v>
      </c>
      <c r="E838" s="4" t="s">
        <v>132</v>
      </c>
    </row>
    <row r="839" spans="1:5" x14ac:dyDescent="0.3">
      <c r="A839" s="4">
        <v>42355</v>
      </c>
      <c r="B839" s="5" t="s">
        <v>17</v>
      </c>
      <c r="C839" s="5" t="s">
        <v>30</v>
      </c>
      <c r="D839" s="5">
        <v>0</v>
      </c>
      <c r="E839" s="4" t="s">
        <v>132</v>
      </c>
    </row>
    <row r="840" spans="1:5" x14ac:dyDescent="0.3">
      <c r="A840" s="4">
        <v>42339</v>
      </c>
      <c r="B840" s="5" t="s">
        <v>22</v>
      </c>
      <c r="C840" s="5" t="s">
        <v>88</v>
      </c>
      <c r="D840" s="5">
        <v>8000</v>
      </c>
      <c r="E840" s="4" t="s">
        <v>132</v>
      </c>
    </row>
    <row r="841" spans="1:5" x14ac:dyDescent="0.3">
      <c r="A841" s="4">
        <v>42339</v>
      </c>
      <c r="B841" s="5" t="s">
        <v>22</v>
      </c>
      <c r="C841" s="5" t="s">
        <v>88</v>
      </c>
      <c r="D841" s="5">
        <v>0</v>
      </c>
      <c r="E841" s="4" t="s">
        <v>132</v>
      </c>
    </row>
    <row r="842" spans="1:5" x14ac:dyDescent="0.3">
      <c r="A842" s="4">
        <v>42339</v>
      </c>
      <c r="B842" s="5" t="s">
        <v>22</v>
      </c>
      <c r="C842" s="5" t="s">
        <v>88</v>
      </c>
      <c r="D842" s="5">
        <v>0</v>
      </c>
      <c r="E842" s="4" t="s">
        <v>132</v>
      </c>
    </row>
    <row r="843" spans="1:5" x14ac:dyDescent="0.3">
      <c r="A843" s="4">
        <v>42339</v>
      </c>
      <c r="B843" s="5" t="s">
        <v>22</v>
      </c>
      <c r="C843" s="5" t="s">
        <v>88</v>
      </c>
      <c r="D843" s="5">
        <v>0</v>
      </c>
      <c r="E843" s="4" t="s">
        <v>132</v>
      </c>
    </row>
    <row r="844" spans="1:5" x14ac:dyDescent="0.3">
      <c r="A844" s="4">
        <v>42339</v>
      </c>
      <c r="B844" s="5" t="s">
        <v>22</v>
      </c>
      <c r="C844" s="5" t="s">
        <v>88</v>
      </c>
      <c r="D844" s="5">
        <v>0</v>
      </c>
      <c r="E844" s="4" t="s">
        <v>132</v>
      </c>
    </row>
    <row r="845" spans="1:5" x14ac:dyDescent="0.3">
      <c r="A845" s="4">
        <v>42278</v>
      </c>
      <c r="B845" s="5" t="s">
        <v>21</v>
      </c>
      <c r="C845" s="5" t="s">
        <v>47</v>
      </c>
      <c r="D845" s="5">
        <v>23000</v>
      </c>
      <c r="E845" s="4" t="s">
        <v>132</v>
      </c>
    </row>
    <row r="846" spans="1:5" x14ac:dyDescent="0.3">
      <c r="A846" s="4">
        <v>42278</v>
      </c>
      <c r="B846" s="5" t="s">
        <v>21</v>
      </c>
      <c r="C846" s="5" t="s">
        <v>47</v>
      </c>
      <c r="D846" s="5">
        <v>0</v>
      </c>
      <c r="E846" s="4" t="s">
        <v>132</v>
      </c>
    </row>
    <row r="847" spans="1:5" x14ac:dyDescent="0.3">
      <c r="A847" s="4">
        <v>42278</v>
      </c>
      <c r="B847" s="5" t="s">
        <v>21</v>
      </c>
      <c r="C847" s="5" t="s">
        <v>47</v>
      </c>
      <c r="D847" s="5">
        <v>0</v>
      </c>
      <c r="E847" s="4" t="s">
        <v>132</v>
      </c>
    </row>
    <row r="848" spans="1:5" x14ac:dyDescent="0.3">
      <c r="A848" s="4">
        <v>42369</v>
      </c>
      <c r="B848" s="5" t="s">
        <v>21</v>
      </c>
      <c r="C848" s="5" t="s">
        <v>47</v>
      </c>
      <c r="D848" s="5">
        <v>0</v>
      </c>
      <c r="E848" s="4" t="s">
        <v>132</v>
      </c>
    </row>
    <row r="849" spans="1:5" x14ac:dyDescent="0.3">
      <c r="A849" s="4">
        <v>42300</v>
      </c>
      <c r="B849" s="5" t="s">
        <v>21</v>
      </c>
      <c r="C849" s="5" t="s">
        <v>47</v>
      </c>
      <c r="D849" s="5">
        <v>0</v>
      </c>
      <c r="E849" s="4" t="s">
        <v>132</v>
      </c>
    </row>
    <row r="850" spans="1:5" x14ac:dyDescent="0.3">
      <c r="A850" s="4">
        <v>42339</v>
      </c>
      <c r="B850" s="5" t="s">
        <v>17</v>
      </c>
      <c r="C850" s="5" t="s">
        <v>31</v>
      </c>
      <c r="D850" s="5">
        <v>10000</v>
      </c>
      <c r="E850" s="4" t="s">
        <v>132</v>
      </c>
    </row>
    <row r="851" spans="1:5" x14ac:dyDescent="0.3">
      <c r="A851" s="4">
        <v>42292</v>
      </c>
      <c r="B851" s="5" t="s">
        <v>17</v>
      </c>
      <c r="C851" s="5" t="s">
        <v>31</v>
      </c>
      <c r="D851" s="5">
        <v>0</v>
      </c>
      <c r="E851" s="4" t="s">
        <v>132</v>
      </c>
    </row>
    <row r="852" spans="1:5" x14ac:dyDescent="0.3">
      <c r="A852" s="4">
        <v>42339</v>
      </c>
      <c r="B852" s="5" t="s">
        <v>17</v>
      </c>
      <c r="C852" s="5" t="s">
        <v>30</v>
      </c>
      <c r="D852" s="5">
        <v>0</v>
      </c>
      <c r="E852" s="4" t="s">
        <v>132</v>
      </c>
    </row>
    <row r="853" spans="1:5" x14ac:dyDescent="0.3">
      <c r="A853" s="4">
        <v>42309</v>
      </c>
      <c r="B853" s="5" t="s">
        <v>17</v>
      </c>
      <c r="C853" s="5" t="s">
        <v>30</v>
      </c>
      <c r="D853" s="5">
        <v>-42000</v>
      </c>
      <c r="E853" s="4" t="s">
        <v>133</v>
      </c>
    </row>
    <row r="854" spans="1:5" x14ac:dyDescent="0.3">
      <c r="A854" s="4">
        <v>42370</v>
      </c>
      <c r="B854" s="5" t="s">
        <v>21</v>
      </c>
      <c r="C854" s="5" t="s">
        <v>82</v>
      </c>
      <c r="D854" s="5">
        <v>0</v>
      </c>
      <c r="E854" s="4" t="s">
        <v>132</v>
      </c>
    </row>
    <row r="855" spans="1:5" x14ac:dyDescent="0.3">
      <c r="A855" s="4">
        <v>42370</v>
      </c>
      <c r="B855" s="5" t="s">
        <v>21</v>
      </c>
      <c r="C855" s="5" t="s">
        <v>47</v>
      </c>
      <c r="D855" s="5">
        <v>0</v>
      </c>
      <c r="E855" s="4" t="s">
        <v>132</v>
      </c>
    </row>
    <row r="856" spans="1:5" x14ac:dyDescent="0.3">
      <c r="A856" s="4">
        <v>42370</v>
      </c>
      <c r="B856" s="5" t="s">
        <v>21</v>
      </c>
      <c r="C856" s="5" t="s">
        <v>47</v>
      </c>
      <c r="D856" s="5">
        <v>0</v>
      </c>
      <c r="E856" s="4" t="s">
        <v>132</v>
      </c>
    </row>
    <row r="857" spans="1:5" x14ac:dyDescent="0.3">
      <c r="A857" s="4">
        <v>42370</v>
      </c>
      <c r="B857" s="5" t="s">
        <v>23</v>
      </c>
      <c r="C857" s="5" t="s">
        <v>51</v>
      </c>
      <c r="D857" s="5">
        <v>0</v>
      </c>
      <c r="E857" s="4" t="s">
        <v>132</v>
      </c>
    </row>
    <row r="858" spans="1:5" x14ac:dyDescent="0.3">
      <c r="A858" s="4">
        <v>42370</v>
      </c>
      <c r="B858" s="5" t="s">
        <v>23</v>
      </c>
      <c r="C858" s="5" t="s">
        <v>51</v>
      </c>
      <c r="D858" s="5">
        <v>0</v>
      </c>
      <c r="E858" s="4" t="s">
        <v>132</v>
      </c>
    </row>
    <row r="859" spans="1:5" x14ac:dyDescent="0.3">
      <c r="A859" s="4">
        <v>42370</v>
      </c>
      <c r="B859" s="5" t="s">
        <v>23</v>
      </c>
      <c r="C859" s="5" t="s">
        <v>51</v>
      </c>
      <c r="D859" s="5">
        <v>0</v>
      </c>
      <c r="E859" s="4" t="s">
        <v>132</v>
      </c>
    </row>
    <row r="860" spans="1:5" x14ac:dyDescent="0.3">
      <c r="A860" s="4">
        <v>42370</v>
      </c>
      <c r="B860" s="5" t="s">
        <v>23</v>
      </c>
      <c r="C860" s="5" t="s">
        <v>51</v>
      </c>
      <c r="D860" s="5">
        <v>0</v>
      </c>
      <c r="E860" s="4" t="s">
        <v>132</v>
      </c>
    </row>
    <row r="861" spans="1:5" x14ac:dyDescent="0.3">
      <c r="A861" s="4">
        <v>42370</v>
      </c>
      <c r="B861" s="5" t="s">
        <v>23</v>
      </c>
      <c r="C861" s="5" t="s">
        <v>51</v>
      </c>
      <c r="D861" s="5">
        <v>0</v>
      </c>
      <c r="E861" s="4" t="s">
        <v>132</v>
      </c>
    </row>
    <row r="862" spans="1:5" x14ac:dyDescent="0.3">
      <c r="A862" s="4">
        <v>42370</v>
      </c>
      <c r="B862" s="5" t="s">
        <v>21</v>
      </c>
      <c r="C862" s="5" t="s">
        <v>82</v>
      </c>
      <c r="D862" s="5">
        <v>0</v>
      </c>
      <c r="E862" s="4" t="s">
        <v>132</v>
      </c>
    </row>
    <row r="863" spans="1:5" x14ac:dyDescent="0.3">
      <c r="A863" s="4">
        <v>42370</v>
      </c>
      <c r="B863" s="5" t="s">
        <v>17</v>
      </c>
      <c r="C863" s="5" t="s">
        <v>31</v>
      </c>
      <c r="D863" s="5">
        <v>0</v>
      </c>
      <c r="E863" s="4" t="s">
        <v>132</v>
      </c>
    </row>
    <row r="864" spans="1:5" x14ac:dyDescent="0.3">
      <c r="A864" s="4">
        <v>42370</v>
      </c>
      <c r="B864" s="5" t="s">
        <v>17</v>
      </c>
      <c r="C864" s="5" t="s">
        <v>31</v>
      </c>
      <c r="D864" s="5">
        <v>0</v>
      </c>
      <c r="E864" s="4" t="s">
        <v>132</v>
      </c>
    </row>
    <row r="865" spans="1:5" x14ac:dyDescent="0.3">
      <c r="A865" s="4">
        <v>42370</v>
      </c>
      <c r="B865" s="5" t="s">
        <v>23</v>
      </c>
      <c r="C865" s="5" t="s">
        <v>51</v>
      </c>
      <c r="D865" s="5">
        <v>0</v>
      </c>
      <c r="E865" s="4" t="s">
        <v>132</v>
      </c>
    </row>
    <row r="866" spans="1:5" x14ac:dyDescent="0.3">
      <c r="A866" s="4">
        <v>42370</v>
      </c>
      <c r="B866" s="5" t="s">
        <v>23</v>
      </c>
      <c r="C866" s="5" t="s">
        <v>51</v>
      </c>
      <c r="D866" s="5">
        <v>0</v>
      </c>
      <c r="E866" s="4" t="s">
        <v>132</v>
      </c>
    </row>
    <row r="867" spans="1:5" x14ac:dyDescent="0.3">
      <c r="A867" s="4">
        <v>42370</v>
      </c>
      <c r="B867" s="5" t="s">
        <v>24</v>
      </c>
      <c r="C867" s="5" t="s">
        <v>55</v>
      </c>
      <c r="D867" s="5">
        <v>0</v>
      </c>
      <c r="E867" s="4" t="s">
        <v>132</v>
      </c>
    </row>
    <row r="868" spans="1:5" x14ac:dyDescent="0.3">
      <c r="A868" s="4">
        <v>42393</v>
      </c>
      <c r="B868" s="5" t="s">
        <v>17</v>
      </c>
      <c r="C868" s="5" t="s">
        <v>30</v>
      </c>
      <c r="D868" s="5">
        <v>0</v>
      </c>
      <c r="E868" s="4" t="s">
        <v>132</v>
      </c>
    </row>
    <row r="869" spans="1:5" x14ac:dyDescent="0.3">
      <c r="A869" s="4">
        <v>42430</v>
      </c>
      <c r="B869" s="5" t="s">
        <v>17</v>
      </c>
      <c r="C869" s="5" t="s">
        <v>30</v>
      </c>
      <c r="D869" s="5">
        <v>30000</v>
      </c>
      <c r="E869" s="4" t="s">
        <v>132</v>
      </c>
    </row>
    <row r="870" spans="1:5" x14ac:dyDescent="0.3">
      <c r="A870" s="4">
        <v>42370</v>
      </c>
      <c r="B870" s="5" t="s">
        <v>24</v>
      </c>
      <c r="C870" s="5" t="s">
        <v>55</v>
      </c>
      <c r="D870" s="5">
        <v>0</v>
      </c>
      <c r="E870" s="4" t="s">
        <v>132</v>
      </c>
    </row>
    <row r="871" spans="1:5" x14ac:dyDescent="0.3">
      <c r="A871" s="4">
        <v>42370</v>
      </c>
      <c r="B871" s="5" t="s">
        <v>24</v>
      </c>
      <c r="C871" s="5" t="s">
        <v>55</v>
      </c>
      <c r="D871" s="5">
        <v>0</v>
      </c>
      <c r="E871" s="4" t="s">
        <v>132</v>
      </c>
    </row>
    <row r="872" spans="1:5" x14ac:dyDescent="0.3">
      <c r="A872" s="4">
        <v>42370</v>
      </c>
      <c r="B872" s="5" t="s">
        <v>24</v>
      </c>
      <c r="C872" s="5" t="s">
        <v>55</v>
      </c>
      <c r="D872" s="5">
        <v>0</v>
      </c>
      <c r="E872" s="4" t="s">
        <v>132</v>
      </c>
    </row>
    <row r="873" spans="1:5" x14ac:dyDescent="0.3">
      <c r="A873" s="4">
        <v>42370</v>
      </c>
      <c r="B873" s="5" t="s">
        <v>24</v>
      </c>
      <c r="C873" s="5" t="s">
        <v>55</v>
      </c>
      <c r="D873" s="5">
        <v>0</v>
      </c>
      <c r="E873" s="4" t="s">
        <v>132</v>
      </c>
    </row>
    <row r="874" spans="1:5" x14ac:dyDescent="0.3">
      <c r="A874" s="4">
        <v>42370</v>
      </c>
      <c r="B874" s="5" t="s">
        <v>22</v>
      </c>
      <c r="C874" s="5" t="s">
        <v>48</v>
      </c>
      <c r="D874" s="5">
        <v>0</v>
      </c>
      <c r="E874" s="4" t="s">
        <v>132</v>
      </c>
    </row>
    <row r="875" spans="1:5" x14ac:dyDescent="0.3">
      <c r="A875" s="4">
        <v>42370</v>
      </c>
      <c r="B875" s="5" t="s">
        <v>22</v>
      </c>
      <c r="C875" s="5" t="s">
        <v>48</v>
      </c>
      <c r="D875" s="5">
        <v>0</v>
      </c>
      <c r="E875" s="4" t="s">
        <v>132</v>
      </c>
    </row>
    <row r="876" spans="1:5" x14ac:dyDescent="0.3">
      <c r="A876" s="4">
        <v>42370</v>
      </c>
      <c r="B876" s="5" t="s">
        <v>22</v>
      </c>
      <c r="C876" s="5" t="s">
        <v>48</v>
      </c>
      <c r="D876" s="5">
        <v>0</v>
      </c>
      <c r="E876" s="4" t="s">
        <v>132</v>
      </c>
    </row>
    <row r="877" spans="1:5" x14ac:dyDescent="0.3">
      <c r="A877" s="4">
        <v>42370</v>
      </c>
      <c r="B877" s="5" t="s">
        <v>24</v>
      </c>
      <c r="C877" s="5" t="s">
        <v>55</v>
      </c>
      <c r="D877" s="5">
        <v>0</v>
      </c>
      <c r="E877" s="4" t="s">
        <v>132</v>
      </c>
    </row>
    <row r="878" spans="1:5" x14ac:dyDescent="0.3">
      <c r="A878" s="4">
        <v>42426</v>
      </c>
      <c r="B878" s="5" t="s">
        <v>22</v>
      </c>
      <c r="C878" s="5" t="s">
        <v>86</v>
      </c>
      <c r="D878" s="5">
        <v>0</v>
      </c>
      <c r="E878" s="4" t="s">
        <v>132</v>
      </c>
    </row>
    <row r="879" spans="1:5" x14ac:dyDescent="0.3">
      <c r="A879" s="4">
        <v>42424</v>
      </c>
      <c r="B879" s="5" t="s">
        <v>22</v>
      </c>
      <c r="C879" s="5" t="s">
        <v>86</v>
      </c>
      <c r="D879" s="5">
        <v>0</v>
      </c>
      <c r="E879" s="4" t="s">
        <v>132</v>
      </c>
    </row>
    <row r="880" spans="1:5" x14ac:dyDescent="0.3">
      <c r="A880" s="4">
        <v>42426</v>
      </c>
      <c r="B880" s="5" t="s">
        <v>22</v>
      </c>
      <c r="C880" s="5" t="s">
        <v>86</v>
      </c>
      <c r="D880" s="5">
        <v>0</v>
      </c>
      <c r="E880" s="4" t="s">
        <v>132</v>
      </c>
    </row>
    <row r="881" spans="1:5" x14ac:dyDescent="0.3">
      <c r="A881" s="4">
        <v>42415</v>
      </c>
      <c r="B881" s="5" t="s">
        <v>22</v>
      </c>
      <c r="C881" s="5" t="s">
        <v>86</v>
      </c>
      <c r="D881" s="5">
        <v>0</v>
      </c>
      <c r="E881" s="4" t="s">
        <v>132</v>
      </c>
    </row>
    <row r="882" spans="1:5" x14ac:dyDescent="0.3">
      <c r="A882" s="4">
        <v>42416</v>
      </c>
      <c r="B882" s="5" t="s">
        <v>22</v>
      </c>
      <c r="C882" s="5" t="s">
        <v>86</v>
      </c>
      <c r="D882" s="5">
        <v>0</v>
      </c>
      <c r="E882" s="4" t="s">
        <v>132</v>
      </c>
    </row>
    <row r="883" spans="1:5" x14ac:dyDescent="0.3">
      <c r="A883" s="4">
        <v>42370</v>
      </c>
      <c r="B883" s="5" t="s">
        <v>24</v>
      </c>
      <c r="C883" s="5" t="s">
        <v>55</v>
      </c>
      <c r="D883" s="5">
        <v>0</v>
      </c>
      <c r="E883" s="4" t="s">
        <v>132</v>
      </c>
    </row>
    <row r="884" spans="1:5" x14ac:dyDescent="0.3">
      <c r="A884" s="4">
        <v>42370</v>
      </c>
      <c r="B884" s="5" t="s">
        <v>24</v>
      </c>
      <c r="C884" s="5" t="s">
        <v>55</v>
      </c>
      <c r="D884" s="5">
        <v>0</v>
      </c>
      <c r="E884" s="4" t="s">
        <v>132</v>
      </c>
    </row>
    <row r="885" spans="1:5" x14ac:dyDescent="0.3">
      <c r="A885" s="4">
        <v>42370</v>
      </c>
      <c r="B885" s="5" t="s">
        <v>24</v>
      </c>
      <c r="C885" s="5" t="s">
        <v>55</v>
      </c>
      <c r="D885" s="5">
        <v>-5000</v>
      </c>
      <c r="E885" s="4" t="s">
        <v>132</v>
      </c>
    </row>
    <row r="886" spans="1:5" x14ac:dyDescent="0.3">
      <c r="A886" s="4">
        <v>42370</v>
      </c>
      <c r="B886" s="5" t="s">
        <v>24</v>
      </c>
      <c r="C886" s="5" t="s">
        <v>55</v>
      </c>
      <c r="D886" s="5">
        <v>-5000</v>
      </c>
      <c r="E886" s="4" t="s">
        <v>132</v>
      </c>
    </row>
    <row r="887" spans="1:5" x14ac:dyDescent="0.3">
      <c r="A887" s="4">
        <v>42370</v>
      </c>
      <c r="B887" s="5" t="s">
        <v>24</v>
      </c>
      <c r="C887" s="5" t="s">
        <v>55</v>
      </c>
      <c r="D887" s="5">
        <v>0</v>
      </c>
      <c r="E887" s="4" t="s">
        <v>132</v>
      </c>
    </row>
    <row r="888" spans="1:5" x14ac:dyDescent="0.3">
      <c r="A888" s="4">
        <v>42370</v>
      </c>
      <c r="B888" s="5" t="s">
        <v>24</v>
      </c>
      <c r="C888" s="5" t="s">
        <v>55</v>
      </c>
      <c r="D888" s="5">
        <v>2000</v>
      </c>
      <c r="E888" s="4" t="s">
        <v>132</v>
      </c>
    </row>
    <row r="889" spans="1:5" x14ac:dyDescent="0.3">
      <c r="A889" s="4">
        <v>42370</v>
      </c>
      <c r="B889" s="5" t="s">
        <v>24</v>
      </c>
      <c r="C889" s="5" t="s">
        <v>55</v>
      </c>
      <c r="D889" s="5">
        <v>0</v>
      </c>
      <c r="E889" s="4" t="s">
        <v>132</v>
      </c>
    </row>
    <row r="890" spans="1:5" x14ac:dyDescent="0.3">
      <c r="A890" s="4">
        <v>42370</v>
      </c>
      <c r="B890" s="5" t="s">
        <v>24</v>
      </c>
      <c r="C890" s="5" t="s">
        <v>55</v>
      </c>
      <c r="D890" s="5">
        <v>0</v>
      </c>
      <c r="E890" s="4" t="s">
        <v>132</v>
      </c>
    </row>
    <row r="891" spans="1:5" x14ac:dyDescent="0.3">
      <c r="A891" s="4">
        <v>42370</v>
      </c>
      <c r="B891" s="5" t="s">
        <v>24</v>
      </c>
      <c r="C891" s="5" t="s">
        <v>55</v>
      </c>
      <c r="D891" s="5">
        <v>90000</v>
      </c>
      <c r="E891" s="4" t="s">
        <v>132</v>
      </c>
    </row>
    <row r="892" spans="1:5" x14ac:dyDescent="0.3">
      <c r="A892" s="4">
        <v>42370</v>
      </c>
      <c r="B892" s="5" t="s">
        <v>24</v>
      </c>
      <c r="C892" s="5" t="s">
        <v>55</v>
      </c>
      <c r="D892" s="5">
        <v>0</v>
      </c>
      <c r="E892" s="4" t="s">
        <v>132</v>
      </c>
    </row>
    <row r="893" spans="1:5" x14ac:dyDescent="0.3">
      <c r="A893" s="4">
        <v>42370</v>
      </c>
      <c r="B893" s="5" t="s">
        <v>24</v>
      </c>
      <c r="C893" s="5" t="s">
        <v>55</v>
      </c>
      <c r="D893" s="5">
        <v>0</v>
      </c>
      <c r="E893" s="4" t="s">
        <v>132</v>
      </c>
    </row>
    <row r="894" spans="1:5" x14ac:dyDescent="0.3">
      <c r="A894" s="4">
        <v>42370</v>
      </c>
      <c r="B894" s="5" t="s">
        <v>17</v>
      </c>
      <c r="C894" s="5" t="s">
        <v>33</v>
      </c>
      <c r="D894" s="5">
        <v>0</v>
      </c>
      <c r="E894" s="4" t="s">
        <v>132</v>
      </c>
    </row>
    <row r="895" spans="1:5" x14ac:dyDescent="0.3">
      <c r="A895" s="4">
        <v>42370</v>
      </c>
      <c r="B895" s="5" t="s">
        <v>17</v>
      </c>
      <c r="C895" s="5" t="s">
        <v>33</v>
      </c>
      <c r="D895" s="5">
        <v>0</v>
      </c>
      <c r="E895" s="4" t="s">
        <v>132</v>
      </c>
    </row>
    <row r="896" spans="1:5" x14ac:dyDescent="0.3">
      <c r="A896" s="4">
        <v>42370</v>
      </c>
      <c r="B896" s="5" t="s">
        <v>17</v>
      </c>
      <c r="C896" s="5" t="s">
        <v>33</v>
      </c>
      <c r="D896" s="5">
        <v>0</v>
      </c>
      <c r="E896" s="4" t="s">
        <v>132</v>
      </c>
    </row>
    <row r="897" spans="1:5" x14ac:dyDescent="0.3">
      <c r="A897" s="4">
        <v>42370</v>
      </c>
      <c r="B897" s="5" t="s">
        <v>17</v>
      </c>
      <c r="C897" s="5" t="s">
        <v>33</v>
      </c>
      <c r="D897" s="5">
        <v>0</v>
      </c>
      <c r="E897" s="4" t="s">
        <v>132</v>
      </c>
    </row>
    <row r="898" spans="1:5" x14ac:dyDescent="0.3">
      <c r="A898" s="4">
        <v>42370</v>
      </c>
      <c r="B898" s="5" t="s">
        <v>17</v>
      </c>
      <c r="C898" s="5" t="s">
        <v>30</v>
      </c>
      <c r="D898" s="5">
        <v>0</v>
      </c>
      <c r="E898" s="4" t="s">
        <v>132</v>
      </c>
    </row>
    <row r="899" spans="1:5" x14ac:dyDescent="0.3">
      <c r="A899" s="4">
        <v>42370</v>
      </c>
      <c r="B899" s="5" t="s">
        <v>17</v>
      </c>
      <c r="C899" s="5" t="s">
        <v>30</v>
      </c>
      <c r="D899" s="5">
        <v>0</v>
      </c>
      <c r="E899" s="4" t="s">
        <v>132</v>
      </c>
    </row>
    <row r="900" spans="1:5" x14ac:dyDescent="0.3">
      <c r="A900" s="4">
        <v>42370</v>
      </c>
      <c r="B900" s="5" t="s">
        <v>17</v>
      </c>
      <c r="C900" s="5" t="s">
        <v>30</v>
      </c>
      <c r="D900" s="5">
        <v>0</v>
      </c>
      <c r="E900" s="4" t="s">
        <v>132</v>
      </c>
    </row>
    <row r="901" spans="1:5" x14ac:dyDescent="0.3">
      <c r="A901" s="4">
        <v>42370</v>
      </c>
      <c r="B901" s="5" t="s">
        <v>17</v>
      </c>
      <c r="C901" s="5" t="s">
        <v>30</v>
      </c>
      <c r="D901" s="5">
        <v>0</v>
      </c>
      <c r="E901" s="4" t="s">
        <v>132</v>
      </c>
    </row>
    <row r="902" spans="1:5" x14ac:dyDescent="0.3">
      <c r="A902" s="4">
        <v>42370</v>
      </c>
      <c r="B902" s="5" t="s">
        <v>17</v>
      </c>
      <c r="C902" s="5" t="s">
        <v>30</v>
      </c>
      <c r="D902" s="5">
        <v>0</v>
      </c>
      <c r="E902" s="4" t="s">
        <v>132</v>
      </c>
    </row>
    <row r="903" spans="1:5" x14ac:dyDescent="0.3">
      <c r="A903" s="4">
        <v>42370</v>
      </c>
      <c r="B903" s="5" t="s">
        <v>24</v>
      </c>
      <c r="C903" s="5" t="s">
        <v>55</v>
      </c>
      <c r="D903" s="5">
        <v>0</v>
      </c>
      <c r="E903" s="4" t="s">
        <v>132</v>
      </c>
    </row>
    <row r="904" spans="1:5" x14ac:dyDescent="0.3">
      <c r="A904" s="4">
        <v>42370</v>
      </c>
      <c r="B904" s="5" t="s">
        <v>24</v>
      </c>
      <c r="C904" s="5" t="s">
        <v>55</v>
      </c>
      <c r="D904" s="5">
        <v>0</v>
      </c>
      <c r="E904" s="4" t="s">
        <v>132</v>
      </c>
    </row>
    <row r="905" spans="1:5" x14ac:dyDescent="0.3">
      <c r="A905" s="4">
        <v>42370</v>
      </c>
      <c r="B905" s="5" t="s">
        <v>24</v>
      </c>
      <c r="C905" s="5" t="s">
        <v>55</v>
      </c>
      <c r="D905" s="5">
        <v>-12000</v>
      </c>
      <c r="E905" s="4" t="s">
        <v>132</v>
      </c>
    </row>
    <row r="906" spans="1:5" x14ac:dyDescent="0.3">
      <c r="A906" s="4">
        <v>42370</v>
      </c>
      <c r="B906" s="5" t="s">
        <v>23</v>
      </c>
      <c r="C906" s="5" t="s">
        <v>50</v>
      </c>
      <c r="D906" s="5">
        <v>20000</v>
      </c>
      <c r="E906" s="4" t="s">
        <v>132</v>
      </c>
    </row>
    <row r="907" spans="1:5" x14ac:dyDescent="0.3">
      <c r="A907" s="4">
        <v>42370</v>
      </c>
      <c r="B907" s="5" t="s">
        <v>23</v>
      </c>
      <c r="C907" s="5" t="s">
        <v>50</v>
      </c>
      <c r="D907" s="5">
        <v>0</v>
      </c>
      <c r="E907" s="4" t="s">
        <v>132</v>
      </c>
    </row>
    <row r="908" spans="1:5" x14ac:dyDescent="0.3">
      <c r="A908" s="4">
        <v>42370</v>
      </c>
      <c r="B908" s="5" t="s">
        <v>17</v>
      </c>
      <c r="C908" s="5" t="s">
        <v>30</v>
      </c>
      <c r="D908" s="5">
        <v>0</v>
      </c>
      <c r="E908" s="4" t="s">
        <v>132</v>
      </c>
    </row>
    <row r="909" spans="1:5" x14ac:dyDescent="0.3">
      <c r="A909" s="4">
        <v>42370</v>
      </c>
      <c r="B909" s="5" t="s">
        <v>17</v>
      </c>
      <c r="C909" s="5" t="s">
        <v>30</v>
      </c>
      <c r="D909" s="5">
        <v>0</v>
      </c>
      <c r="E909" s="4" t="s">
        <v>132</v>
      </c>
    </row>
    <row r="910" spans="1:5" x14ac:dyDescent="0.3">
      <c r="A910" s="4">
        <v>42370</v>
      </c>
      <c r="B910" s="5" t="s">
        <v>24</v>
      </c>
      <c r="C910" s="5" t="s">
        <v>55</v>
      </c>
      <c r="D910" s="5">
        <v>0</v>
      </c>
      <c r="E910" s="4" t="s">
        <v>132</v>
      </c>
    </row>
    <row r="911" spans="1:5" x14ac:dyDescent="0.3">
      <c r="A911" s="4">
        <v>42370</v>
      </c>
      <c r="B911" s="5" t="s">
        <v>24</v>
      </c>
      <c r="C911" s="5" t="s">
        <v>55</v>
      </c>
      <c r="D911" s="5">
        <v>0</v>
      </c>
      <c r="E911" s="4" t="s">
        <v>132</v>
      </c>
    </row>
    <row r="912" spans="1:5" x14ac:dyDescent="0.3">
      <c r="A912" s="4">
        <v>42370</v>
      </c>
      <c r="B912" s="5" t="s">
        <v>24</v>
      </c>
      <c r="C912" s="5" t="s">
        <v>55</v>
      </c>
      <c r="D912" s="5">
        <v>0</v>
      </c>
      <c r="E912" s="4" t="s">
        <v>132</v>
      </c>
    </row>
    <row r="913" spans="1:5" x14ac:dyDescent="0.3">
      <c r="A913" s="4">
        <v>42430</v>
      </c>
      <c r="B913" s="5" t="s">
        <v>22</v>
      </c>
      <c r="C913" s="5" t="s">
        <v>89</v>
      </c>
      <c r="D913" s="5">
        <v>0</v>
      </c>
      <c r="E913" s="4" t="s">
        <v>132</v>
      </c>
    </row>
    <row r="914" spans="1:5" x14ac:dyDescent="0.3">
      <c r="A914" s="4">
        <v>42370</v>
      </c>
      <c r="B914" s="5" t="s">
        <v>20</v>
      </c>
      <c r="C914" s="5" t="s">
        <v>45</v>
      </c>
      <c r="D914" s="5">
        <v>0</v>
      </c>
      <c r="E914" s="4" t="s">
        <v>133</v>
      </c>
    </row>
    <row r="915" spans="1:5" x14ac:dyDescent="0.3">
      <c r="A915" s="4">
        <v>42370</v>
      </c>
      <c r="B915" s="5" t="s">
        <v>24</v>
      </c>
      <c r="C915" s="5" t="s">
        <v>55</v>
      </c>
      <c r="D915" s="5">
        <v>0</v>
      </c>
      <c r="E915" s="4" t="s">
        <v>132</v>
      </c>
    </row>
    <row r="916" spans="1:5" x14ac:dyDescent="0.3">
      <c r="A916" s="4">
        <v>42370</v>
      </c>
      <c r="B916" s="5" t="s">
        <v>24</v>
      </c>
      <c r="C916" s="5" t="s">
        <v>55</v>
      </c>
      <c r="D916" s="5">
        <v>0</v>
      </c>
      <c r="E916" s="4" t="s">
        <v>132</v>
      </c>
    </row>
    <row r="917" spans="1:5" x14ac:dyDescent="0.3">
      <c r="A917" s="4">
        <v>42370</v>
      </c>
      <c r="B917" s="5" t="s">
        <v>17</v>
      </c>
      <c r="C917" s="5" t="s">
        <v>30</v>
      </c>
      <c r="D917" s="5">
        <v>0</v>
      </c>
      <c r="E917" s="4" t="s">
        <v>132</v>
      </c>
    </row>
    <row r="918" spans="1:5" x14ac:dyDescent="0.3">
      <c r="A918" s="4">
        <v>42370</v>
      </c>
      <c r="B918" s="5" t="s">
        <v>17</v>
      </c>
      <c r="C918" s="5" t="s">
        <v>30</v>
      </c>
      <c r="D918" s="5">
        <v>0</v>
      </c>
      <c r="E918" s="4" t="s">
        <v>132</v>
      </c>
    </row>
    <row r="919" spans="1:5" x14ac:dyDescent="0.3">
      <c r="A919" s="4">
        <v>42370</v>
      </c>
      <c r="B919" s="5" t="s">
        <v>17</v>
      </c>
      <c r="C919" s="5" t="s">
        <v>30</v>
      </c>
      <c r="D919" s="5">
        <v>0</v>
      </c>
      <c r="E919" s="4" t="s">
        <v>132</v>
      </c>
    </row>
    <row r="920" spans="1:5" x14ac:dyDescent="0.3">
      <c r="A920" s="4">
        <v>42432</v>
      </c>
      <c r="B920" s="5" t="s">
        <v>24</v>
      </c>
      <c r="C920" s="5" t="s">
        <v>55</v>
      </c>
      <c r="D920" s="5">
        <v>0</v>
      </c>
      <c r="E920" s="4" t="s">
        <v>132</v>
      </c>
    </row>
    <row r="921" spans="1:5" x14ac:dyDescent="0.3">
      <c r="A921" s="4">
        <v>42370</v>
      </c>
      <c r="B921" s="5" t="s">
        <v>24</v>
      </c>
      <c r="C921" s="5" t="s">
        <v>55</v>
      </c>
      <c r="D921" s="5">
        <v>0</v>
      </c>
      <c r="E921" s="4" t="s">
        <v>132</v>
      </c>
    </row>
    <row r="922" spans="1:5" x14ac:dyDescent="0.3">
      <c r="A922" s="4">
        <v>42370</v>
      </c>
      <c r="B922" s="5" t="s">
        <v>24</v>
      </c>
      <c r="C922" s="5" t="s">
        <v>55</v>
      </c>
      <c r="D922" s="5">
        <v>0</v>
      </c>
      <c r="E922" s="4" t="s">
        <v>132</v>
      </c>
    </row>
    <row r="923" spans="1:5" x14ac:dyDescent="0.3">
      <c r="A923" s="4">
        <v>42423</v>
      </c>
      <c r="B923" s="5" t="s">
        <v>24</v>
      </c>
      <c r="C923" s="5" t="s">
        <v>55</v>
      </c>
      <c r="D923" s="5">
        <v>-10500</v>
      </c>
      <c r="E923" s="4" t="s">
        <v>133</v>
      </c>
    </row>
    <row r="924" spans="1:5" x14ac:dyDescent="0.3">
      <c r="A924" s="4">
        <v>42423</v>
      </c>
      <c r="B924" s="5" t="s">
        <v>24</v>
      </c>
      <c r="C924" s="5" t="s">
        <v>55</v>
      </c>
      <c r="D924" s="5">
        <v>0</v>
      </c>
      <c r="E924" s="4" t="s">
        <v>132</v>
      </c>
    </row>
    <row r="925" spans="1:5" x14ac:dyDescent="0.3">
      <c r="A925" s="4">
        <v>42423</v>
      </c>
      <c r="B925" s="5" t="s">
        <v>24</v>
      </c>
      <c r="C925" s="5" t="s">
        <v>55</v>
      </c>
      <c r="D925" s="5">
        <v>30000</v>
      </c>
      <c r="E925" s="4" t="s">
        <v>132</v>
      </c>
    </row>
    <row r="926" spans="1:5" x14ac:dyDescent="0.3">
      <c r="A926" s="4">
        <v>42370</v>
      </c>
      <c r="B926" s="5" t="s">
        <v>17</v>
      </c>
      <c r="C926" s="5" t="s">
        <v>30</v>
      </c>
      <c r="D926" s="5">
        <v>0</v>
      </c>
      <c r="E926" s="4" t="s">
        <v>132</v>
      </c>
    </row>
    <row r="927" spans="1:5" x14ac:dyDescent="0.3">
      <c r="A927" s="4">
        <v>42401</v>
      </c>
      <c r="B927" s="5" t="s">
        <v>17</v>
      </c>
      <c r="C927" s="5" t="s">
        <v>31</v>
      </c>
      <c r="D927" s="5">
        <v>0</v>
      </c>
      <c r="E927" s="4" t="s">
        <v>132</v>
      </c>
    </row>
    <row r="928" spans="1:5" x14ac:dyDescent="0.3">
      <c r="A928" s="4">
        <v>42370</v>
      </c>
      <c r="B928" s="5" t="s">
        <v>23</v>
      </c>
      <c r="C928" s="5" t="s">
        <v>58</v>
      </c>
      <c r="D928" s="5">
        <v>0</v>
      </c>
      <c r="E928" s="4" t="s">
        <v>132</v>
      </c>
    </row>
    <row r="929" spans="1:5" x14ac:dyDescent="0.3">
      <c r="A929" s="4">
        <v>42422</v>
      </c>
      <c r="B929" s="5" t="s">
        <v>17</v>
      </c>
      <c r="C929" s="5" t="s">
        <v>30</v>
      </c>
      <c r="D929" s="5">
        <v>0</v>
      </c>
      <c r="E929" s="4" t="s">
        <v>132</v>
      </c>
    </row>
    <row r="930" spans="1:5" x14ac:dyDescent="0.3">
      <c r="A930" s="4">
        <v>42370</v>
      </c>
      <c r="B930" s="5" t="s">
        <v>17</v>
      </c>
      <c r="C930" s="5" t="s">
        <v>30</v>
      </c>
      <c r="D930" s="5">
        <v>-50000</v>
      </c>
      <c r="E930" s="4" t="s">
        <v>133</v>
      </c>
    </row>
    <row r="931" spans="1:5" x14ac:dyDescent="0.3">
      <c r="A931" s="4">
        <v>42370</v>
      </c>
      <c r="B931" s="5" t="s">
        <v>17</v>
      </c>
      <c r="C931" s="5" t="s">
        <v>30</v>
      </c>
      <c r="D931" s="5">
        <v>-40000</v>
      </c>
      <c r="E931" s="4" t="s">
        <v>133</v>
      </c>
    </row>
    <row r="932" spans="1:5" x14ac:dyDescent="0.3">
      <c r="A932" s="4">
        <v>42370</v>
      </c>
      <c r="B932" s="5" t="s">
        <v>17</v>
      </c>
      <c r="C932" s="5" t="s">
        <v>32</v>
      </c>
      <c r="D932" s="5">
        <v>0</v>
      </c>
      <c r="E932" s="4" t="s">
        <v>132</v>
      </c>
    </row>
    <row r="933" spans="1:5" x14ac:dyDescent="0.3">
      <c r="A933" s="4">
        <v>42370</v>
      </c>
      <c r="B933" s="5" t="s">
        <v>17</v>
      </c>
      <c r="C933" s="5" t="s">
        <v>32</v>
      </c>
      <c r="D933" s="5">
        <v>0</v>
      </c>
      <c r="E933" s="4" t="s">
        <v>132</v>
      </c>
    </row>
    <row r="934" spans="1:5" x14ac:dyDescent="0.3">
      <c r="A934" s="4">
        <v>42370</v>
      </c>
      <c r="B934" s="5" t="s">
        <v>17</v>
      </c>
      <c r="C934" s="5" t="s">
        <v>30</v>
      </c>
      <c r="D934" s="5">
        <v>0</v>
      </c>
      <c r="E934" s="4" t="s">
        <v>132</v>
      </c>
    </row>
    <row r="935" spans="1:5" x14ac:dyDescent="0.3">
      <c r="A935" s="4">
        <v>42370</v>
      </c>
      <c r="B935" s="5" t="s">
        <v>17</v>
      </c>
      <c r="C935" s="5" t="s">
        <v>30</v>
      </c>
      <c r="D935" s="5">
        <v>100000</v>
      </c>
      <c r="E935" s="4" t="s">
        <v>132</v>
      </c>
    </row>
    <row r="936" spans="1:5" x14ac:dyDescent="0.3">
      <c r="A936" s="4">
        <v>42370</v>
      </c>
      <c r="B936" s="5" t="s">
        <v>17</v>
      </c>
      <c r="C936" s="5" t="s">
        <v>30</v>
      </c>
      <c r="D936" s="5">
        <v>0</v>
      </c>
      <c r="E936" s="4" t="s">
        <v>132</v>
      </c>
    </row>
    <row r="937" spans="1:5" x14ac:dyDescent="0.3">
      <c r="A937" s="4">
        <v>42370</v>
      </c>
      <c r="B937" s="5" t="s">
        <v>17</v>
      </c>
      <c r="C937" s="5" t="s">
        <v>30</v>
      </c>
      <c r="D937" s="5">
        <v>0</v>
      </c>
      <c r="E937" s="4" t="s">
        <v>132</v>
      </c>
    </row>
    <row r="938" spans="1:5" x14ac:dyDescent="0.3">
      <c r="A938" s="4">
        <v>42370</v>
      </c>
      <c r="B938" s="5" t="s">
        <v>17</v>
      </c>
      <c r="C938" s="5" t="s">
        <v>30</v>
      </c>
      <c r="D938" s="5">
        <v>0</v>
      </c>
      <c r="E938" s="4" t="s">
        <v>132</v>
      </c>
    </row>
    <row r="939" spans="1:5" x14ac:dyDescent="0.3">
      <c r="A939" s="4">
        <v>42370</v>
      </c>
      <c r="B939" s="5" t="s">
        <v>17</v>
      </c>
      <c r="C939" s="5" t="s">
        <v>30</v>
      </c>
      <c r="D939" s="5">
        <v>0</v>
      </c>
      <c r="E939" s="4" t="s">
        <v>132</v>
      </c>
    </row>
    <row r="940" spans="1:5" x14ac:dyDescent="0.3">
      <c r="A940" s="4">
        <v>42370</v>
      </c>
      <c r="B940" s="5" t="s">
        <v>17</v>
      </c>
      <c r="C940" s="5" t="s">
        <v>30</v>
      </c>
      <c r="D940" s="5">
        <v>0</v>
      </c>
      <c r="E940" s="4" t="s">
        <v>132</v>
      </c>
    </row>
    <row r="941" spans="1:5" x14ac:dyDescent="0.3">
      <c r="A941" s="4">
        <v>42430</v>
      </c>
      <c r="B941" s="5" t="s">
        <v>17</v>
      </c>
      <c r="C941" s="5" t="s">
        <v>30</v>
      </c>
      <c r="D941" s="5">
        <v>0</v>
      </c>
      <c r="E941" s="4" t="s">
        <v>132</v>
      </c>
    </row>
    <row r="942" spans="1:5" x14ac:dyDescent="0.3">
      <c r="A942" s="4">
        <v>42370</v>
      </c>
      <c r="B942" s="5" t="s">
        <v>21</v>
      </c>
      <c r="C942" s="5" t="s">
        <v>62</v>
      </c>
      <c r="D942" s="5">
        <v>0</v>
      </c>
      <c r="E942" s="4" t="s">
        <v>132</v>
      </c>
    </row>
    <row r="943" spans="1:5" x14ac:dyDescent="0.3">
      <c r="A943" s="4">
        <v>42370</v>
      </c>
      <c r="B943" s="5" t="s">
        <v>17</v>
      </c>
      <c r="C943" s="5" t="s">
        <v>32</v>
      </c>
      <c r="D943" s="5">
        <v>0</v>
      </c>
      <c r="E943" s="4" t="s">
        <v>132</v>
      </c>
    </row>
    <row r="944" spans="1:5" x14ac:dyDescent="0.3">
      <c r="A944" s="4">
        <v>42370</v>
      </c>
      <c r="B944" s="5" t="s">
        <v>17</v>
      </c>
      <c r="C944" s="5" t="s">
        <v>32</v>
      </c>
      <c r="D944" s="5">
        <v>0</v>
      </c>
      <c r="E944" s="4" t="s">
        <v>132</v>
      </c>
    </row>
    <row r="945" spans="1:5" x14ac:dyDescent="0.3">
      <c r="A945" s="4">
        <v>42370</v>
      </c>
      <c r="B945" s="5" t="s">
        <v>17</v>
      </c>
      <c r="C945" s="5" t="s">
        <v>32</v>
      </c>
      <c r="D945" s="5">
        <v>0</v>
      </c>
      <c r="E945" s="4" t="s">
        <v>132</v>
      </c>
    </row>
    <row r="946" spans="1:5" x14ac:dyDescent="0.3">
      <c r="A946" s="4">
        <v>42370</v>
      </c>
      <c r="B946" s="5" t="s">
        <v>21</v>
      </c>
      <c r="C946" s="5" t="s">
        <v>47</v>
      </c>
      <c r="D946" s="5">
        <v>0</v>
      </c>
      <c r="E946" s="4" t="s">
        <v>132</v>
      </c>
    </row>
    <row r="947" spans="1:5" x14ac:dyDescent="0.3">
      <c r="A947" s="4">
        <v>42370</v>
      </c>
      <c r="B947" s="5" t="s">
        <v>17</v>
      </c>
      <c r="C947" s="5" t="s">
        <v>32</v>
      </c>
      <c r="D947" s="5">
        <v>0</v>
      </c>
      <c r="E947" s="4" t="s">
        <v>132</v>
      </c>
    </row>
    <row r="948" spans="1:5" x14ac:dyDescent="0.3">
      <c r="A948" s="4">
        <v>42370</v>
      </c>
      <c r="B948" s="5" t="s">
        <v>21</v>
      </c>
      <c r="C948" s="5" t="s">
        <v>90</v>
      </c>
      <c r="D948" s="5">
        <v>2000</v>
      </c>
      <c r="E948" s="4" t="s">
        <v>132</v>
      </c>
    </row>
    <row r="949" spans="1:5" x14ac:dyDescent="0.3">
      <c r="A949" s="4">
        <v>42370</v>
      </c>
      <c r="B949" s="5" t="s">
        <v>21</v>
      </c>
      <c r="C949" s="5" t="s">
        <v>47</v>
      </c>
      <c r="D949" s="5">
        <v>0</v>
      </c>
      <c r="E949" s="4" t="s">
        <v>132</v>
      </c>
    </row>
    <row r="950" spans="1:5" x14ac:dyDescent="0.3">
      <c r="A950" s="4">
        <v>42370</v>
      </c>
      <c r="B950" s="5" t="s">
        <v>17</v>
      </c>
      <c r="C950" s="5" t="s">
        <v>32</v>
      </c>
      <c r="D950" s="5">
        <v>0</v>
      </c>
      <c r="E950" s="4" t="s">
        <v>132</v>
      </c>
    </row>
    <row r="951" spans="1:5" x14ac:dyDescent="0.3">
      <c r="A951" s="4">
        <v>42370</v>
      </c>
      <c r="B951" s="5" t="s">
        <v>24</v>
      </c>
      <c r="C951" s="5" t="s">
        <v>55</v>
      </c>
      <c r="D951" s="5">
        <v>0</v>
      </c>
      <c r="E951" s="4" t="s">
        <v>132</v>
      </c>
    </row>
    <row r="952" spans="1:5" x14ac:dyDescent="0.3">
      <c r="A952" s="4">
        <v>42370</v>
      </c>
      <c r="B952" s="5" t="s">
        <v>24</v>
      </c>
      <c r="C952" s="5" t="s">
        <v>55</v>
      </c>
      <c r="D952" s="5">
        <v>0</v>
      </c>
      <c r="E952" s="4" t="s">
        <v>132</v>
      </c>
    </row>
    <row r="953" spans="1:5" x14ac:dyDescent="0.3">
      <c r="A953" s="4">
        <v>42370</v>
      </c>
      <c r="B953" s="5" t="s">
        <v>24</v>
      </c>
      <c r="C953" s="5" t="s">
        <v>55</v>
      </c>
      <c r="D953" s="5">
        <v>0</v>
      </c>
      <c r="E953" s="4" t="s">
        <v>132</v>
      </c>
    </row>
    <row r="954" spans="1:5" x14ac:dyDescent="0.3">
      <c r="A954" s="4">
        <v>42370</v>
      </c>
      <c r="B954" s="5" t="s">
        <v>24</v>
      </c>
      <c r="C954" s="5" t="s">
        <v>55</v>
      </c>
      <c r="D954" s="5">
        <v>0</v>
      </c>
      <c r="E954" s="4" t="s">
        <v>132</v>
      </c>
    </row>
    <row r="955" spans="1:5" x14ac:dyDescent="0.3">
      <c r="A955" s="4">
        <v>42401</v>
      </c>
      <c r="B955" s="5" t="s">
        <v>17</v>
      </c>
      <c r="C955" s="5" t="s">
        <v>31</v>
      </c>
      <c r="D955" s="5">
        <v>0</v>
      </c>
      <c r="E955" s="4" t="s">
        <v>132</v>
      </c>
    </row>
    <row r="956" spans="1:5" x14ac:dyDescent="0.3">
      <c r="A956" s="4">
        <v>42370</v>
      </c>
      <c r="B956" s="5" t="s">
        <v>24</v>
      </c>
      <c r="C956" s="5" t="s">
        <v>55</v>
      </c>
      <c r="D956" s="5">
        <v>0</v>
      </c>
      <c r="E956" s="4" t="s">
        <v>132</v>
      </c>
    </row>
    <row r="957" spans="1:5" x14ac:dyDescent="0.3">
      <c r="A957" s="4">
        <v>42370</v>
      </c>
      <c r="B957" s="5" t="s">
        <v>24</v>
      </c>
      <c r="C957" s="5" t="s">
        <v>55</v>
      </c>
      <c r="D957" s="5">
        <v>0</v>
      </c>
      <c r="E957" s="4" t="s">
        <v>132</v>
      </c>
    </row>
    <row r="958" spans="1:5" x14ac:dyDescent="0.3">
      <c r="A958" s="4">
        <v>42370</v>
      </c>
      <c r="B958" s="5" t="s">
        <v>17</v>
      </c>
      <c r="C958" s="5" t="s">
        <v>33</v>
      </c>
      <c r="D958" s="5">
        <v>0</v>
      </c>
      <c r="E958" s="4" t="s">
        <v>132</v>
      </c>
    </row>
    <row r="959" spans="1:5" x14ac:dyDescent="0.3">
      <c r="A959" s="4">
        <v>42370</v>
      </c>
      <c r="B959" s="5" t="s">
        <v>17</v>
      </c>
      <c r="C959" s="5" t="s">
        <v>33</v>
      </c>
      <c r="D959" s="5">
        <v>0</v>
      </c>
      <c r="E959" s="4" t="s">
        <v>132</v>
      </c>
    </row>
    <row r="960" spans="1:5" x14ac:dyDescent="0.3">
      <c r="A960" s="4">
        <v>42370</v>
      </c>
      <c r="B960" s="5" t="s">
        <v>17</v>
      </c>
      <c r="C960" s="5" t="s">
        <v>33</v>
      </c>
      <c r="D960" s="5">
        <v>0</v>
      </c>
      <c r="E960" s="4" t="s">
        <v>132</v>
      </c>
    </row>
    <row r="961" spans="1:5" x14ac:dyDescent="0.3">
      <c r="A961" s="4">
        <v>42370</v>
      </c>
      <c r="B961" s="5" t="s">
        <v>17</v>
      </c>
      <c r="C961" s="5" t="s">
        <v>33</v>
      </c>
      <c r="D961" s="5">
        <v>0</v>
      </c>
      <c r="E961" s="4" t="s">
        <v>132</v>
      </c>
    </row>
    <row r="962" spans="1:5" x14ac:dyDescent="0.3">
      <c r="A962" s="4">
        <v>42370</v>
      </c>
      <c r="B962" s="5" t="s">
        <v>17</v>
      </c>
      <c r="C962" s="5" t="s">
        <v>33</v>
      </c>
      <c r="D962" s="5">
        <v>0</v>
      </c>
      <c r="E962" s="4" t="s">
        <v>132</v>
      </c>
    </row>
    <row r="963" spans="1:5" x14ac:dyDescent="0.3">
      <c r="A963" s="4">
        <v>42370</v>
      </c>
      <c r="B963" s="5" t="s">
        <v>24</v>
      </c>
      <c r="C963" s="5" t="s">
        <v>55</v>
      </c>
      <c r="D963" s="5">
        <v>0</v>
      </c>
      <c r="E963" s="4" t="s">
        <v>132</v>
      </c>
    </row>
    <row r="964" spans="1:5" x14ac:dyDescent="0.3">
      <c r="A964" s="4">
        <v>42370</v>
      </c>
      <c r="B964" s="5" t="s">
        <v>17</v>
      </c>
      <c r="C964" s="5" t="s">
        <v>30</v>
      </c>
      <c r="D964" s="5">
        <v>0</v>
      </c>
      <c r="E964" s="4" t="s">
        <v>132</v>
      </c>
    </row>
    <row r="965" spans="1:5" x14ac:dyDescent="0.3">
      <c r="A965" s="4">
        <v>42370</v>
      </c>
      <c r="B965" s="5" t="s">
        <v>17</v>
      </c>
      <c r="C965" s="5" t="s">
        <v>37</v>
      </c>
      <c r="D965" s="5">
        <v>0</v>
      </c>
      <c r="E965" s="4" t="s">
        <v>132</v>
      </c>
    </row>
    <row r="966" spans="1:5" x14ac:dyDescent="0.3">
      <c r="A966" s="4">
        <v>42370</v>
      </c>
      <c r="B966" s="5" t="s">
        <v>17</v>
      </c>
      <c r="C966" s="5" t="s">
        <v>37</v>
      </c>
      <c r="D966" s="5">
        <v>0</v>
      </c>
      <c r="E966" s="4" t="s">
        <v>132</v>
      </c>
    </row>
    <row r="967" spans="1:5" x14ac:dyDescent="0.3">
      <c r="A967" s="4">
        <v>42370</v>
      </c>
      <c r="B967" s="5" t="s">
        <v>17</v>
      </c>
      <c r="C967" s="5" t="s">
        <v>37</v>
      </c>
      <c r="D967" s="5">
        <v>0</v>
      </c>
      <c r="E967" s="4" t="s">
        <v>132</v>
      </c>
    </row>
    <row r="968" spans="1:5" x14ac:dyDescent="0.3">
      <c r="A968" s="4">
        <v>42370</v>
      </c>
      <c r="B968" s="5" t="s">
        <v>24</v>
      </c>
      <c r="C968" s="5" t="s">
        <v>55</v>
      </c>
      <c r="D968" s="5">
        <v>25000</v>
      </c>
      <c r="E968" s="4" t="s">
        <v>132</v>
      </c>
    </row>
    <row r="969" spans="1:5" x14ac:dyDescent="0.3">
      <c r="A969" s="4">
        <v>42370</v>
      </c>
      <c r="B969" s="5" t="s">
        <v>24</v>
      </c>
      <c r="C969" s="5" t="s">
        <v>55</v>
      </c>
      <c r="D969" s="5">
        <v>0</v>
      </c>
      <c r="E969" s="4" t="s">
        <v>132</v>
      </c>
    </row>
    <row r="970" spans="1:5" x14ac:dyDescent="0.3">
      <c r="A970" s="4">
        <v>42405</v>
      </c>
      <c r="B970" s="5" t="s">
        <v>24</v>
      </c>
      <c r="C970" s="5" t="s">
        <v>55</v>
      </c>
      <c r="D970" s="5">
        <v>0</v>
      </c>
      <c r="E970" s="4" t="s">
        <v>132</v>
      </c>
    </row>
    <row r="971" spans="1:5" x14ac:dyDescent="0.3">
      <c r="A971" s="4">
        <v>42401</v>
      </c>
      <c r="B971" s="5" t="s">
        <v>24</v>
      </c>
      <c r="C971" s="5" t="s">
        <v>55</v>
      </c>
      <c r="D971" s="5">
        <v>0</v>
      </c>
      <c r="E971" s="4" t="s">
        <v>133</v>
      </c>
    </row>
    <row r="972" spans="1:5" x14ac:dyDescent="0.3">
      <c r="A972" s="4">
        <v>42370</v>
      </c>
      <c r="B972" s="5" t="s">
        <v>24</v>
      </c>
      <c r="C972" s="5" t="s">
        <v>55</v>
      </c>
      <c r="D972" s="5">
        <v>0</v>
      </c>
      <c r="E972" s="4" t="s">
        <v>132</v>
      </c>
    </row>
    <row r="973" spans="1:5" x14ac:dyDescent="0.3">
      <c r="A973" s="4">
        <v>42370</v>
      </c>
      <c r="B973" s="5" t="s">
        <v>24</v>
      </c>
      <c r="C973" s="5" t="s">
        <v>55</v>
      </c>
      <c r="D973" s="5">
        <v>0</v>
      </c>
      <c r="E973" s="4" t="s">
        <v>132</v>
      </c>
    </row>
    <row r="974" spans="1:5" x14ac:dyDescent="0.3">
      <c r="A974" s="4">
        <v>42370</v>
      </c>
      <c r="B974" s="5" t="s">
        <v>17</v>
      </c>
      <c r="C974" s="5" t="s">
        <v>32</v>
      </c>
      <c r="D974" s="5">
        <v>0</v>
      </c>
      <c r="E974" s="4" t="s">
        <v>132</v>
      </c>
    </row>
    <row r="975" spans="1:5" x14ac:dyDescent="0.3">
      <c r="A975" s="4">
        <v>42370</v>
      </c>
      <c r="B975" s="5" t="s">
        <v>24</v>
      </c>
      <c r="C975" s="5" t="s">
        <v>55</v>
      </c>
      <c r="D975" s="5">
        <v>0</v>
      </c>
      <c r="E975" s="4" t="s">
        <v>132</v>
      </c>
    </row>
    <row r="976" spans="1:5" x14ac:dyDescent="0.3">
      <c r="A976" s="4">
        <v>42370</v>
      </c>
      <c r="B976" s="5" t="s">
        <v>24</v>
      </c>
      <c r="C976" s="5" t="s">
        <v>55</v>
      </c>
      <c r="D976" s="5">
        <v>5500</v>
      </c>
      <c r="E976" s="4" t="s">
        <v>132</v>
      </c>
    </row>
    <row r="977" spans="1:5" x14ac:dyDescent="0.3">
      <c r="A977" s="4">
        <v>42370</v>
      </c>
      <c r="B977" s="5" t="s">
        <v>24</v>
      </c>
      <c r="C977" s="5" t="s">
        <v>55</v>
      </c>
      <c r="D977" s="5">
        <v>0</v>
      </c>
      <c r="E977" s="4" t="s">
        <v>132</v>
      </c>
    </row>
    <row r="978" spans="1:5" x14ac:dyDescent="0.3">
      <c r="A978" s="4">
        <v>42370</v>
      </c>
      <c r="B978" s="5" t="s">
        <v>24</v>
      </c>
      <c r="C978" s="5" t="s">
        <v>55</v>
      </c>
      <c r="D978" s="5">
        <v>0</v>
      </c>
      <c r="E978" s="4" t="s">
        <v>132</v>
      </c>
    </row>
    <row r="979" spans="1:5" x14ac:dyDescent="0.3">
      <c r="A979" s="4">
        <v>42370</v>
      </c>
      <c r="B979" s="5" t="s">
        <v>24</v>
      </c>
      <c r="C979" s="5" t="s">
        <v>55</v>
      </c>
      <c r="D979" s="5">
        <v>2500</v>
      </c>
      <c r="E979" s="4" t="s">
        <v>132</v>
      </c>
    </row>
    <row r="980" spans="1:5" x14ac:dyDescent="0.3">
      <c r="A980" s="4">
        <v>42370</v>
      </c>
      <c r="B980" s="5" t="s">
        <v>21</v>
      </c>
      <c r="C980" s="5" t="s">
        <v>47</v>
      </c>
      <c r="D980" s="5">
        <v>0</v>
      </c>
      <c r="E980" s="4" t="s">
        <v>132</v>
      </c>
    </row>
    <row r="981" spans="1:5" x14ac:dyDescent="0.3">
      <c r="A981" s="4">
        <v>42370</v>
      </c>
      <c r="B981" s="5" t="s">
        <v>21</v>
      </c>
      <c r="C981" s="5" t="s">
        <v>91</v>
      </c>
      <c r="D981" s="5">
        <v>0</v>
      </c>
      <c r="E981" s="4" t="s">
        <v>132</v>
      </c>
    </row>
    <row r="982" spans="1:5" x14ac:dyDescent="0.3">
      <c r="A982" s="4">
        <v>42370</v>
      </c>
      <c r="B982" s="5" t="s">
        <v>21</v>
      </c>
      <c r="C982" s="5" t="s">
        <v>91</v>
      </c>
      <c r="D982" s="5">
        <v>0</v>
      </c>
      <c r="E982" s="4" t="s">
        <v>132</v>
      </c>
    </row>
    <row r="983" spans="1:5" x14ac:dyDescent="0.3">
      <c r="A983" s="4">
        <v>42370</v>
      </c>
      <c r="B983" s="5" t="s">
        <v>17</v>
      </c>
      <c r="C983" s="5" t="s">
        <v>32</v>
      </c>
      <c r="D983" s="5">
        <v>0</v>
      </c>
      <c r="E983" s="4" t="s">
        <v>132</v>
      </c>
    </row>
    <row r="984" spans="1:5" x14ac:dyDescent="0.3">
      <c r="A984" s="4">
        <v>42370</v>
      </c>
      <c r="B984" s="5" t="s">
        <v>21</v>
      </c>
      <c r="C984" s="5" t="s">
        <v>47</v>
      </c>
      <c r="D984" s="5">
        <v>0</v>
      </c>
      <c r="E984" s="4" t="s">
        <v>132</v>
      </c>
    </row>
    <row r="985" spans="1:5" x14ac:dyDescent="0.3">
      <c r="A985" s="4">
        <v>42370</v>
      </c>
      <c r="B985" s="5" t="s">
        <v>21</v>
      </c>
      <c r="C985" s="5" t="s">
        <v>47</v>
      </c>
      <c r="D985" s="5">
        <v>0</v>
      </c>
      <c r="E985" s="4" t="s">
        <v>132</v>
      </c>
    </row>
    <row r="986" spans="1:5" x14ac:dyDescent="0.3">
      <c r="A986" s="4">
        <v>42370</v>
      </c>
      <c r="B986" s="5" t="s">
        <v>17</v>
      </c>
      <c r="C986" s="5" t="s">
        <v>30</v>
      </c>
      <c r="D986" s="5">
        <v>0</v>
      </c>
      <c r="E986" s="4" t="s">
        <v>132</v>
      </c>
    </row>
    <row r="987" spans="1:5" x14ac:dyDescent="0.3">
      <c r="A987" s="4">
        <v>42370</v>
      </c>
      <c r="B987" s="5" t="s">
        <v>17</v>
      </c>
      <c r="C987" s="5" t="s">
        <v>30</v>
      </c>
      <c r="D987" s="5">
        <v>0</v>
      </c>
      <c r="E987" s="4" t="s">
        <v>132</v>
      </c>
    </row>
    <row r="988" spans="1:5" x14ac:dyDescent="0.3">
      <c r="A988" s="4">
        <v>42370</v>
      </c>
      <c r="B988" s="5" t="s">
        <v>24</v>
      </c>
      <c r="C988" s="5" t="s">
        <v>55</v>
      </c>
      <c r="D988" s="5">
        <v>3500</v>
      </c>
      <c r="E988" s="4" t="s">
        <v>132</v>
      </c>
    </row>
    <row r="989" spans="1:5" x14ac:dyDescent="0.3">
      <c r="A989" s="4">
        <v>42370</v>
      </c>
      <c r="B989" s="5" t="s">
        <v>21</v>
      </c>
      <c r="C989" s="5" t="s">
        <v>47</v>
      </c>
      <c r="D989" s="5">
        <v>0</v>
      </c>
      <c r="E989" s="4" t="s">
        <v>132</v>
      </c>
    </row>
    <row r="990" spans="1:5" x14ac:dyDescent="0.3">
      <c r="A990" s="4">
        <v>42370</v>
      </c>
      <c r="B990" s="5" t="s">
        <v>17</v>
      </c>
      <c r="C990" s="5" t="s">
        <v>30</v>
      </c>
      <c r="D990" s="5">
        <v>0</v>
      </c>
      <c r="E990" s="4" t="s">
        <v>132</v>
      </c>
    </row>
    <row r="991" spans="1:5" x14ac:dyDescent="0.3">
      <c r="A991" s="4">
        <v>42370</v>
      </c>
      <c r="B991" s="5" t="s">
        <v>17</v>
      </c>
      <c r="C991" s="5" t="s">
        <v>30</v>
      </c>
      <c r="D991" s="5">
        <v>0</v>
      </c>
      <c r="E991" s="4" t="s">
        <v>132</v>
      </c>
    </row>
    <row r="992" spans="1:5" x14ac:dyDescent="0.3">
      <c r="A992" s="4">
        <v>42370</v>
      </c>
      <c r="B992" s="5" t="s">
        <v>17</v>
      </c>
      <c r="C992" s="5" t="s">
        <v>30</v>
      </c>
      <c r="D992" s="5">
        <v>0</v>
      </c>
      <c r="E992" s="4" t="s">
        <v>132</v>
      </c>
    </row>
    <row r="993" spans="1:5" x14ac:dyDescent="0.3">
      <c r="A993" s="4">
        <v>42370</v>
      </c>
      <c r="B993" s="5" t="s">
        <v>17</v>
      </c>
      <c r="C993" s="5" t="s">
        <v>30</v>
      </c>
      <c r="D993" s="5">
        <v>0</v>
      </c>
      <c r="E993" s="4" t="s">
        <v>132</v>
      </c>
    </row>
    <row r="994" spans="1:5" x14ac:dyDescent="0.3">
      <c r="A994" s="4">
        <v>42370</v>
      </c>
      <c r="B994" s="5" t="s">
        <v>17</v>
      </c>
      <c r="C994" s="5" t="s">
        <v>30</v>
      </c>
      <c r="D994" s="5">
        <v>0</v>
      </c>
      <c r="E994" s="4" t="s">
        <v>132</v>
      </c>
    </row>
    <row r="995" spans="1:5" x14ac:dyDescent="0.3">
      <c r="A995" s="4">
        <v>42370</v>
      </c>
      <c r="B995" s="5" t="s">
        <v>24</v>
      </c>
      <c r="C995" s="5" t="s">
        <v>55</v>
      </c>
      <c r="D995" s="5">
        <v>0</v>
      </c>
      <c r="E995" s="4" t="s">
        <v>132</v>
      </c>
    </row>
    <row r="996" spans="1:5" x14ac:dyDescent="0.3">
      <c r="A996" s="4">
        <v>42370</v>
      </c>
      <c r="B996" s="5" t="s">
        <v>24</v>
      </c>
      <c r="C996" s="5" t="s">
        <v>55</v>
      </c>
      <c r="D996" s="5">
        <v>0</v>
      </c>
      <c r="E996" s="4" t="s">
        <v>132</v>
      </c>
    </row>
    <row r="997" spans="1:5" x14ac:dyDescent="0.3">
      <c r="A997" s="4">
        <v>42370</v>
      </c>
      <c r="B997" s="5" t="s">
        <v>24</v>
      </c>
      <c r="C997" s="5" t="s">
        <v>55</v>
      </c>
      <c r="D997" s="5">
        <v>0</v>
      </c>
      <c r="E997" s="4" t="s">
        <v>132</v>
      </c>
    </row>
    <row r="998" spans="1:5" x14ac:dyDescent="0.3">
      <c r="A998" s="4">
        <v>42370</v>
      </c>
      <c r="B998" s="5" t="s">
        <v>24</v>
      </c>
      <c r="C998" s="5" t="s">
        <v>55</v>
      </c>
      <c r="D998" s="5">
        <v>0</v>
      </c>
      <c r="E998" s="4" t="s">
        <v>132</v>
      </c>
    </row>
    <row r="999" spans="1:5" x14ac:dyDescent="0.3">
      <c r="A999" s="4">
        <v>42370</v>
      </c>
      <c r="B999" s="5" t="s">
        <v>24</v>
      </c>
      <c r="C999" s="5" t="s">
        <v>55</v>
      </c>
      <c r="D999" s="5">
        <v>0</v>
      </c>
      <c r="E999" s="4" t="s">
        <v>132</v>
      </c>
    </row>
    <row r="1000" spans="1:5" x14ac:dyDescent="0.3">
      <c r="A1000" s="4">
        <v>42370</v>
      </c>
      <c r="B1000" s="5" t="s">
        <v>24</v>
      </c>
      <c r="C1000" s="5" t="s">
        <v>55</v>
      </c>
      <c r="D1000" s="5">
        <v>8000</v>
      </c>
      <c r="E1000" s="4" t="s">
        <v>132</v>
      </c>
    </row>
    <row r="1001" spans="1:5" x14ac:dyDescent="0.3">
      <c r="A1001" s="4">
        <v>42370</v>
      </c>
      <c r="B1001" s="5" t="s">
        <v>23</v>
      </c>
      <c r="C1001" s="5" t="s">
        <v>92</v>
      </c>
      <c r="D1001" s="5">
        <v>0</v>
      </c>
      <c r="E1001" s="4" t="s">
        <v>132</v>
      </c>
    </row>
    <row r="1002" spans="1:5" x14ac:dyDescent="0.3">
      <c r="A1002" s="4">
        <v>42370</v>
      </c>
      <c r="B1002" s="5" t="s">
        <v>15</v>
      </c>
      <c r="C1002" s="5" t="s">
        <v>63</v>
      </c>
      <c r="D1002" s="5">
        <v>0</v>
      </c>
      <c r="E1002" s="4" t="s">
        <v>132</v>
      </c>
    </row>
    <row r="1003" spans="1:5" x14ac:dyDescent="0.3">
      <c r="A1003" s="4">
        <v>42370</v>
      </c>
      <c r="B1003" s="5" t="s">
        <v>17</v>
      </c>
      <c r="C1003" s="5" t="s">
        <v>61</v>
      </c>
      <c r="D1003" s="5">
        <v>0</v>
      </c>
      <c r="E1003" s="4" t="s">
        <v>132</v>
      </c>
    </row>
    <row r="1004" spans="1:5" x14ac:dyDescent="0.3">
      <c r="A1004" s="4">
        <v>42370</v>
      </c>
      <c r="B1004" s="5" t="s">
        <v>17</v>
      </c>
      <c r="C1004" s="5" t="s">
        <v>61</v>
      </c>
      <c r="D1004" s="5">
        <v>0</v>
      </c>
      <c r="E1004" s="4" t="s">
        <v>132</v>
      </c>
    </row>
    <row r="1005" spans="1:5" x14ac:dyDescent="0.3">
      <c r="A1005" s="4">
        <v>42370</v>
      </c>
      <c r="B1005" s="5" t="s">
        <v>17</v>
      </c>
      <c r="C1005" s="5" t="s">
        <v>61</v>
      </c>
      <c r="D1005" s="5">
        <v>0</v>
      </c>
      <c r="E1005" s="4" t="s">
        <v>132</v>
      </c>
    </row>
    <row r="1006" spans="1:5" x14ac:dyDescent="0.3">
      <c r="A1006" s="4">
        <v>42370</v>
      </c>
      <c r="B1006" s="5" t="s">
        <v>17</v>
      </c>
      <c r="C1006" s="5" t="s">
        <v>31</v>
      </c>
      <c r="D1006" s="5">
        <v>0</v>
      </c>
      <c r="E1006" s="4" t="s">
        <v>132</v>
      </c>
    </row>
    <row r="1007" spans="1:5" x14ac:dyDescent="0.3">
      <c r="A1007" s="4">
        <v>42370</v>
      </c>
      <c r="B1007" s="5" t="s">
        <v>24</v>
      </c>
      <c r="C1007" s="5" t="s">
        <v>55</v>
      </c>
      <c r="D1007" s="5">
        <v>0</v>
      </c>
      <c r="E1007" s="4" t="s">
        <v>132</v>
      </c>
    </row>
    <row r="1008" spans="1:5" x14ac:dyDescent="0.3">
      <c r="A1008" s="4">
        <v>42370</v>
      </c>
      <c r="B1008" s="5" t="s">
        <v>24</v>
      </c>
      <c r="C1008" s="5" t="s">
        <v>55</v>
      </c>
      <c r="D1008" s="5">
        <v>0</v>
      </c>
      <c r="E1008" s="4" t="s">
        <v>132</v>
      </c>
    </row>
    <row r="1009" spans="1:5" x14ac:dyDescent="0.3">
      <c r="A1009" s="4">
        <v>42370</v>
      </c>
      <c r="B1009" s="5" t="s">
        <v>24</v>
      </c>
      <c r="C1009" s="5" t="s">
        <v>55</v>
      </c>
      <c r="D1009" s="5">
        <v>0</v>
      </c>
      <c r="E1009" s="4" t="s">
        <v>132</v>
      </c>
    </row>
    <row r="1010" spans="1:5" x14ac:dyDescent="0.3">
      <c r="A1010" s="4">
        <v>42370</v>
      </c>
      <c r="B1010" s="5" t="s">
        <v>24</v>
      </c>
      <c r="C1010" s="5" t="s">
        <v>55</v>
      </c>
      <c r="D1010" s="5">
        <v>0</v>
      </c>
      <c r="E1010" s="4" t="s">
        <v>132</v>
      </c>
    </row>
    <row r="1011" spans="1:5" x14ac:dyDescent="0.3">
      <c r="A1011" s="4">
        <v>42419</v>
      </c>
      <c r="B1011" s="5" t="s">
        <v>24</v>
      </c>
      <c r="C1011" s="5" t="s">
        <v>55</v>
      </c>
      <c r="D1011" s="5">
        <v>0</v>
      </c>
      <c r="E1011" s="4" t="s">
        <v>132</v>
      </c>
    </row>
    <row r="1012" spans="1:5" x14ac:dyDescent="0.3">
      <c r="A1012" s="4">
        <v>42370</v>
      </c>
      <c r="B1012" s="5" t="s">
        <v>24</v>
      </c>
      <c r="C1012" s="5" t="s">
        <v>55</v>
      </c>
      <c r="D1012" s="5">
        <v>13500</v>
      </c>
      <c r="E1012" s="4" t="s">
        <v>132</v>
      </c>
    </row>
    <row r="1013" spans="1:5" x14ac:dyDescent="0.3">
      <c r="A1013" s="4">
        <v>42370</v>
      </c>
      <c r="B1013" s="5" t="s">
        <v>24</v>
      </c>
      <c r="C1013" s="5" t="s">
        <v>55</v>
      </c>
      <c r="D1013" s="5">
        <v>0</v>
      </c>
      <c r="E1013" s="4" t="s">
        <v>132</v>
      </c>
    </row>
    <row r="1014" spans="1:5" x14ac:dyDescent="0.3">
      <c r="A1014" s="4">
        <v>42370</v>
      </c>
      <c r="B1014" s="5" t="s">
        <v>24</v>
      </c>
      <c r="C1014" s="5" t="s">
        <v>55</v>
      </c>
      <c r="D1014" s="5">
        <v>0</v>
      </c>
      <c r="E1014" s="4" t="s">
        <v>132</v>
      </c>
    </row>
    <row r="1015" spans="1:5" x14ac:dyDescent="0.3">
      <c r="A1015" s="4">
        <v>42370</v>
      </c>
      <c r="B1015" s="5" t="s">
        <v>24</v>
      </c>
      <c r="C1015" s="5" t="s">
        <v>55</v>
      </c>
      <c r="D1015" s="5">
        <v>-200</v>
      </c>
      <c r="E1015" s="4" t="s">
        <v>132</v>
      </c>
    </row>
    <row r="1016" spans="1:5" x14ac:dyDescent="0.3">
      <c r="A1016" s="4">
        <v>42370</v>
      </c>
      <c r="B1016" s="5" t="s">
        <v>24</v>
      </c>
      <c r="C1016" s="5" t="s">
        <v>55</v>
      </c>
      <c r="D1016" s="5">
        <v>0</v>
      </c>
      <c r="E1016" s="4" t="s">
        <v>132</v>
      </c>
    </row>
    <row r="1017" spans="1:5" x14ac:dyDescent="0.3">
      <c r="A1017" s="4">
        <v>42370</v>
      </c>
      <c r="B1017" s="5" t="s">
        <v>24</v>
      </c>
      <c r="C1017" s="5" t="s">
        <v>55</v>
      </c>
      <c r="D1017" s="5">
        <v>0</v>
      </c>
      <c r="E1017" s="4" t="s">
        <v>132</v>
      </c>
    </row>
    <row r="1018" spans="1:5" x14ac:dyDescent="0.3">
      <c r="A1018" s="4">
        <v>42370</v>
      </c>
      <c r="B1018" s="5" t="s">
        <v>24</v>
      </c>
      <c r="C1018" s="5" t="s">
        <v>55</v>
      </c>
      <c r="D1018" s="5">
        <v>0</v>
      </c>
      <c r="E1018" s="4" t="s">
        <v>132</v>
      </c>
    </row>
    <row r="1019" spans="1:5" x14ac:dyDescent="0.3">
      <c r="A1019" s="4">
        <v>42370</v>
      </c>
      <c r="B1019" s="5" t="s">
        <v>24</v>
      </c>
      <c r="C1019" s="5" t="s">
        <v>55</v>
      </c>
      <c r="D1019" s="5">
        <v>4000</v>
      </c>
      <c r="E1019" s="4" t="s">
        <v>132</v>
      </c>
    </row>
    <row r="1020" spans="1:5" x14ac:dyDescent="0.3">
      <c r="A1020" s="4">
        <v>42370</v>
      </c>
      <c r="B1020" s="5" t="s">
        <v>24</v>
      </c>
      <c r="C1020" s="5" t="s">
        <v>55</v>
      </c>
      <c r="D1020" s="5">
        <v>0</v>
      </c>
      <c r="E1020" s="4" t="s">
        <v>132</v>
      </c>
    </row>
    <row r="1021" spans="1:5" x14ac:dyDescent="0.3">
      <c r="A1021" s="4">
        <v>42370</v>
      </c>
      <c r="B1021" s="5" t="s">
        <v>24</v>
      </c>
      <c r="C1021" s="5" t="s">
        <v>55</v>
      </c>
      <c r="D1021" s="5">
        <v>0</v>
      </c>
      <c r="E1021" s="4" t="s">
        <v>132</v>
      </c>
    </row>
    <row r="1022" spans="1:5" x14ac:dyDescent="0.3">
      <c r="A1022" s="4">
        <v>42370</v>
      </c>
      <c r="B1022" s="5" t="s">
        <v>24</v>
      </c>
      <c r="C1022" s="5" t="s">
        <v>55</v>
      </c>
      <c r="D1022" s="5">
        <v>0</v>
      </c>
      <c r="E1022" s="4" t="s">
        <v>132</v>
      </c>
    </row>
    <row r="1023" spans="1:5" x14ac:dyDescent="0.3">
      <c r="A1023" s="4">
        <v>42370</v>
      </c>
      <c r="B1023" s="5" t="s">
        <v>24</v>
      </c>
      <c r="C1023" s="5" t="s">
        <v>55</v>
      </c>
      <c r="D1023" s="5">
        <v>9500</v>
      </c>
      <c r="E1023" s="4" t="s">
        <v>132</v>
      </c>
    </row>
    <row r="1024" spans="1:5" x14ac:dyDescent="0.3">
      <c r="A1024" s="4">
        <v>42370</v>
      </c>
      <c r="B1024" s="5" t="s">
        <v>24</v>
      </c>
      <c r="C1024" s="5" t="s">
        <v>55</v>
      </c>
      <c r="D1024" s="5">
        <v>0</v>
      </c>
      <c r="E1024" s="4" t="s">
        <v>132</v>
      </c>
    </row>
    <row r="1025" spans="1:5" x14ac:dyDescent="0.3">
      <c r="A1025" s="4">
        <v>42370</v>
      </c>
      <c r="B1025" s="5" t="s">
        <v>24</v>
      </c>
      <c r="C1025" s="5" t="s">
        <v>55</v>
      </c>
      <c r="D1025" s="5">
        <v>0</v>
      </c>
      <c r="E1025" s="4" t="s">
        <v>132</v>
      </c>
    </row>
    <row r="1026" spans="1:5" x14ac:dyDescent="0.3">
      <c r="A1026" s="4">
        <v>42370</v>
      </c>
      <c r="B1026" s="5" t="s">
        <v>24</v>
      </c>
      <c r="C1026" s="5" t="s">
        <v>55</v>
      </c>
      <c r="D1026" s="5">
        <v>0</v>
      </c>
      <c r="E1026" s="4" t="s">
        <v>132</v>
      </c>
    </row>
    <row r="1027" spans="1:5" x14ac:dyDescent="0.3">
      <c r="A1027" s="4">
        <v>42370</v>
      </c>
      <c r="B1027" s="5" t="s">
        <v>24</v>
      </c>
      <c r="C1027" s="5" t="s">
        <v>55</v>
      </c>
      <c r="D1027" s="5">
        <v>2000</v>
      </c>
      <c r="E1027" s="4" t="s">
        <v>132</v>
      </c>
    </row>
    <row r="1028" spans="1:5" x14ac:dyDescent="0.3">
      <c r="A1028" s="4">
        <v>42370</v>
      </c>
      <c r="B1028" s="5" t="s">
        <v>22</v>
      </c>
      <c r="C1028" s="5" t="s">
        <v>66</v>
      </c>
      <c r="D1028" s="5">
        <v>0</v>
      </c>
      <c r="E1028" s="4" t="s">
        <v>132</v>
      </c>
    </row>
    <row r="1029" spans="1:5" x14ac:dyDescent="0.3">
      <c r="A1029" s="4">
        <v>42370</v>
      </c>
      <c r="B1029" s="5" t="s">
        <v>22</v>
      </c>
      <c r="C1029" s="5" t="s">
        <v>66</v>
      </c>
      <c r="D1029" s="5">
        <v>0</v>
      </c>
      <c r="E1029" s="4" t="s">
        <v>132</v>
      </c>
    </row>
    <row r="1030" spans="1:5" x14ac:dyDescent="0.3">
      <c r="A1030" s="4">
        <v>42370</v>
      </c>
      <c r="B1030" s="5" t="s">
        <v>22</v>
      </c>
      <c r="C1030" s="5" t="s">
        <v>66</v>
      </c>
      <c r="D1030" s="5">
        <v>0</v>
      </c>
      <c r="E1030" s="4" t="s">
        <v>132</v>
      </c>
    </row>
    <row r="1031" spans="1:5" x14ac:dyDescent="0.3">
      <c r="A1031" s="4">
        <v>42370</v>
      </c>
      <c r="B1031" s="5" t="s">
        <v>21</v>
      </c>
      <c r="C1031" s="5" t="s">
        <v>47</v>
      </c>
      <c r="D1031" s="5">
        <v>0</v>
      </c>
      <c r="E1031" s="4" t="s">
        <v>132</v>
      </c>
    </row>
    <row r="1032" spans="1:5" x14ac:dyDescent="0.3">
      <c r="A1032" s="4">
        <v>42370</v>
      </c>
      <c r="B1032" s="5" t="s">
        <v>22</v>
      </c>
      <c r="C1032" s="5" t="s">
        <v>48</v>
      </c>
      <c r="D1032" s="5">
        <v>0</v>
      </c>
      <c r="E1032" s="4" t="s">
        <v>132</v>
      </c>
    </row>
    <row r="1033" spans="1:5" x14ac:dyDescent="0.3">
      <c r="A1033" s="4">
        <v>42370</v>
      </c>
      <c r="B1033" s="5" t="s">
        <v>22</v>
      </c>
      <c r="C1033" s="5" t="s">
        <v>48</v>
      </c>
      <c r="D1033" s="5">
        <v>0</v>
      </c>
      <c r="E1033" s="4" t="s">
        <v>132</v>
      </c>
    </row>
    <row r="1034" spans="1:5" x14ac:dyDescent="0.3">
      <c r="A1034" s="4">
        <v>42370</v>
      </c>
      <c r="B1034" s="5" t="s">
        <v>24</v>
      </c>
      <c r="C1034" s="5" t="s">
        <v>55</v>
      </c>
      <c r="D1034" s="5">
        <v>1200</v>
      </c>
      <c r="E1034" s="4" t="s">
        <v>132</v>
      </c>
    </row>
    <row r="1035" spans="1:5" x14ac:dyDescent="0.3">
      <c r="A1035" s="4">
        <v>42370</v>
      </c>
      <c r="B1035" s="5" t="s">
        <v>20</v>
      </c>
      <c r="C1035" s="5" t="s">
        <v>44</v>
      </c>
      <c r="D1035" s="5">
        <v>0</v>
      </c>
      <c r="E1035" s="4" t="s">
        <v>133</v>
      </c>
    </row>
    <row r="1036" spans="1:5" x14ac:dyDescent="0.3">
      <c r="A1036" s="4">
        <v>42370</v>
      </c>
      <c r="B1036" s="5" t="s">
        <v>24</v>
      </c>
      <c r="C1036" s="5" t="s">
        <v>55</v>
      </c>
      <c r="D1036" s="5">
        <v>0</v>
      </c>
      <c r="E1036" s="4" t="s">
        <v>132</v>
      </c>
    </row>
    <row r="1037" spans="1:5" x14ac:dyDescent="0.3">
      <c r="A1037" s="4">
        <v>42370</v>
      </c>
      <c r="B1037" s="5" t="s">
        <v>15</v>
      </c>
      <c r="C1037" s="5" t="s">
        <v>93</v>
      </c>
      <c r="D1037" s="5">
        <v>0</v>
      </c>
      <c r="E1037" s="4" t="s">
        <v>132</v>
      </c>
    </row>
    <row r="1038" spans="1:5" x14ac:dyDescent="0.3">
      <c r="A1038" s="4">
        <v>42370</v>
      </c>
      <c r="B1038" s="5" t="s">
        <v>15</v>
      </c>
      <c r="C1038" s="5" t="s">
        <v>93</v>
      </c>
      <c r="D1038" s="5">
        <v>0</v>
      </c>
      <c r="E1038" s="4" t="s">
        <v>132</v>
      </c>
    </row>
    <row r="1039" spans="1:5" x14ac:dyDescent="0.3">
      <c r="A1039" s="4">
        <v>42370</v>
      </c>
      <c r="B1039" s="5" t="s">
        <v>17</v>
      </c>
      <c r="C1039" s="5" t="s">
        <v>33</v>
      </c>
      <c r="D1039" s="5">
        <v>0</v>
      </c>
      <c r="E1039" s="4" t="s">
        <v>132</v>
      </c>
    </row>
    <row r="1040" spans="1:5" x14ac:dyDescent="0.3">
      <c r="A1040" s="4">
        <v>42430</v>
      </c>
      <c r="B1040" s="5" t="s">
        <v>23</v>
      </c>
      <c r="C1040" s="5" t="s">
        <v>51</v>
      </c>
      <c r="D1040" s="5">
        <v>0</v>
      </c>
      <c r="E1040" s="4" t="s">
        <v>132</v>
      </c>
    </row>
    <row r="1041" spans="1:5" x14ac:dyDescent="0.3">
      <c r="A1041" s="4">
        <v>42370</v>
      </c>
      <c r="B1041" s="5" t="s">
        <v>17</v>
      </c>
      <c r="C1041" s="5" t="s">
        <v>30</v>
      </c>
      <c r="D1041" s="5">
        <v>0</v>
      </c>
      <c r="E1041" s="4" t="s">
        <v>132</v>
      </c>
    </row>
    <row r="1042" spans="1:5" x14ac:dyDescent="0.3">
      <c r="A1042" s="4">
        <v>42370</v>
      </c>
      <c r="B1042" s="5" t="s">
        <v>17</v>
      </c>
      <c r="C1042" s="5" t="s">
        <v>32</v>
      </c>
      <c r="D1042" s="5">
        <v>0</v>
      </c>
      <c r="E1042" s="4" t="s">
        <v>132</v>
      </c>
    </row>
    <row r="1043" spans="1:5" x14ac:dyDescent="0.3">
      <c r="A1043" s="4">
        <v>42370</v>
      </c>
      <c r="B1043" s="5" t="s">
        <v>21</v>
      </c>
      <c r="C1043" s="5" t="s">
        <v>79</v>
      </c>
      <c r="D1043" s="5">
        <v>0</v>
      </c>
      <c r="E1043" s="4" t="s">
        <v>132</v>
      </c>
    </row>
    <row r="1044" spans="1:5" x14ac:dyDescent="0.3">
      <c r="A1044" s="4">
        <v>42370</v>
      </c>
      <c r="B1044" s="5" t="s">
        <v>17</v>
      </c>
      <c r="C1044" s="5" t="s">
        <v>30</v>
      </c>
      <c r="D1044" s="5">
        <v>0</v>
      </c>
      <c r="E1044" s="4" t="s">
        <v>132</v>
      </c>
    </row>
    <row r="1045" spans="1:5" x14ac:dyDescent="0.3">
      <c r="A1045" s="4">
        <v>42370</v>
      </c>
      <c r="B1045" s="5" t="s">
        <v>21</v>
      </c>
      <c r="C1045" s="5" t="s">
        <v>47</v>
      </c>
      <c r="D1045" s="5">
        <v>0</v>
      </c>
      <c r="E1045" s="4" t="s">
        <v>132</v>
      </c>
    </row>
    <row r="1046" spans="1:5" x14ac:dyDescent="0.3">
      <c r="A1046" s="4">
        <v>42370</v>
      </c>
      <c r="B1046" s="5" t="s">
        <v>24</v>
      </c>
      <c r="C1046" s="5" t="s">
        <v>55</v>
      </c>
      <c r="D1046" s="5">
        <v>0</v>
      </c>
      <c r="E1046" s="4" t="s">
        <v>132</v>
      </c>
    </row>
    <row r="1047" spans="1:5" x14ac:dyDescent="0.3">
      <c r="A1047" s="4">
        <v>42370</v>
      </c>
      <c r="B1047" s="5" t="s">
        <v>21</v>
      </c>
      <c r="C1047" s="5" t="s">
        <v>84</v>
      </c>
      <c r="D1047" s="5">
        <v>0</v>
      </c>
      <c r="E1047" s="4" t="s">
        <v>132</v>
      </c>
    </row>
    <row r="1048" spans="1:5" x14ac:dyDescent="0.3">
      <c r="A1048" s="4">
        <v>42370</v>
      </c>
      <c r="B1048" s="5" t="s">
        <v>24</v>
      </c>
      <c r="C1048" s="5" t="s">
        <v>55</v>
      </c>
      <c r="D1048" s="5">
        <v>0</v>
      </c>
      <c r="E1048" s="4" t="s">
        <v>132</v>
      </c>
    </row>
    <row r="1049" spans="1:5" x14ac:dyDescent="0.3">
      <c r="A1049" s="4">
        <v>42370</v>
      </c>
      <c r="B1049" s="5" t="s">
        <v>24</v>
      </c>
      <c r="C1049" s="5" t="s">
        <v>55</v>
      </c>
      <c r="D1049" s="5">
        <v>0</v>
      </c>
      <c r="E1049" s="4" t="s">
        <v>132</v>
      </c>
    </row>
    <row r="1050" spans="1:5" x14ac:dyDescent="0.3">
      <c r="A1050" s="4">
        <v>42370</v>
      </c>
      <c r="B1050" s="5" t="s">
        <v>23</v>
      </c>
      <c r="C1050" s="5" t="s">
        <v>51</v>
      </c>
      <c r="D1050" s="5">
        <v>0</v>
      </c>
      <c r="E1050" s="4" t="s">
        <v>132</v>
      </c>
    </row>
    <row r="1051" spans="1:5" x14ac:dyDescent="0.3">
      <c r="A1051" s="4">
        <v>42370</v>
      </c>
      <c r="B1051" s="5" t="s">
        <v>24</v>
      </c>
      <c r="C1051" s="5" t="s">
        <v>55</v>
      </c>
      <c r="D1051" s="5">
        <v>0</v>
      </c>
      <c r="E1051" s="4" t="s">
        <v>132</v>
      </c>
    </row>
    <row r="1052" spans="1:5" x14ac:dyDescent="0.3">
      <c r="A1052" s="4">
        <v>42370</v>
      </c>
      <c r="B1052" s="5" t="s">
        <v>24</v>
      </c>
      <c r="C1052" s="5" t="s">
        <v>55</v>
      </c>
      <c r="D1052" s="5">
        <v>2500</v>
      </c>
      <c r="E1052" s="4" t="s">
        <v>132</v>
      </c>
    </row>
    <row r="1053" spans="1:5" x14ac:dyDescent="0.3">
      <c r="A1053" s="4">
        <v>42370</v>
      </c>
      <c r="B1053" s="5" t="s">
        <v>24</v>
      </c>
      <c r="C1053" s="5" t="s">
        <v>55</v>
      </c>
      <c r="D1053" s="5">
        <v>2500</v>
      </c>
      <c r="E1053" s="4" t="s">
        <v>132</v>
      </c>
    </row>
    <row r="1054" spans="1:5" x14ac:dyDescent="0.3">
      <c r="A1054" s="4">
        <v>42370</v>
      </c>
      <c r="B1054" s="5" t="s">
        <v>24</v>
      </c>
      <c r="C1054" s="5" t="s">
        <v>55</v>
      </c>
      <c r="D1054" s="5">
        <v>0</v>
      </c>
      <c r="E1054" s="4" t="s">
        <v>132</v>
      </c>
    </row>
    <row r="1055" spans="1:5" x14ac:dyDescent="0.3">
      <c r="A1055" s="4">
        <v>42370</v>
      </c>
      <c r="B1055" s="5" t="s">
        <v>24</v>
      </c>
      <c r="C1055" s="5" t="s">
        <v>55</v>
      </c>
      <c r="D1055" s="5">
        <v>0</v>
      </c>
      <c r="E1055" s="4" t="s">
        <v>132</v>
      </c>
    </row>
    <row r="1056" spans="1:5" x14ac:dyDescent="0.3">
      <c r="A1056" s="4">
        <v>42370</v>
      </c>
      <c r="B1056" s="5" t="s">
        <v>24</v>
      </c>
      <c r="C1056" s="5" t="s">
        <v>55</v>
      </c>
      <c r="D1056" s="5">
        <v>0</v>
      </c>
      <c r="E1056" s="4" t="s">
        <v>132</v>
      </c>
    </row>
    <row r="1057" spans="1:5" x14ac:dyDescent="0.3">
      <c r="A1057" s="4">
        <v>42370</v>
      </c>
      <c r="B1057" s="5" t="s">
        <v>21</v>
      </c>
      <c r="C1057" s="5" t="s">
        <v>47</v>
      </c>
      <c r="D1057" s="5">
        <v>0</v>
      </c>
      <c r="E1057" s="4" t="s">
        <v>132</v>
      </c>
    </row>
    <row r="1058" spans="1:5" x14ac:dyDescent="0.3">
      <c r="A1058" s="4">
        <v>42370</v>
      </c>
      <c r="B1058" s="5" t="s">
        <v>24</v>
      </c>
      <c r="C1058" s="5" t="s">
        <v>55</v>
      </c>
      <c r="D1058" s="5">
        <v>2000</v>
      </c>
      <c r="E1058" s="4" t="s">
        <v>132</v>
      </c>
    </row>
    <row r="1059" spans="1:5" x14ac:dyDescent="0.3">
      <c r="A1059" s="4">
        <v>42370</v>
      </c>
      <c r="B1059" s="5" t="s">
        <v>24</v>
      </c>
      <c r="C1059" s="5" t="s">
        <v>55</v>
      </c>
      <c r="D1059" s="5">
        <v>0</v>
      </c>
      <c r="E1059" s="4" t="s">
        <v>132</v>
      </c>
    </row>
    <row r="1060" spans="1:5" x14ac:dyDescent="0.3">
      <c r="A1060" s="4">
        <v>42370</v>
      </c>
      <c r="B1060" s="5" t="s">
        <v>24</v>
      </c>
      <c r="C1060" s="5" t="s">
        <v>55</v>
      </c>
      <c r="D1060" s="5">
        <v>0</v>
      </c>
      <c r="E1060" s="4" t="s">
        <v>132</v>
      </c>
    </row>
    <row r="1061" spans="1:5" x14ac:dyDescent="0.3">
      <c r="A1061" s="4">
        <v>42370</v>
      </c>
      <c r="B1061" s="5" t="s">
        <v>22</v>
      </c>
      <c r="C1061" s="5" t="s">
        <v>48</v>
      </c>
      <c r="D1061" s="5">
        <v>0</v>
      </c>
      <c r="E1061" s="4" t="s">
        <v>132</v>
      </c>
    </row>
    <row r="1062" spans="1:5" x14ac:dyDescent="0.3">
      <c r="A1062" s="4">
        <v>42370</v>
      </c>
      <c r="B1062" s="5" t="s">
        <v>24</v>
      </c>
      <c r="C1062" s="5" t="s">
        <v>55</v>
      </c>
      <c r="D1062" s="5">
        <v>0</v>
      </c>
      <c r="E1062" s="4" t="s">
        <v>132</v>
      </c>
    </row>
    <row r="1063" spans="1:5" x14ac:dyDescent="0.3">
      <c r="A1063" s="4">
        <v>42370</v>
      </c>
      <c r="B1063" s="5" t="s">
        <v>24</v>
      </c>
      <c r="C1063" s="5" t="s">
        <v>55</v>
      </c>
      <c r="D1063" s="5">
        <v>0</v>
      </c>
      <c r="E1063" s="4" t="s">
        <v>132</v>
      </c>
    </row>
    <row r="1064" spans="1:5" x14ac:dyDescent="0.3">
      <c r="A1064" s="4">
        <v>42370</v>
      </c>
      <c r="B1064" s="5" t="s">
        <v>24</v>
      </c>
      <c r="C1064" s="5" t="s">
        <v>55</v>
      </c>
      <c r="D1064" s="5">
        <v>0</v>
      </c>
      <c r="E1064" s="4" t="s">
        <v>132</v>
      </c>
    </row>
    <row r="1065" spans="1:5" x14ac:dyDescent="0.3">
      <c r="A1065" s="4">
        <v>42370</v>
      </c>
      <c r="B1065" s="5" t="s">
        <v>24</v>
      </c>
      <c r="C1065" s="5" t="s">
        <v>55</v>
      </c>
      <c r="D1065" s="5">
        <v>0</v>
      </c>
      <c r="E1065" s="4" t="s">
        <v>132</v>
      </c>
    </row>
    <row r="1066" spans="1:5" x14ac:dyDescent="0.3">
      <c r="A1066" s="4">
        <v>42370</v>
      </c>
      <c r="B1066" s="5" t="s">
        <v>24</v>
      </c>
      <c r="C1066" s="5" t="s">
        <v>55</v>
      </c>
      <c r="D1066" s="5">
        <v>0</v>
      </c>
      <c r="E1066" s="4" t="s">
        <v>132</v>
      </c>
    </row>
    <row r="1067" spans="1:5" x14ac:dyDescent="0.3">
      <c r="A1067" s="4">
        <v>42370</v>
      </c>
      <c r="B1067" s="5" t="s">
        <v>21</v>
      </c>
      <c r="C1067" s="5" t="s">
        <v>47</v>
      </c>
      <c r="D1067" s="5">
        <v>0</v>
      </c>
      <c r="E1067" s="4" t="s">
        <v>132</v>
      </c>
    </row>
    <row r="1068" spans="1:5" x14ac:dyDescent="0.3">
      <c r="A1068" s="4">
        <v>42370</v>
      </c>
      <c r="B1068" s="5" t="s">
        <v>17</v>
      </c>
      <c r="C1068" s="5" t="s">
        <v>33</v>
      </c>
      <c r="D1068" s="5">
        <v>0</v>
      </c>
      <c r="E1068" s="4" t="s">
        <v>132</v>
      </c>
    </row>
    <row r="1069" spans="1:5" x14ac:dyDescent="0.3">
      <c r="A1069" s="4">
        <v>42370</v>
      </c>
      <c r="B1069" s="5" t="s">
        <v>23</v>
      </c>
      <c r="C1069" s="5" t="s">
        <v>92</v>
      </c>
      <c r="D1069" s="5">
        <v>0</v>
      </c>
      <c r="E1069" s="4" t="s">
        <v>132</v>
      </c>
    </row>
    <row r="1070" spans="1:5" x14ac:dyDescent="0.3">
      <c r="A1070" s="4">
        <v>42370</v>
      </c>
      <c r="B1070" s="5" t="s">
        <v>23</v>
      </c>
      <c r="C1070" s="5" t="s">
        <v>92</v>
      </c>
      <c r="D1070" s="5">
        <v>0</v>
      </c>
      <c r="E1070" s="4" t="s">
        <v>132</v>
      </c>
    </row>
    <row r="1071" spans="1:5" x14ac:dyDescent="0.3">
      <c r="A1071" s="4">
        <v>42407</v>
      </c>
      <c r="B1071" s="5" t="s">
        <v>24</v>
      </c>
      <c r="C1071" s="5" t="s">
        <v>55</v>
      </c>
      <c r="D1071" s="5">
        <v>2300</v>
      </c>
      <c r="E1071" s="4" t="s">
        <v>132</v>
      </c>
    </row>
    <row r="1072" spans="1:5" x14ac:dyDescent="0.3">
      <c r="A1072" s="4">
        <v>42370</v>
      </c>
      <c r="B1072" s="5" t="s">
        <v>24</v>
      </c>
      <c r="C1072" s="5" t="s">
        <v>55</v>
      </c>
      <c r="D1072" s="5">
        <v>0</v>
      </c>
      <c r="E1072" s="4" t="s">
        <v>132</v>
      </c>
    </row>
    <row r="1073" spans="1:5" x14ac:dyDescent="0.3">
      <c r="A1073" s="4">
        <v>42370</v>
      </c>
      <c r="B1073" s="5" t="s">
        <v>24</v>
      </c>
      <c r="C1073" s="5" t="s">
        <v>55</v>
      </c>
      <c r="D1073" s="5">
        <v>0</v>
      </c>
      <c r="E1073" s="4" t="s">
        <v>132</v>
      </c>
    </row>
    <row r="1074" spans="1:5" x14ac:dyDescent="0.3">
      <c r="A1074" s="4">
        <v>42370</v>
      </c>
      <c r="B1074" s="5" t="s">
        <v>17</v>
      </c>
      <c r="C1074" s="5" t="s">
        <v>30</v>
      </c>
      <c r="D1074" s="5">
        <v>0</v>
      </c>
      <c r="E1074" s="4" t="s">
        <v>132</v>
      </c>
    </row>
    <row r="1075" spans="1:5" x14ac:dyDescent="0.3">
      <c r="A1075" s="4">
        <v>42370</v>
      </c>
      <c r="B1075" s="5" t="s">
        <v>17</v>
      </c>
      <c r="C1075" s="5" t="s">
        <v>32</v>
      </c>
      <c r="D1075" s="5">
        <v>0</v>
      </c>
      <c r="E1075" s="4" t="s">
        <v>132</v>
      </c>
    </row>
    <row r="1076" spans="1:5" x14ac:dyDescent="0.3">
      <c r="A1076" s="4">
        <v>42370</v>
      </c>
      <c r="B1076" s="5" t="s">
        <v>17</v>
      </c>
      <c r="C1076" s="5" t="s">
        <v>30</v>
      </c>
      <c r="D1076" s="5">
        <v>0</v>
      </c>
      <c r="E1076" s="4" t="s">
        <v>132</v>
      </c>
    </row>
    <row r="1077" spans="1:5" x14ac:dyDescent="0.3">
      <c r="A1077" s="4">
        <v>42370</v>
      </c>
      <c r="B1077" s="5" t="s">
        <v>17</v>
      </c>
      <c r="C1077" s="5" t="s">
        <v>30</v>
      </c>
      <c r="D1077" s="5">
        <v>0</v>
      </c>
      <c r="E1077" s="4" t="s">
        <v>132</v>
      </c>
    </row>
    <row r="1078" spans="1:5" x14ac:dyDescent="0.3">
      <c r="A1078" s="4">
        <v>42551</v>
      </c>
      <c r="B1078" s="5" t="s">
        <v>24</v>
      </c>
      <c r="C1078" s="5" t="s">
        <v>55</v>
      </c>
      <c r="D1078" s="5">
        <v>0</v>
      </c>
      <c r="E1078" s="4" t="s">
        <v>133</v>
      </c>
    </row>
    <row r="1079" spans="1:5" x14ac:dyDescent="0.3">
      <c r="A1079" s="4">
        <v>42541</v>
      </c>
      <c r="B1079" s="5" t="s">
        <v>22</v>
      </c>
      <c r="C1079" s="5" t="s">
        <v>49</v>
      </c>
      <c r="D1079" s="5">
        <v>0</v>
      </c>
      <c r="E1079" s="4" t="s">
        <v>132</v>
      </c>
    </row>
    <row r="1080" spans="1:5" x14ac:dyDescent="0.3">
      <c r="A1080" s="4">
        <v>42522</v>
      </c>
      <c r="B1080" s="5" t="s">
        <v>22</v>
      </c>
      <c r="C1080" s="5" t="s">
        <v>86</v>
      </c>
      <c r="D1080" s="5">
        <v>0</v>
      </c>
      <c r="E1080" s="4" t="s">
        <v>132</v>
      </c>
    </row>
    <row r="1081" spans="1:5" x14ac:dyDescent="0.3">
      <c r="A1081" s="4">
        <v>42522</v>
      </c>
      <c r="B1081" s="5" t="s">
        <v>22</v>
      </c>
      <c r="C1081" s="5" t="s">
        <v>86</v>
      </c>
      <c r="D1081" s="5">
        <v>0</v>
      </c>
      <c r="E1081" s="4" t="s">
        <v>132</v>
      </c>
    </row>
    <row r="1082" spans="1:5" x14ac:dyDescent="0.3">
      <c r="A1082" s="4">
        <v>42461</v>
      </c>
      <c r="B1082" s="5" t="s">
        <v>17</v>
      </c>
      <c r="C1082" s="5" t="s">
        <v>32</v>
      </c>
      <c r="D1082" s="5">
        <v>10000</v>
      </c>
      <c r="E1082" s="4" t="s">
        <v>132</v>
      </c>
    </row>
    <row r="1083" spans="1:5" x14ac:dyDescent="0.3">
      <c r="A1083" s="4">
        <v>42522</v>
      </c>
      <c r="B1083" s="5" t="s">
        <v>17</v>
      </c>
      <c r="C1083" s="5" t="s">
        <v>33</v>
      </c>
      <c r="D1083" s="5">
        <v>0</v>
      </c>
      <c r="E1083" s="4" t="s">
        <v>132</v>
      </c>
    </row>
    <row r="1084" spans="1:5" x14ac:dyDescent="0.3">
      <c r="A1084" s="4">
        <v>42522</v>
      </c>
      <c r="B1084" s="5" t="s">
        <v>24</v>
      </c>
      <c r="C1084" s="5" t="s">
        <v>55</v>
      </c>
      <c r="D1084" s="5">
        <v>0</v>
      </c>
      <c r="E1084" s="4" t="s">
        <v>133</v>
      </c>
    </row>
    <row r="1085" spans="1:5" x14ac:dyDescent="0.3">
      <c r="A1085" s="4">
        <v>42522</v>
      </c>
      <c r="B1085" s="5" t="s">
        <v>17</v>
      </c>
      <c r="C1085" s="5" t="s">
        <v>30</v>
      </c>
      <c r="D1085" s="5">
        <v>0</v>
      </c>
      <c r="E1085" s="4" t="s">
        <v>132</v>
      </c>
    </row>
    <row r="1086" spans="1:5" x14ac:dyDescent="0.3">
      <c r="A1086" s="4">
        <v>42491</v>
      </c>
      <c r="B1086" s="5" t="s">
        <v>17</v>
      </c>
      <c r="C1086" s="5" t="s">
        <v>30</v>
      </c>
      <c r="D1086" s="5">
        <v>-46000</v>
      </c>
      <c r="E1086" s="4" t="s">
        <v>133</v>
      </c>
    </row>
    <row r="1087" spans="1:5" x14ac:dyDescent="0.3">
      <c r="A1087" s="4">
        <v>42461</v>
      </c>
      <c r="B1087" s="5" t="s">
        <v>23</v>
      </c>
      <c r="C1087" s="5" t="s">
        <v>50</v>
      </c>
      <c r="D1087" s="5">
        <v>30000</v>
      </c>
      <c r="E1087" s="4" t="s">
        <v>132</v>
      </c>
    </row>
    <row r="1088" spans="1:5" x14ac:dyDescent="0.3">
      <c r="A1088" s="4">
        <v>42461</v>
      </c>
      <c r="B1088" s="5" t="s">
        <v>23</v>
      </c>
      <c r="C1088" s="5" t="s">
        <v>50</v>
      </c>
      <c r="D1088" s="5">
        <v>30000</v>
      </c>
      <c r="E1088" s="4" t="s">
        <v>132</v>
      </c>
    </row>
    <row r="1089" spans="1:5" x14ac:dyDescent="0.3">
      <c r="A1089" s="4">
        <v>42476</v>
      </c>
      <c r="B1089" s="5" t="s">
        <v>21</v>
      </c>
      <c r="C1089" s="5" t="s">
        <v>47</v>
      </c>
      <c r="D1089" s="5">
        <v>0</v>
      </c>
      <c r="E1089" s="4" t="s">
        <v>132</v>
      </c>
    </row>
    <row r="1090" spans="1:5" x14ac:dyDescent="0.3">
      <c r="A1090" s="4">
        <v>42522</v>
      </c>
      <c r="B1090" s="5" t="s">
        <v>17</v>
      </c>
      <c r="C1090" s="5" t="s">
        <v>61</v>
      </c>
      <c r="D1090" s="5">
        <v>0</v>
      </c>
      <c r="E1090" s="4" t="s">
        <v>132</v>
      </c>
    </row>
    <row r="1091" spans="1:5" x14ac:dyDescent="0.3">
      <c r="A1091" s="4">
        <v>42491</v>
      </c>
      <c r="B1091" s="5" t="s">
        <v>24</v>
      </c>
      <c r="C1091" s="5" t="s">
        <v>55</v>
      </c>
      <c r="D1091" s="5">
        <v>15000</v>
      </c>
      <c r="E1091" s="4" t="s">
        <v>132</v>
      </c>
    </row>
    <row r="1092" spans="1:5" x14ac:dyDescent="0.3">
      <c r="A1092" s="4">
        <v>42475</v>
      </c>
      <c r="B1092" s="5" t="s">
        <v>17</v>
      </c>
      <c r="C1092" s="5" t="s">
        <v>31</v>
      </c>
      <c r="D1092" s="5">
        <v>5000</v>
      </c>
      <c r="E1092" s="4" t="s">
        <v>132</v>
      </c>
    </row>
    <row r="1093" spans="1:5" x14ac:dyDescent="0.3">
      <c r="A1093" s="4">
        <v>42533</v>
      </c>
      <c r="B1093" s="5" t="s">
        <v>21</v>
      </c>
      <c r="C1093" s="5" t="s">
        <v>82</v>
      </c>
      <c r="D1093" s="5">
        <v>25000</v>
      </c>
      <c r="E1093" s="4" t="s">
        <v>132</v>
      </c>
    </row>
    <row r="1094" spans="1:5" x14ac:dyDescent="0.3">
      <c r="A1094" s="4">
        <v>42522</v>
      </c>
      <c r="B1094" s="5" t="s">
        <v>17</v>
      </c>
      <c r="C1094" s="5" t="s">
        <v>30</v>
      </c>
      <c r="D1094" s="5">
        <v>0</v>
      </c>
      <c r="E1094" s="4" t="s">
        <v>132</v>
      </c>
    </row>
    <row r="1095" spans="1:5" x14ac:dyDescent="0.3">
      <c r="A1095" s="4">
        <v>42522</v>
      </c>
      <c r="B1095" s="5" t="s">
        <v>17</v>
      </c>
      <c r="C1095" s="5" t="s">
        <v>30</v>
      </c>
      <c r="D1095" s="5">
        <v>0</v>
      </c>
      <c r="E1095" s="4" t="s">
        <v>132</v>
      </c>
    </row>
    <row r="1096" spans="1:5" x14ac:dyDescent="0.3">
      <c r="A1096" s="4">
        <v>42490</v>
      </c>
      <c r="B1096" s="5" t="s">
        <v>22</v>
      </c>
      <c r="C1096" s="5" t="s">
        <v>49</v>
      </c>
      <c r="D1096" s="5">
        <v>0</v>
      </c>
      <c r="E1096" s="4" t="s">
        <v>132</v>
      </c>
    </row>
    <row r="1097" spans="1:5" x14ac:dyDescent="0.3">
      <c r="A1097" s="4">
        <v>42491</v>
      </c>
      <c r="B1097" s="5" t="s">
        <v>21</v>
      </c>
      <c r="C1097" s="5" t="s">
        <v>47</v>
      </c>
      <c r="D1097" s="5">
        <v>0</v>
      </c>
      <c r="E1097" s="4" t="s">
        <v>132</v>
      </c>
    </row>
    <row r="1098" spans="1:5" x14ac:dyDescent="0.3">
      <c r="A1098" s="4">
        <v>42522</v>
      </c>
      <c r="B1098" s="5" t="s">
        <v>17</v>
      </c>
      <c r="C1098" s="5" t="s">
        <v>31</v>
      </c>
      <c r="D1098" s="5">
        <v>0</v>
      </c>
      <c r="E1098" s="4" t="s">
        <v>132</v>
      </c>
    </row>
    <row r="1099" spans="1:5" x14ac:dyDescent="0.3">
      <c r="A1099" s="4">
        <v>42482</v>
      </c>
      <c r="B1099" s="5" t="s">
        <v>17</v>
      </c>
      <c r="C1099" s="5" t="s">
        <v>31</v>
      </c>
      <c r="D1099" s="5">
        <v>0</v>
      </c>
      <c r="E1099" s="4" t="s">
        <v>132</v>
      </c>
    </row>
    <row r="1100" spans="1:5" x14ac:dyDescent="0.3">
      <c r="A1100" s="4">
        <v>42482</v>
      </c>
      <c r="B1100" s="5" t="s">
        <v>17</v>
      </c>
      <c r="C1100" s="5" t="s">
        <v>31</v>
      </c>
      <c r="D1100" s="5">
        <v>0</v>
      </c>
      <c r="E1100" s="4" t="s">
        <v>132</v>
      </c>
    </row>
    <row r="1101" spans="1:5" x14ac:dyDescent="0.3">
      <c r="A1101" s="4">
        <v>42522</v>
      </c>
      <c r="B1101" s="5" t="s">
        <v>20</v>
      </c>
      <c r="C1101" s="5" t="s">
        <v>45</v>
      </c>
      <c r="D1101" s="5">
        <v>0</v>
      </c>
      <c r="E1101" s="4" t="s">
        <v>133</v>
      </c>
    </row>
    <row r="1102" spans="1:5" x14ac:dyDescent="0.3">
      <c r="A1102" s="4">
        <v>42543</v>
      </c>
      <c r="B1102" s="5" t="s">
        <v>22</v>
      </c>
      <c r="C1102" s="5" t="s">
        <v>48</v>
      </c>
      <c r="D1102" s="5">
        <v>0</v>
      </c>
      <c r="E1102" s="4" t="s">
        <v>132</v>
      </c>
    </row>
    <row r="1103" spans="1:5" x14ac:dyDescent="0.3">
      <c r="A1103" s="4">
        <v>42543</v>
      </c>
      <c r="B1103" s="5" t="s">
        <v>22</v>
      </c>
      <c r="C1103" s="5" t="s">
        <v>48</v>
      </c>
      <c r="D1103" s="5">
        <v>0</v>
      </c>
      <c r="E1103" s="4" t="s">
        <v>132</v>
      </c>
    </row>
    <row r="1104" spans="1:5" x14ac:dyDescent="0.3">
      <c r="A1104" s="4">
        <v>42522</v>
      </c>
      <c r="B1104" s="5" t="s">
        <v>17</v>
      </c>
      <c r="C1104" s="5" t="s">
        <v>31</v>
      </c>
      <c r="D1104" s="5">
        <v>0</v>
      </c>
      <c r="E1104" s="4" t="s">
        <v>132</v>
      </c>
    </row>
    <row r="1105" spans="1:5" x14ac:dyDescent="0.3">
      <c r="A1105" s="4">
        <v>42508</v>
      </c>
      <c r="B1105" s="5" t="s">
        <v>22</v>
      </c>
      <c r="C1105" s="5" t="s">
        <v>48</v>
      </c>
      <c r="D1105" s="5">
        <v>-26440</v>
      </c>
      <c r="E1105" s="4" t="s">
        <v>132</v>
      </c>
    </row>
    <row r="1106" spans="1:5" x14ac:dyDescent="0.3">
      <c r="A1106" s="4">
        <v>42480</v>
      </c>
      <c r="B1106" s="5" t="s">
        <v>22</v>
      </c>
      <c r="C1106" s="5" t="s">
        <v>48</v>
      </c>
      <c r="D1106" s="5">
        <v>0</v>
      </c>
      <c r="E1106" s="4" t="s">
        <v>132</v>
      </c>
    </row>
    <row r="1107" spans="1:5" x14ac:dyDescent="0.3">
      <c r="A1107" s="4">
        <v>42461</v>
      </c>
      <c r="B1107" s="5" t="s">
        <v>23</v>
      </c>
      <c r="C1107" s="5" t="s">
        <v>68</v>
      </c>
      <c r="D1107" s="5">
        <v>0</v>
      </c>
      <c r="E1107" s="4" t="s">
        <v>132</v>
      </c>
    </row>
    <row r="1108" spans="1:5" x14ac:dyDescent="0.3">
      <c r="A1108" s="4">
        <v>42461</v>
      </c>
      <c r="B1108" s="5" t="s">
        <v>23</v>
      </c>
      <c r="C1108" s="5" t="s">
        <v>68</v>
      </c>
      <c r="D1108" s="5">
        <v>0</v>
      </c>
      <c r="E1108" s="4" t="s">
        <v>132</v>
      </c>
    </row>
    <row r="1109" spans="1:5" x14ac:dyDescent="0.3">
      <c r="A1109" s="4">
        <v>42521</v>
      </c>
      <c r="B1109" s="5" t="s">
        <v>21</v>
      </c>
      <c r="C1109" s="5" t="s">
        <v>47</v>
      </c>
      <c r="D1109" s="5">
        <v>0</v>
      </c>
      <c r="E1109" s="4" t="s">
        <v>132</v>
      </c>
    </row>
    <row r="1110" spans="1:5" x14ac:dyDescent="0.3">
      <c r="A1110" s="4">
        <v>42491</v>
      </c>
      <c r="B1110" s="5" t="s">
        <v>24</v>
      </c>
      <c r="C1110" s="5" t="s">
        <v>55</v>
      </c>
      <c r="D1110" s="5">
        <v>0</v>
      </c>
      <c r="E1110" s="4" t="s">
        <v>132</v>
      </c>
    </row>
    <row r="1111" spans="1:5" x14ac:dyDescent="0.3">
      <c r="A1111" s="4">
        <v>42491</v>
      </c>
      <c r="B1111" s="5" t="s">
        <v>24</v>
      </c>
      <c r="C1111" s="5" t="s">
        <v>55</v>
      </c>
      <c r="D1111" s="5">
        <v>0</v>
      </c>
      <c r="E1111" s="4" t="s">
        <v>132</v>
      </c>
    </row>
    <row r="1112" spans="1:5" x14ac:dyDescent="0.3">
      <c r="A1112" s="4">
        <v>42491</v>
      </c>
      <c r="B1112" s="5" t="s">
        <v>24</v>
      </c>
      <c r="C1112" s="5" t="s">
        <v>55</v>
      </c>
      <c r="D1112" s="5">
        <v>15000</v>
      </c>
      <c r="E1112" s="4" t="s">
        <v>132</v>
      </c>
    </row>
    <row r="1113" spans="1:5" x14ac:dyDescent="0.3">
      <c r="A1113" s="4">
        <v>42611</v>
      </c>
      <c r="B1113" s="5" t="s">
        <v>23</v>
      </c>
      <c r="C1113" s="5" t="s">
        <v>53</v>
      </c>
      <c r="D1113" s="5">
        <v>0</v>
      </c>
      <c r="E1113" s="4" t="s">
        <v>132</v>
      </c>
    </row>
    <row r="1114" spans="1:5" x14ac:dyDescent="0.3">
      <c r="A1114" s="4">
        <v>42583</v>
      </c>
      <c r="B1114" s="5" t="s">
        <v>23</v>
      </c>
      <c r="C1114" s="5" t="s">
        <v>51</v>
      </c>
      <c r="D1114" s="5">
        <v>0</v>
      </c>
      <c r="E1114" s="4" t="s">
        <v>132</v>
      </c>
    </row>
    <row r="1115" spans="1:5" x14ac:dyDescent="0.3">
      <c r="A1115" s="4">
        <v>42554</v>
      </c>
      <c r="B1115" s="5" t="s">
        <v>24</v>
      </c>
      <c r="C1115" s="5" t="s">
        <v>55</v>
      </c>
      <c r="D1115" s="5">
        <v>18200</v>
      </c>
      <c r="E1115" s="4" t="s">
        <v>132</v>
      </c>
    </row>
    <row r="1116" spans="1:5" x14ac:dyDescent="0.3">
      <c r="A1116" s="4">
        <v>42552</v>
      </c>
      <c r="B1116" s="5" t="s">
        <v>17</v>
      </c>
      <c r="C1116" s="5" t="s">
        <v>30</v>
      </c>
      <c r="D1116" s="5">
        <v>40000</v>
      </c>
      <c r="E1116" s="4" t="s">
        <v>132</v>
      </c>
    </row>
    <row r="1117" spans="1:5" x14ac:dyDescent="0.3">
      <c r="A1117" s="4">
        <v>42552</v>
      </c>
      <c r="B1117" s="5" t="s">
        <v>17</v>
      </c>
      <c r="C1117" s="5" t="s">
        <v>30</v>
      </c>
      <c r="D1117" s="5">
        <v>0</v>
      </c>
      <c r="E1117" s="4" t="s">
        <v>132</v>
      </c>
    </row>
    <row r="1118" spans="1:5" x14ac:dyDescent="0.3">
      <c r="A1118" s="4">
        <v>42552</v>
      </c>
      <c r="B1118" s="5" t="s">
        <v>17</v>
      </c>
      <c r="C1118" s="5" t="s">
        <v>30</v>
      </c>
      <c r="D1118" s="5">
        <v>0</v>
      </c>
      <c r="E1118" s="4" t="s">
        <v>132</v>
      </c>
    </row>
    <row r="1119" spans="1:5" x14ac:dyDescent="0.3">
      <c r="A1119" s="4">
        <v>42552</v>
      </c>
      <c r="B1119" s="5" t="s">
        <v>17</v>
      </c>
      <c r="C1119" s="5" t="s">
        <v>30</v>
      </c>
      <c r="D1119" s="5">
        <v>0</v>
      </c>
      <c r="E1119" s="4" t="s">
        <v>132</v>
      </c>
    </row>
    <row r="1120" spans="1:5" x14ac:dyDescent="0.3">
      <c r="A1120" s="4">
        <v>42559</v>
      </c>
      <c r="B1120" s="5" t="s">
        <v>24</v>
      </c>
      <c r="C1120" s="5" t="s">
        <v>55</v>
      </c>
      <c r="D1120" s="5">
        <v>95000</v>
      </c>
      <c r="E1120" s="4" t="s">
        <v>132</v>
      </c>
    </row>
    <row r="1121" spans="1:5" x14ac:dyDescent="0.3">
      <c r="A1121" s="4">
        <v>42594</v>
      </c>
      <c r="B1121" s="5" t="s">
        <v>24</v>
      </c>
      <c r="C1121" s="5" t="s">
        <v>55</v>
      </c>
      <c r="D1121" s="5">
        <v>0</v>
      </c>
      <c r="E1121" s="4" t="s">
        <v>132</v>
      </c>
    </row>
    <row r="1122" spans="1:5" x14ac:dyDescent="0.3">
      <c r="A1122" s="4">
        <v>42614</v>
      </c>
      <c r="B1122" s="5" t="s">
        <v>17</v>
      </c>
      <c r="C1122" s="5" t="s">
        <v>30</v>
      </c>
      <c r="D1122" s="5">
        <v>0</v>
      </c>
      <c r="E1122" s="4" t="s">
        <v>132</v>
      </c>
    </row>
    <row r="1123" spans="1:5" x14ac:dyDescent="0.3">
      <c r="A1123" s="4">
        <v>42583</v>
      </c>
      <c r="B1123" s="5" t="s">
        <v>22</v>
      </c>
      <c r="C1123" s="5" t="s">
        <v>72</v>
      </c>
      <c r="D1123" s="5">
        <v>3000</v>
      </c>
      <c r="E1123" s="4" t="s">
        <v>132</v>
      </c>
    </row>
    <row r="1124" spans="1:5" x14ac:dyDescent="0.3">
      <c r="A1124" s="4">
        <v>42583</v>
      </c>
      <c r="B1124" s="5" t="s">
        <v>22</v>
      </c>
      <c r="C1124" s="5" t="s">
        <v>72</v>
      </c>
      <c r="D1124" s="5">
        <v>7000</v>
      </c>
      <c r="E1124" s="4" t="s">
        <v>132</v>
      </c>
    </row>
    <row r="1125" spans="1:5" x14ac:dyDescent="0.3">
      <c r="A1125" s="4">
        <v>42608</v>
      </c>
      <c r="B1125" s="5" t="s">
        <v>22</v>
      </c>
      <c r="C1125" s="5" t="s">
        <v>72</v>
      </c>
      <c r="D1125" s="5">
        <v>0</v>
      </c>
      <c r="E1125" s="4" t="s">
        <v>132</v>
      </c>
    </row>
    <row r="1126" spans="1:5" x14ac:dyDescent="0.3">
      <c r="A1126" s="4">
        <v>42552</v>
      </c>
      <c r="B1126" s="5" t="s">
        <v>17</v>
      </c>
      <c r="C1126" s="5" t="s">
        <v>35</v>
      </c>
      <c r="D1126" s="5">
        <v>0</v>
      </c>
      <c r="E1126" s="4" t="s">
        <v>132</v>
      </c>
    </row>
    <row r="1127" spans="1:5" x14ac:dyDescent="0.3">
      <c r="A1127" s="4">
        <v>42552</v>
      </c>
      <c r="B1127" s="5" t="s">
        <v>17</v>
      </c>
      <c r="C1127" s="5" t="s">
        <v>37</v>
      </c>
      <c r="D1127" s="5">
        <v>0</v>
      </c>
      <c r="E1127" s="4" t="s">
        <v>132</v>
      </c>
    </row>
    <row r="1128" spans="1:5" x14ac:dyDescent="0.3">
      <c r="A1128" s="4">
        <v>42552</v>
      </c>
      <c r="B1128" s="5" t="s">
        <v>17</v>
      </c>
      <c r="C1128" s="5" t="s">
        <v>37</v>
      </c>
      <c r="D1128" s="5">
        <v>0</v>
      </c>
      <c r="E1128" s="4" t="s">
        <v>132</v>
      </c>
    </row>
    <row r="1129" spans="1:5" x14ac:dyDescent="0.3">
      <c r="A1129" s="4">
        <v>42552</v>
      </c>
      <c r="B1129" s="5" t="s">
        <v>17</v>
      </c>
      <c r="C1129" s="5" t="s">
        <v>37</v>
      </c>
      <c r="D1129" s="5">
        <v>0</v>
      </c>
      <c r="E1129" s="4" t="s">
        <v>132</v>
      </c>
    </row>
    <row r="1130" spans="1:5" x14ac:dyDescent="0.3">
      <c r="A1130" s="4">
        <v>42552</v>
      </c>
      <c r="B1130" s="5" t="s">
        <v>17</v>
      </c>
      <c r="C1130" s="5" t="s">
        <v>30</v>
      </c>
      <c r="D1130" s="5">
        <v>60000</v>
      </c>
      <c r="E1130" s="4" t="s">
        <v>132</v>
      </c>
    </row>
    <row r="1131" spans="1:5" x14ac:dyDescent="0.3">
      <c r="A1131" s="4">
        <v>42552</v>
      </c>
      <c r="B1131" s="5" t="s">
        <v>17</v>
      </c>
      <c r="C1131" s="5" t="s">
        <v>30</v>
      </c>
      <c r="D1131" s="5">
        <v>0</v>
      </c>
      <c r="E1131" s="4" t="s">
        <v>132</v>
      </c>
    </row>
    <row r="1132" spans="1:5" x14ac:dyDescent="0.3">
      <c r="A1132" s="4">
        <v>42552</v>
      </c>
      <c r="B1132" s="5" t="s">
        <v>17</v>
      </c>
      <c r="C1132" s="5" t="s">
        <v>30</v>
      </c>
      <c r="D1132" s="5">
        <v>0</v>
      </c>
      <c r="E1132" s="4" t="s">
        <v>132</v>
      </c>
    </row>
    <row r="1133" spans="1:5" x14ac:dyDescent="0.3">
      <c r="A1133" s="4">
        <v>42552</v>
      </c>
      <c r="B1133" s="5" t="s">
        <v>17</v>
      </c>
      <c r="C1133" s="5" t="s">
        <v>30</v>
      </c>
      <c r="D1133" s="5">
        <v>0</v>
      </c>
      <c r="E1133" s="4" t="s">
        <v>132</v>
      </c>
    </row>
    <row r="1134" spans="1:5" x14ac:dyDescent="0.3">
      <c r="A1134" s="4">
        <v>42614</v>
      </c>
      <c r="B1134" s="5" t="s">
        <v>17</v>
      </c>
      <c r="C1134" s="5" t="s">
        <v>30</v>
      </c>
      <c r="D1134" s="5">
        <v>0</v>
      </c>
      <c r="E1134" s="4" t="s">
        <v>132</v>
      </c>
    </row>
    <row r="1135" spans="1:5" x14ac:dyDescent="0.3">
      <c r="A1135" s="4">
        <v>42614</v>
      </c>
      <c r="B1135" s="5" t="s">
        <v>21</v>
      </c>
      <c r="C1135" s="5" t="s">
        <v>47</v>
      </c>
      <c r="D1135" s="5">
        <v>0</v>
      </c>
      <c r="E1135" s="4" t="s">
        <v>132</v>
      </c>
    </row>
    <row r="1136" spans="1:5" x14ac:dyDescent="0.3">
      <c r="A1136" s="4">
        <v>42614</v>
      </c>
      <c r="B1136" s="5" t="s">
        <v>21</v>
      </c>
      <c r="C1136" s="5" t="s">
        <v>47</v>
      </c>
      <c r="D1136" s="5">
        <v>0</v>
      </c>
      <c r="E1136" s="4" t="s">
        <v>132</v>
      </c>
    </row>
    <row r="1137" spans="1:5" x14ac:dyDescent="0.3">
      <c r="A1137" s="4">
        <v>42614</v>
      </c>
      <c r="B1137" s="5" t="s">
        <v>21</v>
      </c>
      <c r="C1137" s="5" t="s">
        <v>47</v>
      </c>
      <c r="D1137" s="5">
        <v>0</v>
      </c>
      <c r="E1137" s="4" t="s">
        <v>132</v>
      </c>
    </row>
    <row r="1138" spans="1:5" x14ac:dyDescent="0.3">
      <c r="A1138" s="4">
        <v>42659</v>
      </c>
      <c r="B1138" s="5" t="s">
        <v>17</v>
      </c>
      <c r="C1138" s="5" t="s">
        <v>30</v>
      </c>
      <c r="D1138" s="5">
        <v>0</v>
      </c>
      <c r="E1138" s="4" t="s">
        <v>132</v>
      </c>
    </row>
    <row r="1139" spans="1:5" x14ac:dyDescent="0.3">
      <c r="A1139" s="4">
        <v>42644</v>
      </c>
      <c r="B1139" s="5" t="s">
        <v>17</v>
      </c>
      <c r="C1139" s="5" t="s">
        <v>30</v>
      </c>
      <c r="D1139" s="5">
        <v>0</v>
      </c>
      <c r="E1139" s="4" t="s">
        <v>132</v>
      </c>
    </row>
    <row r="1140" spans="1:5" x14ac:dyDescent="0.3">
      <c r="A1140" s="4">
        <v>42644</v>
      </c>
      <c r="B1140" s="5" t="s">
        <v>17</v>
      </c>
      <c r="C1140" s="5" t="s">
        <v>30</v>
      </c>
      <c r="D1140" s="5">
        <v>0</v>
      </c>
      <c r="E1140" s="4" t="s">
        <v>132</v>
      </c>
    </row>
    <row r="1141" spans="1:5" x14ac:dyDescent="0.3">
      <c r="A1141" s="4">
        <v>42658</v>
      </c>
      <c r="B1141" s="5" t="s">
        <v>24</v>
      </c>
      <c r="C1141" s="5" t="s">
        <v>54</v>
      </c>
      <c r="D1141" s="5">
        <v>15000</v>
      </c>
      <c r="E1141" s="4" t="s">
        <v>132</v>
      </c>
    </row>
    <row r="1142" spans="1:5" x14ac:dyDescent="0.3">
      <c r="A1142" s="4">
        <v>42658</v>
      </c>
      <c r="B1142" s="5" t="s">
        <v>24</v>
      </c>
      <c r="C1142" s="5" t="s">
        <v>54</v>
      </c>
      <c r="D1142" s="5">
        <v>0</v>
      </c>
      <c r="E1142" s="4" t="s">
        <v>132</v>
      </c>
    </row>
    <row r="1143" spans="1:5" x14ac:dyDescent="0.3">
      <c r="A1143" s="4">
        <v>42664</v>
      </c>
      <c r="B1143" s="5" t="s">
        <v>24</v>
      </c>
      <c r="C1143" s="5" t="s">
        <v>55</v>
      </c>
      <c r="D1143" s="5">
        <v>0</v>
      </c>
      <c r="E1143" s="4" t="s">
        <v>132</v>
      </c>
    </row>
    <row r="1144" spans="1:5" x14ac:dyDescent="0.3">
      <c r="A1144" s="4">
        <v>42704</v>
      </c>
      <c r="B1144" s="5" t="s">
        <v>24</v>
      </c>
      <c r="C1144" s="5" t="s">
        <v>55</v>
      </c>
      <c r="D1144" s="5">
        <v>-4500</v>
      </c>
      <c r="E1144" s="4" t="s">
        <v>133</v>
      </c>
    </row>
    <row r="1145" spans="1:5" x14ac:dyDescent="0.3">
      <c r="A1145" s="4">
        <v>42644</v>
      </c>
      <c r="B1145" s="5" t="s">
        <v>23</v>
      </c>
      <c r="C1145" s="5" t="s">
        <v>68</v>
      </c>
      <c r="D1145" s="5">
        <v>32500</v>
      </c>
      <c r="E1145" s="4" t="s">
        <v>132</v>
      </c>
    </row>
    <row r="1146" spans="1:5" x14ac:dyDescent="0.3">
      <c r="A1146" s="4">
        <v>42644</v>
      </c>
      <c r="B1146" s="5" t="s">
        <v>23</v>
      </c>
      <c r="C1146" s="5" t="s">
        <v>68</v>
      </c>
      <c r="D1146" s="5">
        <v>32500</v>
      </c>
      <c r="E1146" s="4" t="s">
        <v>132</v>
      </c>
    </row>
    <row r="1147" spans="1:5" x14ac:dyDescent="0.3">
      <c r="A1147" s="4">
        <v>42705</v>
      </c>
      <c r="B1147" s="5" t="s">
        <v>17</v>
      </c>
      <c r="C1147" s="5" t="s">
        <v>31</v>
      </c>
      <c r="D1147" s="5">
        <v>0</v>
      </c>
      <c r="E1147" s="4" t="s">
        <v>132</v>
      </c>
    </row>
    <row r="1148" spans="1:5" x14ac:dyDescent="0.3">
      <c r="A1148" s="4">
        <v>42675</v>
      </c>
      <c r="B1148" s="5" t="s">
        <v>17</v>
      </c>
      <c r="C1148" s="5" t="s">
        <v>30</v>
      </c>
      <c r="D1148" s="5">
        <v>46000</v>
      </c>
      <c r="E1148" s="4" t="s">
        <v>132</v>
      </c>
    </row>
    <row r="1149" spans="1:5" x14ac:dyDescent="0.3">
      <c r="A1149" s="4">
        <v>42675</v>
      </c>
      <c r="B1149" s="5" t="s">
        <v>17</v>
      </c>
      <c r="C1149" s="5" t="s">
        <v>30</v>
      </c>
      <c r="D1149" s="5">
        <v>0</v>
      </c>
      <c r="E1149" s="4" t="s">
        <v>132</v>
      </c>
    </row>
    <row r="1150" spans="1:5" x14ac:dyDescent="0.3">
      <c r="A1150" s="4">
        <v>42644</v>
      </c>
      <c r="B1150" s="5" t="s">
        <v>17</v>
      </c>
      <c r="C1150" s="5" t="s">
        <v>30</v>
      </c>
      <c r="D1150" s="5">
        <v>0</v>
      </c>
      <c r="E1150" s="4" t="s">
        <v>132</v>
      </c>
    </row>
    <row r="1151" spans="1:5" x14ac:dyDescent="0.3">
      <c r="A1151" s="4">
        <v>42705</v>
      </c>
      <c r="B1151" s="5" t="s">
        <v>20</v>
      </c>
      <c r="C1151" s="5" t="s">
        <v>42</v>
      </c>
      <c r="D1151" s="5">
        <v>0</v>
      </c>
      <c r="E1151" s="4" t="s">
        <v>133</v>
      </c>
    </row>
    <row r="1152" spans="1:5" x14ac:dyDescent="0.3">
      <c r="A1152" s="4">
        <v>42705</v>
      </c>
      <c r="B1152" s="5" t="s">
        <v>20</v>
      </c>
      <c r="C1152" s="5" t="s">
        <v>42</v>
      </c>
      <c r="D1152" s="5">
        <v>-154000</v>
      </c>
      <c r="E1152" s="4" t="s">
        <v>133</v>
      </c>
    </row>
    <row r="1153" spans="1:5" x14ac:dyDescent="0.3">
      <c r="A1153" s="4">
        <v>42705</v>
      </c>
      <c r="B1153" s="5" t="s">
        <v>20</v>
      </c>
      <c r="C1153" s="5" t="s">
        <v>42</v>
      </c>
      <c r="D1153" s="5">
        <v>0</v>
      </c>
      <c r="E1153" s="4" t="s">
        <v>133</v>
      </c>
    </row>
    <row r="1154" spans="1:5" x14ac:dyDescent="0.3">
      <c r="A1154" s="4">
        <v>42705</v>
      </c>
      <c r="B1154" s="5" t="s">
        <v>20</v>
      </c>
      <c r="C1154" s="5" t="s">
        <v>42</v>
      </c>
      <c r="D1154" s="5">
        <v>0</v>
      </c>
      <c r="E1154" s="4" t="s">
        <v>133</v>
      </c>
    </row>
    <row r="1155" spans="1:5" x14ac:dyDescent="0.3">
      <c r="A1155" s="4">
        <v>42644</v>
      </c>
      <c r="B1155" s="5" t="s">
        <v>22</v>
      </c>
      <c r="C1155" s="5" t="s">
        <v>66</v>
      </c>
      <c r="D1155" s="5">
        <v>0</v>
      </c>
      <c r="E1155" s="4" t="s">
        <v>132</v>
      </c>
    </row>
    <row r="1156" spans="1:5" x14ac:dyDescent="0.3">
      <c r="A1156" s="4">
        <v>42644</v>
      </c>
      <c r="B1156" s="5" t="s">
        <v>20</v>
      </c>
      <c r="C1156" s="5" t="s">
        <v>43</v>
      </c>
      <c r="D1156" s="5">
        <v>-100000</v>
      </c>
      <c r="E1156" s="4" t="s">
        <v>133</v>
      </c>
    </row>
    <row r="1157" spans="1:5" x14ac:dyDescent="0.3">
      <c r="A1157" s="4">
        <v>42735</v>
      </c>
      <c r="B1157" s="5" t="s">
        <v>17</v>
      </c>
      <c r="C1157" s="5" t="s">
        <v>78</v>
      </c>
      <c r="D1157" s="5">
        <v>-500</v>
      </c>
      <c r="E1157" s="4" t="s">
        <v>132</v>
      </c>
    </row>
    <row r="1158" spans="1:5" x14ac:dyDescent="0.3">
      <c r="A1158" s="4">
        <v>42735</v>
      </c>
      <c r="B1158" s="5" t="s">
        <v>17</v>
      </c>
      <c r="C1158" s="5" t="s">
        <v>78</v>
      </c>
      <c r="D1158" s="5">
        <v>-500</v>
      </c>
      <c r="E1158" s="4" t="s">
        <v>132</v>
      </c>
    </row>
    <row r="1159" spans="1:5" x14ac:dyDescent="0.3">
      <c r="A1159" s="4">
        <v>42644</v>
      </c>
      <c r="B1159" s="5" t="s">
        <v>20</v>
      </c>
      <c r="C1159" s="5" t="s">
        <v>94</v>
      </c>
      <c r="D1159" s="5">
        <v>6000</v>
      </c>
      <c r="E1159" s="4" t="s">
        <v>132</v>
      </c>
    </row>
    <row r="1160" spans="1:5" x14ac:dyDescent="0.3">
      <c r="A1160" s="4">
        <v>42705</v>
      </c>
      <c r="B1160" s="5" t="s">
        <v>17</v>
      </c>
      <c r="C1160" s="5" t="s">
        <v>33</v>
      </c>
      <c r="D1160" s="5">
        <v>0</v>
      </c>
      <c r="E1160" s="4" t="s">
        <v>133</v>
      </c>
    </row>
    <row r="1161" spans="1:5" x14ac:dyDescent="0.3">
      <c r="A1161" s="4">
        <v>42705</v>
      </c>
      <c r="B1161" s="5" t="s">
        <v>17</v>
      </c>
      <c r="C1161" s="5" t="s">
        <v>33</v>
      </c>
      <c r="D1161" s="5">
        <v>0</v>
      </c>
      <c r="E1161" s="4" t="s">
        <v>132</v>
      </c>
    </row>
    <row r="1162" spans="1:5" x14ac:dyDescent="0.3">
      <c r="A1162" s="4">
        <v>42644</v>
      </c>
      <c r="B1162" s="5" t="s">
        <v>17</v>
      </c>
      <c r="C1162" s="5" t="s">
        <v>30</v>
      </c>
      <c r="D1162" s="5">
        <v>0</v>
      </c>
      <c r="E1162" s="4" t="s">
        <v>132</v>
      </c>
    </row>
    <row r="1163" spans="1:5" x14ac:dyDescent="0.3">
      <c r="A1163" s="4">
        <v>42705</v>
      </c>
      <c r="B1163" s="5" t="s">
        <v>17</v>
      </c>
      <c r="C1163" s="5" t="s">
        <v>30</v>
      </c>
      <c r="D1163" s="5">
        <v>60000</v>
      </c>
      <c r="E1163" s="4" t="s">
        <v>132</v>
      </c>
    </row>
    <row r="1164" spans="1:5" x14ac:dyDescent="0.3">
      <c r="A1164" s="4">
        <v>42644</v>
      </c>
      <c r="B1164" s="5" t="s">
        <v>17</v>
      </c>
      <c r="C1164" s="5" t="s">
        <v>30</v>
      </c>
      <c r="D1164" s="5">
        <v>52000</v>
      </c>
      <c r="E1164" s="4" t="s">
        <v>132</v>
      </c>
    </row>
    <row r="1165" spans="1:5" x14ac:dyDescent="0.3">
      <c r="A1165" s="4">
        <v>42720</v>
      </c>
      <c r="B1165" s="5" t="s">
        <v>22</v>
      </c>
      <c r="C1165" s="5" t="s">
        <v>48</v>
      </c>
      <c r="D1165" s="5">
        <v>0</v>
      </c>
      <c r="E1165" s="4" t="s">
        <v>132</v>
      </c>
    </row>
    <row r="1166" spans="1:5" x14ac:dyDescent="0.3">
      <c r="A1166" s="4">
        <v>42705</v>
      </c>
      <c r="B1166" s="5" t="s">
        <v>24</v>
      </c>
      <c r="C1166" s="5" t="s">
        <v>54</v>
      </c>
      <c r="D1166" s="5">
        <v>0</v>
      </c>
      <c r="E1166" s="4" t="s">
        <v>132</v>
      </c>
    </row>
    <row r="1167" spans="1:5" x14ac:dyDescent="0.3">
      <c r="A1167" s="4">
        <v>42705</v>
      </c>
      <c r="B1167" s="5" t="s">
        <v>24</v>
      </c>
      <c r="C1167" s="5" t="s">
        <v>54</v>
      </c>
      <c r="D1167" s="5">
        <v>0</v>
      </c>
      <c r="E1167" s="4" t="s">
        <v>132</v>
      </c>
    </row>
    <row r="1168" spans="1:5" x14ac:dyDescent="0.3">
      <c r="A1168" s="4">
        <v>42645</v>
      </c>
      <c r="B1168" s="5" t="s">
        <v>23</v>
      </c>
      <c r="C1168" s="5" t="s">
        <v>51</v>
      </c>
      <c r="D1168" s="5">
        <v>0</v>
      </c>
      <c r="E1168" s="4" t="s">
        <v>132</v>
      </c>
    </row>
    <row r="1169" spans="1:5" x14ac:dyDescent="0.3">
      <c r="A1169" s="4">
        <v>42675</v>
      </c>
      <c r="B1169" s="5" t="s">
        <v>17</v>
      </c>
      <c r="C1169" s="5" t="s">
        <v>30</v>
      </c>
      <c r="D1169" s="5">
        <v>-46000</v>
      </c>
      <c r="E1169" s="4" t="s">
        <v>133</v>
      </c>
    </row>
    <row r="1170" spans="1:5" x14ac:dyDescent="0.3">
      <c r="A1170" s="4">
        <v>42675</v>
      </c>
      <c r="B1170" s="5" t="s">
        <v>17</v>
      </c>
      <c r="C1170" s="5" t="s">
        <v>30</v>
      </c>
      <c r="D1170" s="5">
        <v>0</v>
      </c>
      <c r="E1170" s="4" t="s">
        <v>132</v>
      </c>
    </row>
    <row r="1171" spans="1:5" x14ac:dyDescent="0.3">
      <c r="A1171" s="4">
        <v>42686</v>
      </c>
      <c r="B1171" s="5" t="s">
        <v>24</v>
      </c>
      <c r="C1171" s="5" t="s">
        <v>55</v>
      </c>
      <c r="D1171" s="5">
        <v>0</v>
      </c>
      <c r="E1171" s="4" t="s">
        <v>132</v>
      </c>
    </row>
    <row r="1172" spans="1:5" x14ac:dyDescent="0.3">
      <c r="A1172" s="4">
        <v>42644</v>
      </c>
      <c r="B1172" s="5" t="s">
        <v>17</v>
      </c>
      <c r="C1172" s="5" t="s">
        <v>30</v>
      </c>
      <c r="D1172" s="5">
        <v>0</v>
      </c>
      <c r="E1172" s="4" t="s">
        <v>132</v>
      </c>
    </row>
    <row r="1173" spans="1:5" x14ac:dyDescent="0.3">
      <c r="A1173" s="4">
        <v>42644</v>
      </c>
      <c r="B1173" s="5" t="s">
        <v>17</v>
      </c>
      <c r="C1173" s="5" t="s">
        <v>32</v>
      </c>
      <c r="D1173" s="5">
        <v>16000</v>
      </c>
      <c r="E1173" s="4" t="s">
        <v>132</v>
      </c>
    </row>
    <row r="1174" spans="1:5" x14ac:dyDescent="0.3">
      <c r="A1174" s="4">
        <v>42705</v>
      </c>
      <c r="B1174" s="5" t="s">
        <v>17</v>
      </c>
      <c r="C1174" s="5" t="s">
        <v>30</v>
      </c>
      <c r="D1174" s="5">
        <v>0</v>
      </c>
      <c r="E1174" s="4" t="s">
        <v>132</v>
      </c>
    </row>
    <row r="1175" spans="1:5" x14ac:dyDescent="0.3">
      <c r="A1175" s="4">
        <v>42736</v>
      </c>
      <c r="B1175" s="5" t="s">
        <v>24</v>
      </c>
      <c r="C1175" s="5" t="s">
        <v>55</v>
      </c>
      <c r="D1175" s="5">
        <v>0</v>
      </c>
      <c r="E1175" s="4" t="s">
        <v>132</v>
      </c>
    </row>
    <row r="1176" spans="1:5" x14ac:dyDescent="0.3">
      <c r="A1176" s="4">
        <v>42736</v>
      </c>
      <c r="B1176" s="5" t="s">
        <v>24</v>
      </c>
      <c r="C1176" s="5" t="s">
        <v>55</v>
      </c>
      <c r="D1176" s="5">
        <v>0</v>
      </c>
      <c r="E1176" s="4" t="s">
        <v>132</v>
      </c>
    </row>
    <row r="1177" spans="1:5" x14ac:dyDescent="0.3">
      <c r="A1177" s="4">
        <v>42736</v>
      </c>
      <c r="B1177" s="5" t="s">
        <v>24</v>
      </c>
      <c r="C1177" s="5" t="s">
        <v>55</v>
      </c>
      <c r="D1177" s="5">
        <v>0</v>
      </c>
      <c r="E1177" s="4" t="s">
        <v>132</v>
      </c>
    </row>
    <row r="1178" spans="1:5" x14ac:dyDescent="0.3">
      <c r="A1178" s="4">
        <v>42736</v>
      </c>
      <c r="B1178" s="5" t="s">
        <v>24</v>
      </c>
      <c r="C1178" s="5" t="s">
        <v>55</v>
      </c>
      <c r="D1178" s="5">
        <v>0</v>
      </c>
      <c r="E1178" s="4" t="s">
        <v>132</v>
      </c>
    </row>
    <row r="1179" spans="1:5" x14ac:dyDescent="0.3">
      <c r="A1179" s="4">
        <v>42736</v>
      </c>
      <c r="B1179" s="5" t="s">
        <v>24</v>
      </c>
      <c r="C1179" s="5" t="s">
        <v>55</v>
      </c>
      <c r="D1179" s="5">
        <v>2700</v>
      </c>
      <c r="E1179" s="4" t="s">
        <v>132</v>
      </c>
    </row>
    <row r="1180" spans="1:5" x14ac:dyDescent="0.3">
      <c r="A1180" s="4">
        <v>42736</v>
      </c>
      <c r="B1180" s="5" t="s">
        <v>24</v>
      </c>
      <c r="C1180" s="5" t="s">
        <v>55</v>
      </c>
      <c r="D1180" s="5">
        <v>2700</v>
      </c>
      <c r="E1180" s="4" t="s">
        <v>132</v>
      </c>
    </row>
    <row r="1181" spans="1:5" x14ac:dyDescent="0.3">
      <c r="A1181" s="4">
        <v>42736</v>
      </c>
      <c r="B1181" s="5" t="s">
        <v>24</v>
      </c>
      <c r="C1181" s="5" t="s">
        <v>55</v>
      </c>
      <c r="D1181" s="5">
        <v>0</v>
      </c>
      <c r="E1181" s="4" t="s">
        <v>132</v>
      </c>
    </row>
    <row r="1182" spans="1:5" x14ac:dyDescent="0.3">
      <c r="A1182" s="4">
        <v>42736</v>
      </c>
      <c r="B1182" s="5" t="s">
        <v>24</v>
      </c>
      <c r="C1182" s="5" t="s">
        <v>55</v>
      </c>
      <c r="D1182" s="5">
        <v>0</v>
      </c>
      <c r="E1182" s="4" t="s">
        <v>132</v>
      </c>
    </row>
    <row r="1183" spans="1:5" x14ac:dyDescent="0.3">
      <c r="A1183" s="4">
        <v>42736</v>
      </c>
      <c r="B1183" s="5" t="s">
        <v>24</v>
      </c>
      <c r="C1183" s="5" t="s">
        <v>55</v>
      </c>
      <c r="D1183" s="5">
        <v>0</v>
      </c>
      <c r="E1183" s="4" t="s">
        <v>132</v>
      </c>
    </row>
    <row r="1184" spans="1:5" x14ac:dyDescent="0.3">
      <c r="A1184" s="4">
        <v>42736</v>
      </c>
      <c r="B1184" s="5" t="s">
        <v>24</v>
      </c>
      <c r="C1184" s="5" t="s">
        <v>55</v>
      </c>
      <c r="D1184" s="5">
        <v>0</v>
      </c>
      <c r="E1184" s="4" t="s">
        <v>132</v>
      </c>
    </row>
    <row r="1185" spans="1:5" x14ac:dyDescent="0.3">
      <c r="A1185" s="4">
        <v>42736</v>
      </c>
      <c r="B1185" s="5" t="s">
        <v>20</v>
      </c>
      <c r="C1185" s="5" t="s">
        <v>95</v>
      </c>
      <c r="D1185" s="5">
        <v>6000</v>
      </c>
      <c r="E1185" s="4" t="s">
        <v>132</v>
      </c>
    </row>
    <row r="1186" spans="1:5" x14ac:dyDescent="0.3">
      <c r="A1186" s="4">
        <v>42736</v>
      </c>
      <c r="B1186" s="5" t="s">
        <v>20</v>
      </c>
      <c r="C1186" s="5" t="s">
        <v>40</v>
      </c>
      <c r="D1186" s="5">
        <v>6425</v>
      </c>
      <c r="E1186" s="4" t="s">
        <v>132</v>
      </c>
    </row>
    <row r="1187" spans="1:5" x14ac:dyDescent="0.3">
      <c r="A1187" s="4">
        <v>42736</v>
      </c>
      <c r="B1187" s="5" t="s">
        <v>24</v>
      </c>
      <c r="C1187" s="5" t="s">
        <v>55</v>
      </c>
      <c r="D1187" s="5">
        <v>0</v>
      </c>
      <c r="E1187" s="4" t="s">
        <v>132</v>
      </c>
    </row>
    <row r="1188" spans="1:5" x14ac:dyDescent="0.3">
      <c r="A1188" s="4">
        <v>42736</v>
      </c>
      <c r="B1188" s="5" t="s">
        <v>24</v>
      </c>
      <c r="C1188" s="5" t="s">
        <v>55</v>
      </c>
      <c r="D1188" s="5">
        <v>0</v>
      </c>
      <c r="E1188" s="4" t="s">
        <v>132</v>
      </c>
    </row>
    <row r="1189" spans="1:5" x14ac:dyDescent="0.3">
      <c r="A1189" s="4">
        <v>42736</v>
      </c>
      <c r="B1189" s="5" t="s">
        <v>24</v>
      </c>
      <c r="C1189" s="5" t="s">
        <v>55</v>
      </c>
      <c r="D1189" s="5">
        <v>0</v>
      </c>
      <c r="E1189" s="4" t="s">
        <v>132</v>
      </c>
    </row>
    <row r="1190" spans="1:5" x14ac:dyDescent="0.3">
      <c r="A1190" s="4">
        <v>42736</v>
      </c>
      <c r="B1190" s="5" t="s">
        <v>24</v>
      </c>
      <c r="C1190" s="5" t="s">
        <v>55</v>
      </c>
      <c r="D1190" s="5">
        <v>0</v>
      </c>
      <c r="E1190" s="4" t="s">
        <v>132</v>
      </c>
    </row>
    <row r="1191" spans="1:5" x14ac:dyDescent="0.3">
      <c r="A1191" s="4">
        <v>42736</v>
      </c>
      <c r="B1191" s="5" t="s">
        <v>24</v>
      </c>
      <c r="C1191" s="5" t="s">
        <v>55</v>
      </c>
      <c r="D1191" s="5">
        <v>0</v>
      </c>
      <c r="E1191" s="4" t="s">
        <v>132</v>
      </c>
    </row>
    <row r="1192" spans="1:5" x14ac:dyDescent="0.3">
      <c r="A1192" s="4">
        <v>42736</v>
      </c>
      <c r="B1192" s="5" t="s">
        <v>24</v>
      </c>
      <c r="C1192" s="5" t="s">
        <v>55</v>
      </c>
      <c r="D1192" s="5">
        <v>0</v>
      </c>
      <c r="E1192" s="4" t="s">
        <v>132</v>
      </c>
    </row>
    <row r="1193" spans="1:5" x14ac:dyDescent="0.3">
      <c r="A1193" s="4">
        <v>42736</v>
      </c>
      <c r="B1193" s="5" t="s">
        <v>20</v>
      </c>
      <c r="C1193" s="5" t="s">
        <v>59</v>
      </c>
      <c r="D1193" s="5">
        <v>5000</v>
      </c>
      <c r="E1193" s="4" t="s">
        <v>132</v>
      </c>
    </row>
    <row r="1194" spans="1:5" x14ac:dyDescent="0.3">
      <c r="A1194" s="4">
        <v>42736</v>
      </c>
      <c r="B1194" s="5" t="s">
        <v>24</v>
      </c>
      <c r="C1194" s="5" t="s">
        <v>55</v>
      </c>
      <c r="D1194" s="5">
        <v>0</v>
      </c>
      <c r="E1194" s="4" t="s">
        <v>132</v>
      </c>
    </row>
    <row r="1195" spans="1:5" x14ac:dyDescent="0.3">
      <c r="A1195" s="4">
        <v>42736</v>
      </c>
      <c r="B1195" s="5" t="s">
        <v>24</v>
      </c>
      <c r="C1195" s="5" t="s">
        <v>55</v>
      </c>
      <c r="D1195" s="5">
        <v>0</v>
      </c>
      <c r="E1195" s="4" t="s">
        <v>132</v>
      </c>
    </row>
    <row r="1196" spans="1:5" x14ac:dyDescent="0.3">
      <c r="A1196" s="4">
        <v>42736</v>
      </c>
      <c r="B1196" s="5" t="s">
        <v>24</v>
      </c>
      <c r="C1196" s="5" t="s">
        <v>55</v>
      </c>
      <c r="D1196" s="5">
        <v>0</v>
      </c>
      <c r="E1196" s="4" t="s">
        <v>132</v>
      </c>
    </row>
    <row r="1197" spans="1:5" x14ac:dyDescent="0.3">
      <c r="A1197" s="4">
        <v>42736</v>
      </c>
      <c r="B1197" s="5" t="s">
        <v>24</v>
      </c>
      <c r="C1197" s="5" t="s">
        <v>55</v>
      </c>
      <c r="D1197" s="5">
        <v>10000</v>
      </c>
      <c r="E1197" s="4" t="s">
        <v>132</v>
      </c>
    </row>
    <row r="1198" spans="1:5" x14ac:dyDescent="0.3">
      <c r="A1198" s="4">
        <v>42736</v>
      </c>
      <c r="B1198" s="5" t="s">
        <v>24</v>
      </c>
      <c r="C1198" s="5" t="s">
        <v>55</v>
      </c>
      <c r="D1198" s="5">
        <v>0</v>
      </c>
      <c r="E1198" s="4" t="s">
        <v>132</v>
      </c>
    </row>
    <row r="1199" spans="1:5" x14ac:dyDescent="0.3">
      <c r="A1199" s="4">
        <v>42736</v>
      </c>
      <c r="B1199" s="5" t="s">
        <v>24</v>
      </c>
      <c r="C1199" s="5" t="s">
        <v>55</v>
      </c>
      <c r="D1199" s="5">
        <v>0</v>
      </c>
      <c r="E1199" s="4" t="s">
        <v>132</v>
      </c>
    </row>
    <row r="1200" spans="1:5" x14ac:dyDescent="0.3">
      <c r="A1200" s="4">
        <v>42736</v>
      </c>
      <c r="B1200" s="5" t="s">
        <v>24</v>
      </c>
      <c r="C1200" s="5" t="s">
        <v>55</v>
      </c>
      <c r="D1200" s="5">
        <v>0</v>
      </c>
      <c r="E1200" s="4" t="s">
        <v>132</v>
      </c>
    </row>
    <row r="1201" spans="1:5" x14ac:dyDescent="0.3">
      <c r="A1201" s="4">
        <v>42736</v>
      </c>
      <c r="B1201" s="5" t="s">
        <v>24</v>
      </c>
      <c r="C1201" s="5" t="s">
        <v>55</v>
      </c>
      <c r="D1201" s="5">
        <v>0</v>
      </c>
      <c r="E1201" s="4" t="s">
        <v>132</v>
      </c>
    </row>
    <row r="1202" spans="1:5" x14ac:dyDescent="0.3">
      <c r="A1202" s="4">
        <v>42795</v>
      </c>
      <c r="B1202" s="5" t="s">
        <v>24</v>
      </c>
      <c r="C1202" s="5" t="s">
        <v>55</v>
      </c>
      <c r="D1202" s="5">
        <v>30000</v>
      </c>
      <c r="E1202" s="4" t="s">
        <v>132</v>
      </c>
    </row>
    <row r="1203" spans="1:5" x14ac:dyDescent="0.3">
      <c r="A1203" s="4">
        <v>42736</v>
      </c>
      <c r="B1203" s="5" t="s">
        <v>24</v>
      </c>
      <c r="C1203" s="5" t="s">
        <v>55</v>
      </c>
      <c r="D1203" s="5">
        <v>0</v>
      </c>
      <c r="E1203" s="4" t="s">
        <v>132</v>
      </c>
    </row>
    <row r="1204" spans="1:5" x14ac:dyDescent="0.3">
      <c r="A1204" s="4">
        <v>42795</v>
      </c>
      <c r="B1204" s="5" t="s">
        <v>17</v>
      </c>
      <c r="C1204" s="5" t="s">
        <v>30</v>
      </c>
      <c r="D1204" s="5">
        <v>0</v>
      </c>
      <c r="E1204" s="4" t="s">
        <v>132</v>
      </c>
    </row>
    <row r="1205" spans="1:5" x14ac:dyDescent="0.3">
      <c r="A1205" s="4">
        <v>42736</v>
      </c>
      <c r="B1205" s="5" t="s">
        <v>24</v>
      </c>
      <c r="C1205" s="5" t="s">
        <v>55</v>
      </c>
      <c r="D1205" s="5">
        <v>0</v>
      </c>
      <c r="E1205" s="4" t="s">
        <v>132</v>
      </c>
    </row>
    <row r="1206" spans="1:5" x14ac:dyDescent="0.3">
      <c r="A1206" s="4">
        <v>42736</v>
      </c>
      <c r="B1206" s="5" t="s">
        <v>20</v>
      </c>
      <c r="C1206" s="5" t="s">
        <v>41</v>
      </c>
      <c r="D1206" s="5">
        <v>0</v>
      </c>
      <c r="E1206" s="4" t="s">
        <v>132</v>
      </c>
    </row>
    <row r="1207" spans="1:5" x14ac:dyDescent="0.3">
      <c r="A1207" s="4">
        <v>42795</v>
      </c>
      <c r="B1207" s="5" t="s">
        <v>24</v>
      </c>
      <c r="C1207" s="5" t="s">
        <v>55</v>
      </c>
      <c r="D1207" s="5">
        <v>0</v>
      </c>
      <c r="E1207" s="4" t="s">
        <v>132</v>
      </c>
    </row>
    <row r="1208" spans="1:5" x14ac:dyDescent="0.3">
      <c r="A1208" s="4">
        <v>42795</v>
      </c>
      <c r="B1208" s="5" t="s">
        <v>17</v>
      </c>
      <c r="C1208" s="5" t="s">
        <v>31</v>
      </c>
      <c r="D1208" s="5">
        <v>0</v>
      </c>
      <c r="E1208" s="4" t="s">
        <v>132</v>
      </c>
    </row>
    <row r="1209" spans="1:5" x14ac:dyDescent="0.3">
      <c r="A1209" s="4">
        <v>42778</v>
      </c>
      <c r="B1209" s="5" t="s">
        <v>17</v>
      </c>
      <c r="C1209" s="5" t="s">
        <v>30</v>
      </c>
      <c r="D1209" s="5">
        <v>76000</v>
      </c>
      <c r="E1209" s="4" t="s">
        <v>132</v>
      </c>
    </row>
    <row r="1210" spans="1:5" x14ac:dyDescent="0.3">
      <c r="A1210" s="4">
        <v>42736</v>
      </c>
      <c r="B1210" s="5" t="s">
        <v>21</v>
      </c>
      <c r="C1210" s="5" t="s">
        <v>74</v>
      </c>
      <c r="D1210" s="5">
        <v>16000</v>
      </c>
      <c r="E1210" s="4" t="s">
        <v>132</v>
      </c>
    </row>
    <row r="1211" spans="1:5" x14ac:dyDescent="0.3">
      <c r="A1211" s="4">
        <v>42736</v>
      </c>
      <c r="B1211" s="5" t="s">
        <v>17</v>
      </c>
      <c r="C1211" s="5" t="s">
        <v>32</v>
      </c>
      <c r="D1211" s="5">
        <v>0</v>
      </c>
      <c r="E1211" s="4" t="s">
        <v>132</v>
      </c>
    </row>
    <row r="1212" spans="1:5" x14ac:dyDescent="0.3">
      <c r="A1212" s="4">
        <v>42802</v>
      </c>
      <c r="B1212" s="5" t="s">
        <v>23</v>
      </c>
      <c r="C1212" s="5" t="s">
        <v>50</v>
      </c>
      <c r="D1212" s="5">
        <v>10000</v>
      </c>
      <c r="E1212" s="4" t="s">
        <v>132</v>
      </c>
    </row>
    <row r="1213" spans="1:5" x14ac:dyDescent="0.3">
      <c r="A1213" s="4">
        <v>42736</v>
      </c>
      <c r="B1213" s="5" t="s">
        <v>17</v>
      </c>
      <c r="C1213" s="5" t="s">
        <v>61</v>
      </c>
      <c r="D1213" s="5">
        <v>3000</v>
      </c>
      <c r="E1213" s="4" t="s">
        <v>132</v>
      </c>
    </row>
    <row r="1214" spans="1:5" x14ac:dyDescent="0.3">
      <c r="A1214" s="4">
        <v>42736</v>
      </c>
      <c r="B1214" s="5" t="s">
        <v>21</v>
      </c>
      <c r="C1214" s="5" t="s">
        <v>47</v>
      </c>
      <c r="D1214" s="5">
        <v>0</v>
      </c>
      <c r="E1214" s="4" t="s">
        <v>132</v>
      </c>
    </row>
    <row r="1215" spans="1:5" x14ac:dyDescent="0.3">
      <c r="A1215" s="4">
        <v>42736</v>
      </c>
      <c r="B1215" s="5" t="s">
        <v>21</v>
      </c>
      <c r="C1215" s="5" t="s">
        <v>47</v>
      </c>
      <c r="D1215" s="5">
        <v>0</v>
      </c>
      <c r="E1215" s="4" t="s">
        <v>132</v>
      </c>
    </row>
    <row r="1216" spans="1:5" x14ac:dyDescent="0.3">
      <c r="A1216" s="4">
        <v>42736</v>
      </c>
      <c r="B1216" s="5" t="s">
        <v>21</v>
      </c>
      <c r="C1216" s="5" t="s">
        <v>47</v>
      </c>
      <c r="D1216" s="5">
        <v>0</v>
      </c>
      <c r="E1216" s="4" t="s">
        <v>132</v>
      </c>
    </row>
    <row r="1217" spans="1:5" x14ac:dyDescent="0.3">
      <c r="A1217" s="4">
        <v>42736</v>
      </c>
      <c r="B1217" s="5" t="s">
        <v>24</v>
      </c>
      <c r="C1217" s="5" t="s">
        <v>55</v>
      </c>
      <c r="D1217" s="5">
        <v>20000</v>
      </c>
      <c r="E1217" s="4" t="s">
        <v>132</v>
      </c>
    </row>
    <row r="1218" spans="1:5" x14ac:dyDescent="0.3">
      <c r="A1218" s="4">
        <v>42736</v>
      </c>
      <c r="B1218" s="5" t="s">
        <v>24</v>
      </c>
      <c r="C1218" s="5" t="s">
        <v>55</v>
      </c>
      <c r="D1218" s="5">
        <v>0</v>
      </c>
      <c r="E1218" s="4" t="s">
        <v>132</v>
      </c>
    </row>
    <row r="1219" spans="1:5" x14ac:dyDescent="0.3">
      <c r="A1219" s="4">
        <v>42767</v>
      </c>
      <c r="B1219" s="5" t="s">
        <v>17</v>
      </c>
      <c r="C1219" s="5" t="s">
        <v>30</v>
      </c>
      <c r="D1219" s="5">
        <v>-70000</v>
      </c>
      <c r="E1219" s="4" t="s">
        <v>133</v>
      </c>
    </row>
    <row r="1220" spans="1:5" x14ac:dyDescent="0.3">
      <c r="A1220" s="4">
        <v>42736</v>
      </c>
      <c r="B1220" s="5" t="s">
        <v>24</v>
      </c>
      <c r="C1220" s="5" t="s">
        <v>55</v>
      </c>
      <c r="D1220" s="5">
        <v>0</v>
      </c>
      <c r="E1220" s="4" t="s">
        <v>132</v>
      </c>
    </row>
    <row r="1221" spans="1:5" x14ac:dyDescent="0.3">
      <c r="A1221" s="4">
        <v>42736</v>
      </c>
      <c r="B1221" s="5" t="s">
        <v>20</v>
      </c>
      <c r="C1221" s="5" t="s">
        <v>40</v>
      </c>
      <c r="D1221" s="5">
        <v>500</v>
      </c>
      <c r="E1221" s="4" t="s">
        <v>132</v>
      </c>
    </row>
    <row r="1222" spans="1:5" x14ac:dyDescent="0.3">
      <c r="A1222" s="4">
        <v>42736</v>
      </c>
      <c r="B1222" s="5" t="s">
        <v>20</v>
      </c>
      <c r="C1222" s="5" t="s">
        <v>40</v>
      </c>
      <c r="D1222" s="5">
        <v>500</v>
      </c>
      <c r="E1222" s="4" t="s">
        <v>132</v>
      </c>
    </row>
    <row r="1223" spans="1:5" x14ac:dyDescent="0.3">
      <c r="A1223" s="4">
        <v>42736</v>
      </c>
      <c r="B1223" s="5" t="s">
        <v>24</v>
      </c>
      <c r="C1223" s="5" t="s">
        <v>55</v>
      </c>
      <c r="D1223" s="5">
        <v>0</v>
      </c>
      <c r="E1223" s="4" t="s">
        <v>132</v>
      </c>
    </row>
    <row r="1224" spans="1:5" x14ac:dyDescent="0.3">
      <c r="A1224" s="4">
        <v>42736</v>
      </c>
      <c r="B1224" s="5" t="s">
        <v>24</v>
      </c>
      <c r="C1224" s="5" t="s">
        <v>55</v>
      </c>
      <c r="D1224" s="5">
        <v>0</v>
      </c>
      <c r="E1224" s="4" t="s">
        <v>132</v>
      </c>
    </row>
    <row r="1225" spans="1:5" x14ac:dyDescent="0.3">
      <c r="A1225" s="4">
        <v>42736</v>
      </c>
      <c r="B1225" s="5" t="s">
        <v>24</v>
      </c>
      <c r="C1225" s="5" t="s">
        <v>55</v>
      </c>
      <c r="D1225" s="5">
        <v>0</v>
      </c>
      <c r="E1225" s="4" t="s">
        <v>132</v>
      </c>
    </row>
    <row r="1226" spans="1:5" x14ac:dyDescent="0.3">
      <c r="A1226" s="4">
        <v>42736</v>
      </c>
      <c r="B1226" s="5" t="s">
        <v>24</v>
      </c>
      <c r="C1226" s="5" t="s">
        <v>55</v>
      </c>
      <c r="D1226" s="5">
        <v>0</v>
      </c>
      <c r="E1226" s="4" t="s">
        <v>132</v>
      </c>
    </row>
    <row r="1227" spans="1:5" x14ac:dyDescent="0.3">
      <c r="A1227" s="4">
        <v>42736</v>
      </c>
      <c r="B1227" s="5" t="s">
        <v>24</v>
      </c>
      <c r="C1227" s="5" t="s">
        <v>55</v>
      </c>
      <c r="D1227" s="5">
        <v>8500</v>
      </c>
      <c r="E1227" s="4" t="s">
        <v>132</v>
      </c>
    </row>
    <row r="1228" spans="1:5" x14ac:dyDescent="0.3">
      <c r="A1228" s="4">
        <v>42736</v>
      </c>
      <c r="B1228" s="5" t="s">
        <v>24</v>
      </c>
      <c r="C1228" s="5" t="s">
        <v>55</v>
      </c>
      <c r="D1228" s="5">
        <v>2000</v>
      </c>
      <c r="E1228" s="4" t="s">
        <v>132</v>
      </c>
    </row>
    <row r="1229" spans="1:5" x14ac:dyDescent="0.3">
      <c r="A1229" s="4">
        <v>42825</v>
      </c>
      <c r="B1229" s="5" t="s">
        <v>24</v>
      </c>
      <c r="C1229" s="5" t="s">
        <v>55</v>
      </c>
      <c r="D1229" s="5">
        <v>0</v>
      </c>
      <c r="E1229" s="4" t="s">
        <v>132</v>
      </c>
    </row>
    <row r="1230" spans="1:5" x14ac:dyDescent="0.3">
      <c r="A1230" s="4">
        <v>42736</v>
      </c>
      <c r="B1230" s="5" t="s">
        <v>24</v>
      </c>
      <c r="C1230" s="5" t="s">
        <v>55</v>
      </c>
      <c r="D1230" s="5">
        <v>0</v>
      </c>
      <c r="E1230" s="4" t="s">
        <v>132</v>
      </c>
    </row>
    <row r="1231" spans="1:5" x14ac:dyDescent="0.3">
      <c r="A1231" s="4">
        <v>42736</v>
      </c>
      <c r="B1231" s="5" t="s">
        <v>24</v>
      </c>
      <c r="C1231" s="5" t="s">
        <v>55</v>
      </c>
      <c r="D1231" s="5">
        <v>0</v>
      </c>
      <c r="E1231" s="4" t="s">
        <v>132</v>
      </c>
    </row>
    <row r="1232" spans="1:5" x14ac:dyDescent="0.3">
      <c r="A1232" s="4">
        <v>42736</v>
      </c>
      <c r="B1232" s="5" t="s">
        <v>24</v>
      </c>
      <c r="C1232" s="5" t="s">
        <v>55</v>
      </c>
      <c r="D1232" s="5">
        <v>0</v>
      </c>
      <c r="E1232" s="4" t="s">
        <v>132</v>
      </c>
    </row>
    <row r="1233" spans="1:5" x14ac:dyDescent="0.3">
      <c r="A1233" s="4">
        <v>42736</v>
      </c>
      <c r="B1233" s="5" t="s">
        <v>24</v>
      </c>
      <c r="C1233" s="5" t="s">
        <v>55</v>
      </c>
      <c r="D1233" s="5">
        <v>0</v>
      </c>
      <c r="E1233" s="4" t="s">
        <v>132</v>
      </c>
    </row>
    <row r="1234" spans="1:5" x14ac:dyDescent="0.3">
      <c r="A1234" s="4">
        <v>42736</v>
      </c>
      <c r="B1234" s="5" t="s">
        <v>24</v>
      </c>
      <c r="C1234" s="5" t="s">
        <v>55</v>
      </c>
      <c r="D1234" s="5">
        <v>0</v>
      </c>
      <c r="E1234" s="4" t="s">
        <v>132</v>
      </c>
    </row>
    <row r="1235" spans="1:5" x14ac:dyDescent="0.3">
      <c r="A1235" s="4">
        <v>42736</v>
      </c>
      <c r="B1235" s="5" t="s">
        <v>24</v>
      </c>
      <c r="C1235" s="5" t="s">
        <v>55</v>
      </c>
      <c r="D1235" s="5">
        <v>0</v>
      </c>
      <c r="E1235" s="4" t="s">
        <v>132</v>
      </c>
    </row>
    <row r="1236" spans="1:5" x14ac:dyDescent="0.3">
      <c r="A1236" s="4">
        <v>42736</v>
      </c>
      <c r="B1236" s="5" t="s">
        <v>24</v>
      </c>
      <c r="C1236" s="5" t="s">
        <v>55</v>
      </c>
      <c r="D1236" s="5">
        <v>0</v>
      </c>
      <c r="E1236" s="4" t="s">
        <v>132</v>
      </c>
    </row>
    <row r="1237" spans="1:5" x14ac:dyDescent="0.3">
      <c r="A1237" s="4">
        <v>42736</v>
      </c>
      <c r="B1237" s="5" t="s">
        <v>24</v>
      </c>
      <c r="C1237" s="5" t="s">
        <v>55</v>
      </c>
      <c r="D1237" s="5">
        <v>5000</v>
      </c>
      <c r="E1237" s="4" t="s">
        <v>132</v>
      </c>
    </row>
    <row r="1238" spans="1:5" x14ac:dyDescent="0.3">
      <c r="A1238" s="4">
        <v>42736</v>
      </c>
      <c r="B1238" s="5" t="s">
        <v>24</v>
      </c>
      <c r="C1238" s="5" t="s">
        <v>55</v>
      </c>
      <c r="D1238" s="5">
        <v>5000</v>
      </c>
      <c r="E1238" s="4" t="s">
        <v>132</v>
      </c>
    </row>
    <row r="1239" spans="1:5" x14ac:dyDescent="0.3">
      <c r="A1239" s="4">
        <v>42804</v>
      </c>
      <c r="B1239" s="5" t="s">
        <v>23</v>
      </c>
      <c r="C1239" s="5" t="s">
        <v>51</v>
      </c>
      <c r="D1239" s="5">
        <v>0</v>
      </c>
      <c r="E1239" s="4" t="s">
        <v>132</v>
      </c>
    </row>
    <row r="1240" spans="1:5" x14ac:dyDescent="0.3">
      <c r="A1240" s="4">
        <v>42736</v>
      </c>
      <c r="B1240" s="5" t="s">
        <v>24</v>
      </c>
      <c r="C1240" s="5" t="s">
        <v>55</v>
      </c>
      <c r="D1240" s="5">
        <v>0</v>
      </c>
      <c r="E1240" s="4" t="s">
        <v>132</v>
      </c>
    </row>
    <row r="1241" spans="1:5" x14ac:dyDescent="0.3">
      <c r="A1241" s="4">
        <v>42736</v>
      </c>
      <c r="B1241" s="5" t="s">
        <v>24</v>
      </c>
      <c r="C1241" s="5" t="s">
        <v>55</v>
      </c>
      <c r="D1241" s="5">
        <v>-7000</v>
      </c>
      <c r="E1241" s="4" t="s">
        <v>132</v>
      </c>
    </row>
    <row r="1242" spans="1:5" x14ac:dyDescent="0.3">
      <c r="A1242" s="4">
        <v>42736</v>
      </c>
      <c r="B1242" s="5" t="s">
        <v>24</v>
      </c>
      <c r="C1242" s="5" t="s">
        <v>55</v>
      </c>
      <c r="D1242" s="5">
        <v>0</v>
      </c>
      <c r="E1242" s="4" t="s">
        <v>132</v>
      </c>
    </row>
    <row r="1243" spans="1:5" x14ac:dyDescent="0.3">
      <c r="A1243" s="4">
        <v>42736</v>
      </c>
      <c r="B1243" s="5" t="s">
        <v>24</v>
      </c>
      <c r="C1243" s="5" t="s">
        <v>55</v>
      </c>
      <c r="D1243" s="5">
        <v>0</v>
      </c>
      <c r="E1243" s="4" t="s">
        <v>132</v>
      </c>
    </row>
    <row r="1244" spans="1:5" x14ac:dyDescent="0.3">
      <c r="A1244" s="4">
        <v>42736</v>
      </c>
      <c r="B1244" s="5" t="s">
        <v>23</v>
      </c>
      <c r="C1244" s="5" t="s">
        <v>92</v>
      </c>
      <c r="D1244" s="5">
        <v>0</v>
      </c>
      <c r="E1244" s="4" t="s">
        <v>132</v>
      </c>
    </row>
    <row r="1245" spans="1:5" x14ac:dyDescent="0.3">
      <c r="A1245" s="4">
        <v>42736</v>
      </c>
      <c r="B1245" s="5" t="s">
        <v>23</v>
      </c>
      <c r="C1245" s="5" t="s">
        <v>92</v>
      </c>
      <c r="D1245" s="5">
        <v>0</v>
      </c>
      <c r="E1245" s="4" t="s">
        <v>132</v>
      </c>
    </row>
    <row r="1246" spans="1:5" x14ac:dyDescent="0.3">
      <c r="A1246" s="4">
        <v>42736</v>
      </c>
      <c r="B1246" s="5" t="s">
        <v>22</v>
      </c>
      <c r="C1246" s="5" t="s">
        <v>66</v>
      </c>
      <c r="D1246" s="5">
        <v>4700</v>
      </c>
      <c r="E1246" s="4" t="s">
        <v>132</v>
      </c>
    </row>
    <row r="1247" spans="1:5" x14ac:dyDescent="0.3">
      <c r="A1247" s="4">
        <v>42795</v>
      </c>
      <c r="B1247" s="5" t="s">
        <v>17</v>
      </c>
      <c r="C1247" s="5" t="s">
        <v>31</v>
      </c>
      <c r="D1247" s="5">
        <v>0</v>
      </c>
      <c r="E1247" s="4" t="s">
        <v>132</v>
      </c>
    </row>
    <row r="1248" spans="1:5" x14ac:dyDescent="0.3">
      <c r="A1248" s="4">
        <v>42736</v>
      </c>
      <c r="B1248" s="5" t="s">
        <v>24</v>
      </c>
      <c r="C1248" s="5" t="s">
        <v>55</v>
      </c>
      <c r="D1248" s="5">
        <v>20000</v>
      </c>
      <c r="E1248" s="4" t="s">
        <v>132</v>
      </c>
    </row>
    <row r="1249" spans="1:5" x14ac:dyDescent="0.3">
      <c r="A1249" s="4">
        <v>42736</v>
      </c>
      <c r="B1249" s="5" t="s">
        <v>24</v>
      </c>
      <c r="C1249" s="5" t="s">
        <v>55</v>
      </c>
      <c r="D1249" s="5">
        <v>0</v>
      </c>
      <c r="E1249" s="4" t="s">
        <v>132</v>
      </c>
    </row>
    <row r="1250" spans="1:5" x14ac:dyDescent="0.3">
      <c r="A1250" s="4">
        <v>42736</v>
      </c>
      <c r="B1250" s="5" t="s">
        <v>24</v>
      </c>
      <c r="C1250" s="5" t="s">
        <v>55</v>
      </c>
      <c r="D1250" s="5">
        <v>0</v>
      </c>
      <c r="E1250" s="4" t="s">
        <v>132</v>
      </c>
    </row>
    <row r="1251" spans="1:5" x14ac:dyDescent="0.3">
      <c r="A1251" s="4">
        <v>42736</v>
      </c>
      <c r="B1251" s="5" t="s">
        <v>24</v>
      </c>
      <c r="C1251" s="5" t="s">
        <v>55</v>
      </c>
      <c r="D1251" s="5">
        <v>0</v>
      </c>
      <c r="E1251" s="4" t="s">
        <v>132</v>
      </c>
    </row>
    <row r="1252" spans="1:5" x14ac:dyDescent="0.3">
      <c r="A1252" s="4">
        <v>42736</v>
      </c>
      <c r="B1252" s="5" t="s">
        <v>24</v>
      </c>
      <c r="C1252" s="5" t="s">
        <v>55</v>
      </c>
      <c r="D1252" s="5">
        <v>0</v>
      </c>
      <c r="E1252" s="4" t="s">
        <v>132</v>
      </c>
    </row>
    <row r="1253" spans="1:5" x14ac:dyDescent="0.3">
      <c r="A1253" s="4">
        <v>42736</v>
      </c>
      <c r="B1253" s="5" t="s">
        <v>24</v>
      </c>
      <c r="C1253" s="5" t="s">
        <v>55</v>
      </c>
      <c r="D1253" s="5">
        <v>0</v>
      </c>
      <c r="E1253" s="4" t="s">
        <v>132</v>
      </c>
    </row>
    <row r="1254" spans="1:5" x14ac:dyDescent="0.3">
      <c r="A1254" s="4">
        <v>42736</v>
      </c>
      <c r="B1254" s="5" t="s">
        <v>24</v>
      </c>
      <c r="C1254" s="5" t="s">
        <v>55</v>
      </c>
      <c r="D1254" s="5">
        <v>0</v>
      </c>
      <c r="E1254" s="4" t="s">
        <v>132</v>
      </c>
    </row>
    <row r="1255" spans="1:5" x14ac:dyDescent="0.3">
      <c r="A1255" s="4">
        <v>42736</v>
      </c>
      <c r="B1255" s="5" t="s">
        <v>24</v>
      </c>
      <c r="C1255" s="5" t="s">
        <v>55</v>
      </c>
      <c r="D1255" s="5">
        <v>8700</v>
      </c>
      <c r="E1255" s="4" t="s">
        <v>132</v>
      </c>
    </row>
    <row r="1256" spans="1:5" x14ac:dyDescent="0.3">
      <c r="A1256" s="4">
        <v>42736</v>
      </c>
      <c r="B1256" s="5" t="s">
        <v>24</v>
      </c>
      <c r="C1256" s="5" t="s">
        <v>55</v>
      </c>
      <c r="D1256" s="5">
        <v>0</v>
      </c>
      <c r="E1256" s="4" t="s">
        <v>132</v>
      </c>
    </row>
    <row r="1257" spans="1:5" x14ac:dyDescent="0.3">
      <c r="A1257" s="4">
        <v>42736</v>
      </c>
      <c r="B1257" s="5" t="s">
        <v>24</v>
      </c>
      <c r="C1257" s="5" t="s">
        <v>55</v>
      </c>
      <c r="D1257" s="5">
        <v>0</v>
      </c>
      <c r="E1257" s="4" t="s">
        <v>132</v>
      </c>
    </row>
    <row r="1258" spans="1:5" x14ac:dyDescent="0.3">
      <c r="A1258" s="4">
        <v>42795</v>
      </c>
      <c r="B1258" s="5" t="s">
        <v>21</v>
      </c>
      <c r="C1258" s="5" t="s">
        <v>47</v>
      </c>
      <c r="D1258" s="5">
        <v>0</v>
      </c>
      <c r="E1258" s="4" t="s">
        <v>132</v>
      </c>
    </row>
    <row r="1259" spans="1:5" x14ac:dyDescent="0.3">
      <c r="A1259" s="4">
        <v>42736</v>
      </c>
      <c r="B1259" s="5" t="s">
        <v>24</v>
      </c>
      <c r="C1259" s="5" t="s">
        <v>55</v>
      </c>
      <c r="D1259" s="5">
        <v>0</v>
      </c>
      <c r="E1259" s="4" t="s">
        <v>132</v>
      </c>
    </row>
    <row r="1260" spans="1:5" x14ac:dyDescent="0.3">
      <c r="A1260" s="4">
        <v>42736</v>
      </c>
      <c r="B1260" s="5" t="s">
        <v>24</v>
      </c>
      <c r="C1260" s="5" t="s">
        <v>55</v>
      </c>
      <c r="D1260" s="5">
        <v>0</v>
      </c>
      <c r="E1260" s="4" t="s">
        <v>132</v>
      </c>
    </row>
    <row r="1261" spans="1:5" x14ac:dyDescent="0.3">
      <c r="A1261" s="4">
        <v>42736</v>
      </c>
      <c r="B1261" s="5" t="s">
        <v>24</v>
      </c>
      <c r="C1261" s="5" t="s">
        <v>55</v>
      </c>
      <c r="D1261" s="5">
        <v>0</v>
      </c>
      <c r="E1261" s="4" t="s">
        <v>132</v>
      </c>
    </row>
    <row r="1262" spans="1:5" x14ac:dyDescent="0.3">
      <c r="A1262" s="4">
        <v>42736</v>
      </c>
      <c r="B1262" s="5" t="s">
        <v>24</v>
      </c>
      <c r="C1262" s="5" t="s">
        <v>55</v>
      </c>
      <c r="D1262" s="5">
        <v>3500</v>
      </c>
      <c r="E1262" s="4" t="s">
        <v>132</v>
      </c>
    </row>
    <row r="1263" spans="1:5" x14ac:dyDescent="0.3">
      <c r="A1263" s="4">
        <v>42795</v>
      </c>
      <c r="B1263" s="5" t="s">
        <v>17</v>
      </c>
      <c r="C1263" s="5" t="s">
        <v>30</v>
      </c>
      <c r="D1263" s="5">
        <v>0</v>
      </c>
      <c r="E1263" s="4" t="s">
        <v>132</v>
      </c>
    </row>
    <row r="1264" spans="1:5" x14ac:dyDescent="0.3">
      <c r="A1264" s="4">
        <v>42736</v>
      </c>
      <c r="B1264" s="5" t="s">
        <v>24</v>
      </c>
      <c r="C1264" s="5" t="s">
        <v>55</v>
      </c>
      <c r="D1264" s="5">
        <v>0</v>
      </c>
      <c r="E1264" s="4" t="s">
        <v>132</v>
      </c>
    </row>
    <row r="1265" spans="1:5" x14ac:dyDescent="0.3">
      <c r="A1265" s="4">
        <v>42795</v>
      </c>
      <c r="B1265" s="5" t="s">
        <v>23</v>
      </c>
      <c r="C1265" s="5" t="s">
        <v>52</v>
      </c>
      <c r="D1265" s="5">
        <v>0</v>
      </c>
      <c r="E1265" s="4" t="s">
        <v>133</v>
      </c>
    </row>
    <row r="1266" spans="1:5" x14ac:dyDescent="0.3">
      <c r="A1266" s="4">
        <v>42736</v>
      </c>
      <c r="B1266" s="5" t="s">
        <v>17</v>
      </c>
      <c r="C1266" s="5" t="s">
        <v>30</v>
      </c>
      <c r="D1266" s="5">
        <v>38000</v>
      </c>
      <c r="E1266" s="4" t="s">
        <v>132</v>
      </c>
    </row>
    <row r="1267" spans="1:5" x14ac:dyDescent="0.3">
      <c r="A1267" s="4">
        <v>42767</v>
      </c>
      <c r="B1267" s="5" t="s">
        <v>21</v>
      </c>
      <c r="C1267" s="5" t="s">
        <v>47</v>
      </c>
      <c r="D1267" s="5">
        <v>38000</v>
      </c>
      <c r="E1267" s="4" t="s">
        <v>132</v>
      </c>
    </row>
    <row r="1268" spans="1:5" x14ac:dyDescent="0.3">
      <c r="A1268" s="4">
        <v>42796</v>
      </c>
      <c r="B1268" s="5" t="s">
        <v>17</v>
      </c>
      <c r="C1268" s="5" t="s">
        <v>38</v>
      </c>
      <c r="D1268" s="5">
        <v>0</v>
      </c>
      <c r="E1268" s="4" t="s">
        <v>132</v>
      </c>
    </row>
    <row r="1269" spans="1:5" x14ac:dyDescent="0.3">
      <c r="A1269" s="4">
        <v>42798</v>
      </c>
      <c r="B1269" s="5" t="s">
        <v>17</v>
      </c>
      <c r="C1269" s="5" t="s">
        <v>96</v>
      </c>
      <c r="D1269" s="5">
        <v>-14000</v>
      </c>
      <c r="E1269" s="4" t="s">
        <v>133</v>
      </c>
    </row>
    <row r="1270" spans="1:5" x14ac:dyDescent="0.3">
      <c r="A1270" s="4">
        <v>42798</v>
      </c>
      <c r="B1270" s="5" t="s">
        <v>17</v>
      </c>
      <c r="C1270" s="5" t="s">
        <v>96</v>
      </c>
      <c r="D1270" s="5">
        <v>-6000</v>
      </c>
      <c r="E1270" s="4" t="s">
        <v>133</v>
      </c>
    </row>
    <row r="1271" spans="1:5" x14ac:dyDescent="0.3">
      <c r="A1271" s="4">
        <v>42798</v>
      </c>
      <c r="B1271" s="5" t="s">
        <v>17</v>
      </c>
      <c r="C1271" s="5" t="s">
        <v>96</v>
      </c>
      <c r="D1271" s="5">
        <v>0</v>
      </c>
      <c r="E1271" s="4" t="s">
        <v>133</v>
      </c>
    </row>
    <row r="1272" spans="1:5" x14ac:dyDescent="0.3">
      <c r="A1272" s="4">
        <v>42736</v>
      </c>
      <c r="B1272" s="5" t="s">
        <v>24</v>
      </c>
      <c r="C1272" s="5" t="s">
        <v>55</v>
      </c>
      <c r="D1272" s="5">
        <v>0</v>
      </c>
      <c r="E1272" s="4" t="s">
        <v>132</v>
      </c>
    </row>
    <row r="1273" spans="1:5" x14ac:dyDescent="0.3">
      <c r="A1273" s="4">
        <v>42736</v>
      </c>
      <c r="B1273" s="5" t="s">
        <v>24</v>
      </c>
      <c r="C1273" s="5" t="s">
        <v>55</v>
      </c>
      <c r="D1273" s="5">
        <v>0</v>
      </c>
      <c r="E1273" s="4" t="s">
        <v>132</v>
      </c>
    </row>
    <row r="1274" spans="1:5" x14ac:dyDescent="0.3">
      <c r="A1274" s="4">
        <v>42736</v>
      </c>
      <c r="B1274" s="5" t="s">
        <v>24</v>
      </c>
      <c r="C1274" s="5" t="s">
        <v>55</v>
      </c>
      <c r="D1274" s="5">
        <v>-23500</v>
      </c>
      <c r="E1274" s="4" t="s">
        <v>132</v>
      </c>
    </row>
    <row r="1275" spans="1:5" x14ac:dyDescent="0.3">
      <c r="A1275" s="4">
        <v>42736</v>
      </c>
      <c r="B1275" s="5" t="s">
        <v>24</v>
      </c>
      <c r="C1275" s="5" t="s">
        <v>55</v>
      </c>
      <c r="D1275" s="5">
        <v>0</v>
      </c>
      <c r="E1275" s="4" t="s">
        <v>132</v>
      </c>
    </row>
    <row r="1276" spans="1:5" x14ac:dyDescent="0.3">
      <c r="A1276" s="4">
        <v>42736</v>
      </c>
      <c r="B1276" s="5" t="s">
        <v>24</v>
      </c>
      <c r="C1276" s="5" t="s">
        <v>55</v>
      </c>
      <c r="D1276" s="5">
        <v>0</v>
      </c>
      <c r="E1276" s="4" t="s">
        <v>132</v>
      </c>
    </row>
    <row r="1277" spans="1:5" x14ac:dyDescent="0.3">
      <c r="A1277" s="4">
        <v>42825</v>
      </c>
      <c r="B1277" s="5" t="s">
        <v>17</v>
      </c>
      <c r="C1277" s="5" t="s">
        <v>32</v>
      </c>
      <c r="D1277" s="5">
        <v>-63000</v>
      </c>
      <c r="E1277" s="4" t="s">
        <v>133</v>
      </c>
    </row>
    <row r="1278" spans="1:5" x14ac:dyDescent="0.3">
      <c r="A1278" s="4">
        <v>42826</v>
      </c>
      <c r="B1278" s="5" t="s">
        <v>17</v>
      </c>
      <c r="C1278" s="5" t="s">
        <v>32</v>
      </c>
      <c r="D1278" s="5">
        <v>-15000</v>
      </c>
      <c r="E1278" s="4" t="s">
        <v>132</v>
      </c>
    </row>
    <row r="1279" spans="1:5" x14ac:dyDescent="0.3">
      <c r="A1279" s="4">
        <v>42826</v>
      </c>
      <c r="B1279" s="5" t="s">
        <v>17</v>
      </c>
      <c r="C1279" s="5" t="s">
        <v>32</v>
      </c>
      <c r="D1279" s="5">
        <v>-35000</v>
      </c>
      <c r="E1279" s="4" t="s">
        <v>132</v>
      </c>
    </row>
    <row r="1280" spans="1:5" x14ac:dyDescent="0.3">
      <c r="A1280" s="4">
        <v>42826</v>
      </c>
      <c r="B1280" s="5" t="s">
        <v>17</v>
      </c>
      <c r="C1280" s="5" t="s">
        <v>32</v>
      </c>
      <c r="D1280" s="5">
        <v>-28000</v>
      </c>
      <c r="E1280" s="4" t="s">
        <v>132</v>
      </c>
    </row>
    <row r="1281" spans="1:5" x14ac:dyDescent="0.3">
      <c r="A1281" s="4">
        <v>42826</v>
      </c>
      <c r="B1281" s="5" t="s">
        <v>17</v>
      </c>
      <c r="C1281" s="5" t="s">
        <v>32</v>
      </c>
      <c r="D1281" s="5">
        <v>-23000</v>
      </c>
      <c r="E1281" s="4" t="s">
        <v>132</v>
      </c>
    </row>
    <row r="1282" spans="1:5" x14ac:dyDescent="0.3">
      <c r="A1282" s="4">
        <v>42826</v>
      </c>
      <c r="B1282" s="5" t="s">
        <v>17</v>
      </c>
      <c r="C1282" s="5" t="s">
        <v>32</v>
      </c>
      <c r="D1282" s="5">
        <v>-30000</v>
      </c>
      <c r="E1282" s="4" t="s">
        <v>132</v>
      </c>
    </row>
    <row r="1283" spans="1:5" x14ac:dyDescent="0.3">
      <c r="A1283" s="4">
        <v>42901</v>
      </c>
      <c r="B1283" s="5" t="s">
        <v>24</v>
      </c>
      <c r="C1283" s="5" t="s">
        <v>55</v>
      </c>
      <c r="D1283" s="5">
        <v>50000</v>
      </c>
      <c r="E1283" s="4" t="s">
        <v>132</v>
      </c>
    </row>
    <row r="1284" spans="1:5" x14ac:dyDescent="0.3">
      <c r="A1284" s="4">
        <v>42826</v>
      </c>
      <c r="B1284" s="5" t="s">
        <v>17</v>
      </c>
      <c r="C1284" s="5" t="s">
        <v>32</v>
      </c>
      <c r="D1284" s="5">
        <v>-55000</v>
      </c>
      <c r="E1284" s="4" t="s">
        <v>132</v>
      </c>
    </row>
    <row r="1285" spans="1:5" x14ac:dyDescent="0.3">
      <c r="A1285" s="4">
        <v>42826</v>
      </c>
      <c r="B1285" s="5" t="s">
        <v>17</v>
      </c>
      <c r="C1285" s="5" t="s">
        <v>32</v>
      </c>
      <c r="D1285" s="5">
        <v>-35000</v>
      </c>
      <c r="E1285" s="4" t="s">
        <v>132</v>
      </c>
    </row>
    <row r="1286" spans="1:5" x14ac:dyDescent="0.3">
      <c r="A1286" s="4">
        <v>42826</v>
      </c>
      <c r="B1286" s="5" t="s">
        <v>17</v>
      </c>
      <c r="C1286" s="5" t="s">
        <v>32</v>
      </c>
      <c r="D1286" s="5">
        <v>-7000</v>
      </c>
      <c r="E1286" s="4" t="s">
        <v>132</v>
      </c>
    </row>
    <row r="1287" spans="1:5" x14ac:dyDescent="0.3">
      <c r="A1287" s="4">
        <v>42826</v>
      </c>
      <c r="B1287" s="5" t="s">
        <v>17</v>
      </c>
      <c r="C1287" s="5" t="s">
        <v>32</v>
      </c>
      <c r="D1287" s="5">
        <v>-9000</v>
      </c>
      <c r="E1287" s="4" t="s">
        <v>132</v>
      </c>
    </row>
    <row r="1288" spans="1:5" x14ac:dyDescent="0.3">
      <c r="A1288" s="4">
        <v>42826</v>
      </c>
      <c r="B1288" s="5" t="s">
        <v>21</v>
      </c>
      <c r="C1288" s="5" t="s">
        <v>47</v>
      </c>
      <c r="D1288" s="5">
        <v>0</v>
      </c>
      <c r="E1288" s="4" t="s">
        <v>132</v>
      </c>
    </row>
    <row r="1289" spans="1:5" x14ac:dyDescent="0.3">
      <c r="A1289" s="4">
        <v>42887</v>
      </c>
      <c r="B1289" s="5" t="s">
        <v>17</v>
      </c>
      <c r="C1289" s="5" t="s">
        <v>30</v>
      </c>
      <c r="D1289" s="5">
        <v>0</v>
      </c>
      <c r="E1289" s="4" t="s">
        <v>132</v>
      </c>
    </row>
    <row r="1290" spans="1:5" x14ac:dyDescent="0.3">
      <c r="A1290" s="4">
        <v>42826</v>
      </c>
      <c r="B1290" s="5" t="s">
        <v>24</v>
      </c>
      <c r="C1290" s="5" t="s">
        <v>55</v>
      </c>
      <c r="D1290" s="5">
        <v>0</v>
      </c>
      <c r="E1290" s="4" t="s">
        <v>132</v>
      </c>
    </row>
    <row r="1291" spans="1:5" x14ac:dyDescent="0.3">
      <c r="A1291" s="4">
        <v>42826</v>
      </c>
      <c r="B1291" s="5" t="s">
        <v>17</v>
      </c>
      <c r="C1291" s="5" t="s">
        <v>32</v>
      </c>
      <c r="D1291" s="5">
        <v>0</v>
      </c>
      <c r="E1291" s="4" t="s">
        <v>132</v>
      </c>
    </row>
    <row r="1292" spans="1:5" x14ac:dyDescent="0.3">
      <c r="A1292" s="4">
        <v>42826</v>
      </c>
      <c r="B1292" s="5" t="s">
        <v>17</v>
      </c>
      <c r="C1292" s="5" t="s">
        <v>32</v>
      </c>
      <c r="D1292" s="5">
        <v>0</v>
      </c>
      <c r="E1292" s="4" t="s">
        <v>132</v>
      </c>
    </row>
    <row r="1293" spans="1:5" x14ac:dyDescent="0.3">
      <c r="A1293" s="4">
        <v>42826</v>
      </c>
      <c r="B1293" s="5" t="s">
        <v>17</v>
      </c>
      <c r="C1293" s="5" t="s">
        <v>32</v>
      </c>
      <c r="D1293" s="5">
        <v>0</v>
      </c>
      <c r="E1293" s="4" t="s">
        <v>133</v>
      </c>
    </row>
    <row r="1294" spans="1:5" x14ac:dyDescent="0.3">
      <c r="A1294" s="4">
        <v>42843</v>
      </c>
      <c r="B1294" s="5" t="s">
        <v>21</v>
      </c>
      <c r="C1294" s="5" t="s">
        <v>47</v>
      </c>
      <c r="D1294" s="5">
        <v>0</v>
      </c>
      <c r="E1294" s="4" t="s">
        <v>132</v>
      </c>
    </row>
    <row r="1295" spans="1:5" x14ac:dyDescent="0.3">
      <c r="A1295" s="4">
        <v>42826</v>
      </c>
      <c r="B1295" s="5" t="s">
        <v>17</v>
      </c>
      <c r="C1295" s="5" t="s">
        <v>31</v>
      </c>
      <c r="D1295" s="5">
        <v>-15000</v>
      </c>
      <c r="E1295" s="4" t="s">
        <v>132</v>
      </c>
    </row>
    <row r="1296" spans="1:5" x14ac:dyDescent="0.3">
      <c r="A1296" s="4">
        <v>42826</v>
      </c>
      <c r="B1296" s="5" t="s">
        <v>17</v>
      </c>
      <c r="C1296" s="5" t="s">
        <v>31</v>
      </c>
      <c r="D1296" s="5">
        <v>0</v>
      </c>
      <c r="E1296" s="4" t="s">
        <v>132</v>
      </c>
    </row>
    <row r="1297" spans="1:5" x14ac:dyDescent="0.3">
      <c r="A1297" s="4">
        <v>42887</v>
      </c>
      <c r="B1297" s="5" t="s">
        <v>21</v>
      </c>
      <c r="C1297" s="5" t="s">
        <v>47</v>
      </c>
      <c r="D1297" s="5">
        <v>0</v>
      </c>
      <c r="E1297" s="4" t="s">
        <v>132</v>
      </c>
    </row>
    <row r="1298" spans="1:5" x14ac:dyDescent="0.3">
      <c r="A1298" s="4">
        <v>42856</v>
      </c>
      <c r="B1298" s="5" t="s">
        <v>24</v>
      </c>
      <c r="C1298" s="5" t="s">
        <v>55</v>
      </c>
      <c r="D1298" s="5">
        <v>-78000</v>
      </c>
      <c r="E1298" s="4" t="s">
        <v>132</v>
      </c>
    </row>
    <row r="1299" spans="1:5" x14ac:dyDescent="0.3">
      <c r="A1299" s="4">
        <v>42855</v>
      </c>
      <c r="B1299" s="5" t="s">
        <v>24</v>
      </c>
      <c r="C1299" s="5" t="s">
        <v>55</v>
      </c>
      <c r="D1299" s="5">
        <v>0</v>
      </c>
      <c r="E1299" s="4" t="s">
        <v>133</v>
      </c>
    </row>
    <row r="1300" spans="1:5" x14ac:dyDescent="0.3">
      <c r="A1300" s="4">
        <v>42826</v>
      </c>
      <c r="B1300" s="5" t="s">
        <v>23</v>
      </c>
      <c r="C1300" s="5" t="s">
        <v>51</v>
      </c>
      <c r="D1300" s="5">
        <v>0</v>
      </c>
      <c r="E1300" s="4" t="s">
        <v>132</v>
      </c>
    </row>
    <row r="1301" spans="1:5" x14ac:dyDescent="0.3">
      <c r="A1301" s="4">
        <v>42826</v>
      </c>
      <c r="B1301" s="5" t="s">
        <v>23</v>
      </c>
      <c r="C1301" s="5" t="s">
        <v>51</v>
      </c>
      <c r="D1301" s="5">
        <v>0</v>
      </c>
      <c r="E1301" s="4" t="s">
        <v>132</v>
      </c>
    </row>
    <row r="1302" spans="1:5" x14ac:dyDescent="0.3">
      <c r="A1302" s="4">
        <v>42826</v>
      </c>
      <c r="B1302" s="5" t="s">
        <v>23</v>
      </c>
      <c r="C1302" s="5" t="s">
        <v>51</v>
      </c>
      <c r="D1302" s="5">
        <v>0</v>
      </c>
      <c r="E1302" s="4" t="s">
        <v>132</v>
      </c>
    </row>
    <row r="1303" spans="1:5" x14ac:dyDescent="0.3">
      <c r="A1303" s="4">
        <v>42826</v>
      </c>
      <c r="B1303" s="5" t="s">
        <v>23</v>
      </c>
      <c r="C1303" s="5" t="s">
        <v>51</v>
      </c>
      <c r="D1303" s="5">
        <v>0</v>
      </c>
      <c r="E1303" s="4" t="s">
        <v>132</v>
      </c>
    </row>
    <row r="1304" spans="1:5" x14ac:dyDescent="0.3">
      <c r="A1304" s="4">
        <v>42826</v>
      </c>
      <c r="B1304" s="5" t="s">
        <v>23</v>
      </c>
      <c r="C1304" s="5" t="s">
        <v>51</v>
      </c>
      <c r="D1304" s="5">
        <v>0</v>
      </c>
      <c r="E1304" s="4" t="s">
        <v>132</v>
      </c>
    </row>
    <row r="1305" spans="1:5" x14ac:dyDescent="0.3">
      <c r="A1305" s="4">
        <v>42826</v>
      </c>
      <c r="B1305" s="5" t="s">
        <v>17</v>
      </c>
      <c r="C1305" s="5" t="s">
        <v>36</v>
      </c>
      <c r="D1305" s="5">
        <v>0</v>
      </c>
      <c r="E1305" s="4" t="s">
        <v>132</v>
      </c>
    </row>
    <row r="1306" spans="1:5" x14ac:dyDescent="0.3">
      <c r="A1306" s="4">
        <v>42872</v>
      </c>
      <c r="B1306" s="5" t="s">
        <v>17</v>
      </c>
      <c r="C1306" s="5" t="s">
        <v>30</v>
      </c>
      <c r="D1306" s="5">
        <v>0</v>
      </c>
      <c r="E1306" s="4" t="s">
        <v>132</v>
      </c>
    </row>
    <row r="1307" spans="1:5" x14ac:dyDescent="0.3">
      <c r="A1307" s="4">
        <v>42872</v>
      </c>
      <c r="B1307" s="5" t="s">
        <v>17</v>
      </c>
      <c r="C1307" s="5" t="s">
        <v>30</v>
      </c>
      <c r="D1307" s="5">
        <v>0</v>
      </c>
      <c r="E1307" s="4" t="s">
        <v>132</v>
      </c>
    </row>
    <row r="1308" spans="1:5" x14ac:dyDescent="0.3">
      <c r="A1308" s="4">
        <v>42826</v>
      </c>
      <c r="B1308" s="5" t="s">
        <v>17</v>
      </c>
      <c r="C1308" s="5" t="s">
        <v>37</v>
      </c>
      <c r="D1308" s="5">
        <v>0</v>
      </c>
      <c r="E1308" s="4" t="s">
        <v>132</v>
      </c>
    </row>
    <row r="1309" spans="1:5" x14ac:dyDescent="0.3">
      <c r="A1309" s="4">
        <v>42880</v>
      </c>
      <c r="B1309" s="5" t="s">
        <v>22</v>
      </c>
      <c r="C1309" s="5" t="s">
        <v>48</v>
      </c>
      <c r="D1309" s="5">
        <v>0</v>
      </c>
      <c r="E1309" s="4" t="s">
        <v>132</v>
      </c>
    </row>
    <row r="1310" spans="1:5" x14ac:dyDescent="0.3">
      <c r="A1310" s="4">
        <v>42826</v>
      </c>
      <c r="B1310" s="5" t="s">
        <v>17</v>
      </c>
      <c r="C1310" s="5" t="s">
        <v>32</v>
      </c>
      <c r="D1310" s="5">
        <v>-15000</v>
      </c>
      <c r="E1310" s="4" t="s">
        <v>132</v>
      </c>
    </row>
    <row r="1311" spans="1:5" x14ac:dyDescent="0.3">
      <c r="A1311" s="4">
        <v>42826</v>
      </c>
      <c r="B1311" s="5" t="s">
        <v>17</v>
      </c>
      <c r="C1311" s="5" t="s">
        <v>32</v>
      </c>
      <c r="D1311" s="5">
        <v>18000</v>
      </c>
      <c r="E1311" s="4" t="s">
        <v>132</v>
      </c>
    </row>
    <row r="1312" spans="1:5" x14ac:dyDescent="0.3">
      <c r="A1312" s="4">
        <v>42826</v>
      </c>
      <c r="B1312" s="5" t="s">
        <v>17</v>
      </c>
      <c r="C1312" s="5" t="s">
        <v>32</v>
      </c>
      <c r="D1312" s="5">
        <v>2000</v>
      </c>
      <c r="E1312" s="4" t="s">
        <v>132</v>
      </c>
    </row>
    <row r="1313" spans="1:5" x14ac:dyDescent="0.3">
      <c r="A1313" s="4">
        <v>42826</v>
      </c>
      <c r="B1313" s="5" t="s">
        <v>17</v>
      </c>
      <c r="C1313" s="5" t="s">
        <v>32</v>
      </c>
      <c r="D1313" s="5">
        <v>0</v>
      </c>
      <c r="E1313" s="4" t="s">
        <v>132</v>
      </c>
    </row>
    <row r="1314" spans="1:5" x14ac:dyDescent="0.3">
      <c r="A1314" s="4">
        <v>42826</v>
      </c>
      <c r="B1314" s="5" t="s">
        <v>23</v>
      </c>
      <c r="C1314" s="5" t="s">
        <v>52</v>
      </c>
      <c r="D1314" s="5">
        <v>-200000</v>
      </c>
      <c r="E1314" s="4" t="s">
        <v>133</v>
      </c>
    </row>
    <row r="1315" spans="1:5" x14ac:dyDescent="0.3">
      <c r="A1315" s="4">
        <v>42826</v>
      </c>
      <c r="B1315" s="5" t="s">
        <v>23</v>
      </c>
      <c r="C1315" s="5" t="s">
        <v>52</v>
      </c>
      <c r="D1315" s="5">
        <v>0</v>
      </c>
      <c r="E1315" s="4" t="s">
        <v>133</v>
      </c>
    </row>
    <row r="1316" spans="1:5" x14ac:dyDescent="0.3">
      <c r="A1316" s="4">
        <v>42826</v>
      </c>
      <c r="B1316" s="5" t="s">
        <v>23</v>
      </c>
      <c r="C1316" s="5" t="s">
        <v>52</v>
      </c>
      <c r="D1316" s="5">
        <v>0</v>
      </c>
      <c r="E1316" s="4" t="s">
        <v>133</v>
      </c>
    </row>
    <row r="1317" spans="1:5" x14ac:dyDescent="0.3">
      <c r="A1317" s="4">
        <v>42826</v>
      </c>
      <c r="B1317" s="5" t="s">
        <v>23</v>
      </c>
      <c r="C1317" s="5" t="s">
        <v>52</v>
      </c>
      <c r="D1317" s="5">
        <v>0</v>
      </c>
      <c r="E1317" s="4" t="s">
        <v>133</v>
      </c>
    </row>
    <row r="1318" spans="1:5" x14ac:dyDescent="0.3">
      <c r="A1318" s="4">
        <v>42826</v>
      </c>
      <c r="B1318" s="5" t="s">
        <v>23</v>
      </c>
      <c r="C1318" s="5" t="s">
        <v>52</v>
      </c>
      <c r="D1318" s="5">
        <v>0</v>
      </c>
      <c r="E1318" s="4" t="s">
        <v>133</v>
      </c>
    </row>
    <row r="1319" spans="1:5" x14ac:dyDescent="0.3">
      <c r="A1319" s="4">
        <v>42826</v>
      </c>
      <c r="B1319" s="5" t="s">
        <v>23</v>
      </c>
      <c r="C1319" s="5" t="s">
        <v>52</v>
      </c>
      <c r="D1319" s="5">
        <v>0</v>
      </c>
      <c r="E1319" s="4" t="s">
        <v>133</v>
      </c>
    </row>
    <row r="1320" spans="1:5" x14ac:dyDescent="0.3">
      <c r="A1320" s="4">
        <v>42826</v>
      </c>
      <c r="B1320" s="5" t="s">
        <v>23</v>
      </c>
      <c r="C1320" s="5" t="s">
        <v>52</v>
      </c>
      <c r="D1320" s="5">
        <v>0</v>
      </c>
      <c r="E1320" s="4" t="s">
        <v>133</v>
      </c>
    </row>
    <row r="1321" spans="1:5" x14ac:dyDescent="0.3">
      <c r="A1321" s="4">
        <v>42826</v>
      </c>
      <c r="B1321" s="5" t="s">
        <v>23</v>
      </c>
      <c r="C1321" s="5" t="s">
        <v>52</v>
      </c>
      <c r="D1321" s="5">
        <v>0</v>
      </c>
      <c r="E1321" s="4" t="s">
        <v>133</v>
      </c>
    </row>
    <row r="1322" spans="1:5" x14ac:dyDescent="0.3">
      <c r="A1322" s="4">
        <v>42826</v>
      </c>
      <c r="B1322" s="5" t="s">
        <v>17</v>
      </c>
      <c r="C1322" s="5" t="s">
        <v>32</v>
      </c>
      <c r="D1322" s="5">
        <v>0</v>
      </c>
      <c r="E1322" s="4" t="s">
        <v>132</v>
      </c>
    </row>
    <row r="1323" spans="1:5" x14ac:dyDescent="0.3">
      <c r="A1323" s="4">
        <v>42856</v>
      </c>
      <c r="B1323" s="5" t="s">
        <v>17</v>
      </c>
      <c r="C1323" s="5" t="s">
        <v>38</v>
      </c>
      <c r="D1323" s="5">
        <v>0</v>
      </c>
      <c r="E1323" s="4" t="s">
        <v>132</v>
      </c>
    </row>
    <row r="1324" spans="1:5" x14ac:dyDescent="0.3">
      <c r="A1324" s="4">
        <v>42856</v>
      </c>
      <c r="B1324" s="5" t="s">
        <v>17</v>
      </c>
      <c r="C1324" s="5" t="s">
        <v>38</v>
      </c>
      <c r="D1324" s="5">
        <v>150000</v>
      </c>
      <c r="E1324" s="4" t="s">
        <v>132</v>
      </c>
    </row>
    <row r="1325" spans="1:5" x14ac:dyDescent="0.3">
      <c r="A1325" s="4">
        <v>42855</v>
      </c>
      <c r="B1325" s="5" t="s">
        <v>17</v>
      </c>
      <c r="C1325" s="5" t="s">
        <v>38</v>
      </c>
      <c r="D1325" s="5">
        <v>-100000</v>
      </c>
      <c r="E1325" s="4" t="s">
        <v>133</v>
      </c>
    </row>
    <row r="1326" spans="1:5" x14ac:dyDescent="0.3">
      <c r="A1326" s="4">
        <v>42915</v>
      </c>
      <c r="B1326" s="5" t="s">
        <v>24</v>
      </c>
      <c r="C1326" s="5" t="s">
        <v>55</v>
      </c>
      <c r="D1326" s="5">
        <v>0</v>
      </c>
      <c r="E1326" s="4" t="s">
        <v>132</v>
      </c>
    </row>
    <row r="1327" spans="1:5" x14ac:dyDescent="0.3">
      <c r="A1327" s="4">
        <v>42871</v>
      </c>
      <c r="B1327" s="5" t="s">
        <v>24</v>
      </c>
      <c r="C1327" s="5" t="s">
        <v>55</v>
      </c>
      <c r="D1327" s="5">
        <v>0</v>
      </c>
      <c r="E1327" s="4" t="s">
        <v>132</v>
      </c>
    </row>
    <row r="1328" spans="1:5" x14ac:dyDescent="0.3">
      <c r="A1328" s="4">
        <v>42887</v>
      </c>
      <c r="B1328" s="5" t="s">
        <v>21</v>
      </c>
      <c r="C1328" s="5" t="s">
        <v>47</v>
      </c>
      <c r="D1328" s="5">
        <v>0</v>
      </c>
      <c r="E1328" s="4" t="s">
        <v>132</v>
      </c>
    </row>
    <row r="1329" spans="1:5" x14ac:dyDescent="0.3">
      <c r="A1329" s="4">
        <v>42826</v>
      </c>
      <c r="B1329" s="5" t="s">
        <v>17</v>
      </c>
      <c r="C1329" s="5" t="s">
        <v>32</v>
      </c>
      <c r="D1329" s="5">
        <v>1000</v>
      </c>
      <c r="E1329" s="4" t="s">
        <v>132</v>
      </c>
    </row>
    <row r="1330" spans="1:5" x14ac:dyDescent="0.3">
      <c r="A1330" s="4">
        <v>42941</v>
      </c>
      <c r="B1330" s="5" t="s">
        <v>21</v>
      </c>
      <c r="C1330" s="5" t="s">
        <v>47</v>
      </c>
      <c r="D1330" s="5">
        <v>0</v>
      </c>
      <c r="E1330" s="4" t="s">
        <v>132</v>
      </c>
    </row>
    <row r="1331" spans="1:5" x14ac:dyDescent="0.3">
      <c r="A1331" s="4">
        <v>42979</v>
      </c>
      <c r="B1331" s="5" t="s">
        <v>24</v>
      </c>
      <c r="C1331" s="5" t="s">
        <v>55</v>
      </c>
      <c r="D1331" s="5">
        <v>-66000</v>
      </c>
      <c r="E1331" s="4" t="s">
        <v>133</v>
      </c>
    </row>
    <row r="1332" spans="1:5" x14ac:dyDescent="0.3">
      <c r="A1332" s="4">
        <v>42948</v>
      </c>
      <c r="B1332" s="5" t="s">
        <v>17</v>
      </c>
      <c r="C1332" s="5" t="s">
        <v>31</v>
      </c>
      <c r="D1332" s="5">
        <v>0</v>
      </c>
      <c r="E1332" s="4" t="s">
        <v>132</v>
      </c>
    </row>
    <row r="1333" spans="1:5" x14ac:dyDescent="0.3">
      <c r="A1333" s="4">
        <v>42948</v>
      </c>
      <c r="B1333" s="5" t="s">
        <v>17</v>
      </c>
      <c r="C1333" s="5" t="s">
        <v>31</v>
      </c>
      <c r="D1333" s="5">
        <v>45000</v>
      </c>
      <c r="E1333" s="4" t="s">
        <v>132</v>
      </c>
    </row>
    <row r="1334" spans="1:5" x14ac:dyDescent="0.3">
      <c r="A1334" s="4">
        <v>42948</v>
      </c>
      <c r="B1334" s="5" t="s">
        <v>17</v>
      </c>
      <c r="C1334" s="5" t="s">
        <v>31</v>
      </c>
      <c r="D1334" s="5">
        <v>0</v>
      </c>
      <c r="E1334" s="4" t="s">
        <v>132</v>
      </c>
    </row>
    <row r="1335" spans="1:5" x14ac:dyDescent="0.3">
      <c r="A1335" s="4">
        <v>42948</v>
      </c>
      <c r="B1335" s="5" t="s">
        <v>17</v>
      </c>
      <c r="C1335" s="5" t="s">
        <v>31</v>
      </c>
      <c r="D1335" s="5">
        <v>0</v>
      </c>
      <c r="E1335" s="4" t="s">
        <v>132</v>
      </c>
    </row>
    <row r="1336" spans="1:5" x14ac:dyDescent="0.3">
      <c r="A1336" s="4">
        <v>42948</v>
      </c>
      <c r="B1336" s="5" t="s">
        <v>17</v>
      </c>
      <c r="C1336" s="5" t="s">
        <v>31</v>
      </c>
      <c r="D1336" s="5">
        <v>0</v>
      </c>
      <c r="E1336" s="4" t="s">
        <v>132</v>
      </c>
    </row>
    <row r="1337" spans="1:5" x14ac:dyDescent="0.3">
      <c r="A1337" s="4">
        <v>42948</v>
      </c>
      <c r="B1337" s="5" t="s">
        <v>17</v>
      </c>
      <c r="C1337" s="5" t="s">
        <v>31</v>
      </c>
      <c r="D1337" s="5">
        <v>0</v>
      </c>
      <c r="E1337" s="4" t="s">
        <v>132</v>
      </c>
    </row>
    <row r="1338" spans="1:5" x14ac:dyDescent="0.3">
      <c r="A1338" s="4">
        <v>42948</v>
      </c>
      <c r="B1338" s="5" t="s">
        <v>17</v>
      </c>
      <c r="C1338" s="5" t="s">
        <v>31</v>
      </c>
      <c r="D1338" s="5">
        <v>0</v>
      </c>
      <c r="E1338" s="4" t="s">
        <v>132</v>
      </c>
    </row>
    <row r="1339" spans="1:5" x14ac:dyDescent="0.3">
      <c r="A1339" s="4">
        <v>42979</v>
      </c>
      <c r="B1339" s="5" t="s">
        <v>24</v>
      </c>
      <c r="C1339" s="5" t="s">
        <v>55</v>
      </c>
      <c r="D1339" s="5">
        <v>0</v>
      </c>
      <c r="E1339" s="4" t="s">
        <v>132</v>
      </c>
    </row>
    <row r="1340" spans="1:5" x14ac:dyDescent="0.3">
      <c r="A1340" s="4">
        <v>42993</v>
      </c>
      <c r="B1340" s="5" t="s">
        <v>17</v>
      </c>
      <c r="C1340" s="5" t="s">
        <v>30</v>
      </c>
      <c r="D1340" s="5">
        <v>0</v>
      </c>
      <c r="E1340" s="4" t="s">
        <v>132</v>
      </c>
    </row>
    <row r="1341" spans="1:5" x14ac:dyDescent="0.3">
      <c r="A1341" s="4">
        <v>42993</v>
      </c>
      <c r="B1341" s="5" t="s">
        <v>17</v>
      </c>
      <c r="C1341" s="5" t="s">
        <v>30</v>
      </c>
      <c r="D1341" s="5">
        <v>0</v>
      </c>
      <c r="E1341" s="4" t="s">
        <v>132</v>
      </c>
    </row>
    <row r="1342" spans="1:5" x14ac:dyDescent="0.3">
      <c r="A1342" s="4">
        <v>42917</v>
      </c>
      <c r="B1342" s="5" t="s">
        <v>17</v>
      </c>
      <c r="C1342" s="5" t="s">
        <v>33</v>
      </c>
      <c r="D1342" s="5">
        <v>0</v>
      </c>
      <c r="E1342" s="4" t="s">
        <v>132</v>
      </c>
    </row>
    <row r="1343" spans="1:5" x14ac:dyDescent="0.3">
      <c r="A1343" s="4">
        <v>42998</v>
      </c>
      <c r="B1343" s="5" t="s">
        <v>17</v>
      </c>
      <c r="C1343" s="5" t="s">
        <v>33</v>
      </c>
      <c r="D1343" s="5">
        <v>0</v>
      </c>
      <c r="E1343" s="4" t="s">
        <v>132</v>
      </c>
    </row>
    <row r="1344" spans="1:5" x14ac:dyDescent="0.3">
      <c r="A1344" s="4">
        <v>42998</v>
      </c>
      <c r="B1344" s="5" t="s">
        <v>17</v>
      </c>
      <c r="C1344" s="5" t="s">
        <v>33</v>
      </c>
      <c r="D1344" s="5">
        <v>0</v>
      </c>
      <c r="E1344" s="4" t="s">
        <v>132</v>
      </c>
    </row>
    <row r="1345" spans="1:5" x14ac:dyDescent="0.3">
      <c r="A1345" s="4">
        <v>42997</v>
      </c>
      <c r="B1345" s="5" t="s">
        <v>17</v>
      </c>
      <c r="C1345" s="5" t="s">
        <v>33</v>
      </c>
      <c r="D1345" s="5">
        <v>11000</v>
      </c>
      <c r="E1345" s="4" t="s">
        <v>132</v>
      </c>
    </row>
    <row r="1346" spans="1:5" x14ac:dyDescent="0.3">
      <c r="A1346" s="4">
        <v>43001</v>
      </c>
      <c r="B1346" s="5" t="s">
        <v>17</v>
      </c>
      <c r="C1346" s="5" t="s">
        <v>33</v>
      </c>
      <c r="D1346" s="5">
        <v>30000</v>
      </c>
      <c r="E1346" s="4" t="s">
        <v>132</v>
      </c>
    </row>
    <row r="1347" spans="1:5" x14ac:dyDescent="0.3">
      <c r="A1347" s="4">
        <v>42998</v>
      </c>
      <c r="B1347" s="5" t="s">
        <v>17</v>
      </c>
      <c r="C1347" s="5" t="s">
        <v>33</v>
      </c>
      <c r="D1347" s="5">
        <v>0</v>
      </c>
      <c r="E1347" s="4" t="s">
        <v>132</v>
      </c>
    </row>
    <row r="1348" spans="1:5" x14ac:dyDescent="0.3">
      <c r="A1348" s="4">
        <v>42996</v>
      </c>
      <c r="B1348" s="5" t="s">
        <v>17</v>
      </c>
      <c r="C1348" s="5" t="s">
        <v>33</v>
      </c>
      <c r="D1348" s="5">
        <v>0</v>
      </c>
      <c r="E1348" s="4" t="s">
        <v>132</v>
      </c>
    </row>
    <row r="1349" spans="1:5" x14ac:dyDescent="0.3">
      <c r="A1349" s="4">
        <v>42926</v>
      </c>
      <c r="B1349" s="5" t="s">
        <v>17</v>
      </c>
      <c r="C1349" s="5" t="s">
        <v>30</v>
      </c>
      <c r="D1349" s="5">
        <v>-16000</v>
      </c>
      <c r="E1349" s="4" t="s">
        <v>133</v>
      </c>
    </row>
    <row r="1350" spans="1:5" x14ac:dyDescent="0.3">
      <c r="A1350" s="4">
        <v>42999</v>
      </c>
      <c r="B1350" s="5" t="s">
        <v>24</v>
      </c>
      <c r="C1350" s="5" t="s">
        <v>55</v>
      </c>
      <c r="D1350" s="5">
        <v>0</v>
      </c>
      <c r="E1350" s="4" t="s">
        <v>132</v>
      </c>
    </row>
    <row r="1351" spans="1:5" x14ac:dyDescent="0.3">
      <c r="A1351" s="4">
        <v>42999</v>
      </c>
      <c r="B1351" s="5" t="s">
        <v>23</v>
      </c>
      <c r="C1351" s="5" t="s">
        <v>50</v>
      </c>
      <c r="D1351" s="5">
        <v>10000</v>
      </c>
      <c r="E1351" s="4" t="s">
        <v>132</v>
      </c>
    </row>
    <row r="1352" spans="1:5" x14ac:dyDescent="0.3">
      <c r="A1352" s="4">
        <v>42999</v>
      </c>
      <c r="B1352" s="5" t="s">
        <v>23</v>
      </c>
      <c r="C1352" s="5" t="s">
        <v>50</v>
      </c>
      <c r="D1352" s="5">
        <v>6000</v>
      </c>
      <c r="E1352" s="4" t="s">
        <v>132</v>
      </c>
    </row>
    <row r="1353" spans="1:5" x14ac:dyDescent="0.3">
      <c r="A1353" s="4">
        <v>43008</v>
      </c>
      <c r="B1353" s="5" t="s">
        <v>17</v>
      </c>
      <c r="C1353" s="5" t="s">
        <v>30</v>
      </c>
      <c r="D1353" s="5">
        <v>0</v>
      </c>
      <c r="E1353" s="4" t="s">
        <v>132</v>
      </c>
    </row>
    <row r="1354" spans="1:5" x14ac:dyDescent="0.3">
      <c r="A1354" s="4">
        <v>43008</v>
      </c>
      <c r="B1354" s="5" t="s">
        <v>17</v>
      </c>
      <c r="C1354" s="5" t="s">
        <v>30</v>
      </c>
      <c r="D1354" s="5">
        <v>0</v>
      </c>
      <c r="E1354" s="4" t="s">
        <v>132</v>
      </c>
    </row>
    <row r="1355" spans="1:5" x14ac:dyDescent="0.3">
      <c r="A1355" s="4">
        <v>42956</v>
      </c>
      <c r="B1355" s="5" t="s">
        <v>17</v>
      </c>
      <c r="C1355" s="5" t="s">
        <v>31</v>
      </c>
      <c r="D1355" s="5">
        <v>0</v>
      </c>
      <c r="E1355" s="4" t="s">
        <v>132</v>
      </c>
    </row>
    <row r="1356" spans="1:5" x14ac:dyDescent="0.3">
      <c r="A1356" s="4">
        <v>42948</v>
      </c>
      <c r="B1356" s="5" t="s">
        <v>17</v>
      </c>
      <c r="C1356" s="5" t="s">
        <v>30</v>
      </c>
      <c r="D1356" s="5">
        <v>260000</v>
      </c>
      <c r="E1356" s="4" t="s">
        <v>132</v>
      </c>
    </row>
    <row r="1357" spans="1:5" x14ac:dyDescent="0.3">
      <c r="A1357" s="4">
        <v>42948</v>
      </c>
      <c r="B1357" s="5" t="s">
        <v>17</v>
      </c>
      <c r="C1357" s="5" t="s">
        <v>30</v>
      </c>
      <c r="D1357" s="5">
        <v>0</v>
      </c>
      <c r="E1357" s="4" t="s">
        <v>132</v>
      </c>
    </row>
    <row r="1358" spans="1:5" x14ac:dyDescent="0.3">
      <c r="A1358" s="4">
        <v>42948</v>
      </c>
      <c r="B1358" s="5" t="s">
        <v>17</v>
      </c>
      <c r="C1358" s="5" t="s">
        <v>30</v>
      </c>
      <c r="D1358" s="5">
        <v>0</v>
      </c>
      <c r="E1358" s="4" t="s">
        <v>132</v>
      </c>
    </row>
    <row r="1359" spans="1:5" x14ac:dyDescent="0.3">
      <c r="A1359" s="4">
        <v>42948</v>
      </c>
      <c r="B1359" s="5" t="s">
        <v>17</v>
      </c>
      <c r="C1359" s="5" t="s">
        <v>30</v>
      </c>
      <c r="D1359" s="5">
        <v>0</v>
      </c>
      <c r="E1359" s="4" t="s">
        <v>132</v>
      </c>
    </row>
    <row r="1360" spans="1:5" x14ac:dyDescent="0.3">
      <c r="A1360" s="4">
        <v>42948</v>
      </c>
      <c r="B1360" s="5" t="s">
        <v>17</v>
      </c>
      <c r="C1360" s="5" t="s">
        <v>30</v>
      </c>
      <c r="D1360" s="5">
        <v>0</v>
      </c>
      <c r="E1360" s="4" t="s">
        <v>132</v>
      </c>
    </row>
    <row r="1361" spans="1:5" x14ac:dyDescent="0.3">
      <c r="A1361" s="4">
        <v>42948</v>
      </c>
      <c r="B1361" s="5" t="s">
        <v>17</v>
      </c>
      <c r="C1361" s="5" t="s">
        <v>30</v>
      </c>
      <c r="D1361" s="5">
        <v>0</v>
      </c>
      <c r="E1361" s="4" t="s">
        <v>132</v>
      </c>
    </row>
    <row r="1362" spans="1:5" x14ac:dyDescent="0.3">
      <c r="A1362" s="4">
        <v>42948</v>
      </c>
      <c r="B1362" s="5" t="s">
        <v>17</v>
      </c>
      <c r="C1362" s="5" t="s">
        <v>30</v>
      </c>
      <c r="D1362" s="5">
        <v>0</v>
      </c>
      <c r="E1362" s="4" t="s">
        <v>132</v>
      </c>
    </row>
    <row r="1363" spans="1:5" x14ac:dyDescent="0.3">
      <c r="A1363" s="4">
        <v>42948</v>
      </c>
      <c r="B1363" s="5" t="s">
        <v>22</v>
      </c>
      <c r="C1363" s="5" t="s">
        <v>60</v>
      </c>
      <c r="D1363" s="5">
        <v>0</v>
      </c>
      <c r="E1363" s="4" t="s">
        <v>132</v>
      </c>
    </row>
    <row r="1364" spans="1:5" x14ac:dyDescent="0.3">
      <c r="A1364" s="4">
        <v>42951</v>
      </c>
      <c r="B1364" s="5" t="s">
        <v>22</v>
      </c>
      <c r="C1364" s="5" t="s">
        <v>66</v>
      </c>
      <c r="D1364" s="5">
        <v>4500</v>
      </c>
      <c r="E1364" s="4" t="s">
        <v>132</v>
      </c>
    </row>
    <row r="1365" spans="1:5" x14ac:dyDescent="0.3">
      <c r="A1365" s="4">
        <v>42979</v>
      </c>
      <c r="B1365" s="5" t="s">
        <v>17</v>
      </c>
      <c r="C1365" s="5" t="s">
        <v>31</v>
      </c>
      <c r="D1365" s="5">
        <v>5000</v>
      </c>
      <c r="E1365" s="4" t="s">
        <v>132</v>
      </c>
    </row>
    <row r="1366" spans="1:5" x14ac:dyDescent="0.3">
      <c r="A1366" s="4">
        <v>42962</v>
      </c>
      <c r="B1366" s="5" t="s">
        <v>20</v>
      </c>
      <c r="C1366" s="5" t="s">
        <v>81</v>
      </c>
      <c r="D1366" s="5">
        <v>0</v>
      </c>
      <c r="E1366" s="4" t="s">
        <v>133</v>
      </c>
    </row>
    <row r="1367" spans="1:5" x14ac:dyDescent="0.3">
      <c r="A1367" s="4">
        <v>42948</v>
      </c>
      <c r="B1367" s="5" t="s">
        <v>17</v>
      </c>
      <c r="C1367" s="5" t="s">
        <v>30</v>
      </c>
      <c r="D1367" s="5">
        <v>70000</v>
      </c>
      <c r="E1367" s="4" t="s">
        <v>132</v>
      </c>
    </row>
    <row r="1368" spans="1:5" x14ac:dyDescent="0.3">
      <c r="A1368" s="4">
        <v>42917</v>
      </c>
      <c r="B1368" s="5" t="s">
        <v>17</v>
      </c>
      <c r="C1368" s="5" t="s">
        <v>31</v>
      </c>
      <c r="D1368" s="5">
        <v>15000</v>
      </c>
      <c r="E1368" s="4" t="s">
        <v>132</v>
      </c>
    </row>
    <row r="1369" spans="1:5" x14ac:dyDescent="0.3">
      <c r="A1369" s="4">
        <v>42978</v>
      </c>
      <c r="B1369" s="5" t="s">
        <v>24</v>
      </c>
      <c r="C1369" s="5" t="s">
        <v>55</v>
      </c>
      <c r="D1369" s="5">
        <v>-70000</v>
      </c>
      <c r="E1369" s="4" t="s">
        <v>133</v>
      </c>
    </row>
    <row r="1370" spans="1:5" x14ac:dyDescent="0.3">
      <c r="A1370" s="4">
        <v>42979</v>
      </c>
      <c r="B1370" s="5" t="s">
        <v>23</v>
      </c>
      <c r="C1370" s="5" t="s">
        <v>51</v>
      </c>
      <c r="D1370" s="5">
        <v>0</v>
      </c>
      <c r="E1370" s="4" t="s">
        <v>132</v>
      </c>
    </row>
    <row r="1371" spans="1:5" x14ac:dyDescent="0.3">
      <c r="A1371" s="4">
        <v>42979</v>
      </c>
      <c r="B1371" s="5" t="s">
        <v>17</v>
      </c>
      <c r="C1371" s="5" t="s">
        <v>30</v>
      </c>
      <c r="D1371" s="5">
        <v>0</v>
      </c>
      <c r="E1371" s="4" t="s">
        <v>132</v>
      </c>
    </row>
    <row r="1372" spans="1:5" x14ac:dyDescent="0.3">
      <c r="A1372" s="4">
        <v>42979</v>
      </c>
      <c r="B1372" s="5" t="s">
        <v>17</v>
      </c>
      <c r="C1372" s="5" t="s">
        <v>30</v>
      </c>
      <c r="D1372" s="5">
        <v>0</v>
      </c>
      <c r="E1372" s="4" t="s">
        <v>132</v>
      </c>
    </row>
    <row r="1373" spans="1:5" x14ac:dyDescent="0.3">
      <c r="A1373" s="4">
        <v>42979</v>
      </c>
      <c r="B1373" s="5" t="s">
        <v>17</v>
      </c>
      <c r="C1373" s="5" t="s">
        <v>30</v>
      </c>
      <c r="D1373" s="5">
        <v>0</v>
      </c>
      <c r="E1373" s="4" t="s">
        <v>132</v>
      </c>
    </row>
    <row r="1374" spans="1:5" x14ac:dyDescent="0.3">
      <c r="A1374" s="4">
        <v>42979</v>
      </c>
      <c r="B1374" s="5" t="s">
        <v>17</v>
      </c>
      <c r="C1374" s="5" t="s">
        <v>30</v>
      </c>
      <c r="D1374" s="5">
        <v>0</v>
      </c>
      <c r="E1374" s="4" t="s">
        <v>132</v>
      </c>
    </row>
    <row r="1375" spans="1:5" x14ac:dyDescent="0.3">
      <c r="A1375" s="4">
        <v>42917</v>
      </c>
      <c r="B1375" s="5" t="s">
        <v>17</v>
      </c>
      <c r="C1375" s="5" t="s">
        <v>30</v>
      </c>
      <c r="D1375" s="5">
        <v>0</v>
      </c>
      <c r="E1375" s="4" t="s">
        <v>132</v>
      </c>
    </row>
    <row r="1376" spans="1:5" x14ac:dyDescent="0.3">
      <c r="A1376" s="4">
        <v>42917</v>
      </c>
      <c r="B1376" s="5" t="s">
        <v>17</v>
      </c>
      <c r="C1376" s="5" t="s">
        <v>32</v>
      </c>
      <c r="D1376" s="5">
        <v>0</v>
      </c>
      <c r="E1376" s="4" t="s">
        <v>132</v>
      </c>
    </row>
    <row r="1377" spans="1:5" x14ac:dyDescent="0.3">
      <c r="A1377" s="4">
        <v>43009</v>
      </c>
      <c r="B1377" s="5" t="s">
        <v>21</v>
      </c>
      <c r="C1377" s="5" t="s">
        <v>47</v>
      </c>
      <c r="D1377" s="5">
        <v>0</v>
      </c>
      <c r="E1377" s="4" t="s">
        <v>132</v>
      </c>
    </row>
    <row r="1378" spans="1:5" x14ac:dyDescent="0.3">
      <c r="A1378" s="4">
        <v>43040</v>
      </c>
      <c r="B1378" s="5" t="s">
        <v>20</v>
      </c>
      <c r="C1378" s="5" t="s">
        <v>39</v>
      </c>
      <c r="D1378" s="5">
        <v>0</v>
      </c>
      <c r="E1378" s="4" t="s">
        <v>132</v>
      </c>
    </row>
    <row r="1379" spans="1:5" x14ac:dyDescent="0.3">
      <c r="A1379" s="4">
        <v>43039</v>
      </c>
      <c r="B1379" s="5" t="s">
        <v>20</v>
      </c>
      <c r="C1379" s="5" t="s">
        <v>39</v>
      </c>
      <c r="D1379" s="5">
        <v>0</v>
      </c>
      <c r="E1379" s="4" t="s">
        <v>133</v>
      </c>
    </row>
    <row r="1380" spans="1:5" x14ac:dyDescent="0.3">
      <c r="A1380" s="4">
        <v>43040</v>
      </c>
      <c r="B1380" s="5" t="s">
        <v>20</v>
      </c>
      <c r="C1380" s="5" t="s">
        <v>39</v>
      </c>
      <c r="D1380" s="5">
        <v>0</v>
      </c>
      <c r="E1380" s="4" t="s">
        <v>132</v>
      </c>
    </row>
    <row r="1381" spans="1:5" x14ac:dyDescent="0.3">
      <c r="A1381" s="4">
        <v>43040</v>
      </c>
      <c r="B1381" s="5" t="s">
        <v>20</v>
      </c>
      <c r="C1381" s="5" t="s">
        <v>39</v>
      </c>
      <c r="D1381" s="5">
        <v>0</v>
      </c>
      <c r="E1381" s="4" t="s">
        <v>132</v>
      </c>
    </row>
    <row r="1382" spans="1:5" x14ac:dyDescent="0.3">
      <c r="A1382" s="4">
        <v>43100</v>
      </c>
      <c r="B1382" s="5" t="s">
        <v>17</v>
      </c>
      <c r="C1382" s="5" t="s">
        <v>30</v>
      </c>
      <c r="D1382" s="5">
        <v>-6000</v>
      </c>
      <c r="E1382" s="4" t="s">
        <v>133</v>
      </c>
    </row>
    <row r="1383" spans="1:5" x14ac:dyDescent="0.3">
      <c r="A1383" s="4">
        <v>43100</v>
      </c>
      <c r="B1383" s="5" t="s">
        <v>17</v>
      </c>
      <c r="C1383" s="5" t="s">
        <v>30</v>
      </c>
      <c r="D1383" s="5">
        <v>0</v>
      </c>
      <c r="E1383" s="4" t="s">
        <v>133</v>
      </c>
    </row>
    <row r="1384" spans="1:5" x14ac:dyDescent="0.3">
      <c r="A1384" s="4">
        <v>43100</v>
      </c>
      <c r="B1384" s="5" t="s">
        <v>17</v>
      </c>
      <c r="C1384" s="5" t="s">
        <v>30</v>
      </c>
      <c r="D1384" s="5">
        <v>0</v>
      </c>
      <c r="E1384" s="4" t="s">
        <v>133</v>
      </c>
    </row>
    <row r="1385" spans="1:5" x14ac:dyDescent="0.3">
      <c r="A1385" s="4">
        <v>43100</v>
      </c>
      <c r="B1385" s="5" t="s">
        <v>17</v>
      </c>
      <c r="C1385" s="5" t="s">
        <v>30</v>
      </c>
      <c r="D1385" s="5">
        <v>0</v>
      </c>
      <c r="E1385" s="4" t="s">
        <v>133</v>
      </c>
    </row>
    <row r="1386" spans="1:5" x14ac:dyDescent="0.3">
      <c r="A1386" s="4">
        <v>43100</v>
      </c>
      <c r="B1386" s="5" t="s">
        <v>17</v>
      </c>
      <c r="C1386" s="5" t="s">
        <v>30</v>
      </c>
      <c r="D1386" s="5">
        <v>0</v>
      </c>
      <c r="E1386" s="4" t="s">
        <v>133</v>
      </c>
    </row>
    <row r="1387" spans="1:5" x14ac:dyDescent="0.3">
      <c r="A1387" s="4">
        <v>43070</v>
      </c>
      <c r="B1387" s="5" t="s">
        <v>20</v>
      </c>
      <c r="C1387" s="5" t="s">
        <v>41</v>
      </c>
      <c r="D1387" s="5">
        <v>0</v>
      </c>
      <c r="E1387" s="4" t="s">
        <v>132</v>
      </c>
    </row>
    <row r="1388" spans="1:5" x14ac:dyDescent="0.3">
      <c r="A1388" s="4">
        <v>43009</v>
      </c>
      <c r="B1388" s="5" t="s">
        <v>24</v>
      </c>
      <c r="C1388" s="5" t="s">
        <v>55</v>
      </c>
      <c r="D1388" s="5">
        <v>0</v>
      </c>
      <c r="E1388" s="4" t="s">
        <v>132</v>
      </c>
    </row>
    <row r="1389" spans="1:5" x14ac:dyDescent="0.3">
      <c r="A1389" s="4">
        <v>43018</v>
      </c>
      <c r="B1389" s="5" t="s">
        <v>17</v>
      </c>
      <c r="C1389" s="5" t="s">
        <v>30</v>
      </c>
      <c r="D1389" s="5">
        <v>200000</v>
      </c>
      <c r="E1389" s="4" t="s">
        <v>132</v>
      </c>
    </row>
    <row r="1390" spans="1:5" x14ac:dyDescent="0.3">
      <c r="A1390" s="4">
        <v>43018</v>
      </c>
      <c r="B1390" s="5" t="s">
        <v>17</v>
      </c>
      <c r="C1390" s="5" t="s">
        <v>30</v>
      </c>
      <c r="D1390" s="5">
        <v>0</v>
      </c>
      <c r="E1390" s="4" t="s">
        <v>132</v>
      </c>
    </row>
    <row r="1391" spans="1:5" x14ac:dyDescent="0.3">
      <c r="A1391" s="4">
        <v>43018</v>
      </c>
      <c r="B1391" s="5" t="s">
        <v>17</v>
      </c>
      <c r="C1391" s="5" t="s">
        <v>30</v>
      </c>
      <c r="D1391" s="5">
        <v>0</v>
      </c>
      <c r="E1391" s="4" t="s">
        <v>132</v>
      </c>
    </row>
    <row r="1392" spans="1:5" x14ac:dyDescent="0.3">
      <c r="A1392" s="4">
        <v>43100</v>
      </c>
      <c r="B1392" s="5" t="s">
        <v>24</v>
      </c>
      <c r="C1392" s="5" t="s">
        <v>55</v>
      </c>
      <c r="D1392" s="5">
        <v>7000</v>
      </c>
      <c r="E1392" s="4" t="s">
        <v>132</v>
      </c>
    </row>
    <row r="1393" spans="1:5" x14ac:dyDescent="0.3">
      <c r="A1393" s="4">
        <v>43100</v>
      </c>
      <c r="B1393" s="5" t="s">
        <v>24</v>
      </c>
      <c r="C1393" s="5" t="s">
        <v>55</v>
      </c>
      <c r="D1393" s="5">
        <v>12000</v>
      </c>
      <c r="E1393" s="4" t="s">
        <v>132</v>
      </c>
    </row>
    <row r="1394" spans="1:5" x14ac:dyDescent="0.3">
      <c r="A1394" s="4">
        <v>43040</v>
      </c>
      <c r="B1394" s="5" t="s">
        <v>24</v>
      </c>
      <c r="C1394" s="5" t="s">
        <v>55</v>
      </c>
      <c r="D1394" s="5">
        <v>8000</v>
      </c>
      <c r="E1394" s="4" t="s">
        <v>132</v>
      </c>
    </row>
    <row r="1395" spans="1:5" x14ac:dyDescent="0.3">
      <c r="A1395" s="4">
        <v>43100</v>
      </c>
      <c r="B1395" s="5" t="s">
        <v>20</v>
      </c>
      <c r="C1395" s="5" t="s">
        <v>95</v>
      </c>
      <c r="D1395" s="5">
        <v>-10000</v>
      </c>
      <c r="E1395" s="4" t="s">
        <v>133</v>
      </c>
    </row>
    <row r="1396" spans="1:5" x14ac:dyDescent="0.3">
      <c r="A1396" s="4">
        <v>43100</v>
      </c>
      <c r="B1396" s="5" t="s">
        <v>20</v>
      </c>
      <c r="C1396" s="5" t="s">
        <v>95</v>
      </c>
      <c r="D1396" s="5">
        <v>0</v>
      </c>
      <c r="E1396" s="4" t="s">
        <v>133</v>
      </c>
    </row>
    <row r="1397" spans="1:5" x14ac:dyDescent="0.3">
      <c r="A1397" s="4">
        <v>43070</v>
      </c>
      <c r="B1397" s="5" t="s">
        <v>17</v>
      </c>
      <c r="C1397" s="5" t="s">
        <v>31</v>
      </c>
      <c r="D1397" s="5">
        <v>0</v>
      </c>
      <c r="E1397" s="4" t="s">
        <v>132</v>
      </c>
    </row>
    <row r="1398" spans="1:5" x14ac:dyDescent="0.3">
      <c r="A1398" s="4">
        <v>43070</v>
      </c>
      <c r="B1398" s="5" t="s">
        <v>17</v>
      </c>
      <c r="C1398" s="5" t="s">
        <v>31</v>
      </c>
      <c r="D1398" s="5">
        <v>0</v>
      </c>
      <c r="E1398" s="4" t="s">
        <v>132</v>
      </c>
    </row>
    <row r="1399" spans="1:5" x14ac:dyDescent="0.3">
      <c r="A1399" s="4">
        <v>43040</v>
      </c>
      <c r="B1399" s="5" t="s">
        <v>23</v>
      </c>
      <c r="C1399" s="5" t="s">
        <v>53</v>
      </c>
      <c r="D1399" s="5">
        <v>0</v>
      </c>
      <c r="E1399" s="4" t="s">
        <v>133</v>
      </c>
    </row>
    <row r="1400" spans="1:5" x14ac:dyDescent="0.3">
      <c r="A1400" s="4">
        <v>43040</v>
      </c>
      <c r="B1400" s="5" t="s">
        <v>23</v>
      </c>
      <c r="C1400" s="5" t="s">
        <v>53</v>
      </c>
      <c r="D1400" s="5">
        <v>-85000</v>
      </c>
      <c r="E1400" s="4" t="s">
        <v>133</v>
      </c>
    </row>
    <row r="1401" spans="1:5" x14ac:dyDescent="0.3">
      <c r="A1401" s="4">
        <v>43040</v>
      </c>
      <c r="B1401" s="5" t="s">
        <v>23</v>
      </c>
      <c r="C1401" s="5" t="s">
        <v>53</v>
      </c>
      <c r="D1401" s="5">
        <v>0</v>
      </c>
      <c r="E1401" s="4" t="s">
        <v>133</v>
      </c>
    </row>
    <row r="1402" spans="1:5" x14ac:dyDescent="0.3">
      <c r="A1402" s="4">
        <v>43040</v>
      </c>
      <c r="B1402" s="5" t="s">
        <v>23</v>
      </c>
      <c r="C1402" s="5" t="s">
        <v>53</v>
      </c>
      <c r="D1402" s="5">
        <v>0</v>
      </c>
      <c r="E1402" s="4" t="s">
        <v>133</v>
      </c>
    </row>
    <row r="1403" spans="1:5" x14ac:dyDescent="0.3">
      <c r="A1403" s="4">
        <v>43040</v>
      </c>
      <c r="B1403" s="5" t="s">
        <v>23</v>
      </c>
      <c r="C1403" s="5" t="s">
        <v>53</v>
      </c>
      <c r="D1403" s="5">
        <v>0</v>
      </c>
      <c r="E1403" s="4" t="s">
        <v>133</v>
      </c>
    </row>
    <row r="1404" spans="1:5" x14ac:dyDescent="0.3">
      <c r="A1404" s="4">
        <v>43040</v>
      </c>
      <c r="B1404" s="5" t="s">
        <v>17</v>
      </c>
      <c r="C1404" s="5" t="s">
        <v>30</v>
      </c>
      <c r="D1404" s="5">
        <v>0</v>
      </c>
      <c r="E1404" s="4" t="s">
        <v>132</v>
      </c>
    </row>
    <row r="1405" spans="1:5" x14ac:dyDescent="0.3">
      <c r="A1405" s="4">
        <v>43080</v>
      </c>
      <c r="B1405" s="5" t="s">
        <v>23</v>
      </c>
      <c r="C1405" s="5" t="s">
        <v>50</v>
      </c>
      <c r="D1405" s="5">
        <v>13000</v>
      </c>
      <c r="E1405" s="4" t="s">
        <v>132</v>
      </c>
    </row>
    <row r="1406" spans="1:5" x14ac:dyDescent="0.3">
      <c r="A1406" s="4">
        <v>43009</v>
      </c>
      <c r="B1406" s="5" t="s">
        <v>17</v>
      </c>
      <c r="C1406" s="5" t="s">
        <v>31</v>
      </c>
      <c r="D1406" s="5">
        <v>-90000</v>
      </c>
      <c r="E1406" s="4" t="s">
        <v>133</v>
      </c>
    </row>
    <row r="1407" spans="1:5" x14ac:dyDescent="0.3">
      <c r="A1407" s="4">
        <v>43009</v>
      </c>
      <c r="B1407" s="5" t="s">
        <v>17</v>
      </c>
      <c r="C1407" s="5" t="s">
        <v>31</v>
      </c>
      <c r="D1407" s="5">
        <v>210000</v>
      </c>
      <c r="E1407" s="4" t="s">
        <v>132</v>
      </c>
    </row>
    <row r="1408" spans="1:5" x14ac:dyDescent="0.3">
      <c r="A1408" s="4">
        <v>43009</v>
      </c>
      <c r="B1408" s="5" t="s">
        <v>17</v>
      </c>
      <c r="C1408" s="5" t="s">
        <v>31</v>
      </c>
      <c r="D1408" s="5">
        <v>0</v>
      </c>
      <c r="E1408" s="4" t="s">
        <v>132</v>
      </c>
    </row>
    <row r="1409" spans="1:5" x14ac:dyDescent="0.3">
      <c r="A1409" s="4">
        <v>43009</v>
      </c>
      <c r="B1409" s="5" t="s">
        <v>17</v>
      </c>
      <c r="C1409" s="5" t="s">
        <v>31</v>
      </c>
      <c r="D1409" s="5">
        <v>0</v>
      </c>
      <c r="E1409" s="4" t="s">
        <v>132</v>
      </c>
    </row>
    <row r="1410" spans="1:5" x14ac:dyDescent="0.3">
      <c r="A1410" s="4">
        <v>43009</v>
      </c>
      <c r="B1410" s="5" t="s">
        <v>17</v>
      </c>
      <c r="C1410" s="5" t="s">
        <v>31</v>
      </c>
      <c r="D1410" s="5">
        <v>0</v>
      </c>
      <c r="E1410" s="4" t="s">
        <v>132</v>
      </c>
    </row>
    <row r="1411" spans="1:5" x14ac:dyDescent="0.3">
      <c r="A1411" s="4">
        <v>43009</v>
      </c>
      <c r="B1411" s="5" t="s">
        <v>17</v>
      </c>
      <c r="C1411" s="5" t="s">
        <v>31</v>
      </c>
      <c r="D1411" s="5">
        <v>0</v>
      </c>
      <c r="E1411" s="4" t="s">
        <v>132</v>
      </c>
    </row>
    <row r="1412" spans="1:5" x14ac:dyDescent="0.3">
      <c r="A1412" s="4">
        <v>43009</v>
      </c>
      <c r="B1412" s="5" t="s">
        <v>17</v>
      </c>
      <c r="C1412" s="5" t="s">
        <v>31</v>
      </c>
      <c r="D1412" s="5">
        <v>4000</v>
      </c>
      <c r="E1412" s="4" t="s">
        <v>132</v>
      </c>
    </row>
    <row r="1413" spans="1:5" x14ac:dyDescent="0.3">
      <c r="A1413" s="4">
        <v>43100</v>
      </c>
      <c r="B1413" s="5" t="s">
        <v>17</v>
      </c>
      <c r="C1413" s="5" t="s">
        <v>30</v>
      </c>
      <c r="D1413" s="5">
        <v>0</v>
      </c>
      <c r="E1413" s="4" t="s">
        <v>132</v>
      </c>
    </row>
    <row r="1414" spans="1:5" x14ac:dyDescent="0.3">
      <c r="A1414" s="4">
        <v>43100</v>
      </c>
      <c r="B1414" s="5" t="s">
        <v>17</v>
      </c>
      <c r="C1414" s="5" t="s">
        <v>30</v>
      </c>
      <c r="D1414" s="5">
        <v>0</v>
      </c>
      <c r="E1414" s="4" t="s">
        <v>132</v>
      </c>
    </row>
    <row r="1415" spans="1:5" x14ac:dyDescent="0.3">
      <c r="A1415" s="4">
        <v>43051</v>
      </c>
      <c r="B1415" s="5" t="s">
        <v>24</v>
      </c>
      <c r="C1415" s="5" t="s">
        <v>55</v>
      </c>
      <c r="D1415" s="5">
        <v>0</v>
      </c>
      <c r="E1415" s="4" t="s">
        <v>132</v>
      </c>
    </row>
    <row r="1416" spans="1:5" x14ac:dyDescent="0.3">
      <c r="A1416" s="4">
        <v>43085</v>
      </c>
      <c r="B1416" s="5" t="s">
        <v>17</v>
      </c>
      <c r="C1416" s="5" t="s">
        <v>35</v>
      </c>
      <c r="D1416" s="5">
        <v>0</v>
      </c>
      <c r="E1416" s="4" t="s">
        <v>132</v>
      </c>
    </row>
    <row r="1417" spans="1:5" x14ac:dyDescent="0.3">
      <c r="A1417" s="4">
        <v>43070</v>
      </c>
      <c r="B1417" s="5" t="s">
        <v>17</v>
      </c>
      <c r="C1417" s="5" t="s">
        <v>35</v>
      </c>
      <c r="D1417" s="5">
        <v>0</v>
      </c>
      <c r="E1417" s="4" t="s">
        <v>132</v>
      </c>
    </row>
    <row r="1418" spans="1:5" x14ac:dyDescent="0.3">
      <c r="A1418" s="4">
        <v>43100</v>
      </c>
      <c r="B1418" s="5" t="s">
        <v>21</v>
      </c>
      <c r="C1418" s="5" t="s">
        <v>82</v>
      </c>
      <c r="D1418" s="5">
        <v>0</v>
      </c>
      <c r="E1418" s="4" t="s">
        <v>132</v>
      </c>
    </row>
    <row r="1419" spans="1:5" x14ac:dyDescent="0.3">
      <c r="A1419" s="4">
        <v>43014</v>
      </c>
      <c r="B1419" s="5" t="s">
        <v>21</v>
      </c>
      <c r="C1419" s="5" t="s">
        <v>47</v>
      </c>
      <c r="D1419" s="5">
        <v>0</v>
      </c>
      <c r="E1419" s="4" t="s">
        <v>132</v>
      </c>
    </row>
    <row r="1420" spans="1:5" x14ac:dyDescent="0.3">
      <c r="A1420" s="4">
        <v>43070</v>
      </c>
      <c r="B1420" s="5" t="s">
        <v>23</v>
      </c>
      <c r="C1420" s="5" t="s">
        <v>50</v>
      </c>
      <c r="D1420" s="5">
        <v>10000</v>
      </c>
      <c r="E1420" s="4" t="s">
        <v>132</v>
      </c>
    </row>
    <row r="1421" spans="1:5" x14ac:dyDescent="0.3">
      <c r="A1421" s="4">
        <v>43009</v>
      </c>
      <c r="B1421" s="5" t="s">
        <v>23</v>
      </c>
      <c r="C1421" s="5" t="s">
        <v>97</v>
      </c>
      <c r="D1421" s="5">
        <v>82000</v>
      </c>
      <c r="E1421" s="4" t="s">
        <v>132</v>
      </c>
    </row>
    <row r="1422" spans="1:5" x14ac:dyDescent="0.3">
      <c r="A1422" s="4">
        <v>43100</v>
      </c>
      <c r="B1422" s="5" t="s">
        <v>23</v>
      </c>
      <c r="C1422" s="5" t="s">
        <v>97</v>
      </c>
      <c r="D1422" s="5">
        <v>0</v>
      </c>
      <c r="E1422" s="4" t="s">
        <v>132</v>
      </c>
    </row>
    <row r="1423" spans="1:5" x14ac:dyDescent="0.3">
      <c r="A1423" s="4">
        <v>43070</v>
      </c>
      <c r="B1423" s="5" t="s">
        <v>23</v>
      </c>
      <c r="C1423" s="5" t="s">
        <v>97</v>
      </c>
      <c r="D1423" s="5">
        <v>0</v>
      </c>
      <c r="E1423" s="4" t="s">
        <v>132</v>
      </c>
    </row>
    <row r="1424" spans="1:5" x14ac:dyDescent="0.3">
      <c r="A1424" s="4">
        <v>43040</v>
      </c>
      <c r="B1424" s="5" t="s">
        <v>24</v>
      </c>
      <c r="C1424" s="5" t="s">
        <v>54</v>
      </c>
      <c r="D1424" s="5">
        <v>79000</v>
      </c>
      <c r="E1424" s="4" t="s">
        <v>132</v>
      </c>
    </row>
    <row r="1425" spans="1:5" x14ac:dyDescent="0.3">
      <c r="A1425" s="4">
        <v>43009</v>
      </c>
      <c r="B1425" s="5" t="s">
        <v>17</v>
      </c>
      <c r="C1425" s="5" t="s">
        <v>30</v>
      </c>
      <c r="D1425" s="5">
        <v>0</v>
      </c>
      <c r="E1425" s="4" t="s">
        <v>132</v>
      </c>
    </row>
    <row r="1426" spans="1:5" x14ac:dyDescent="0.3">
      <c r="A1426" s="4">
        <v>43167</v>
      </c>
      <c r="B1426" s="5" t="s">
        <v>21</v>
      </c>
      <c r="C1426" s="5" t="s">
        <v>82</v>
      </c>
      <c r="D1426" s="5">
        <v>10000</v>
      </c>
      <c r="E1426" s="4" t="s">
        <v>132</v>
      </c>
    </row>
    <row r="1427" spans="1:5" x14ac:dyDescent="0.3">
      <c r="A1427" s="4">
        <v>43150</v>
      </c>
      <c r="B1427" s="5" t="s">
        <v>17</v>
      </c>
      <c r="C1427" s="5" t="s">
        <v>31</v>
      </c>
      <c r="D1427" s="5">
        <v>0</v>
      </c>
      <c r="E1427" s="4" t="s">
        <v>132</v>
      </c>
    </row>
    <row r="1428" spans="1:5" x14ac:dyDescent="0.3">
      <c r="A1428" s="4">
        <v>43101</v>
      </c>
      <c r="B1428" s="5" t="s">
        <v>24</v>
      </c>
      <c r="C1428" s="5" t="s">
        <v>55</v>
      </c>
      <c r="D1428" s="5">
        <v>0</v>
      </c>
      <c r="E1428" s="4" t="s">
        <v>132</v>
      </c>
    </row>
    <row r="1429" spans="1:5" x14ac:dyDescent="0.3">
      <c r="A1429" s="4">
        <v>43101</v>
      </c>
      <c r="B1429" s="5" t="s">
        <v>24</v>
      </c>
      <c r="C1429" s="5" t="s">
        <v>55</v>
      </c>
      <c r="D1429" s="5">
        <v>4200</v>
      </c>
      <c r="E1429" s="4" t="s">
        <v>132</v>
      </c>
    </row>
    <row r="1430" spans="1:5" x14ac:dyDescent="0.3">
      <c r="A1430" s="4">
        <v>43101</v>
      </c>
      <c r="B1430" s="5" t="s">
        <v>24</v>
      </c>
      <c r="C1430" s="5" t="s">
        <v>55</v>
      </c>
      <c r="D1430" s="5">
        <v>4200</v>
      </c>
      <c r="E1430" s="4" t="s">
        <v>132</v>
      </c>
    </row>
    <row r="1431" spans="1:5" x14ac:dyDescent="0.3">
      <c r="A1431" s="4">
        <v>43101</v>
      </c>
      <c r="B1431" s="5" t="s">
        <v>24</v>
      </c>
      <c r="C1431" s="5" t="s">
        <v>55</v>
      </c>
      <c r="D1431" s="5">
        <v>3500</v>
      </c>
      <c r="E1431" s="4" t="s">
        <v>132</v>
      </c>
    </row>
    <row r="1432" spans="1:5" x14ac:dyDescent="0.3">
      <c r="A1432" s="4">
        <v>43101</v>
      </c>
      <c r="B1432" s="5" t="s">
        <v>24</v>
      </c>
      <c r="C1432" s="5" t="s">
        <v>55</v>
      </c>
      <c r="D1432" s="5">
        <v>0</v>
      </c>
      <c r="E1432" s="4" t="s">
        <v>132</v>
      </c>
    </row>
    <row r="1433" spans="1:5" x14ac:dyDescent="0.3">
      <c r="A1433" s="4">
        <v>43101</v>
      </c>
      <c r="B1433" s="5" t="s">
        <v>24</v>
      </c>
      <c r="C1433" s="5" t="s">
        <v>55</v>
      </c>
      <c r="D1433" s="5">
        <v>0</v>
      </c>
      <c r="E1433" s="4" t="s">
        <v>132</v>
      </c>
    </row>
    <row r="1434" spans="1:5" x14ac:dyDescent="0.3">
      <c r="A1434" s="4">
        <v>43101</v>
      </c>
      <c r="B1434" s="5" t="s">
        <v>24</v>
      </c>
      <c r="C1434" s="5" t="s">
        <v>55</v>
      </c>
      <c r="D1434" s="5">
        <v>0</v>
      </c>
      <c r="E1434" s="4" t="s">
        <v>132</v>
      </c>
    </row>
    <row r="1435" spans="1:5" x14ac:dyDescent="0.3">
      <c r="A1435" s="4">
        <v>43101</v>
      </c>
      <c r="B1435" s="5" t="s">
        <v>17</v>
      </c>
      <c r="C1435" s="5" t="s">
        <v>30</v>
      </c>
      <c r="D1435" s="5">
        <v>0</v>
      </c>
      <c r="E1435" s="4" t="s">
        <v>132</v>
      </c>
    </row>
    <row r="1436" spans="1:5" x14ac:dyDescent="0.3">
      <c r="A1436" s="4">
        <v>43101</v>
      </c>
      <c r="B1436" s="5" t="s">
        <v>17</v>
      </c>
      <c r="C1436" s="5" t="s">
        <v>30</v>
      </c>
      <c r="D1436" s="5">
        <v>0</v>
      </c>
      <c r="E1436" s="4" t="s">
        <v>132</v>
      </c>
    </row>
    <row r="1437" spans="1:5" x14ac:dyDescent="0.3">
      <c r="A1437" s="4">
        <v>43101</v>
      </c>
      <c r="B1437" s="5" t="s">
        <v>17</v>
      </c>
      <c r="C1437" s="5" t="s">
        <v>30</v>
      </c>
      <c r="D1437" s="5">
        <v>0</v>
      </c>
      <c r="E1437" s="4" t="s">
        <v>132</v>
      </c>
    </row>
    <row r="1438" spans="1:5" x14ac:dyDescent="0.3">
      <c r="A1438" s="4">
        <v>43101</v>
      </c>
      <c r="B1438" s="5" t="s">
        <v>17</v>
      </c>
      <c r="C1438" s="5" t="s">
        <v>30</v>
      </c>
      <c r="D1438" s="5">
        <v>0</v>
      </c>
      <c r="E1438" s="4" t="s">
        <v>132</v>
      </c>
    </row>
    <row r="1439" spans="1:5" x14ac:dyDescent="0.3">
      <c r="A1439" s="4">
        <v>43101</v>
      </c>
      <c r="B1439" s="5" t="s">
        <v>17</v>
      </c>
      <c r="C1439" s="5" t="s">
        <v>30</v>
      </c>
      <c r="D1439" s="5">
        <v>0</v>
      </c>
      <c r="E1439" s="4" t="s">
        <v>132</v>
      </c>
    </row>
    <row r="1440" spans="1:5" x14ac:dyDescent="0.3">
      <c r="A1440" s="4">
        <v>43160</v>
      </c>
      <c r="B1440" s="5" t="s">
        <v>17</v>
      </c>
      <c r="C1440" s="5" t="s">
        <v>30</v>
      </c>
      <c r="D1440" s="5">
        <v>0</v>
      </c>
      <c r="E1440" s="4" t="s">
        <v>132</v>
      </c>
    </row>
    <row r="1441" spans="1:5" x14ac:dyDescent="0.3">
      <c r="A1441" s="4">
        <v>43101</v>
      </c>
      <c r="B1441" s="5" t="s">
        <v>17</v>
      </c>
      <c r="C1441" s="5" t="s">
        <v>30</v>
      </c>
      <c r="D1441" s="5">
        <v>70000</v>
      </c>
      <c r="E1441" s="4" t="s">
        <v>132</v>
      </c>
    </row>
    <row r="1442" spans="1:5" x14ac:dyDescent="0.3">
      <c r="A1442" s="4">
        <v>43101</v>
      </c>
      <c r="B1442" s="5" t="s">
        <v>17</v>
      </c>
      <c r="C1442" s="5" t="s">
        <v>30</v>
      </c>
      <c r="D1442" s="5">
        <v>0</v>
      </c>
      <c r="E1442" s="4" t="s">
        <v>132</v>
      </c>
    </row>
    <row r="1443" spans="1:5" x14ac:dyDescent="0.3">
      <c r="A1443" s="4">
        <v>43101</v>
      </c>
      <c r="B1443" s="5" t="s">
        <v>17</v>
      </c>
      <c r="C1443" s="5" t="s">
        <v>30</v>
      </c>
      <c r="D1443" s="5">
        <v>0</v>
      </c>
      <c r="E1443" s="4" t="s">
        <v>132</v>
      </c>
    </row>
    <row r="1444" spans="1:5" x14ac:dyDescent="0.3">
      <c r="A1444" s="4">
        <v>43101</v>
      </c>
      <c r="B1444" s="5" t="s">
        <v>17</v>
      </c>
      <c r="C1444" s="5" t="s">
        <v>30</v>
      </c>
      <c r="D1444" s="5">
        <v>0</v>
      </c>
      <c r="E1444" s="4" t="s">
        <v>132</v>
      </c>
    </row>
    <row r="1445" spans="1:5" x14ac:dyDescent="0.3">
      <c r="A1445" s="4">
        <v>43101</v>
      </c>
      <c r="B1445" s="5" t="s">
        <v>24</v>
      </c>
      <c r="C1445" s="5" t="s">
        <v>55</v>
      </c>
      <c r="D1445" s="5">
        <v>15000</v>
      </c>
      <c r="E1445" s="4" t="s">
        <v>132</v>
      </c>
    </row>
    <row r="1446" spans="1:5" x14ac:dyDescent="0.3">
      <c r="A1446" s="4">
        <v>43101</v>
      </c>
      <c r="B1446" s="5" t="s">
        <v>24</v>
      </c>
      <c r="C1446" s="5" t="s">
        <v>55</v>
      </c>
      <c r="D1446" s="5">
        <v>0</v>
      </c>
      <c r="E1446" s="4" t="s">
        <v>132</v>
      </c>
    </row>
    <row r="1447" spans="1:5" x14ac:dyDescent="0.3">
      <c r="A1447" s="4">
        <v>43101</v>
      </c>
      <c r="B1447" s="5" t="s">
        <v>24</v>
      </c>
      <c r="C1447" s="5" t="s">
        <v>55</v>
      </c>
      <c r="D1447" s="5">
        <v>0</v>
      </c>
      <c r="E1447" s="4" t="s">
        <v>132</v>
      </c>
    </row>
    <row r="1448" spans="1:5" x14ac:dyDescent="0.3">
      <c r="A1448" s="4">
        <v>43101</v>
      </c>
      <c r="B1448" s="5" t="s">
        <v>24</v>
      </c>
      <c r="C1448" s="5" t="s">
        <v>55</v>
      </c>
      <c r="D1448" s="5">
        <v>0</v>
      </c>
      <c r="E1448" s="4" t="s">
        <v>132</v>
      </c>
    </row>
    <row r="1449" spans="1:5" x14ac:dyDescent="0.3">
      <c r="A1449" s="4">
        <v>43101</v>
      </c>
      <c r="B1449" s="5" t="s">
        <v>24</v>
      </c>
      <c r="C1449" s="5" t="s">
        <v>55</v>
      </c>
      <c r="D1449" s="5">
        <v>-4000</v>
      </c>
      <c r="E1449" s="4" t="s">
        <v>132</v>
      </c>
    </row>
    <row r="1450" spans="1:5" x14ac:dyDescent="0.3">
      <c r="A1450" s="4">
        <v>43101</v>
      </c>
      <c r="B1450" s="5" t="s">
        <v>24</v>
      </c>
      <c r="C1450" s="5" t="s">
        <v>55</v>
      </c>
      <c r="D1450" s="5">
        <v>0</v>
      </c>
      <c r="E1450" s="4" t="s">
        <v>132</v>
      </c>
    </row>
    <row r="1451" spans="1:5" x14ac:dyDescent="0.3">
      <c r="A1451" s="4">
        <v>43101</v>
      </c>
      <c r="B1451" s="5" t="s">
        <v>24</v>
      </c>
      <c r="C1451" s="5" t="s">
        <v>55</v>
      </c>
      <c r="D1451" s="5">
        <v>0</v>
      </c>
      <c r="E1451" s="4" t="s">
        <v>132</v>
      </c>
    </row>
    <row r="1452" spans="1:5" x14ac:dyDescent="0.3">
      <c r="A1452" s="4">
        <v>43101</v>
      </c>
      <c r="B1452" s="5" t="s">
        <v>24</v>
      </c>
      <c r="C1452" s="5" t="s">
        <v>55</v>
      </c>
      <c r="D1452" s="5">
        <v>0</v>
      </c>
      <c r="E1452" s="4" t="s">
        <v>132</v>
      </c>
    </row>
    <row r="1453" spans="1:5" x14ac:dyDescent="0.3">
      <c r="A1453" s="4">
        <v>43101</v>
      </c>
      <c r="B1453" s="5" t="s">
        <v>24</v>
      </c>
      <c r="C1453" s="5" t="s">
        <v>55</v>
      </c>
      <c r="D1453" s="5">
        <v>0</v>
      </c>
      <c r="E1453" s="4" t="s">
        <v>132</v>
      </c>
    </row>
    <row r="1454" spans="1:5" x14ac:dyDescent="0.3">
      <c r="A1454" s="4">
        <v>43101</v>
      </c>
      <c r="B1454" s="5" t="s">
        <v>24</v>
      </c>
      <c r="C1454" s="5" t="s">
        <v>55</v>
      </c>
      <c r="D1454" s="5">
        <v>11000</v>
      </c>
      <c r="E1454" s="4" t="s">
        <v>132</v>
      </c>
    </row>
    <row r="1455" spans="1:5" x14ac:dyDescent="0.3">
      <c r="A1455" s="4">
        <v>43101</v>
      </c>
      <c r="B1455" s="5" t="s">
        <v>24</v>
      </c>
      <c r="C1455" s="5" t="s">
        <v>55</v>
      </c>
      <c r="D1455" s="5">
        <v>0</v>
      </c>
      <c r="E1455" s="4" t="s">
        <v>132</v>
      </c>
    </row>
    <row r="1456" spans="1:5" x14ac:dyDescent="0.3">
      <c r="A1456" s="4">
        <v>43101</v>
      </c>
      <c r="B1456" s="5" t="s">
        <v>24</v>
      </c>
      <c r="C1456" s="5" t="s">
        <v>55</v>
      </c>
      <c r="D1456" s="5">
        <v>0</v>
      </c>
      <c r="E1456" s="4" t="s">
        <v>132</v>
      </c>
    </row>
    <row r="1457" spans="1:5" x14ac:dyDescent="0.3">
      <c r="A1457" s="4">
        <v>43101</v>
      </c>
      <c r="B1457" s="5" t="s">
        <v>24</v>
      </c>
      <c r="C1457" s="5" t="s">
        <v>55</v>
      </c>
      <c r="D1457" s="5">
        <v>-2500</v>
      </c>
      <c r="E1457" s="4" t="s">
        <v>132</v>
      </c>
    </row>
    <row r="1458" spans="1:5" x14ac:dyDescent="0.3">
      <c r="A1458" s="4">
        <v>43101</v>
      </c>
      <c r="B1458" s="5" t="s">
        <v>24</v>
      </c>
      <c r="C1458" s="5" t="s">
        <v>55</v>
      </c>
      <c r="D1458" s="5">
        <v>0</v>
      </c>
      <c r="E1458" s="4" t="s">
        <v>132</v>
      </c>
    </row>
    <row r="1459" spans="1:5" x14ac:dyDescent="0.3">
      <c r="A1459" s="4">
        <v>43101</v>
      </c>
      <c r="B1459" s="5" t="s">
        <v>24</v>
      </c>
      <c r="C1459" s="5" t="s">
        <v>55</v>
      </c>
      <c r="D1459" s="5">
        <v>0</v>
      </c>
      <c r="E1459" s="4" t="s">
        <v>132</v>
      </c>
    </row>
    <row r="1460" spans="1:5" x14ac:dyDescent="0.3">
      <c r="A1460" s="4">
        <v>43101</v>
      </c>
      <c r="B1460" s="5" t="s">
        <v>24</v>
      </c>
      <c r="C1460" s="5" t="s">
        <v>55</v>
      </c>
      <c r="D1460" s="5">
        <v>0</v>
      </c>
      <c r="E1460" s="4" t="s">
        <v>132</v>
      </c>
    </row>
    <row r="1461" spans="1:5" x14ac:dyDescent="0.3">
      <c r="A1461" s="4">
        <v>43101</v>
      </c>
      <c r="B1461" s="5" t="s">
        <v>24</v>
      </c>
      <c r="C1461" s="5" t="s">
        <v>55</v>
      </c>
      <c r="D1461" s="5">
        <v>0</v>
      </c>
      <c r="E1461" s="4" t="s">
        <v>132</v>
      </c>
    </row>
    <row r="1462" spans="1:5" x14ac:dyDescent="0.3">
      <c r="A1462" s="4">
        <v>43101</v>
      </c>
      <c r="B1462" s="5" t="s">
        <v>24</v>
      </c>
      <c r="C1462" s="5" t="s">
        <v>55</v>
      </c>
      <c r="D1462" s="5">
        <v>0</v>
      </c>
      <c r="E1462" s="4" t="s">
        <v>132</v>
      </c>
    </row>
    <row r="1463" spans="1:5" x14ac:dyDescent="0.3">
      <c r="A1463" s="4">
        <v>43101</v>
      </c>
      <c r="B1463" s="5" t="s">
        <v>24</v>
      </c>
      <c r="C1463" s="5" t="s">
        <v>55</v>
      </c>
      <c r="D1463" s="5">
        <v>0</v>
      </c>
      <c r="E1463" s="4" t="s">
        <v>132</v>
      </c>
    </row>
    <row r="1464" spans="1:5" x14ac:dyDescent="0.3">
      <c r="A1464" s="4">
        <v>43101</v>
      </c>
      <c r="B1464" s="5" t="s">
        <v>24</v>
      </c>
      <c r="C1464" s="5" t="s">
        <v>55</v>
      </c>
      <c r="D1464" s="5">
        <v>25250</v>
      </c>
      <c r="E1464" s="4" t="s">
        <v>132</v>
      </c>
    </row>
    <row r="1465" spans="1:5" x14ac:dyDescent="0.3">
      <c r="A1465" s="4">
        <v>43101</v>
      </c>
      <c r="B1465" s="5" t="s">
        <v>24</v>
      </c>
      <c r="C1465" s="5" t="s">
        <v>55</v>
      </c>
      <c r="D1465" s="5">
        <v>-500</v>
      </c>
      <c r="E1465" s="4" t="s">
        <v>132</v>
      </c>
    </row>
    <row r="1466" spans="1:5" x14ac:dyDescent="0.3">
      <c r="A1466" s="4">
        <v>43101</v>
      </c>
      <c r="B1466" s="5" t="s">
        <v>24</v>
      </c>
      <c r="C1466" s="5" t="s">
        <v>55</v>
      </c>
      <c r="D1466" s="5">
        <v>0</v>
      </c>
      <c r="E1466" s="4" t="s">
        <v>132</v>
      </c>
    </row>
    <row r="1467" spans="1:5" x14ac:dyDescent="0.3">
      <c r="A1467" s="4">
        <v>43101</v>
      </c>
      <c r="B1467" s="5" t="s">
        <v>24</v>
      </c>
      <c r="C1467" s="5" t="s">
        <v>55</v>
      </c>
      <c r="D1467" s="5">
        <v>0</v>
      </c>
      <c r="E1467" s="4" t="s">
        <v>132</v>
      </c>
    </row>
    <row r="1468" spans="1:5" x14ac:dyDescent="0.3">
      <c r="A1468" s="4">
        <v>43101</v>
      </c>
      <c r="B1468" s="5" t="s">
        <v>24</v>
      </c>
      <c r="C1468" s="5" t="s">
        <v>55</v>
      </c>
      <c r="D1468" s="5">
        <v>0</v>
      </c>
      <c r="E1468" s="4" t="s">
        <v>132</v>
      </c>
    </row>
    <row r="1469" spans="1:5" x14ac:dyDescent="0.3">
      <c r="A1469" s="4">
        <v>43101</v>
      </c>
      <c r="B1469" s="5" t="s">
        <v>24</v>
      </c>
      <c r="C1469" s="5" t="s">
        <v>55</v>
      </c>
      <c r="D1469" s="5">
        <v>0</v>
      </c>
      <c r="E1469" s="4" t="s">
        <v>132</v>
      </c>
    </row>
    <row r="1470" spans="1:5" x14ac:dyDescent="0.3">
      <c r="A1470" s="4">
        <v>43101</v>
      </c>
      <c r="B1470" s="5" t="s">
        <v>24</v>
      </c>
      <c r="C1470" s="5" t="s">
        <v>55</v>
      </c>
      <c r="D1470" s="5">
        <v>0</v>
      </c>
      <c r="E1470" s="4" t="s">
        <v>132</v>
      </c>
    </row>
    <row r="1471" spans="1:5" x14ac:dyDescent="0.3">
      <c r="A1471" s="4">
        <v>43101</v>
      </c>
      <c r="B1471" s="5" t="s">
        <v>17</v>
      </c>
      <c r="C1471" s="5" t="s">
        <v>78</v>
      </c>
      <c r="D1471" s="5">
        <v>4000</v>
      </c>
      <c r="E1471" s="4" t="s">
        <v>132</v>
      </c>
    </row>
    <row r="1472" spans="1:5" x14ac:dyDescent="0.3">
      <c r="A1472" s="4">
        <v>43101</v>
      </c>
      <c r="B1472" s="5" t="s">
        <v>17</v>
      </c>
      <c r="C1472" s="5" t="s">
        <v>78</v>
      </c>
      <c r="D1472" s="5">
        <v>3700</v>
      </c>
      <c r="E1472" s="4" t="s">
        <v>132</v>
      </c>
    </row>
    <row r="1473" spans="1:5" x14ac:dyDescent="0.3">
      <c r="A1473" s="4">
        <v>43101</v>
      </c>
      <c r="B1473" s="5" t="s">
        <v>23</v>
      </c>
      <c r="C1473" s="5" t="s">
        <v>77</v>
      </c>
      <c r="D1473" s="5">
        <v>40000</v>
      </c>
      <c r="E1473" s="4" t="s">
        <v>132</v>
      </c>
    </row>
    <row r="1474" spans="1:5" x14ac:dyDescent="0.3">
      <c r="A1474" s="4">
        <v>43101</v>
      </c>
      <c r="B1474" s="5" t="s">
        <v>24</v>
      </c>
      <c r="C1474" s="5" t="s">
        <v>55</v>
      </c>
      <c r="D1474" s="5">
        <v>0</v>
      </c>
      <c r="E1474" s="4" t="s">
        <v>132</v>
      </c>
    </row>
    <row r="1475" spans="1:5" x14ac:dyDescent="0.3">
      <c r="A1475" s="4">
        <v>43131</v>
      </c>
      <c r="B1475" s="5" t="s">
        <v>17</v>
      </c>
      <c r="C1475" s="5" t="s">
        <v>30</v>
      </c>
      <c r="D1475" s="5">
        <v>0</v>
      </c>
      <c r="E1475" s="4" t="s">
        <v>132</v>
      </c>
    </row>
    <row r="1476" spans="1:5" x14ac:dyDescent="0.3">
      <c r="A1476" s="4">
        <v>43160</v>
      </c>
      <c r="B1476" s="5" t="s">
        <v>23</v>
      </c>
      <c r="C1476" s="5" t="s">
        <v>51</v>
      </c>
      <c r="D1476" s="5">
        <v>0</v>
      </c>
      <c r="E1476" s="4" t="s">
        <v>132</v>
      </c>
    </row>
    <row r="1477" spans="1:5" x14ac:dyDescent="0.3">
      <c r="A1477" s="4">
        <v>43101</v>
      </c>
      <c r="B1477" s="5" t="s">
        <v>17</v>
      </c>
      <c r="C1477" s="5" t="s">
        <v>31</v>
      </c>
      <c r="D1477" s="5">
        <v>95000</v>
      </c>
      <c r="E1477" s="4" t="s">
        <v>132</v>
      </c>
    </row>
    <row r="1478" spans="1:5" x14ac:dyDescent="0.3">
      <c r="A1478" s="4">
        <v>43101</v>
      </c>
      <c r="B1478" s="5" t="s">
        <v>17</v>
      </c>
      <c r="C1478" s="5" t="s">
        <v>31</v>
      </c>
      <c r="D1478" s="5">
        <v>95000</v>
      </c>
      <c r="E1478" s="4" t="s">
        <v>132</v>
      </c>
    </row>
    <row r="1479" spans="1:5" x14ac:dyDescent="0.3">
      <c r="A1479" s="4">
        <v>43101</v>
      </c>
      <c r="B1479" s="5" t="s">
        <v>17</v>
      </c>
      <c r="C1479" s="5" t="s">
        <v>31</v>
      </c>
      <c r="D1479" s="5">
        <v>0</v>
      </c>
      <c r="E1479" s="4" t="s">
        <v>132</v>
      </c>
    </row>
    <row r="1480" spans="1:5" x14ac:dyDescent="0.3">
      <c r="A1480" s="4">
        <v>43101</v>
      </c>
      <c r="B1480" s="5" t="s">
        <v>17</v>
      </c>
      <c r="C1480" s="5" t="s">
        <v>31</v>
      </c>
      <c r="D1480" s="5">
        <v>0</v>
      </c>
      <c r="E1480" s="4" t="s">
        <v>132</v>
      </c>
    </row>
    <row r="1481" spans="1:5" x14ac:dyDescent="0.3">
      <c r="A1481" s="4">
        <v>43101</v>
      </c>
      <c r="B1481" s="5" t="s">
        <v>17</v>
      </c>
      <c r="C1481" s="5" t="s">
        <v>30</v>
      </c>
      <c r="D1481" s="5">
        <v>70000</v>
      </c>
      <c r="E1481" s="4" t="s">
        <v>132</v>
      </c>
    </row>
    <row r="1482" spans="1:5" x14ac:dyDescent="0.3">
      <c r="A1482" s="4">
        <v>43113</v>
      </c>
      <c r="B1482" s="5" t="s">
        <v>17</v>
      </c>
      <c r="C1482" s="5" t="s">
        <v>30</v>
      </c>
      <c r="D1482" s="5">
        <v>0</v>
      </c>
      <c r="E1482" s="4" t="s">
        <v>132</v>
      </c>
    </row>
    <row r="1483" spans="1:5" x14ac:dyDescent="0.3">
      <c r="A1483" s="4">
        <v>43101</v>
      </c>
      <c r="B1483" s="5" t="s">
        <v>24</v>
      </c>
      <c r="C1483" s="5" t="s">
        <v>55</v>
      </c>
      <c r="D1483" s="5">
        <v>-8000</v>
      </c>
      <c r="E1483" s="4" t="s">
        <v>132</v>
      </c>
    </row>
    <row r="1484" spans="1:5" x14ac:dyDescent="0.3">
      <c r="A1484" s="4">
        <v>43160</v>
      </c>
      <c r="B1484" s="5" t="s">
        <v>17</v>
      </c>
      <c r="C1484" s="5" t="s">
        <v>31</v>
      </c>
      <c r="D1484" s="5">
        <v>10000</v>
      </c>
      <c r="E1484" s="4" t="s">
        <v>132</v>
      </c>
    </row>
    <row r="1485" spans="1:5" x14ac:dyDescent="0.3">
      <c r="A1485" s="4">
        <v>43101</v>
      </c>
      <c r="B1485" s="5" t="s">
        <v>24</v>
      </c>
      <c r="C1485" s="5" t="s">
        <v>55</v>
      </c>
      <c r="D1485" s="5">
        <v>0</v>
      </c>
      <c r="E1485" s="4" t="s">
        <v>132</v>
      </c>
    </row>
    <row r="1486" spans="1:5" x14ac:dyDescent="0.3">
      <c r="A1486" s="4">
        <v>43101</v>
      </c>
      <c r="B1486" s="5" t="s">
        <v>24</v>
      </c>
      <c r="C1486" s="5" t="s">
        <v>55</v>
      </c>
      <c r="D1486" s="5">
        <v>0</v>
      </c>
      <c r="E1486" s="4" t="s">
        <v>132</v>
      </c>
    </row>
    <row r="1487" spans="1:5" x14ac:dyDescent="0.3">
      <c r="A1487" s="4">
        <v>43101</v>
      </c>
      <c r="B1487" s="5" t="s">
        <v>24</v>
      </c>
      <c r="C1487" s="5" t="s">
        <v>55</v>
      </c>
      <c r="D1487" s="5">
        <v>3500</v>
      </c>
      <c r="E1487" s="4" t="s">
        <v>132</v>
      </c>
    </row>
    <row r="1488" spans="1:5" x14ac:dyDescent="0.3">
      <c r="A1488" s="4">
        <v>43101</v>
      </c>
      <c r="B1488" s="5" t="s">
        <v>24</v>
      </c>
      <c r="C1488" s="5" t="s">
        <v>55</v>
      </c>
      <c r="D1488" s="5">
        <v>0</v>
      </c>
      <c r="E1488" s="4" t="s">
        <v>132</v>
      </c>
    </row>
    <row r="1489" spans="1:5" x14ac:dyDescent="0.3">
      <c r="A1489" s="4">
        <v>43101</v>
      </c>
      <c r="B1489" s="5" t="s">
        <v>24</v>
      </c>
      <c r="C1489" s="5" t="s">
        <v>55</v>
      </c>
      <c r="D1489" s="5">
        <v>0</v>
      </c>
      <c r="E1489" s="4" t="s">
        <v>132</v>
      </c>
    </row>
    <row r="1490" spans="1:5" x14ac:dyDescent="0.3">
      <c r="A1490" s="4">
        <v>43158</v>
      </c>
      <c r="B1490" s="5" t="s">
        <v>17</v>
      </c>
      <c r="C1490" s="5" t="s">
        <v>31</v>
      </c>
      <c r="D1490" s="5">
        <v>0</v>
      </c>
      <c r="E1490" s="4" t="s">
        <v>132</v>
      </c>
    </row>
    <row r="1491" spans="1:5" x14ac:dyDescent="0.3">
      <c r="A1491" s="4">
        <v>43101</v>
      </c>
      <c r="B1491" s="5" t="s">
        <v>24</v>
      </c>
      <c r="C1491" s="5" t="s">
        <v>55</v>
      </c>
      <c r="D1491" s="5">
        <v>0</v>
      </c>
      <c r="E1491" s="4" t="s">
        <v>132</v>
      </c>
    </row>
    <row r="1492" spans="1:5" x14ac:dyDescent="0.3">
      <c r="A1492" s="4">
        <v>43101</v>
      </c>
      <c r="B1492" s="5" t="s">
        <v>24</v>
      </c>
      <c r="C1492" s="5" t="s">
        <v>55</v>
      </c>
      <c r="D1492" s="5">
        <v>0</v>
      </c>
      <c r="E1492" s="4" t="s">
        <v>132</v>
      </c>
    </row>
    <row r="1493" spans="1:5" x14ac:dyDescent="0.3">
      <c r="A1493" s="4">
        <v>43132</v>
      </c>
      <c r="B1493" s="5" t="s">
        <v>17</v>
      </c>
      <c r="C1493" s="5" t="s">
        <v>31</v>
      </c>
      <c r="D1493" s="5">
        <v>0</v>
      </c>
      <c r="E1493" s="4" t="s">
        <v>132</v>
      </c>
    </row>
    <row r="1494" spans="1:5" x14ac:dyDescent="0.3">
      <c r="A1494" s="4">
        <v>43101</v>
      </c>
      <c r="B1494" s="5" t="s">
        <v>24</v>
      </c>
      <c r="C1494" s="5" t="s">
        <v>55</v>
      </c>
      <c r="D1494" s="5">
        <v>0</v>
      </c>
      <c r="E1494" s="4" t="s">
        <v>132</v>
      </c>
    </row>
    <row r="1495" spans="1:5" x14ac:dyDescent="0.3">
      <c r="A1495" s="4">
        <v>43101</v>
      </c>
      <c r="B1495" s="5" t="s">
        <v>24</v>
      </c>
      <c r="C1495" s="5" t="s">
        <v>55</v>
      </c>
      <c r="D1495" s="5">
        <v>0</v>
      </c>
      <c r="E1495" s="4" t="s">
        <v>132</v>
      </c>
    </row>
    <row r="1496" spans="1:5" x14ac:dyDescent="0.3">
      <c r="A1496" s="4">
        <v>43101</v>
      </c>
      <c r="B1496" s="5" t="s">
        <v>24</v>
      </c>
      <c r="C1496" s="5" t="s">
        <v>55</v>
      </c>
      <c r="D1496" s="5">
        <v>5000</v>
      </c>
      <c r="E1496" s="4" t="s">
        <v>132</v>
      </c>
    </row>
    <row r="1497" spans="1:5" x14ac:dyDescent="0.3">
      <c r="A1497" s="4">
        <v>43101</v>
      </c>
      <c r="B1497" s="5" t="s">
        <v>24</v>
      </c>
      <c r="C1497" s="5" t="s">
        <v>55</v>
      </c>
      <c r="D1497" s="5">
        <v>0</v>
      </c>
      <c r="E1497" s="4" t="s">
        <v>132</v>
      </c>
    </row>
    <row r="1498" spans="1:5" x14ac:dyDescent="0.3">
      <c r="A1498" s="4">
        <v>43101</v>
      </c>
      <c r="B1498" s="5" t="s">
        <v>24</v>
      </c>
      <c r="C1498" s="5" t="s">
        <v>55</v>
      </c>
      <c r="D1498" s="5">
        <v>0</v>
      </c>
      <c r="E1498" s="4" t="s">
        <v>132</v>
      </c>
    </row>
    <row r="1499" spans="1:5" x14ac:dyDescent="0.3">
      <c r="A1499" s="4">
        <v>43101</v>
      </c>
      <c r="B1499" s="5" t="s">
        <v>24</v>
      </c>
      <c r="C1499" s="5" t="s">
        <v>55</v>
      </c>
      <c r="D1499" s="5">
        <v>0</v>
      </c>
      <c r="E1499" s="4" t="s">
        <v>132</v>
      </c>
    </row>
    <row r="1500" spans="1:5" x14ac:dyDescent="0.3">
      <c r="A1500" s="4">
        <v>43132</v>
      </c>
      <c r="B1500" s="5" t="s">
        <v>15</v>
      </c>
      <c r="C1500" s="5" t="s">
        <v>28</v>
      </c>
      <c r="D1500" s="5">
        <v>15000</v>
      </c>
      <c r="E1500" s="4" t="s">
        <v>132</v>
      </c>
    </row>
    <row r="1501" spans="1:5" x14ac:dyDescent="0.3">
      <c r="A1501" s="4">
        <v>43101</v>
      </c>
      <c r="B1501" s="5" t="s">
        <v>24</v>
      </c>
      <c r="C1501" s="5" t="s">
        <v>55</v>
      </c>
      <c r="D1501" s="5">
        <v>-15000</v>
      </c>
      <c r="E1501" s="4" t="s">
        <v>132</v>
      </c>
    </row>
    <row r="1502" spans="1:5" x14ac:dyDescent="0.3">
      <c r="A1502" s="4">
        <v>43101</v>
      </c>
      <c r="B1502" s="5" t="s">
        <v>24</v>
      </c>
      <c r="C1502" s="5" t="s">
        <v>55</v>
      </c>
      <c r="D1502" s="5">
        <v>0</v>
      </c>
      <c r="E1502" s="4" t="s">
        <v>132</v>
      </c>
    </row>
    <row r="1503" spans="1:5" x14ac:dyDescent="0.3">
      <c r="A1503" s="4">
        <v>43101</v>
      </c>
      <c r="B1503" s="5" t="s">
        <v>24</v>
      </c>
      <c r="C1503" s="5" t="s">
        <v>55</v>
      </c>
      <c r="D1503" s="5">
        <v>0</v>
      </c>
      <c r="E1503" s="4" t="s">
        <v>132</v>
      </c>
    </row>
    <row r="1504" spans="1:5" x14ac:dyDescent="0.3">
      <c r="A1504" s="4">
        <v>43190</v>
      </c>
      <c r="B1504" s="5" t="s">
        <v>17</v>
      </c>
      <c r="C1504" s="5" t="s">
        <v>98</v>
      </c>
      <c r="D1504" s="5">
        <v>0</v>
      </c>
      <c r="E1504" s="4" t="s">
        <v>132</v>
      </c>
    </row>
    <row r="1505" spans="1:5" x14ac:dyDescent="0.3">
      <c r="A1505" s="4">
        <v>43190</v>
      </c>
      <c r="B1505" s="5" t="s">
        <v>17</v>
      </c>
      <c r="C1505" s="5" t="s">
        <v>98</v>
      </c>
      <c r="D1505" s="5">
        <v>0</v>
      </c>
      <c r="E1505" s="4" t="s">
        <v>132</v>
      </c>
    </row>
    <row r="1506" spans="1:5" x14ac:dyDescent="0.3">
      <c r="A1506" s="4">
        <v>43190</v>
      </c>
      <c r="B1506" s="5" t="s">
        <v>17</v>
      </c>
      <c r="C1506" s="5" t="s">
        <v>98</v>
      </c>
      <c r="D1506" s="5">
        <v>0</v>
      </c>
      <c r="E1506" s="4" t="s">
        <v>132</v>
      </c>
    </row>
    <row r="1507" spans="1:5" x14ac:dyDescent="0.3">
      <c r="A1507" s="4">
        <v>43125</v>
      </c>
      <c r="B1507" s="5" t="s">
        <v>21</v>
      </c>
      <c r="C1507" s="5" t="s">
        <v>47</v>
      </c>
      <c r="D1507" s="5">
        <v>0</v>
      </c>
      <c r="E1507" s="4" t="s">
        <v>132</v>
      </c>
    </row>
    <row r="1508" spans="1:5" x14ac:dyDescent="0.3">
      <c r="A1508" s="4">
        <v>43125</v>
      </c>
      <c r="B1508" s="5" t="s">
        <v>21</v>
      </c>
      <c r="C1508" s="5" t="s">
        <v>47</v>
      </c>
      <c r="D1508" s="5">
        <v>0</v>
      </c>
      <c r="E1508" s="4" t="s">
        <v>132</v>
      </c>
    </row>
    <row r="1509" spans="1:5" x14ac:dyDescent="0.3">
      <c r="A1509" s="4">
        <v>43101</v>
      </c>
      <c r="B1509" s="5" t="s">
        <v>24</v>
      </c>
      <c r="C1509" s="5" t="s">
        <v>55</v>
      </c>
      <c r="D1509" s="5">
        <v>2000</v>
      </c>
      <c r="E1509" s="4" t="s">
        <v>132</v>
      </c>
    </row>
    <row r="1510" spans="1:5" x14ac:dyDescent="0.3">
      <c r="A1510" s="4">
        <v>43101</v>
      </c>
      <c r="B1510" s="5" t="s">
        <v>17</v>
      </c>
      <c r="C1510" s="5" t="s">
        <v>31</v>
      </c>
      <c r="D1510" s="5">
        <v>0</v>
      </c>
      <c r="E1510" s="4" t="s">
        <v>132</v>
      </c>
    </row>
    <row r="1511" spans="1:5" x14ac:dyDescent="0.3">
      <c r="A1511" s="4">
        <v>43101</v>
      </c>
      <c r="B1511" s="5" t="s">
        <v>24</v>
      </c>
      <c r="C1511" s="5" t="s">
        <v>55</v>
      </c>
      <c r="D1511" s="5">
        <v>0</v>
      </c>
      <c r="E1511" s="4" t="s">
        <v>132</v>
      </c>
    </row>
    <row r="1512" spans="1:5" x14ac:dyDescent="0.3">
      <c r="A1512" s="4">
        <v>43118</v>
      </c>
      <c r="B1512" s="5" t="s">
        <v>21</v>
      </c>
      <c r="C1512" s="5" t="s">
        <v>82</v>
      </c>
      <c r="D1512" s="5">
        <v>60000</v>
      </c>
      <c r="E1512" s="4" t="s">
        <v>132</v>
      </c>
    </row>
    <row r="1513" spans="1:5" x14ac:dyDescent="0.3">
      <c r="A1513" s="4">
        <v>43132</v>
      </c>
      <c r="B1513" s="5" t="s">
        <v>23</v>
      </c>
      <c r="C1513" s="5" t="s">
        <v>51</v>
      </c>
      <c r="D1513" s="5">
        <v>0</v>
      </c>
      <c r="E1513" s="4" t="s">
        <v>132</v>
      </c>
    </row>
    <row r="1514" spans="1:5" x14ac:dyDescent="0.3">
      <c r="A1514" s="4">
        <v>43132</v>
      </c>
      <c r="B1514" s="5" t="s">
        <v>23</v>
      </c>
      <c r="C1514" s="5" t="s">
        <v>51</v>
      </c>
      <c r="D1514" s="5">
        <v>0</v>
      </c>
      <c r="E1514" s="4" t="s">
        <v>132</v>
      </c>
    </row>
    <row r="1515" spans="1:5" x14ac:dyDescent="0.3">
      <c r="A1515" s="4">
        <v>43132</v>
      </c>
      <c r="B1515" s="5" t="s">
        <v>23</v>
      </c>
      <c r="C1515" s="5" t="s">
        <v>51</v>
      </c>
      <c r="D1515" s="5">
        <v>0</v>
      </c>
      <c r="E1515" s="4" t="s">
        <v>132</v>
      </c>
    </row>
    <row r="1516" spans="1:5" x14ac:dyDescent="0.3">
      <c r="A1516" s="4">
        <v>43132</v>
      </c>
      <c r="B1516" s="5" t="s">
        <v>23</v>
      </c>
      <c r="C1516" s="5" t="s">
        <v>51</v>
      </c>
      <c r="D1516" s="5">
        <v>0</v>
      </c>
      <c r="E1516" s="4" t="s">
        <v>132</v>
      </c>
    </row>
    <row r="1517" spans="1:5" x14ac:dyDescent="0.3">
      <c r="A1517" s="4">
        <v>43101</v>
      </c>
      <c r="B1517" s="5" t="s">
        <v>24</v>
      </c>
      <c r="C1517" s="5" t="s">
        <v>55</v>
      </c>
      <c r="D1517" s="5">
        <v>0</v>
      </c>
      <c r="E1517" s="4" t="s">
        <v>132</v>
      </c>
    </row>
    <row r="1518" spans="1:5" x14ac:dyDescent="0.3">
      <c r="A1518" s="4">
        <v>43101</v>
      </c>
      <c r="B1518" s="5" t="s">
        <v>24</v>
      </c>
      <c r="C1518" s="5" t="s">
        <v>55</v>
      </c>
      <c r="D1518" s="5">
        <v>0</v>
      </c>
      <c r="E1518" s="4" t="s">
        <v>132</v>
      </c>
    </row>
    <row r="1519" spans="1:5" x14ac:dyDescent="0.3">
      <c r="A1519" s="4">
        <v>43101</v>
      </c>
      <c r="B1519" s="5" t="s">
        <v>24</v>
      </c>
      <c r="C1519" s="5" t="s">
        <v>55</v>
      </c>
      <c r="D1519" s="5">
        <v>0</v>
      </c>
      <c r="E1519" s="4" t="s">
        <v>132</v>
      </c>
    </row>
    <row r="1520" spans="1:5" x14ac:dyDescent="0.3">
      <c r="A1520" s="4">
        <v>43101</v>
      </c>
      <c r="B1520" s="5" t="s">
        <v>24</v>
      </c>
      <c r="C1520" s="5" t="s">
        <v>55</v>
      </c>
      <c r="D1520" s="5">
        <v>0</v>
      </c>
      <c r="E1520" s="4" t="s">
        <v>132</v>
      </c>
    </row>
    <row r="1521" spans="1:5" x14ac:dyDescent="0.3">
      <c r="A1521" s="4">
        <v>43101</v>
      </c>
      <c r="B1521" s="5" t="s">
        <v>24</v>
      </c>
      <c r="C1521" s="5" t="s">
        <v>55</v>
      </c>
      <c r="D1521" s="5">
        <v>0</v>
      </c>
      <c r="E1521" s="4" t="s">
        <v>132</v>
      </c>
    </row>
    <row r="1522" spans="1:5" x14ac:dyDescent="0.3">
      <c r="A1522" s="4">
        <v>43101</v>
      </c>
      <c r="B1522" s="5" t="s">
        <v>22</v>
      </c>
      <c r="C1522" s="5" t="s">
        <v>72</v>
      </c>
      <c r="D1522" s="5">
        <v>-3500</v>
      </c>
      <c r="E1522" s="4" t="s">
        <v>133</v>
      </c>
    </row>
    <row r="1523" spans="1:5" x14ac:dyDescent="0.3">
      <c r="A1523" s="4">
        <v>43146</v>
      </c>
      <c r="B1523" s="5" t="s">
        <v>23</v>
      </c>
      <c r="C1523" s="5" t="s">
        <v>50</v>
      </c>
      <c r="D1523" s="5">
        <v>12000</v>
      </c>
      <c r="E1523" s="4" t="s">
        <v>132</v>
      </c>
    </row>
    <row r="1524" spans="1:5" x14ac:dyDescent="0.3">
      <c r="A1524" s="4">
        <v>43146</v>
      </c>
      <c r="B1524" s="5" t="s">
        <v>23</v>
      </c>
      <c r="C1524" s="5" t="s">
        <v>50</v>
      </c>
      <c r="D1524" s="5">
        <v>4000</v>
      </c>
      <c r="E1524" s="4" t="s">
        <v>132</v>
      </c>
    </row>
    <row r="1525" spans="1:5" x14ac:dyDescent="0.3">
      <c r="A1525" s="4">
        <v>43101</v>
      </c>
      <c r="B1525" s="5" t="s">
        <v>24</v>
      </c>
      <c r="C1525" s="5" t="s">
        <v>55</v>
      </c>
      <c r="D1525" s="5">
        <v>13000</v>
      </c>
      <c r="E1525" s="4" t="s">
        <v>132</v>
      </c>
    </row>
    <row r="1526" spans="1:5" x14ac:dyDescent="0.3">
      <c r="A1526" s="4">
        <v>43101</v>
      </c>
      <c r="B1526" s="5" t="s">
        <v>24</v>
      </c>
      <c r="C1526" s="5" t="s">
        <v>55</v>
      </c>
      <c r="D1526" s="5">
        <v>0</v>
      </c>
      <c r="E1526" s="4" t="s">
        <v>132</v>
      </c>
    </row>
    <row r="1527" spans="1:5" x14ac:dyDescent="0.3">
      <c r="A1527" s="4">
        <v>43101</v>
      </c>
      <c r="B1527" s="5" t="s">
        <v>24</v>
      </c>
      <c r="C1527" s="5" t="s">
        <v>55</v>
      </c>
      <c r="D1527" s="5">
        <v>0</v>
      </c>
      <c r="E1527" s="4" t="s">
        <v>132</v>
      </c>
    </row>
    <row r="1528" spans="1:5" x14ac:dyDescent="0.3">
      <c r="A1528" s="4">
        <v>43101</v>
      </c>
      <c r="B1528" s="5" t="s">
        <v>24</v>
      </c>
      <c r="C1528" s="5" t="s">
        <v>55</v>
      </c>
      <c r="D1528" s="5">
        <v>0</v>
      </c>
      <c r="E1528" s="4" t="s">
        <v>132</v>
      </c>
    </row>
    <row r="1529" spans="1:5" x14ac:dyDescent="0.3">
      <c r="A1529" s="4">
        <v>43101</v>
      </c>
      <c r="B1529" s="5" t="s">
        <v>24</v>
      </c>
      <c r="C1529" s="5" t="s">
        <v>55</v>
      </c>
      <c r="D1529" s="5">
        <v>0</v>
      </c>
      <c r="E1529" s="4" t="s">
        <v>132</v>
      </c>
    </row>
    <row r="1530" spans="1:5" x14ac:dyDescent="0.3">
      <c r="A1530" s="4">
        <v>43101</v>
      </c>
      <c r="B1530" s="5" t="s">
        <v>24</v>
      </c>
      <c r="C1530" s="5" t="s">
        <v>55</v>
      </c>
      <c r="D1530" s="5">
        <v>0</v>
      </c>
      <c r="E1530" s="4" t="s">
        <v>132</v>
      </c>
    </row>
    <row r="1531" spans="1:5" x14ac:dyDescent="0.3">
      <c r="A1531" s="4">
        <v>43101</v>
      </c>
      <c r="B1531" s="5" t="s">
        <v>24</v>
      </c>
      <c r="C1531" s="5" t="s">
        <v>55</v>
      </c>
      <c r="D1531" s="5">
        <v>0</v>
      </c>
      <c r="E1531" s="4" t="s">
        <v>132</v>
      </c>
    </row>
    <row r="1532" spans="1:5" x14ac:dyDescent="0.3">
      <c r="A1532" s="4">
        <v>43101</v>
      </c>
      <c r="B1532" s="5" t="s">
        <v>24</v>
      </c>
      <c r="C1532" s="5" t="s">
        <v>55</v>
      </c>
      <c r="D1532" s="5">
        <v>1000</v>
      </c>
      <c r="E1532" s="4" t="s">
        <v>132</v>
      </c>
    </row>
    <row r="1533" spans="1:5" x14ac:dyDescent="0.3">
      <c r="A1533" s="4">
        <v>43154</v>
      </c>
      <c r="B1533" s="5" t="s">
        <v>23</v>
      </c>
      <c r="C1533" s="5" t="s">
        <v>53</v>
      </c>
      <c r="D1533" s="5">
        <v>20000</v>
      </c>
      <c r="E1533" s="4" t="s">
        <v>132</v>
      </c>
    </row>
    <row r="1534" spans="1:5" x14ac:dyDescent="0.3">
      <c r="A1534" s="4">
        <v>43154</v>
      </c>
      <c r="B1534" s="5" t="s">
        <v>23</v>
      </c>
      <c r="C1534" s="5" t="s">
        <v>53</v>
      </c>
      <c r="D1534" s="5">
        <v>20000</v>
      </c>
      <c r="E1534" s="4" t="s">
        <v>132</v>
      </c>
    </row>
    <row r="1535" spans="1:5" x14ac:dyDescent="0.3">
      <c r="A1535" s="4">
        <v>43101</v>
      </c>
      <c r="B1535" s="5" t="s">
        <v>24</v>
      </c>
      <c r="C1535" s="5" t="s">
        <v>55</v>
      </c>
      <c r="D1535" s="5">
        <v>0</v>
      </c>
      <c r="E1535" s="4" t="s">
        <v>132</v>
      </c>
    </row>
    <row r="1536" spans="1:5" x14ac:dyDescent="0.3">
      <c r="A1536" s="4">
        <v>43101</v>
      </c>
      <c r="B1536" s="5" t="s">
        <v>24</v>
      </c>
      <c r="C1536" s="5" t="s">
        <v>55</v>
      </c>
      <c r="D1536" s="5">
        <v>0</v>
      </c>
      <c r="E1536" s="4" t="s">
        <v>132</v>
      </c>
    </row>
    <row r="1537" spans="1:5" x14ac:dyDescent="0.3">
      <c r="A1537" s="4">
        <v>43101</v>
      </c>
      <c r="B1537" s="5" t="s">
        <v>24</v>
      </c>
      <c r="C1537" s="5" t="s">
        <v>55</v>
      </c>
      <c r="D1537" s="5">
        <v>2000</v>
      </c>
      <c r="E1537" s="4" t="s">
        <v>132</v>
      </c>
    </row>
    <row r="1538" spans="1:5" x14ac:dyDescent="0.3">
      <c r="A1538" s="4">
        <v>43101</v>
      </c>
      <c r="B1538" s="5" t="s">
        <v>24</v>
      </c>
      <c r="C1538" s="5" t="s">
        <v>55</v>
      </c>
      <c r="D1538" s="5">
        <v>0</v>
      </c>
      <c r="E1538" s="4" t="s">
        <v>132</v>
      </c>
    </row>
    <row r="1539" spans="1:5" x14ac:dyDescent="0.3">
      <c r="A1539" s="4">
        <v>43101</v>
      </c>
      <c r="B1539" s="5" t="s">
        <v>24</v>
      </c>
      <c r="C1539" s="5" t="s">
        <v>55</v>
      </c>
      <c r="D1539" s="5">
        <v>0</v>
      </c>
      <c r="E1539" s="4" t="s">
        <v>132</v>
      </c>
    </row>
    <row r="1540" spans="1:5" x14ac:dyDescent="0.3">
      <c r="A1540" s="4">
        <v>43160</v>
      </c>
      <c r="B1540" s="5" t="s">
        <v>21</v>
      </c>
      <c r="C1540" s="5" t="s">
        <v>47</v>
      </c>
      <c r="D1540" s="5">
        <v>0</v>
      </c>
      <c r="E1540" s="4" t="s">
        <v>132</v>
      </c>
    </row>
    <row r="1541" spans="1:5" x14ac:dyDescent="0.3">
      <c r="A1541" s="4">
        <v>43101</v>
      </c>
      <c r="B1541" s="5" t="s">
        <v>24</v>
      </c>
      <c r="C1541" s="5" t="s">
        <v>55</v>
      </c>
      <c r="D1541" s="5">
        <v>0</v>
      </c>
      <c r="E1541" s="4" t="s">
        <v>132</v>
      </c>
    </row>
    <row r="1542" spans="1:5" x14ac:dyDescent="0.3">
      <c r="A1542" s="4">
        <v>43101</v>
      </c>
      <c r="B1542" s="5" t="s">
        <v>24</v>
      </c>
      <c r="C1542" s="5" t="s">
        <v>55</v>
      </c>
      <c r="D1542" s="5">
        <v>0</v>
      </c>
      <c r="E1542" s="4" t="s">
        <v>132</v>
      </c>
    </row>
    <row r="1543" spans="1:5" x14ac:dyDescent="0.3">
      <c r="A1543" s="4">
        <v>43101</v>
      </c>
      <c r="B1543" s="5" t="s">
        <v>24</v>
      </c>
      <c r="C1543" s="5" t="s">
        <v>55</v>
      </c>
      <c r="D1543" s="5">
        <v>0</v>
      </c>
      <c r="E1543" s="4" t="s">
        <v>132</v>
      </c>
    </row>
    <row r="1544" spans="1:5" x14ac:dyDescent="0.3">
      <c r="A1544" s="4">
        <v>43101</v>
      </c>
      <c r="B1544" s="5" t="s">
        <v>24</v>
      </c>
      <c r="C1544" s="5" t="s">
        <v>55</v>
      </c>
      <c r="D1544" s="5">
        <v>0</v>
      </c>
      <c r="E1544" s="4" t="s">
        <v>132</v>
      </c>
    </row>
    <row r="1545" spans="1:5" x14ac:dyDescent="0.3">
      <c r="A1545" s="4">
        <v>43101</v>
      </c>
      <c r="B1545" s="5" t="s">
        <v>24</v>
      </c>
      <c r="C1545" s="5" t="s">
        <v>55</v>
      </c>
      <c r="D1545" s="5">
        <v>0</v>
      </c>
      <c r="E1545" s="4" t="s">
        <v>132</v>
      </c>
    </row>
    <row r="1546" spans="1:5" x14ac:dyDescent="0.3">
      <c r="A1546" s="4">
        <v>43101</v>
      </c>
      <c r="B1546" s="5" t="s">
        <v>24</v>
      </c>
      <c r="C1546" s="5" t="s">
        <v>55</v>
      </c>
      <c r="D1546" s="5">
        <v>9400</v>
      </c>
      <c r="E1546" s="4" t="s">
        <v>132</v>
      </c>
    </row>
    <row r="1547" spans="1:5" x14ac:dyDescent="0.3">
      <c r="A1547" s="4">
        <v>43155</v>
      </c>
      <c r="B1547" s="5" t="s">
        <v>24</v>
      </c>
      <c r="C1547" s="5" t="s">
        <v>55</v>
      </c>
      <c r="D1547" s="5">
        <v>0</v>
      </c>
      <c r="E1547" s="4" t="s">
        <v>132</v>
      </c>
    </row>
    <row r="1548" spans="1:5" x14ac:dyDescent="0.3">
      <c r="A1548" s="4">
        <v>43155</v>
      </c>
      <c r="B1548" s="5" t="s">
        <v>24</v>
      </c>
      <c r="C1548" s="5" t="s">
        <v>55</v>
      </c>
      <c r="D1548" s="5">
        <v>0</v>
      </c>
      <c r="E1548" s="4" t="s">
        <v>132</v>
      </c>
    </row>
    <row r="1549" spans="1:5" x14ac:dyDescent="0.3">
      <c r="A1549" s="4">
        <v>43101</v>
      </c>
      <c r="B1549" s="5" t="s">
        <v>24</v>
      </c>
      <c r="C1549" s="5" t="s">
        <v>55</v>
      </c>
      <c r="D1549" s="5">
        <v>0</v>
      </c>
      <c r="E1549" s="4" t="s">
        <v>132</v>
      </c>
    </row>
    <row r="1550" spans="1:5" x14ac:dyDescent="0.3">
      <c r="A1550" s="4">
        <v>43101</v>
      </c>
      <c r="B1550" s="5" t="s">
        <v>17</v>
      </c>
      <c r="C1550" s="5" t="s">
        <v>38</v>
      </c>
      <c r="D1550" s="5">
        <v>0</v>
      </c>
      <c r="E1550" s="4" t="s">
        <v>132</v>
      </c>
    </row>
    <row r="1551" spans="1:5" x14ac:dyDescent="0.3">
      <c r="A1551" s="4">
        <v>43101</v>
      </c>
      <c r="B1551" s="5" t="s">
        <v>17</v>
      </c>
      <c r="C1551" s="5" t="s">
        <v>38</v>
      </c>
      <c r="D1551" s="5">
        <v>0</v>
      </c>
      <c r="E1551" s="4" t="s">
        <v>132</v>
      </c>
    </row>
    <row r="1552" spans="1:5" x14ac:dyDescent="0.3">
      <c r="A1552" s="4">
        <v>43115</v>
      </c>
      <c r="B1552" s="5" t="s">
        <v>15</v>
      </c>
      <c r="C1552" s="5" t="s">
        <v>73</v>
      </c>
      <c r="D1552" s="5">
        <v>-18000</v>
      </c>
      <c r="E1552" s="4" t="s">
        <v>132</v>
      </c>
    </row>
    <row r="1553" spans="1:5" x14ac:dyDescent="0.3">
      <c r="A1553" s="4">
        <v>43101</v>
      </c>
      <c r="B1553" s="5" t="s">
        <v>24</v>
      </c>
      <c r="C1553" s="5" t="s">
        <v>55</v>
      </c>
      <c r="D1553" s="5">
        <v>0</v>
      </c>
      <c r="E1553" s="4" t="s">
        <v>132</v>
      </c>
    </row>
    <row r="1554" spans="1:5" x14ac:dyDescent="0.3">
      <c r="A1554" s="4">
        <v>43101</v>
      </c>
      <c r="B1554" s="5" t="s">
        <v>24</v>
      </c>
      <c r="C1554" s="5" t="s">
        <v>55</v>
      </c>
      <c r="D1554" s="5">
        <v>8400</v>
      </c>
      <c r="E1554" s="4" t="s">
        <v>132</v>
      </c>
    </row>
    <row r="1555" spans="1:5" x14ac:dyDescent="0.3">
      <c r="A1555" s="4">
        <v>43101</v>
      </c>
      <c r="B1555" s="5" t="s">
        <v>24</v>
      </c>
      <c r="C1555" s="5" t="s">
        <v>55</v>
      </c>
      <c r="D1555" s="5">
        <v>0</v>
      </c>
      <c r="E1555" s="4" t="s">
        <v>132</v>
      </c>
    </row>
    <row r="1556" spans="1:5" x14ac:dyDescent="0.3">
      <c r="A1556" s="4">
        <v>43101</v>
      </c>
      <c r="B1556" s="5" t="s">
        <v>24</v>
      </c>
      <c r="C1556" s="5" t="s">
        <v>55</v>
      </c>
      <c r="D1556" s="5">
        <v>0</v>
      </c>
      <c r="E1556" s="4" t="s">
        <v>132</v>
      </c>
    </row>
    <row r="1557" spans="1:5" x14ac:dyDescent="0.3">
      <c r="A1557" s="4">
        <v>43101</v>
      </c>
      <c r="B1557" s="5" t="s">
        <v>24</v>
      </c>
      <c r="C1557" s="5" t="s">
        <v>55</v>
      </c>
      <c r="D1557" s="5">
        <v>0</v>
      </c>
      <c r="E1557" s="4" t="s">
        <v>132</v>
      </c>
    </row>
    <row r="1558" spans="1:5" x14ac:dyDescent="0.3">
      <c r="A1558" s="4">
        <v>43101</v>
      </c>
      <c r="B1558" s="5" t="s">
        <v>24</v>
      </c>
      <c r="C1558" s="5" t="s">
        <v>55</v>
      </c>
      <c r="D1558" s="5">
        <v>0</v>
      </c>
      <c r="E1558" s="4" t="s">
        <v>132</v>
      </c>
    </row>
    <row r="1559" spans="1:5" x14ac:dyDescent="0.3">
      <c r="A1559" s="4">
        <v>43101</v>
      </c>
      <c r="B1559" s="5" t="s">
        <v>24</v>
      </c>
      <c r="C1559" s="5" t="s">
        <v>55</v>
      </c>
      <c r="D1559" s="5">
        <v>0</v>
      </c>
      <c r="E1559" s="4" t="s">
        <v>132</v>
      </c>
    </row>
    <row r="1560" spans="1:5" x14ac:dyDescent="0.3">
      <c r="A1560" s="4">
        <v>43101</v>
      </c>
      <c r="B1560" s="5" t="s">
        <v>24</v>
      </c>
      <c r="C1560" s="5" t="s">
        <v>55</v>
      </c>
      <c r="D1560" s="5">
        <v>0</v>
      </c>
      <c r="E1560" s="4" t="s">
        <v>132</v>
      </c>
    </row>
    <row r="1561" spans="1:5" x14ac:dyDescent="0.3">
      <c r="A1561" s="4">
        <v>43101</v>
      </c>
      <c r="B1561" s="5" t="s">
        <v>24</v>
      </c>
      <c r="C1561" s="5" t="s">
        <v>55</v>
      </c>
      <c r="D1561" s="5">
        <v>0</v>
      </c>
      <c r="E1561" s="4" t="s">
        <v>132</v>
      </c>
    </row>
    <row r="1562" spans="1:5" x14ac:dyDescent="0.3">
      <c r="A1562" s="4">
        <v>43101</v>
      </c>
      <c r="B1562" s="5" t="s">
        <v>24</v>
      </c>
      <c r="C1562" s="5" t="s">
        <v>55</v>
      </c>
      <c r="D1562" s="5">
        <v>0</v>
      </c>
      <c r="E1562" s="4" t="s">
        <v>132</v>
      </c>
    </row>
    <row r="1563" spans="1:5" x14ac:dyDescent="0.3">
      <c r="A1563" s="4">
        <v>43132</v>
      </c>
      <c r="B1563" s="5" t="s">
        <v>21</v>
      </c>
      <c r="C1563" s="5" t="s">
        <v>47</v>
      </c>
      <c r="D1563" s="5">
        <v>0</v>
      </c>
      <c r="E1563" s="4" t="s">
        <v>132</v>
      </c>
    </row>
    <row r="1564" spans="1:5" x14ac:dyDescent="0.3">
      <c r="A1564" s="4">
        <v>43244</v>
      </c>
      <c r="B1564" s="5" t="s">
        <v>24</v>
      </c>
      <c r="C1564" s="5" t="s">
        <v>55</v>
      </c>
      <c r="D1564" s="5">
        <v>0</v>
      </c>
      <c r="E1564" s="4" t="s">
        <v>132</v>
      </c>
    </row>
    <row r="1565" spans="1:5" x14ac:dyDescent="0.3">
      <c r="A1565" s="4">
        <v>43191</v>
      </c>
      <c r="B1565" s="5" t="s">
        <v>17</v>
      </c>
      <c r="C1565" s="5" t="s">
        <v>31</v>
      </c>
      <c r="D1565" s="5">
        <v>0</v>
      </c>
      <c r="E1565" s="4" t="s">
        <v>132</v>
      </c>
    </row>
    <row r="1566" spans="1:5" x14ac:dyDescent="0.3">
      <c r="A1566" s="4">
        <v>43191</v>
      </c>
      <c r="B1566" s="5" t="s">
        <v>17</v>
      </c>
      <c r="C1566" s="5" t="s">
        <v>31</v>
      </c>
      <c r="D1566" s="5">
        <v>0</v>
      </c>
      <c r="E1566" s="4" t="s">
        <v>132</v>
      </c>
    </row>
    <row r="1567" spans="1:5" x14ac:dyDescent="0.3">
      <c r="A1567" s="4">
        <v>43221</v>
      </c>
      <c r="B1567" s="5" t="s">
        <v>24</v>
      </c>
      <c r="C1567" s="5" t="s">
        <v>55</v>
      </c>
      <c r="D1567" s="5">
        <v>0</v>
      </c>
      <c r="E1567" s="4" t="s">
        <v>132</v>
      </c>
    </row>
    <row r="1568" spans="1:5" x14ac:dyDescent="0.3">
      <c r="A1568" s="4">
        <v>43191</v>
      </c>
      <c r="B1568" s="5" t="s">
        <v>17</v>
      </c>
      <c r="C1568" s="5" t="s">
        <v>30</v>
      </c>
      <c r="D1568" s="5">
        <v>0</v>
      </c>
      <c r="E1568" s="4" t="s">
        <v>132</v>
      </c>
    </row>
    <row r="1569" spans="1:5" x14ac:dyDescent="0.3">
      <c r="A1569" s="4">
        <v>43191</v>
      </c>
      <c r="B1569" s="5" t="s">
        <v>17</v>
      </c>
      <c r="C1569" s="5" t="s">
        <v>30</v>
      </c>
      <c r="D1569" s="5">
        <v>0</v>
      </c>
      <c r="E1569" s="4" t="s">
        <v>132</v>
      </c>
    </row>
    <row r="1570" spans="1:5" x14ac:dyDescent="0.3">
      <c r="A1570" s="4">
        <v>43251</v>
      </c>
      <c r="B1570" s="5" t="s">
        <v>17</v>
      </c>
      <c r="C1570" s="5" t="s">
        <v>30</v>
      </c>
      <c r="D1570" s="5">
        <v>0</v>
      </c>
      <c r="E1570" s="4" t="s">
        <v>133</v>
      </c>
    </row>
    <row r="1571" spans="1:5" x14ac:dyDescent="0.3">
      <c r="A1571" s="4">
        <v>43252</v>
      </c>
      <c r="B1571" s="5" t="s">
        <v>17</v>
      </c>
      <c r="C1571" s="5" t="s">
        <v>30</v>
      </c>
      <c r="D1571" s="5">
        <v>0</v>
      </c>
      <c r="E1571" s="4" t="s">
        <v>132</v>
      </c>
    </row>
    <row r="1572" spans="1:5" x14ac:dyDescent="0.3">
      <c r="A1572" s="4">
        <v>43197</v>
      </c>
      <c r="B1572" s="5" t="s">
        <v>22</v>
      </c>
      <c r="C1572" s="5" t="s">
        <v>99</v>
      </c>
      <c r="D1572" s="5">
        <v>0</v>
      </c>
      <c r="E1572" s="4" t="s">
        <v>132</v>
      </c>
    </row>
    <row r="1573" spans="1:5" x14ac:dyDescent="0.3">
      <c r="A1573" s="4">
        <v>43197</v>
      </c>
      <c r="B1573" s="5" t="s">
        <v>22</v>
      </c>
      <c r="C1573" s="5" t="s">
        <v>99</v>
      </c>
      <c r="D1573" s="5">
        <v>0</v>
      </c>
      <c r="E1573" s="4" t="s">
        <v>132</v>
      </c>
    </row>
    <row r="1574" spans="1:5" x14ac:dyDescent="0.3">
      <c r="A1574" s="4">
        <v>43197</v>
      </c>
      <c r="B1574" s="5" t="s">
        <v>22</v>
      </c>
      <c r="C1574" s="5" t="s">
        <v>99</v>
      </c>
      <c r="D1574" s="5">
        <v>-70000</v>
      </c>
      <c r="E1574" s="4" t="s">
        <v>132</v>
      </c>
    </row>
    <row r="1575" spans="1:5" x14ac:dyDescent="0.3">
      <c r="A1575" s="4">
        <v>43197</v>
      </c>
      <c r="B1575" s="5" t="s">
        <v>22</v>
      </c>
      <c r="C1575" s="5" t="s">
        <v>99</v>
      </c>
      <c r="D1575" s="5">
        <v>-70000</v>
      </c>
      <c r="E1575" s="4" t="s">
        <v>132</v>
      </c>
    </row>
    <row r="1576" spans="1:5" x14ac:dyDescent="0.3">
      <c r="A1576" s="4">
        <v>43197</v>
      </c>
      <c r="B1576" s="5" t="s">
        <v>22</v>
      </c>
      <c r="C1576" s="5" t="s">
        <v>99</v>
      </c>
      <c r="D1576" s="5">
        <v>-195000</v>
      </c>
      <c r="E1576" s="4" t="s">
        <v>132</v>
      </c>
    </row>
    <row r="1577" spans="1:5" x14ac:dyDescent="0.3">
      <c r="A1577" s="4">
        <v>43197</v>
      </c>
      <c r="B1577" s="5" t="s">
        <v>22</v>
      </c>
      <c r="C1577" s="5" t="s">
        <v>99</v>
      </c>
      <c r="D1577" s="5">
        <v>0</v>
      </c>
      <c r="E1577" s="4" t="s">
        <v>132</v>
      </c>
    </row>
    <row r="1578" spans="1:5" x14ac:dyDescent="0.3">
      <c r="A1578" s="4">
        <v>43197</v>
      </c>
      <c r="B1578" s="5" t="s">
        <v>22</v>
      </c>
      <c r="C1578" s="5" t="s">
        <v>99</v>
      </c>
      <c r="D1578" s="5">
        <v>0</v>
      </c>
      <c r="E1578" s="4" t="s">
        <v>132</v>
      </c>
    </row>
    <row r="1579" spans="1:5" x14ac:dyDescent="0.3">
      <c r="A1579" s="4">
        <v>43197</v>
      </c>
      <c r="B1579" s="5" t="s">
        <v>22</v>
      </c>
      <c r="C1579" s="5" t="s">
        <v>99</v>
      </c>
      <c r="D1579" s="5">
        <v>0</v>
      </c>
      <c r="E1579" s="4" t="s">
        <v>132</v>
      </c>
    </row>
    <row r="1580" spans="1:5" x14ac:dyDescent="0.3">
      <c r="A1580" s="4">
        <v>43197</v>
      </c>
      <c r="B1580" s="5" t="s">
        <v>22</v>
      </c>
      <c r="C1580" s="5" t="s">
        <v>99</v>
      </c>
      <c r="D1580" s="5">
        <v>0</v>
      </c>
      <c r="E1580" s="4" t="s">
        <v>132</v>
      </c>
    </row>
    <row r="1581" spans="1:5" x14ac:dyDescent="0.3">
      <c r="A1581" s="4">
        <v>43197</v>
      </c>
      <c r="B1581" s="5" t="s">
        <v>22</v>
      </c>
      <c r="C1581" s="5" t="s">
        <v>99</v>
      </c>
      <c r="D1581" s="5">
        <v>0</v>
      </c>
      <c r="E1581" s="4" t="s">
        <v>132</v>
      </c>
    </row>
    <row r="1582" spans="1:5" x14ac:dyDescent="0.3">
      <c r="A1582" s="4">
        <v>43197</v>
      </c>
      <c r="B1582" s="5" t="s">
        <v>22</v>
      </c>
      <c r="C1582" s="5" t="s">
        <v>99</v>
      </c>
      <c r="D1582" s="5">
        <v>0</v>
      </c>
      <c r="E1582" s="4" t="s">
        <v>132</v>
      </c>
    </row>
    <row r="1583" spans="1:5" x14ac:dyDescent="0.3">
      <c r="A1583" s="4">
        <v>43197</v>
      </c>
      <c r="B1583" s="5" t="s">
        <v>22</v>
      </c>
      <c r="C1583" s="5" t="s">
        <v>99</v>
      </c>
      <c r="D1583" s="5">
        <v>0</v>
      </c>
      <c r="E1583" s="4" t="s">
        <v>132</v>
      </c>
    </row>
    <row r="1584" spans="1:5" x14ac:dyDescent="0.3">
      <c r="A1584" s="4">
        <v>43197</v>
      </c>
      <c r="B1584" s="5" t="s">
        <v>22</v>
      </c>
      <c r="C1584" s="5" t="s">
        <v>99</v>
      </c>
      <c r="D1584" s="5">
        <v>0</v>
      </c>
      <c r="E1584" s="4" t="s">
        <v>132</v>
      </c>
    </row>
    <row r="1585" spans="1:5" x14ac:dyDescent="0.3">
      <c r="A1585" s="4">
        <v>43197</v>
      </c>
      <c r="B1585" s="5" t="s">
        <v>22</v>
      </c>
      <c r="C1585" s="5" t="s">
        <v>99</v>
      </c>
      <c r="D1585" s="5">
        <v>0</v>
      </c>
      <c r="E1585" s="4" t="s">
        <v>132</v>
      </c>
    </row>
    <row r="1586" spans="1:5" x14ac:dyDescent="0.3">
      <c r="A1586" s="4">
        <v>43245</v>
      </c>
      <c r="B1586" s="5" t="s">
        <v>23</v>
      </c>
      <c r="C1586" s="5" t="s">
        <v>50</v>
      </c>
      <c r="D1586" s="5">
        <v>10000</v>
      </c>
      <c r="E1586" s="4" t="s">
        <v>132</v>
      </c>
    </row>
    <row r="1587" spans="1:5" x14ac:dyDescent="0.3">
      <c r="A1587" s="4">
        <v>43191</v>
      </c>
      <c r="B1587" s="5" t="s">
        <v>17</v>
      </c>
      <c r="C1587" s="5" t="s">
        <v>32</v>
      </c>
      <c r="D1587" s="5">
        <v>0</v>
      </c>
      <c r="E1587" s="4" t="s">
        <v>132</v>
      </c>
    </row>
    <row r="1588" spans="1:5" x14ac:dyDescent="0.3">
      <c r="A1588" s="4">
        <v>43191</v>
      </c>
      <c r="B1588" s="5" t="s">
        <v>21</v>
      </c>
      <c r="C1588" s="5" t="s">
        <v>47</v>
      </c>
      <c r="D1588" s="5">
        <v>0</v>
      </c>
      <c r="E1588" s="4" t="s">
        <v>132</v>
      </c>
    </row>
    <row r="1589" spans="1:5" x14ac:dyDescent="0.3">
      <c r="A1589" s="4">
        <v>43191</v>
      </c>
      <c r="B1589" s="5" t="s">
        <v>21</v>
      </c>
      <c r="C1589" s="5" t="s">
        <v>47</v>
      </c>
      <c r="D1589" s="5">
        <v>0</v>
      </c>
      <c r="E1589" s="4" t="s">
        <v>132</v>
      </c>
    </row>
    <row r="1590" spans="1:5" x14ac:dyDescent="0.3">
      <c r="A1590" s="4">
        <v>43191</v>
      </c>
      <c r="B1590" s="5" t="s">
        <v>21</v>
      </c>
      <c r="C1590" s="5" t="s">
        <v>47</v>
      </c>
      <c r="D1590" s="5">
        <v>0</v>
      </c>
      <c r="E1590" s="4" t="s">
        <v>132</v>
      </c>
    </row>
    <row r="1591" spans="1:5" x14ac:dyDescent="0.3">
      <c r="A1591" s="4">
        <v>43252</v>
      </c>
      <c r="B1591" s="5" t="s">
        <v>17</v>
      </c>
      <c r="C1591" s="5" t="s">
        <v>30</v>
      </c>
      <c r="D1591" s="5">
        <v>70000</v>
      </c>
      <c r="E1591" s="4" t="s">
        <v>132</v>
      </c>
    </row>
    <row r="1592" spans="1:5" x14ac:dyDescent="0.3">
      <c r="A1592" s="4">
        <v>43252</v>
      </c>
      <c r="B1592" s="5" t="s">
        <v>17</v>
      </c>
      <c r="C1592" s="5" t="s">
        <v>30</v>
      </c>
      <c r="D1592" s="5">
        <v>0</v>
      </c>
      <c r="E1592" s="4" t="s">
        <v>132</v>
      </c>
    </row>
    <row r="1593" spans="1:5" x14ac:dyDescent="0.3">
      <c r="A1593" s="4">
        <v>43191</v>
      </c>
      <c r="B1593" s="5" t="s">
        <v>17</v>
      </c>
      <c r="C1593" s="5" t="s">
        <v>98</v>
      </c>
      <c r="D1593" s="5">
        <v>200000</v>
      </c>
      <c r="E1593" s="4" t="s">
        <v>132</v>
      </c>
    </row>
    <row r="1594" spans="1:5" x14ac:dyDescent="0.3">
      <c r="A1594" s="4">
        <v>43191</v>
      </c>
      <c r="B1594" s="5" t="s">
        <v>17</v>
      </c>
      <c r="C1594" s="5" t="s">
        <v>98</v>
      </c>
      <c r="D1594" s="5">
        <v>0</v>
      </c>
      <c r="E1594" s="4" t="s">
        <v>132</v>
      </c>
    </row>
    <row r="1595" spans="1:5" x14ac:dyDescent="0.3">
      <c r="A1595" s="4">
        <v>43191</v>
      </c>
      <c r="B1595" s="5" t="s">
        <v>17</v>
      </c>
      <c r="C1595" s="5" t="s">
        <v>98</v>
      </c>
      <c r="D1595" s="5">
        <v>0</v>
      </c>
      <c r="E1595" s="4" t="s">
        <v>132</v>
      </c>
    </row>
    <row r="1596" spans="1:5" x14ac:dyDescent="0.3">
      <c r="A1596" s="4">
        <v>43191</v>
      </c>
      <c r="B1596" s="5" t="s">
        <v>17</v>
      </c>
      <c r="C1596" s="5" t="s">
        <v>98</v>
      </c>
      <c r="D1596" s="5">
        <v>0</v>
      </c>
      <c r="E1596" s="4" t="s">
        <v>132</v>
      </c>
    </row>
    <row r="1597" spans="1:5" x14ac:dyDescent="0.3">
      <c r="A1597" s="4">
        <v>43191</v>
      </c>
      <c r="B1597" s="5" t="s">
        <v>21</v>
      </c>
      <c r="C1597" s="5" t="s">
        <v>47</v>
      </c>
      <c r="D1597" s="5">
        <v>0</v>
      </c>
      <c r="E1597" s="4" t="s">
        <v>132</v>
      </c>
    </row>
    <row r="1598" spans="1:5" x14ac:dyDescent="0.3">
      <c r="A1598" s="4">
        <v>43221</v>
      </c>
      <c r="B1598" s="5" t="s">
        <v>17</v>
      </c>
      <c r="C1598" s="5" t="s">
        <v>33</v>
      </c>
      <c r="D1598" s="5">
        <v>0</v>
      </c>
      <c r="E1598" s="4" t="s">
        <v>132</v>
      </c>
    </row>
    <row r="1599" spans="1:5" x14ac:dyDescent="0.3">
      <c r="A1599" s="4">
        <v>43221</v>
      </c>
      <c r="B1599" s="5" t="s">
        <v>17</v>
      </c>
      <c r="C1599" s="5" t="s">
        <v>33</v>
      </c>
      <c r="D1599" s="5">
        <v>0</v>
      </c>
      <c r="E1599" s="4" t="s">
        <v>132</v>
      </c>
    </row>
    <row r="1600" spans="1:5" x14ac:dyDescent="0.3">
      <c r="A1600" s="4">
        <v>43221</v>
      </c>
      <c r="B1600" s="5" t="s">
        <v>17</v>
      </c>
      <c r="C1600" s="5" t="s">
        <v>30</v>
      </c>
      <c r="D1600" s="5">
        <v>0</v>
      </c>
      <c r="E1600" s="4" t="s">
        <v>132</v>
      </c>
    </row>
    <row r="1601" spans="1:5" x14ac:dyDescent="0.3">
      <c r="A1601" s="4">
        <v>43221</v>
      </c>
      <c r="B1601" s="5" t="s">
        <v>17</v>
      </c>
      <c r="C1601" s="5" t="s">
        <v>30</v>
      </c>
      <c r="D1601" s="5">
        <v>0</v>
      </c>
      <c r="E1601" s="4" t="s">
        <v>132</v>
      </c>
    </row>
    <row r="1602" spans="1:5" x14ac:dyDescent="0.3">
      <c r="A1602" s="4">
        <v>43221</v>
      </c>
      <c r="B1602" s="5" t="s">
        <v>17</v>
      </c>
      <c r="C1602" s="5" t="s">
        <v>30</v>
      </c>
      <c r="D1602" s="5">
        <v>0</v>
      </c>
      <c r="E1602" s="4" t="s">
        <v>132</v>
      </c>
    </row>
    <row r="1603" spans="1:5" x14ac:dyDescent="0.3">
      <c r="A1603" s="4">
        <v>43221</v>
      </c>
      <c r="B1603" s="5" t="s">
        <v>17</v>
      </c>
      <c r="C1603" s="5" t="s">
        <v>30</v>
      </c>
      <c r="D1603" s="5">
        <v>0</v>
      </c>
      <c r="E1603" s="4" t="s">
        <v>132</v>
      </c>
    </row>
    <row r="1604" spans="1:5" x14ac:dyDescent="0.3">
      <c r="A1604" s="4">
        <v>43252</v>
      </c>
      <c r="B1604" s="5" t="s">
        <v>17</v>
      </c>
      <c r="C1604" s="5" t="s">
        <v>30</v>
      </c>
      <c r="D1604" s="5">
        <v>0</v>
      </c>
      <c r="E1604" s="4" t="s">
        <v>132</v>
      </c>
    </row>
    <row r="1605" spans="1:5" x14ac:dyDescent="0.3">
      <c r="A1605" s="4">
        <v>43266</v>
      </c>
      <c r="B1605" s="5" t="s">
        <v>17</v>
      </c>
      <c r="C1605" s="5" t="s">
        <v>30</v>
      </c>
      <c r="D1605" s="5">
        <v>0</v>
      </c>
      <c r="E1605" s="4" t="s">
        <v>132</v>
      </c>
    </row>
    <row r="1606" spans="1:5" x14ac:dyDescent="0.3">
      <c r="A1606" s="4">
        <v>43238</v>
      </c>
      <c r="B1606" s="5" t="s">
        <v>21</v>
      </c>
      <c r="C1606" s="5" t="s">
        <v>82</v>
      </c>
      <c r="D1606" s="5">
        <v>16000</v>
      </c>
      <c r="E1606" s="4" t="s">
        <v>132</v>
      </c>
    </row>
    <row r="1607" spans="1:5" x14ac:dyDescent="0.3">
      <c r="A1607" s="4">
        <v>43238</v>
      </c>
      <c r="B1607" s="5" t="s">
        <v>21</v>
      </c>
      <c r="C1607" s="5" t="s">
        <v>82</v>
      </c>
      <c r="D1607" s="5">
        <v>0</v>
      </c>
      <c r="E1607" s="4" t="s">
        <v>132</v>
      </c>
    </row>
    <row r="1608" spans="1:5" x14ac:dyDescent="0.3">
      <c r="A1608" s="4">
        <v>43205</v>
      </c>
      <c r="B1608" s="5" t="s">
        <v>20</v>
      </c>
      <c r="C1608" s="5" t="s">
        <v>43</v>
      </c>
      <c r="D1608" s="5">
        <v>9000</v>
      </c>
      <c r="E1608" s="4" t="s">
        <v>132</v>
      </c>
    </row>
    <row r="1609" spans="1:5" x14ac:dyDescent="0.3">
      <c r="A1609" s="4">
        <v>43207</v>
      </c>
      <c r="B1609" s="5" t="s">
        <v>21</v>
      </c>
      <c r="C1609" s="5" t="s">
        <v>47</v>
      </c>
      <c r="D1609" s="5">
        <v>0</v>
      </c>
      <c r="E1609" s="4" t="s">
        <v>132</v>
      </c>
    </row>
    <row r="1610" spans="1:5" x14ac:dyDescent="0.3">
      <c r="A1610" s="4">
        <v>43207</v>
      </c>
      <c r="B1610" s="5" t="s">
        <v>21</v>
      </c>
      <c r="C1610" s="5" t="s">
        <v>47</v>
      </c>
      <c r="D1610" s="5">
        <v>0</v>
      </c>
      <c r="E1610" s="4" t="s">
        <v>132</v>
      </c>
    </row>
    <row r="1611" spans="1:5" x14ac:dyDescent="0.3">
      <c r="A1611" s="4">
        <v>43221</v>
      </c>
      <c r="B1611" s="5" t="s">
        <v>17</v>
      </c>
      <c r="C1611" s="5" t="s">
        <v>30</v>
      </c>
      <c r="D1611" s="5">
        <v>0</v>
      </c>
      <c r="E1611" s="4" t="s">
        <v>132</v>
      </c>
    </row>
    <row r="1612" spans="1:5" x14ac:dyDescent="0.3">
      <c r="A1612" s="4">
        <v>43252</v>
      </c>
      <c r="B1612" s="5" t="s">
        <v>17</v>
      </c>
      <c r="C1612" s="5" t="s">
        <v>30</v>
      </c>
      <c r="D1612" s="5">
        <v>0</v>
      </c>
      <c r="E1612" s="4" t="s">
        <v>132</v>
      </c>
    </row>
    <row r="1613" spans="1:5" x14ac:dyDescent="0.3">
      <c r="A1613" s="4">
        <v>43252</v>
      </c>
      <c r="B1613" s="5" t="s">
        <v>17</v>
      </c>
      <c r="C1613" s="5" t="s">
        <v>30</v>
      </c>
      <c r="D1613" s="5">
        <v>0</v>
      </c>
      <c r="E1613" s="4" t="s">
        <v>132</v>
      </c>
    </row>
    <row r="1614" spans="1:5" x14ac:dyDescent="0.3">
      <c r="A1614" s="4">
        <v>43282</v>
      </c>
      <c r="B1614" s="5" t="s">
        <v>23</v>
      </c>
      <c r="C1614" s="5" t="s">
        <v>68</v>
      </c>
      <c r="D1614" s="5">
        <v>0</v>
      </c>
      <c r="E1614" s="4" t="s">
        <v>132</v>
      </c>
    </row>
    <row r="1615" spans="1:5" x14ac:dyDescent="0.3">
      <c r="A1615" s="4">
        <v>43373</v>
      </c>
      <c r="B1615" s="5" t="s">
        <v>15</v>
      </c>
      <c r="C1615" s="5" t="s">
        <v>28</v>
      </c>
      <c r="D1615" s="5">
        <v>0</v>
      </c>
      <c r="E1615" s="4" t="s">
        <v>132</v>
      </c>
    </row>
    <row r="1616" spans="1:5" x14ac:dyDescent="0.3">
      <c r="A1616" s="4">
        <v>43348</v>
      </c>
      <c r="B1616" s="5" t="s">
        <v>20</v>
      </c>
      <c r="C1616" s="5" t="s">
        <v>39</v>
      </c>
      <c r="D1616" s="5">
        <v>0</v>
      </c>
      <c r="E1616" s="4" t="s">
        <v>132</v>
      </c>
    </row>
    <row r="1617" spans="1:5" x14ac:dyDescent="0.3">
      <c r="A1617" s="4">
        <v>43352</v>
      </c>
      <c r="B1617" s="5" t="s">
        <v>23</v>
      </c>
      <c r="C1617" s="5" t="s">
        <v>50</v>
      </c>
      <c r="D1617" s="5">
        <v>45000</v>
      </c>
      <c r="E1617" s="4" t="s">
        <v>132</v>
      </c>
    </row>
    <row r="1618" spans="1:5" x14ac:dyDescent="0.3">
      <c r="A1618" s="4">
        <v>43344</v>
      </c>
      <c r="B1618" s="5" t="s">
        <v>17</v>
      </c>
      <c r="C1618" s="5" t="s">
        <v>31</v>
      </c>
      <c r="D1618" s="5">
        <v>0</v>
      </c>
      <c r="E1618" s="4" t="s">
        <v>132</v>
      </c>
    </row>
    <row r="1619" spans="1:5" x14ac:dyDescent="0.3">
      <c r="A1619" s="4">
        <v>43358</v>
      </c>
      <c r="B1619" s="5" t="s">
        <v>24</v>
      </c>
      <c r="C1619" s="5" t="s">
        <v>55</v>
      </c>
      <c r="D1619" s="5">
        <v>0</v>
      </c>
      <c r="E1619" s="4" t="s">
        <v>132</v>
      </c>
    </row>
    <row r="1620" spans="1:5" x14ac:dyDescent="0.3">
      <c r="A1620" s="4">
        <v>43344</v>
      </c>
      <c r="B1620" s="5" t="s">
        <v>17</v>
      </c>
      <c r="C1620" s="5" t="s">
        <v>30</v>
      </c>
      <c r="D1620" s="5">
        <v>0</v>
      </c>
      <c r="E1620" s="4" t="s">
        <v>132</v>
      </c>
    </row>
    <row r="1621" spans="1:5" x14ac:dyDescent="0.3">
      <c r="A1621" s="4">
        <v>43344</v>
      </c>
      <c r="B1621" s="5" t="s">
        <v>17</v>
      </c>
      <c r="C1621" s="5" t="s">
        <v>33</v>
      </c>
      <c r="D1621" s="5">
        <v>0</v>
      </c>
      <c r="E1621" s="4" t="s">
        <v>132</v>
      </c>
    </row>
    <row r="1622" spans="1:5" x14ac:dyDescent="0.3">
      <c r="A1622" s="4">
        <v>43344</v>
      </c>
      <c r="B1622" s="5" t="s">
        <v>17</v>
      </c>
      <c r="C1622" s="5" t="s">
        <v>33</v>
      </c>
      <c r="D1622" s="5">
        <v>0</v>
      </c>
      <c r="E1622" s="4" t="s">
        <v>132</v>
      </c>
    </row>
    <row r="1623" spans="1:5" x14ac:dyDescent="0.3">
      <c r="A1623" s="4">
        <v>43344</v>
      </c>
      <c r="B1623" s="5" t="s">
        <v>17</v>
      </c>
      <c r="C1623" s="5" t="s">
        <v>33</v>
      </c>
      <c r="D1623" s="5">
        <v>0</v>
      </c>
      <c r="E1623" s="4" t="s">
        <v>132</v>
      </c>
    </row>
    <row r="1624" spans="1:5" x14ac:dyDescent="0.3">
      <c r="A1624" s="4">
        <v>43363</v>
      </c>
      <c r="B1624" s="5" t="s">
        <v>17</v>
      </c>
      <c r="C1624" s="5" t="s">
        <v>30</v>
      </c>
      <c r="D1624" s="5">
        <v>100000</v>
      </c>
      <c r="E1624" s="4" t="s">
        <v>132</v>
      </c>
    </row>
    <row r="1625" spans="1:5" x14ac:dyDescent="0.3">
      <c r="A1625" s="4">
        <v>43363</v>
      </c>
      <c r="B1625" s="5" t="s">
        <v>17</v>
      </c>
      <c r="C1625" s="5" t="s">
        <v>30</v>
      </c>
      <c r="D1625" s="5">
        <v>0</v>
      </c>
      <c r="E1625" s="4" t="s">
        <v>132</v>
      </c>
    </row>
    <row r="1626" spans="1:5" x14ac:dyDescent="0.3">
      <c r="A1626" s="4">
        <v>43363</v>
      </c>
      <c r="B1626" s="5" t="s">
        <v>17</v>
      </c>
      <c r="C1626" s="5" t="s">
        <v>30</v>
      </c>
      <c r="D1626" s="5">
        <v>0</v>
      </c>
      <c r="E1626" s="4" t="s">
        <v>132</v>
      </c>
    </row>
    <row r="1627" spans="1:5" x14ac:dyDescent="0.3">
      <c r="A1627" s="4">
        <v>43363</v>
      </c>
      <c r="B1627" s="5" t="s">
        <v>17</v>
      </c>
      <c r="C1627" s="5" t="s">
        <v>30</v>
      </c>
      <c r="D1627" s="5">
        <v>0</v>
      </c>
      <c r="E1627" s="4" t="s">
        <v>132</v>
      </c>
    </row>
    <row r="1628" spans="1:5" x14ac:dyDescent="0.3">
      <c r="A1628" s="4">
        <v>43315</v>
      </c>
      <c r="B1628" s="5" t="s">
        <v>20</v>
      </c>
      <c r="C1628" s="5" t="s">
        <v>41</v>
      </c>
      <c r="D1628" s="5">
        <v>11000</v>
      </c>
      <c r="E1628" s="4" t="s">
        <v>132</v>
      </c>
    </row>
    <row r="1629" spans="1:5" x14ac:dyDescent="0.3">
      <c r="A1629" s="4">
        <v>43313</v>
      </c>
      <c r="B1629" s="5" t="s">
        <v>20</v>
      </c>
      <c r="C1629" s="5" t="s">
        <v>46</v>
      </c>
      <c r="D1629" s="5">
        <v>15000</v>
      </c>
      <c r="E1629" s="4" t="s">
        <v>132</v>
      </c>
    </row>
    <row r="1630" spans="1:5" x14ac:dyDescent="0.3">
      <c r="A1630" s="4">
        <v>43345</v>
      </c>
      <c r="B1630" s="5" t="s">
        <v>17</v>
      </c>
      <c r="C1630" s="5" t="s">
        <v>30</v>
      </c>
      <c r="D1630" s="5">
        <v>0</v>
      </c>
      <c r="E1630" s="4" t="s">
        <v>132</v>
      </c>
    </row>
    <row r="1631" spans="1:5" x14ac:dyDescent="0.3">
      <c r="A1631" s="4">
        <v>43344</v>
      </c>
      <c r="B1631" s="5" t="s">
        <v>22</v>
      </c>
      <c r="C1631" s="5" t="s">
        <v>72</v>
      </c>
      <c r="D1631" s="5">
        <v>0</v>
      </c>
      <c r="E1631" s="4" t="s">
        <v>132</v>
      </c>
    </row>
    <row r="1632" spans="1:5" x14ac:dyDescent="0.3">
      <c r="A1632" s="4">
        <v>43344</v>
      </c>
      <c r="B1632" s="5" t="s">
        <v>22</v>
      </c>
      <c r="C1632" s="5" t="s">
        <v>72</v>
      </c>
      <c r="D1632" s="5">
        <v>0</v>
      </c>
      <c r="E1632" s="4" t="s">
        <v>132</v>
      </c>
    </row>
    <row r="1633" spans="1:5" x14ac:dyDescent="0.3">
      <c r="A1633" s="4">
        <v>43344</v>
      </c>
      <c r="B1633" s="5" t="s">
        <v>22</v>
      </c>
      <c r="C1633" s="5" t="s">
        <v>72</v>
      </c>
      <c r="D1633" s="5">
        <v>0</v>
      </c>
      <c r="E1633" s="4" t="s">
        <v>132</v>
      </c>
    </row>
    <row r="1634" spans="1:5" x14ac:dyDescent="0.3">
      <c r="A1634" s="4">
        <v>43344</v>
      </c>
      <c r="B1634" s="5" t="s">
        <v>17</v>
      </c>
      <c r="C1634" s="5" t="s">
        <v>30</v>
      </c>
      <c r="D1634" s="5">
        <v>0</v>
      </c>
      <c r="E1634" s="4" t="s">
        <v>132</v>
      </c>
    </row>
    <row r="1635" spans="1:5" x14ac:dyDescent="0.3">
      <c r="A1635" s="4">
        <v>43344</v>
      </c>
      <c r="B1635" s="5" t="s">
        <v>17</v>
      </c>
      <c r="C1635" s="5" t="s">
        <v>30</v>
      </c>
      <c r="D1635" s="5">
        <v>0</v>
      </c>
      <c r="E1635" s="4" t="s">
        <v>132</v>
      </c>
    </row>
    <row r="1636" spans="1:5" x14ac:dyDescent="0.3">
      <c r="A1636" s="4">
        <v>43344</v>
      </c>
      <c r="B1636" s="5" t="s">
        <v>17</v>
      </c>
      <c r="C1636" s="5" t="s">
        <v>30</v>
      </c>
      <c r="D1636" s="5">
        <v>0</v>
      </c>
      <c r="E1636" s="4" t="s">
        <v>132</v>
      </c>
    </row>
    <row r="1637" spans="1:5" x14ac:dyDescent="0.3">
      <c r="A1637" s="4">
        <v>43344</v>
      </c>
      <c r="B1637" s="5" t="s">
        <v>17</v>
      </c>
      <c r="C1637" s="5" t="s">
        <v>30</v>
      </c>
      <c r="D1637" s="5">
        <v>0</v>
      </c>
      <c r="E1637" s="4" t="s">
        <v>132</v>
      </c>
    </row>
    <row r="1638" spans="1:5" x14ac:dyDescent="0.3">
      <c r="A1638" s="4">
        <v>43344</v>
      </c>
      <c r="B1638" s="5" t="s">
        <v>17</v>
      </c>
      <c r="C1638" s="5" t="s">
        <v>30</v>
      </c>
      <c r="D1638" s="5">
        <v>0</v>
      </c>
      <c r="E1638" s="4" t="s">
        <v>132</v>
      </c>
    </row>
    <row r="1639" spans="1:5" x14ac:dyDescent="0.3">
      <c r="A1639" s="4">
        <v>43346</v>
      </c>
      <c r="B1639" s="5" t="s">
        <v>17</v>
      </c>
      <c r="C1639" s="5" t="s">
        <v>30</v>
      </c>
      <c r="D1639" s="5">
        <v>0</v>
      </c>
      <c r="E1639" s="4" t="s">
        <v>132</v>
      </c>
    </row>
    <row r="1640" spans="1:5" x14ac:dyDescent="0.3">
      <c r="A1640" s="4">
        <v>43315</v>
      </c>
      <c r="B1640" s="5" t="s">
        <v>17</v>
      </c>
      <c r="C1640" s="5" t="s">
        <v>32</v>
      </c>
      <c r="D1640" s="5">
        <v>0</v>
      </c>
      <c r="E1640" s="4" t="s">
        <v>132</v>
      </c>
    </row>
    <row r="1641" spans="1:5" x14ac:dyDescent="0.3">
      <c r="A1641" s="4">
        <v>43328</v>
      </c>
      <c r="B1641" s="5" t="s">
        <v>24</v>
      </c>
      <c r="C1641" s="5" t="s">
        <v>55</v>
      </c>
      <c r="D1641" s="5">
        <v>0</v>
      </c>
      <c r="E1641" s="4" t="s">
        <v>132</v>
      </c>
    </row>
    <row r="1642" spans="1:5" x14ac:dyDescent="0.3">
      <c r="A1642" s="4">
        <v>43344</v>
      </c>
      <c r="B1642" s="5" t="s">
        <v>23</v>
      </c>
      <c r="C1642" s="5" t="s">
        <v>52</v>
      </c>
      <c r="D1642" s="5">
        <v>0</v>
      </c>
      <c r="E1642" s="4" t="s">
        <v>132</v>
      </c>
    </row>
    <row r="1643" spans="1:5" x14ac:dyDescent="0.3">
      <c r="A1643" s="4">
        <v>43282</v>
      </c>
      <c r="B1643" s="5" t="s">
        <v>24</v>
      </c>
      <c r="C1643" s="5" t="s">
        <v>55</v>
      </c>
      <c r="D1643" s="5">
        <v>0</v>
      </c>
      <c r="E1643" s="4" t="s">
        <v>132</v>
      </c>
    </row>
    <row r="1644" spans="1:5" x14ac:dyDescent="0.3">
      <c r="A1644" s="4">
        <v>43282</v>
      </c>
      <c r="B1644" s="5" t="s">
        <v>21</v>
      </c>
      <c r="C1644" s="5" t="s">
        <v>47</v>
      </c>
      <c r="D1644" s="5">
        <v>0</v>
      </c>
      <c r="E1644" s="4" t="s">
        <v>132</v>
      </c>
    </row>
    <row r="1645" spans="1:5" x14ac:dyDescent="0.3">
      <c r="A1645" s="4">
        <v>43282</v>
      </c>
      <c r="B1645" s="5" t="s">
        <v>21</v>
      </c>
      <c r="C1645" s="5" t="s">
        <v>47</v>
      </c>
      <c r="D1645" s="5">
        <v>0</v>
      </c>
      <c r="E1645" s="4" t="s">
        <v>132</v>
      </c>
    </row>
    <row r="1646" spans="1:5" x14ac:dyDescent="0.3">
      <c r="A1646" s="4">
        <v>43344</v>
      </c>
      <c r="B1646" s="5" t="s">
        <v>21</v>
      </c>
      <c r="C1646" s="5" t="s">
        <v>47</v>
      </c>
      <c r="D1646" s="5">
        <v>0</v>
      </c>
      <c r="E1646" s="4" t="s">
        <v>132</v>
      </c>
    </row>
    <row r="1647" spans="1:5" x14ac:dyDescent="0.3">
      <c r="A1647" s="4">
        <v>43344</v>
      </c>
      <c r="B1647" s="5" t="s">
        <v>23</v>
      </c>
      <c r="C1647" s="5" t="s">
        <v>68</v>
      </c>
      <c r="D1647" s="5">
        <v>0</v>
      </c>
      <c r="E1647" s="4" t="s">
        <v>132</v>
      </c>
    </row>
    <row r="1648" spans="1:5" x14ac:dyDescent="0.3">
      <c r="A1648" s="4">
        <v>43344</v>
      </c>
      <c r="B1648" s="5" t="s">
        <v>23</v>
      </c>
      <c r="C1648" s="5" t="s">
        <v>68</v>
      </c>
      <c r="D1648" s="5">
        <v>0</v>
      </c>
      <c r="E1648" s="4" t="s">
        <v>132</v>
      </c>
    </row>
    <row r="1649" spans="1:5" x14ac:dyDescent="0.3">
      <c r="A1649" s="4">
        <v>43373</v>
      </c>
      <c r="B1649" s="5" t="s">
        <v>20</v>
      </c>
      <c r="C1649" s="5" t="s">
        <v>44</v>
      </c>
      <c r="D1649" s="5">
        <v>-30000</v>
      </c>
      <c r="E1649" s="4" t="s">
        <v>133</v>
      </c>
    </row>
    <row r="1650" spans="1:5" x14ac:dyDescent="0.3">
      <c r="A1650" s="4">
        <v>43344</v>
      </c>
      <c r="B1650" s="5" t="s">
        <v>23</v>
      </c>
      <c r="C1650" s="5" t="s">
        <v>50</v>
      </c>
      <c r="D1650" s="5">
        <v>10000</v>
      </c>
      <c r="E1650" s="4" t="s">
        <v>132</v>
      </c>
    </row>
    <row r="1651" spans="1:5" x14ac:dyDescent="0.3">
      <c r="A1651" s="4">
        <v>43344</v>
      </c>
      <c r="B1651" s="5" t="s">
        <v>23</v>
      </c>
      <c r="C1651" s="5" t="s">
        <v>50</v>
      </c>
      <c r="D1651" s="5">
        <v>10000</v>
      </c>
      <c r="E1651" s="4" t="s">
        <v>132</v>
      </c>
    </row>
    <row r="1652" spans="1:5" x14ac:dyDescent="0.3">
      <c r="A1652" s="4">
        <v>43282</v>
      </c>
      <c r="B1652" s="5" t="s">
        <v>21</v>
      </c>
      <c r="C1652" s="5" t="s">
        <v>47</v>
      </c>
      <c r="D1652" s="5">
        <v>0</v>
      </c>
      <c r="E1652" s="4" t="s">
        <v>132</v>
      </c>
    </row>
    <row r="1653" spans="1:5" x14ac:dyDescent="0.3">
      <c r="A1653" s="4">
        <v>43282</v>
      </c>
      <c r="B1653" s="5" t="s">
        <v>21</v>
      </c>
      <c r="C1653" s="5" t="s">
        <v>47</v>
      </c>
      <c r="D1653" s="5">
        <v>0</v>
      </c>
      <c r="E1653" s="4" t="s">
        <v>132</v>
      </c>
    </row>
    <row r="1654" spans="1:5" x14ac:dyDescent="0.3">
      <c r="A1654" s="4">
        <v>43313</v>
      </c>
      <c r="B1654" s="5" t="s">
        <v>17</v>
      </c>
      <c r="C1654" s="5" t="s">
        <v>30</v>
      </c>
      <c r="D1654" s="5">
        <v>60000</v>
      </c>
      <c r="E1654" s="4" t="s">
        <v>132</v>
      </c>
    </row>
    <row r="1655" spans="1:5" x14ac:dyDescent="0.3">
      <c r="A1655" s="4">
        <v>43313</v>
      </c>
      <c r="B1655" s="5" t="s">
        <v>17</v>
      </c>
      <c r="C1655" s="5" t="s">
        <v>30</v>
      </c>
      <c r="D1655" s="5">
        <v>-16000</v>
      </c>
      <c r="E1655" s="4" t="s">
        <v>133</v>
      </c>
    </row>
    <row r="1656" spans="1:5" x14ac:dyDescent="0.3">
      <c r="A1656" s="4">
        <v>43371</v>
      </c>
      <c r="B1656" s="5" t="s">
        <v>24</v>
      </c>
      <c r="C1656" s="5" t="s">
        <v>55</v>
      </c>
      <c r="D1656" s="5">
        <v>0</v>
      </c>
      <c r="E1656" s="4" t="s">
        <v>133</v>
      </c>
    </row>
    <row r="1657" spans="1:5" x14ac:dyDescent="0.3">
      <c r="A1657" s="4">
        <v>43282</v>
      </c>
      <c r="B1657" s="5" t="s">
        <v>17</v>
      </c>
      <c r="C1657" s="5" t="s">
        <v>30</v>
      </c>
      <c r="D1657" s="5">
        <v>0</v>
      </c>
      <c r="E1657" s="4" t="s">
        <v>132</v>
      </c>
    </row>
    <row r="1658" spans="1:5" x14ac:dyDescent="0.3">
      <c r="A1658" s="4">
        <v>43313</v>
      </c>
      <c r="B1658" s="5" t="s">
        <v>17</v>
      </c>
      <c r="C1658" s="5" t="s">
        <v>30</v>
      </c>
      <c r="D1658" s="5">
        <v>50000</v>
      </c>
      <c r="E1658" s="4" t="s">
        <v>132</v>
      </c>
    </row>
    <row r="1659" spans="1:5" x14ac:dyDescent="0.3">
      <c r="A1659" s="4">
        <v>43313</v>
      </c>
      <c r="B1659" s="5" t="s">
        <v>17</v>
      </c>
      <c r="C1659" s="5" t="s">
        <v>33</v>
      </c>
      <c r="D1659" s="5">
        <v>15000</v>
      </c>
      <c r="E1659" s="4" t="s">
        <v>132</v>
      </c>
    </row>
    <row r="1660" spans="1:5" x14ac:dyDescent="0.3">
      <c r="A1660" s="4">
        <v>43313</v>
      </c>
      <c r="B1660" s="5" t="s">
        <v>17</v>
      </c>
      <c r="C1660" s="5" t="s">
        <v>33</v>
      </c>
      <c r="D1660" s="5">
        <v>0</v>
      </c>
      <c r="E1660" s="4" t="s">
        <v>132</v>
      </c>
    </row>
    <row r="1661" spans="1:5" x14ac:dyDescent="0.3">
      <c r="A1661" s="4">
        <v>43374</v>
      </c>
      <c r="B1661" s="5" t="s">
        <v>17</v>
      </c>
      <c r="C1661" s="5" t="s">
        <v>31</v>
      </c>
      <c r="D1661" s="5">
        <v>0</v>
      </c>
      <c r="E1661" s="4" t="s">
        <v>132</v>
      </c>
    </row>
    <row r="1662" spans="1:5" x14ac:dyDescent="0.3">
      <c r="A1662" s="4">
        <v>43374</v>
      </c>
      <c r="B1662" s="5" t="s">
        <v>17</v>
      </c>
      <c r="C1662" s="5" t="s">
        <v>31</v>
      </c>
      <c r="D1662" s="5">
        <v>30000</v>
      </c>
      <c r="E1662" s="4" t="s">
        <v>132</v>
      </c>
    </row>
    <row r="1663" spans="1:5" x14ac:dyDescent="0.3">
      <c r="A1663" s="4">
        <v>43374</v>
      </c>
      <c r="B1663" s="5" t="s">
        <v>17</v>
      </c>
      <c r="C1663" s="5" t="s">
        <v>31</v>
      </c>
      <c r="D1663" s="5">
        <v>0</v>
      </c>
      <c r="E1663" s="4" t="s">
        <v>132</v>
      </c>
    </row>
    <row r="1664" spans="1:5" x14ac:dyDescent="0.3">
      <c r="A1664" s="4">
        <v>43374</v>
      </c>
      <c r="B1664" s="5" t="s">
        <v>17</v>
      </c>
      <c r="C1664" s="5" t="s">
        <v>31</v>
      </c>
      <c r="D1664" s="5">
        <v>0</v>
      </c>
      <c r="E1664" s="4" t="s">
        <v>132</v>
      </c>
    </row>
    <row r="1665" spans="1:5" x14ac:dyDescent="0.3">
      <c r="A1665" s="4">
        <v>43374</v>
      </c>
      <c r="B1665" s="5" t="s">
        <v>17</v>
      </c>
      <c r="C1665" s="5" t="s">
        <v>31</v>
      </c>
      <c r="D1665" s="5">
        <v>0</v>
      </c>
      <c r="E1665" s="4" t="s">
        <v>132</v>
      </c>
    </row>
    <row r="1666" spans="1:5" x14ac:dyDescent="0.3">
      <c r="A1666" s="4">
        <v>43374</v>
      </c>
      <c r="B1666" s="5" t="s">
        <v>17</v>
      </c>
      <c r="C1666" s="5" t="s">
        <v>31</v>
      </c>
      <c r="D1666" s="5">
        <v>0</v>
      </c>
      <c r="E1666" s="4" t="s">
        <v>132</v>
      </c>
    </row>
    <row r="1667" spans="1:5" x14ac:dyDescent="0.3">
      <c r="A1667" s="4">
        <v>43374</v>
      </c>
      <c r="B1667" s="5" t="s">
        <v>17</v>
      </c>
      <c r="C1667" s="5" t="s">
        <v>31</v>
      </c>
      <c r="D1667" s="5">
        <v>0</v>
      </c>
      <c r="E1667" s="4" t="s">
        <v>132</v>
      </c>
    </row>
    <row r="1668" spans="1:5" x14ac:dyDescent="0.3">
      <c r="A1668" s="4">
        <v>43388</v>
      </c>
      <c r="B1668" s="5" t="s">
        <v>17</v>
      </c>
      <c r="C1668" s="5" t="s">
        <v>31</v>
      </c>
      <c r="D1668" s="5">
        <v>0</v>
      </c>
      <c r="E1668" s="4" t="s">
        <v>132</v>
      </c>
    </row>
    <row r="1669" spans="1:5" x14ac:dyDescent="0.3">
      <c r="A1669" s="4">
        <v>43465</v>
      </c>
      <c r="B1669" s="5" t="s">
        <v>22</v>
      </c>
      <c r="C1669" s="5" t="s">
        <v>66</v>
      </c>
      <c r="D1669" s="5">
        <v>0</v>
      </c>
      <c r="E1669" s="4" t="s">
        <v>132</v>
      </c>
    </row>
    <row r="1670" spans="1:5" x14ac:dyDescent="0.3">
      <c r="A1670" s="4">
        <v>43374</v>
      </c>
      <c r="B1670" s="5" t="s">
        <v>22</v>
      </c>
      <c r="C1670" s="5" t="s">
        <v>86</v>
      </c>
      <c r="D1670" s="5">
        <v>0</v>
      </c>
      <c r="E1670" s="4" t="s">
        <v>132</v>
      </c>
    </row>
    <row r="1671" spans="1:5" x14ac:dyDescent="0.3">
      <c r="A1671" s="4">
        <v>43374</v>
      </c>
      <c r="B1671" s="5" t="s">
        <v>22</v>
      </c>
      <c r="C1671" s="5" t="s">
        <v>86</v>
      </c>
      <c r="D1671" s="5">
        <v>0</v>
      </c>
      <c r="E1671" s="4" t="s">
        <v>132</v>
      </c>
    </row>
    <row r="1672" spans="1:5" x14ac:dyDescent="0.3">
      <c r="A1672" s="4">
        <v>43404</v>
      </c>
      <c r="B1672" s="5" t="s">
        <v>24</v>
      </c>
      <c r="C1672" s="5" t="s">
        <v>55</v>
      </c>
      <c r="D1672" s="5">
        <v>0</v>
      </c>
      <c r="E1672" s="4" t="s">
        <v>132</v>
      </c>
    </row>
    <row r="1673" spans="1:5" x14ac:dyDescent="0.3">
      <c r="A1673" s="4">
        <v>43379</v>
      </c>
      <c r="B1673" s="5" t="s">
        <v>17</v>
      </c>
      <c r="C1673" s="5" t="s">
        <v>30</v>
      </c>
      <c r="D1673" s="5">
        <v>-30000</v>
      </c>
      <c r="E1673" s="4" t="s">
        <v>133</v>
      </c>
    </row>
    <row r="1674" spans="1:5" x14ac:dyDescent="0.3">
      <c r="A1674" s="4">
        <v>43380</v>
      </c>
      <c r="B1674" s="5" t="s">
        <v>17</v>
      </c>
      <c r="C1674" s="5" t="s">
        <v>30</v>
      </c>
      <c r="D1674" s="5">
        <v>100000</v>
      </c>
      <c r="E1674" s="4" t="s">
        <v>132</v>
      </c>
    </row>
    <row r="1675" spans="1:5" x14ac:dyDescent="0.3">
      <c r="A1675" s="4">
        <v>43374</v>
      </c>
      <c r="B1675" s="5" t="s">
        <v>17</v>
      </c>
      <c r="C1675" s="5" t="s">
        <v>30</v>
      </c>
      <c r="D1675" s="5">
        <v>0</v>
      </c>
      <c r="E1675" s="4" t="s">
        <v>132</v>
      </c>
    </row>
    <row r="1676" spans="1:5" x14ac:dyDescent="0.3">
      <c r="A1676" s="4">
        <v>43374</v>
      </c>
      <c r="B1676" s="5" t="s">
        <v>17</v>
      </c>
      <c r="C1676" s="5" t="s">
        <v>33</v>
      </c>
      <c r="D1676" s="5">
        <v>39000</v>
      </c>
      <c r="E1676" s="4" t="s">
        <v>132</v>
      </c>
    </row>
    <row r="1677" spans="1:5" x14ac:dyDescent="0.3">
      <c r="A1677" s="4">
        <v>43374</v>
      </c>
      <c r="B1677" s="5" t="s">
        <v>17</v>
      </c>
      <c r="C1677" s="5" t="s">
        <v>33</v>
      </c>
      <c r="D1677" s="5">
        <v>50000</v>
      </c>
      <c r="E1677" s="4" t="s">
        <v>132</v>
      </c>
    </row>
    <row r="1678" spans="1:5" x14ac:dyDescent="0.3">
      <c r="A1678" s="4">
        <v>43374</v>
      </c>
      <c r="B1678" s="5" t="s">
        <v>17</v>
      </c>
      <c r="C1678" s="5" t="s">
        <v>33</v>
      </c>
      <c r="D1678" s="5">
        <v>0</v>
      </c>
      <c r="E1678" s="4" t="s">
        <v>132</v>
      </c>
    </row>
    <row r="1679" spans="1:5" x14ac:dyDescent="0.3">
      <c r="A1679" s="4">
        <v>43405</v>
      </c>
      <c r="B1679" s="5" t="s">
        <v>17</v>
      </c>
      <c r="C1679" s="5" t="s">
        <v>30</v>
      </c>
      <c r="D1679" s="5">
        <v>0</v>
      </c>
      <c r="E1679" s="4" t="s">
        <v>132</v>
      </c>
    </row>
    <row r="1680" spans="1:5" x14ac:dyDescent="0.3">
      <c r="A1680" s="4">
        <v>43374</v>
      </c>
      <c r="B1680" s="5" t="s">
        <v>17</v>
      </c>
      <c r="C1680" s="5" t="s">
        <v>30</v>
      </c>
      <c r="D1680" s="5">
        <v>0</v>
      </c>
      <c r="E1680" s="4" t="s">
        <v>132</v>
      </c>
    </row>
    <row r="1681" spans="1:5" x14ac:dyDescent="0.3">
      <c r="A1681" s="4">
        <v>43374</v>
      </c>
      <c r="B1681" s="5" t="s">
        <v>24</v>
      </c>
      <c r="C1681" s="5" t="s">
        <v>55</v>
      </c>
      <c r="D1681" s="5">
        <v>0</v>
      </c>
      <c r="E1681" s="4" t="s">
        <v>132</v>
      </c>
    </row>
    <row r="1682" spans="1:5" x14ac:dyDescent="0.3">
      <c r="A1682" s="4">
        <v>43435</v>
      </c>
      <c r="B1682" s="5" t="s">
        <v>17</v>
      </c>
      <c r="C1682" s="5" t="s">
        <v>30</v>
      </c>
      <c r="D1682" s="5">
        <v>0</v>
      </c>
      <c r="E1682" s="4" t="s">
        <v>132</v>
      </c>
    </row>
    <row r="1683" spans="1:5" x14ac:dyDescent="0.3">
      <c r="A1683" s="4">
        <v>43405</v>
      </c>
      <c r="B1683" s="5" t="s">
        <v>17</v>
      </c>
      <c r="C1683" s="5" t="s">
        <v>30</v>
      </c>
      <c r="D1683" s="5">
        <v>0</v>
      </c>
      <c r="E1683" s="4" t="s">
        <v>132</v>
      </c>
    </row>
    <row r="1684" spans="1:5" x14ac:dyDescent="0.3">
      <c r="A1684" s="4">
        <v>43449</v>
      </c>
      <c r="B1684" s="5" t="s">
        <v>17</v>
      </c>
      <c r="C1684" s="5" t="s">
        <v>30</v>
      </c>
      <c r="D1684" s="5">
        <v>0</v>
      </c>
      <c r="E1684" s="4" t="s">
        <v>132</v>
      </c>
    </row>
    <row r="1685" spans="1:5" x14ac:dyDescent="0.3">
      <c r="A1685" s="4">
        <v>43449</v>
      </c>
      <c r="B1685" s="5" t="s">
        <v>17</v>
      </c>
      <c r="C1685" s="5" t="s">
        <v>30</v>
      </c>
      <c r="D1685" s="5">
        <v>200000</v>
      </c>
      <c r="E1685" s="4" t="s">
        <v>132</v>
      </c>
    </row>
    <row r="1686" spans="1:5" x14ac:dyDescent="0.3">
      <c r="A1686" s="4">
        <v>43448</v>
      </c>
      <c r="B1686" s="5" t="s">
        <v>17</v>
      </c>
      <c r="C1686" s="5" t="s">
        <v>30</v>
      </c>
      <c r="D1686" s="5">
        <v>200000</v>
      </c>
      <c r="E1686" s="4" t="s">
        <v>132</v>
      </c>
    </row>
    <row r="1687" spans="1:5" x14ac:dyDescent="0.3">
      <c r="A1687" s="4">
        <v>43449</v>
      </c>
      <c r="B1687" s="5" t="s">
        <v>17</v>
      </c>
      <c r="C1687" s="5" t="s">
        <v>30</v>
      </c>
      <c r="D1687" s="5">
        <v>0</v>
      </c>
      <c r="E1687" s="4" t="s">
        <v>132</v>
      </c>
    </row>
    <row r="1688" spans="1:5" x14ac:dyDescent="0.3">
      <c r="A1688" s="4">
        <v>43449</v>
      </c>
      <c r="B1688" s="5" t="s">
        <v>17</v>
      </c>
      <c r="C1688" s="5" t="s">
        <v>30</v>
      </c>
      <c r="D1688" s="5">
        <v>0</v>
      </c>
      <c r="E1688" s="4" t="s">
        <v>132</v>
      </c>
    </row>
    <row r="1689" spans="1:5" x14ac:dyDescent="0.3">
      <c r="A1689" s="4">
        <v>43449</v>
      </c>
      <c r="B1689" s="5" t="s">
        <v>17</v>
      </c>
      <c r="C1689" s="5" t="s">
        <v>30</v>
      </c>
      <c r="D1689" s="5">
        <v>0</v>
      </c>
      <c r="E1689" s="4" t="s">
        <v>132</v>
      </c>
    </row>
    <row r="1690" spans="1:5" x14ac:dyDescent="0.3">
      <c r="A1690" s="4">
        <v>43448</v>
      </c>
      <c r="B1690" s="5" t="s">
        <v>17</v>
      </c>
      <c r="C1690" s="5" t="s">
        <v>30</v>
      </c>
      <c r="D1690" s="5">
        <v>0</v>
      </c>
      <c r="E1690" s="4" t="s">
        <v>132</v>
      </c>
    </row>
    <row r="1691" spans="1:5" x14ac:dyDescent="0.3">
      <c r="A1691" s="4">
        <v>43449</v>
      </c>
      <c r="B1691" s="5" t="s">
        <v>17</v>
      </c>
      <c r="C1691" s="5" t="s">
        <v>30</v>
      </c>
      <c r="D1691" s="5">
        <v>0</v>
      </c>
      <c r="E1691" s="4" t="s">
        <v>132</v>
      </c>
    </row>
    <row r="1692" spans="1:5" x14ac:dyDescent="0.3">
      <c r="A1692" s="4">
        <v>43448</v>
      </c>
      <c r="B1692" s="5" t="s">
        <v>17</v>
      </c>
      <c r="C1692" s="5" t="s">
        <v>30</v>
      </c>
      <c r="D1692" s="5">
        <v>0</v>
      </c>
      <c r="E1692" s="4" t="s">
        <v>132</v>
      </c>
    </row>
    <row r="1693" spans="1:5" x14ac:dyDescent="0.3">
      <c r="A1693" s="4">
        <v>43448</v>
      </c>
      <c r="B1693" s="5" t="s">
        <v>17</v>
      </c>
      <c r="C1693" s="5" t="s">
        <v>30</v>
      </c>
      <c r="D1693" s="5">
        <v>0</v>
      </c>
      <c r="E1693" s="4" t="s">
        <v>132</v>
      </c>
    </row>
    <row r="1694" spans="1:5" x14ac:dyDescent="0.3">
      <c r="A1694" s="4">
        <v>43448</v>
      </c>
      <c r="B1694" s="5" t="s">
        <v>17</v>
      </c>
      <c r="C1694" s="5" t="s">
        <v>30</v>
      </c>
      <c r="D1694" s="5">
        <v>0</v>
      </c>
      <c r="E1694" s="4" t="s">
        <v>132</v>
      </c>
    </row>
    <row r="1695" spans="1:5" x14ac:dyDescent="0.3">
      <c r="A1695" s="4">
        <v>43459</v>
      </c>
      <c r="B1695" s="5" t="s">
        <v>21</v>
      </c>
      <c r="C1695" s="5" t="s">
        <v>84</v>
      </c>
      <c r="D1695" s="5">
        <v>0</v>
      </c>
      <c r="E1695" s="4" t="s">
        <v>132</v>
      </c>
    </row>
    <row r="1696" spans="1:5" x14ac:dyDescent="0.3">
      <c r="A1696" s="4">
        <v>43388</v>
      </c>
      <c r="B1696" s="5" t="s">
        <v>17</v>
      </c>
      <c r="C1696" s="5" t="s">
        <v>30</v>
      </c>
      <c r="D1696" s="5">
        <v>0</v>
      </c>
      <c r="E1696" s="4" t="s">
        <v>132</v>
      </c>
    </row>
    <row r="1697" spans="1:5" x14ac:dyDescent="0.3">
      <c r="A1697" s="4">
        <v>43435</v>
      </c>
      <c r="B1697" s="5" t="s">
        <v>21</v>
      </c>
      <c r="C1697" s="5" t="s">
        <v>83</v>
      </c>
      <c r="D1697" s="5">
        <v>0</v>
      </c>
      <c r="E1697" s="4" t="s">
        <v>132</v>
      </c>
    </row>
    <row r="1698" spans="1:5" x14ac:dyDescent="0.3">
      <c r="A1698" s="4">
        <v>43379</v>
      </c>
      <c r="B1698" s="5" t="s">
        <v>17</v>
      </c>
      <c r="C1698" s="5" t="s">
        <v>30</v>
      </c>
      <c r="D1698" s="5">
        <v>0</v>
      </c>
      <c r="E1698" s="4" t="s">
        <v>132</v>
      </c>
    </row>
    <row r="1699" spans="1:5" x14ac:dyDescent="0.3">
      <c r="A1699" s="4">
        <v>43393</v>
      </c>
      <c r="B1699" s="5" t="s">
        <v>15</v>
      </c>
      <c r="C1699" s="5" t="s">
        <v>100</v>
      </c>
      <c r="D1699" s="5">
        <v>28000</v>
      </c>
      <c r="E1699" s="4" t="s">
        <v>132</v>
      </c>
    </row>
    <row r="1700" spans="1:5" x14ac:dyDescent="0.3">
      <c r="A1700" s="4">
        <v>43435</v>
      </c>
      <c r="B1700" s="5" t="s">
        <v>17</v>
      </c>
      <c r="C1700" s="5" t="s">
        <v>33</v>
      </c>
      <c r="D1700" s="5">
        <v>0</v>
      </c>
      <c r="E1700" s="4" t="s">
        <v>132</v>
      </c>
    </row>
    <row r="1701" spans="1:5" x14ac:dyDescent="0.3">
      <c r="A1701" s="4">
        <v>43381</v>
      </c>
      <c r="B1701" s="5" t="s">
        <v>17</v>
      </c>
      <c r="C1701" s="5" t="s">
        <v>30</v>
      </c>
      <c r="D1701" s="5">
        <v>48000</v>
      </c>
      <c r="E1701" s="4" t="s">
        <v>132</v>
      </c>
    </row>
    <row r="1702" spans="1:5" x14ac:dyDescent="0.3">
      <c r="A1702" s="4">
        <v>43444</v>
      </c>
      <c r="B1702" s="5" t="s">
        <v>17</v>
      </c>
      <c r="C1702" s="5" t="s">
        <v>30</v>
      </c>
      <c r="D1702" s="5">
        <v>0</v>
      </c>
      <c r="E1702" s="4" t="s">
        <v>132</v>
      </c>
    </row>
    <row r="1703" spans="1:5" x14ac:dyDescent="0.3">
      <c r="A1703" s="4">
        <v>43374</v>
      </c>
      <c r="B1703" s="5" t="s">
        <v>21</v>
      </c>
      <c r="C1703" s="5" t="s">
        <v>47</v>
      </c>
      <c r="D1703" s="5">
        <v>5200</v>
      </c>
      <c r="E1703" s="4" t="s">
        <v>132</v>
      </c>
    </row>
    <row r="1704" spans="1:5" x14ac:dyDescent="0.3">
      <c r="A1704" s="4">
        <v>43465</v>
      </c>
      <c r="B1704" s="5" t="s">
        <v>15</v>
      </c>
      <c r="C1704" s="5" t="s">
        <v>101</v>
      </c>
      <c r="D1704" s="5">
        <v>-120000</v>
      </c>
      <c r="E1704" s="4" t="s">
        <v>133</v>
      </c>
    </row>
    <row r="1705" spans="1:5" x14ac:dyDescent="0.3">
      <c r="A1705" s="4">
        <v>43465</v>
      </c>
      <c r="B1705" s="5" t="s">
        <v>15</v>
      </c>
      <c r="C1705" s="5" t="s">
        <v>101</v>
      </c>
      <c r="D1705" s="5">
        <v>-80000</v>
      </c>
      <c r="E1705" s="4" t="s">
        <v>133</v>
      </c>
    </row>
    <row r="1706" spans="1:5" x14ac:dyDescent="0.3">
      <c r="A1706" s="4">
        <v>43465</v>
      </c>
      <c r="B1706" s="5" t="s">
        <v>15</v>
      </c>
      <c r="C1706" s="5" t="s">
        <v>101</v>
      </c>
      <c r="D1706" s="5">
        <v>0</v>
      </c>
      <c r="E1706" s="4" t="s">
        <v>133</v>
      </c>
    </row>
    <row r="1707" spans="1:5" x14ac:dyDescent="0.3">
      <c r="A1707" s="4">
        <v>43465</v>
      </c>
      <c r="B1707" s="5" t="s">
        <v>15</v>
      </c>
      <c r="C1707" s="5" t="s">
        <v>101</v>
      </c>
      <c r="D1707" s="5">
        <v>0</v>
      </c>
      <c r="E1707" s="4" t="s">
        <v>133</v>
      </c>
    </row>
    <row r="1708" spans="1:5" x14ac:dyDescent="0.3">
      <c r="A1708" s="4">
        <v>43465</v>
      </c>
      <c r="B1708" s="5" t="s">
        <v>15</v>
      </c>
      <c r="C1708" s="5" t="s">
        <v>101</v>
      </c>
      <c r="D1708" s="5">
        <v>0</v>
      </c>
      <c r="E1708" s="4" t="s">
        <v>133</v>
      </c>
    </row>
    <row r="1709" spans="1:5" x14ac:dyDescent="0.3">
      <c r="A1709" s="4">
        <v>43465</v>
      </c>
      <c r="B1709" s="5" t="s">
        <v>21</v>
      </c>
      <c r="C1709" s="5" t="s">
        <v>47</v>
      </c>
      <c r="D1709" s="5">
        <v>0</v>
      </c>
      <c r="E1709" s="4" t="s">
        <v>132</v>
      </c>
    </row>
    <row r="1710" spans="1:5" x14ac:dyDescent="0.3">
      <c r="A1710" s="4">
        <v>43465</v>
      </c>
      <c r="B1710" s="5" t="s">
        <v>21</v>
      </c>
      <c r="C1710" s="5" t="s">
        <v>47</v>
      </c>
      <c r="D1710" s="5">
        <v>0</v>
      </c>
      <c r="E1710" s="4" t="s">
        <v>132</v>
      </c>
    </row>
    <row r="1711" spans="1:5" x14ac:dyDescent="0.3">
      <c r="A1711" s="4">
        <v>43405</v>
      </c>
      <c r="B1711" s="5" t="s">
        <v>17</v>
      </c>
      <c r="C1711" s="5" t="s">
        <v>30</v>
      </c>
      <c r="D1711" s="5">
        <v>0</v>
      </c>
      <c r="E1711" s="4" t="s">
        <v>132</v>
      </c>
    </row>
    <row r="1712" spans="1:5" x14ac:dyDescent="0.3">
      <c r="A1712" s="4">
        <v>43419</v>
      </c>
      <c r="B1712" s="5" t="s">
        <v>21</v>
      </c>
      <c r="C1712" s="5" t="s">
        <v>47</v>
      </c>
      <c r="D1712" s="5">
        <v>0</v>
      </c>
      <c r="E1712" s="4" t="s">
        <v>132</v>
      </c>
    </row>
    <row r="1713" spans="1:5" x14ac:dyDescent="0.3">
      <c r="A1713" s="4">
        <v>43419</v>
      </c>
      <c r="B1713" s="5" t="s">
        <v>21</v>
      </c>
      <c r="C1713" s="5" t="s">
        <v>47</v>
      </c>
      <c r="D1713" s="5">
        <v>0</v>
      </c>
      <c r="E1713" s="4" t="s">
        <v>132</v>
      </c>
    </row>
    <row r="1714" spans="1:5" x14ac:dyDescent="0.3">
      <c r="A1714" s="4">
        <v>43405</v>
      </c>
      <c r="B1714" s="5" t="s">
        <v>17</v>
      </c>
      <c r="C1714" s="5" t="s">
        <v>33</v>
      </c>
      <c r="D1714" s="5">
        <v>0</v>
      </c>
      <c r="E1714" s="4" t="s">
        <v>132</v>
      </c>
    </row>
    <row r="1715" spans="1:5" x14ac:dyDescent="0.3">
      <c r="A1715" s="4">
        <v>43404</v>
      </c>
      <c r="B1715" s="5" t="s">
        <v>21</v>
      </c>
      <c r="C1715" s="5" t="s">
        <v>47</v>
      </c>
      <c r="D1715" s="5">
        <v>0</v>
      </c>
      <c r="E1715" s="4" t="s">
        <v>132</v>
      </c>
    </row>
    <row r="1716" spans="1:5" x14ac:dyDescent="0.3">
      <c r="A1716" s="4">
        <v>43374</v>
      </c>
      <c r="B1716" s="5" t="s">
        <v>20</v>
      </c>
      <c r="C1716" s="5" t="s">
        <v>45</v>
      </c>
      <c r="D1716" s="5">
        <v>0</v>
      </c>
      <c r="E1716" s="4" t="s">
        <v>132</v>
      </c>
    </row>
    <row r="1717" spans="1:5" x14ac:dyDescent="0.3">
      <c r="A1717" s="4">
        <v>43374</v>
      </c>
      <c r="B1717" s="5" t="s">
        <v>20</v>
      </c>
      <c r="C1717" s="5" t="s">
        <v>45</v>
      </c>
      <c r="D1717" s="5">
        <v>0</v>
      </c>
      <c r="E1717" s="4" t="s">
        <v>133</v>
      </c>
    </row>
    <row r="1718" spans="1:5" x14ac:dyDescent="0.3">
      <c r="A1718" s="4">
        <v>43374</v>
      </c>
      <c r="B1718" s="5" t="s">
        <v>20</v>
      </c>
      <c r="C1718" s="5" t="s">
        <v>45</v>
      </c>
      <c r="D1718" s="5">
        <v>0</v>
      </c>
      <c r="E1718" s="4" t="s">
        <v>132</v>
      </c>
    </row>
    <row r="1719" spans="1:5" x14ac:dyDescent="0.3">
      <c r="A1719" s="4">
        <v>43405</v>
      </c>
      <c r="B1719" s="5" t="s">
        <v>21</v>
      </c>
      <c r="C1719" s="5" t="s">
        <v>47</v>
      </c>
      <c r="D1719" s="5">
        <v>0</v>
      </c>
      <c r="E1719" s="4" t="s">
        <v>132</v>
      </c>
    </row>
    <row r="1720" spans="1:5" x14ac:dyDescent="0.3">
      <c r="A1720" s="4">
        <v>43374</v>
      </c>
      <c r="B1720" s="5" t="s">
        <v>22</v>
      </c>
      <c r="C1720" s="5" t="s">
        <v>102</v>
      </c>
      <c r="D1720" s="5">
        <v>-40000</v>
      </c>
      <c r="E1720" s="4" t="s">
        <v>133</v>
      </c>
    </row>
    <row r="1721" spans="1:5" x14ac:dyDescent="0.3">
      <c r="A1721" s="4">
        <v>43374</v>
      </c>
      <c r="B1721" s="5" t="s">
        <v>22</v>
      </c>
      <c r="C1721" s="5" t="s">
        <v>102</v>
      </c>
      <c r="D1721" s="5">
        <v>-150000</v>
      </c>
      <c r="E1721" s="4" t="s">
        <v>133</v>
      </c>
    </row>
    <row r="1722" spans="1:5" x14ac:dyDescent="0.3">
      <c r="A1722" s="4">
        <v>43374</v>
      </c>
      <c r="B1722" s="5" t="s">
        <v>22</v>
      </c>
      <c r="C1722" s="5" t="s">
        <v>102</v>
      </c>
      <c r="D1722" s="5">
        <v>0</v>
      </c>
      <c r="E1722" s="4" t="s">
        <v>133</v>
      </c>
    </row>
    <row r="1723" spans="1:5" x14ac:dyDescent="0.3">
      <c r="A1723" s="4">
        <v>43405</v>
      </c>
      <c r="B1723" s="5" t="s">
        <v>17</v>
      </c>
      <c r="C1723" s="5" t="s">
        <v>35</v>
      </c>
      <c r="D1723" s="5">
        <v>0</v>
      </c>
      <c r="E1723" s="4" t="s">
        <v>132</v>
      </c>
    </row>
    <row r="1724" spans="1:5" x14ac:dyDescent="0.3">
      <c r="A1724" s="4">
        <v>43437</v>
      </c>
      <c r="B1724" s="5" t="s">
        <v>17</v>
      </c>
      <c r="C1724" s="5" t="s">
        <v>30</v>
      </c>
      <c r="D1724" s="5">
        <v>0</v>
      </c>
      <c r="E1724" s="4" t="s">
        <v>132</v>
      </c>
    </row>
    <row r="1725" spans="1:5" x14ac:dyDescent="0.3">
      <c r="A1725" s="4">
        <v>43405</v>
      </c>
      <c r="B1725" s="5" t="s">
        <v>17</v>
      </c>
      <c r="C1725" s="5" t="s">
        <v>30</v>
      </c>
      <c r="D1725" s="5">
        <v>0</v>
      </c>
      <c r="E1725" s="4" t="s">
        <v>132</v>
      </c>
    </row>
    <row r="1726" spans="1:5" x14ac:dyDescent="0.3">
      <c r="A1726" s="4">
        <v>43412</v>
      </c>
      <c r="B1726" s="5" t="s">
        <v>20</v>
      </c>
      <c r="C1726" s="5" t="s">
        <v>45</v>
      </c>
      <c r="D1726" s="5">
        <v>0</v>
      </c>
      <c r="E1726" s="4" t="s">
        <v>132</v>
      </c>
    </row>
    <row r="1727" spans="1:5" x14ac:dyDescent="0.3">
      <c r="A1727" s="4">
        <v>43374</v>
      </c>
      <c r="B1727" s="5" t="s">
        <v>23</v>
      </c>
      <c r="C1727" s="5" t="s">
        <v>53</v>
      </c>
      <c r="D1727" s="5">
        <v>10000</v>
      </c>
      <c r="E1727" s="4" t="s">
        <v>132</v>
      </c>
    </row>
    <row r="1728" spans="1:5" x14ac:dyDescent="0.3">
      <c r="A1728" s="4">
        <v>43374</v>
      </c>
      <c r="B1728" s="5" t="s">
        <v>23</v>
      </c>
      <c r="C1728" s="5" t="s">
        <v>53</v>
      </c>
      <c r="D1728" s="5">
        <v>10000</v>
      </c>
      <c r="E1728" s="4" t="s">
        <v>132</v>
      </c>
    </row>
    <row r="1729" spans="1:5" x14ac:dyDescent="0.3">
      <c r="A1729" s="4">
        <v>43379</v>
      </c>
      <c r="B1729" s="5" t="s">
        <v>17</v>
      </c>
      <c r="C1729" s="5" t="s">
        <v>30</v>
      </c>
      <c r="D1729" s="5">
        <v>0</v>
      </c>
      <c r="E1729" s="4" t="s">
        <v>132</v>
      </c>
    </row>
    <row r="1730" spans="1:5" x14ac:dyDescent="0.3">
      <c r="A1730" s="4">
        <v>43419</v>
      </c>
      <c r="B1730" s="5" t="s">
        <v>17</v>
      </c>
      <c r="C1730" s="5" t="s">
        <v>30</v>
      </c>
      <c r="D1730" s="5">
        <v>100000</v>
      </c>
      <c r="E1730" s="4" t="s">
        <v>132</v>
      </c>
    </row>
    <row r="1731" spans="1:5" x14ac:dyDescent="0.3">
      <c r="A1731" s="4">
        <v>43374</v>
      </c>
      <c r="B1731" s="5" t="s">
        <v>24</v>
      </c>
      <c r="C1731" s="5" t="s">
        <v>54</v>
      </c>
      <c r="D1731" s="5">
        <v>0</v>
      </c>
      <c r="E1731" s="4" t="s">
        <v>132</v>
      </c>
    </row>
    <row r="1732" spans="1:5" x14ac:dyDescent="0.3">
      <c r="A1732" s="4">
        <v>43374</v>
      </c>
      <c r="B1732" s="5" t="s">
        <v>24</v>
      </c>
      <c r="C1732" s="5" t="s">
        <v>54</v>
      </c>
      <c r="D1732" s="5">
        <v>0</v>
      </c>
      <c r="E1732" s="4" t="s">
        <v>132</v>
      </c>
    </row>
    <row r="1733" spans="1:5" x14ac:dyDescent="0.3">
      <c r="A1733" s="4">
        <v>43374</v>
      </c>
      <c r="B1733" s="5" t="s">
        <v>24</v>
      </c>
      <c r="C1733" s="5" t="s">
        <v>54</v>
      </c>
      <c r="D1733" s="5">
        <v>0</v>
      </c>
      <c r="E1733" s="4" t="s">
        <v>132</v>
      </c>
    </row>
    <row r="1734" spans="1:5" x14ac:dyDescent="0.3">
      <c r="A1734" s="4">
        <v>43405</v>
      </c>
      <c r="B1734" s="5" t="s">
        <v>24</v>
      </c>
      <c r="C1734" s="5" t="s">
        <v>55</v>
      </c>
      <c r="D1734" s="5">
        <v>0</v>
      </c>
      <c r="E1734" s="4" t="s">
        <v>132</v>
      </c>
    </row>
    <row r="1735" spans="1:5" x14ac:dyDescent="0.3">
      <c r="A1735" s="4">
        <v>43417</v>
      </c>
      <c r="B1735" s="5" t="s">
        <v>24</v>
      </c>
      <c r="C1735" s="5" t="s">
        <v>55</v>
      </c>
      <c r="D1735" s="5">
        <v>11500</v>
      </c>
      <c r="E1735" s="4" t="s">
        <v>132</v>
      </c>
    </row>
    <row r="1736" spans="1:5" x14ac:dyDescent="0.3">
      <c r="A1736" s="4">
        <v>43466</v>
      </c>
      <c r="B1736" s="5" t="s">
        <v>24</v>
      </c>
      <c r="C1736" s="5" t="s">
        <v>55</v>
      </c>
      <c r="D1736" s="5">
        <v>0</v>
      </c>
      <c r="E1736" s="4" t="s">
        <v>132</v>
      </c>
    </row>
    <row r="1737" spans="1:5" x14ac:dyDescent="0.3">
      <c r="A1737" s="4">
        <v>43466</v>
      </c>
      <c r="B1737" s="5" t="s">
        <v>24</v>
      </c>
      <c r="C1737" s="5" t="s">
        <v>55</v>
      </c>
      <c r="D1737" s="5">
        <v>0</v>
      </c>
      <c r="E1737" s="4" t="s">
        <v>132</v>
      </c>
    </row>
    <row r="1738" spans="1:5" x14ac:dyDescent="0.3">
      <c r="A1738" s="4">
        <v>43466</v>
      </c>
      <c r="B1738" s="5" t="s">
        <v>24</v>
      </c>
      <c r="C1738" s="5" t="s">
        <v>55</v>
      </c>
      <c r="D1738" s="5">
        <v>0</v>
      </c>
      <c r="E1738" s="4" t="s">
        <v>132</v>
      </c>
    </row>
    <row r="1739" spans="1:5" x14ac:dyDescent="0.3">
      <c r="A1739" s="4">
        <v>43466</v>
      </c>
      <c r="B1739" s="5" t="s">
        <v>24</v>
      </c>
      <c r="C1739" s="5" t="s">
        <v>55</v>
      </c>
      <c r="D1739" s="5">
        <v>0</v>
      </c>
      <c r="E1739" s="4" t="s">
        <v>132</v>
      </c>
    </row>
    <row r="1740" spans="1:5" x14ac:dyDescent="0.3">
      <c r="A1740" s="4">
        <v>43552</v>
      </c>
      <c r="B1740" s="5" t="s">
        <v>20</v>
      </c>
      <c r="C1740" s="5" t="s">
        <v>41</v>
      </c>
      <c r="D1740" s="5">
        <v>2000</v>
      </c>
      <c r="E1740" s="4" t="s">
        <v>132</v>
      </c>
    </row>
    <row r="1741" spans="1:5" x14ac:dyDescent="0.3">
      <c r="A1741" s="4">
        <v>43466</v>
      </c>
      <c r="B1741" s="5" t="s">
        <v>24</v>
      </c>
      <c r="C1741" s="5" t="s">
        <v>55</v>
      </c>
      <c r="D1741" s="5">
        <v>0</v>
      </c>
      <c r="E1741" s="4" t="s">
        <v>132</v>
      </c>
    </row>
    <row r="1742" spans="1:5" x14ac:dyDescent="0.3">
      <c r="A1742" s="4">
        <v>43466</v>
      </c>
      <c r="B1742" s="5" t="s">
        <v>24</v>
      </c>
      <c r="C1742" s="5" t="s">
        <v>55</v>
      </c>
      <c r="D1742" s="5">
        <v>3650</v>
      </c>
      <c r="E1742" s="4" t="s">
        <v>132</v>
      </c>
    </row>
    <row r="1743" spans="1:5" x14ac:dyDescent="0.3">
      <c r="A1743" s="4">
        <v>43466</v>
      </c>
      <c r="B1743" s="5" t="s">
        <v>24</v>
      </c>
      <c r="C1743" s="5" t="s">
        <v>55</v>
      </c>
      <c r="D1743" s="5">
        <v>-10450</v>
      </c>
      <c r="E1743" s="4" t="s">
        <v>132</v>
      </c>
    </row>
    <row r="1744" spans="1:5" x14ac:dyDescent="0.3">
      <c r="A1744" s="4">
        <v>43466</v>
      </c>
      <c r="B1744" s="5" t="s">
        <v>24</v>
      </c>
      <c r="C1744" s="5" t="s">
        <v>55</v>
      </c>
      <c r="D1744" s="5">
        <v>3500</v>
      </c>
      <c r="E1744" s="4" t="s">
        <v>132</v>
      </c>
    </row>
    <row r="1745" spans="1:5" x14ac:dyDescent="0.3">
      <c r="A1745" s="4">
        <v>43466</v>
      </c>
      <c r="B1745" s="5" t="s">
        <v>24</v>
      </c>
      <c r="C1745" s="5" t="s">
        <v>55</v>
      </c>
      <c r="D1745" s="5">
        <v>0</v>
      </c>
      <c r="E1745" s="4" t="s">
        <v>132</v>
      </c>
    </row>
    <row r="1746" spans="1:5" x14ac:dyDescent="0.3">
      <c r="A1746" s="4">
        <v>43466</v>
      </c>
      <c r="B1746" s="5" t="s">
        <v>24</v>
      </c>
      <c r="C1746" s="5" t="s">
        <v>55</v>
      </c>
      <c r="D1746" s="5">
        <v>0</v>
      </c>
      <c r="E1746" s="4" t="s">
        <v>132</v>
      </c>
    </row>
    <row r="1747" spans="1:5" x14ac:dyDescent="0.3">
      <c r="A1747" s="4">
        <v>43466</v>
      </c>
      <c r="B1747" s="5" t="s">
        <v>24</v>
      </c>
      <c r="C1747" s="5" t="s">
        <v>55</v>
      </c>
      <c r="D1747" s="5">
        <v>0</v>
      </c>
      <c r="E1747" s="4" t="s">
        <v>132</v>
      </c>
    </row>
    <row r="1748" spans="1:5" x14ac:dyDescent="0.3">
      <c r="A1748" s="4">
        <v>43466</v>
      </c>
      <c r="B1748" s="5" t="s">
        <v>24</v>
      </c>
      <c r="C1748" s="5" t="s">
        <v>55</v>
      </c>
      <c r="D1748" s="5">
        <v>2500</v>
      </c>
      <c r="E1748" s="4" t="s">
        <v>132</v>
      </c>
    </row>
    <row r="1749" spans="1:5" x14ac:dyDescent="0.3">
      <c r="A1749" s="4">
        <v>43466</v>
      </c>
      <c r="B1749" s="5" t="s">
        <v>24</v>
      </c>
      <c r="C1749" s="5" t="s">
        <v>55</v>
      </c>
      <c r="D1749" s="5">
        <v>0</v>
      </c>
      <c r="E1749" s="4" t="s">
        <v>132</v>
      </c>
    </row>
    <row r="1750" spans="1:5" x14ac:dyDescent="0.3">
      <c r="A1750" s="4">
        <v>43466</v>
      </c>
      <c r="B1750" s="5" t="s">
        <v>24</v>
      </c>
      <c r="C1750" s="5" t="s">
        <v>55</v>
      </c>
      <c r="D1750" s="5">
        <v>800</v>
      </c>
      <c r="E1750" s="4" t="s">
        <v>132</v>
      </c>
    </row>
    <row r="1751" spans="1:5" x14ac:dyDescent="0.3">
      <c r="A1751" s="4">
        <v>43539</v>
      </c>
      <c r="B1751" s="5" t="s">
        <v>17</v>
      </c>
      <c r="C1751" s="5" t="s">
        <v>30</v>
      </c>
      <c r="D1751" s="5">
        <v>0</v>
      </c>
      <c r="E1751" s="4" t="s">
        <v>132</v>
      </c>
    </row>
    <row r="1752" spans="1:5" x14ac:dyDescent="0.3">
      <c r="A1752" s="4">
        <v>43466</v>
      </c>
      <c r="B1752" s="5" t="s">
        <v>24</v>
      </c>
      <c r="C1752" s="5" t="s">
        <v>55</v>
      </c>
      <c r="D1752" s="5">
        <v>0</v>
      </c>
      <c r="E1752" s="4" t="s">
        <v>132</v>
      </c>
    </row>
    <row r="1753" spans="1:5" x14ac:dyDescent="0.3">
      <c r="A1753" s="4">
        <v>43466</v>
      </c>
      <c r="B1753" s="5" t="s">
        <v>24</v>
      </c>
      <c r="C1753" s="5" t="s">
        <v>55</v>
      </c>
      <c r="D1753" s="5">
        <v>15000</v>
      </c>
      <c r="E1753" s="4" t="s">
        <v>132</v>
      </c>
    </row>
    <row r="1754" spans="1:5" x14ac:dyDescent="0.3">
      <c r="A1754" s="4">
        <v>43466</v>
      </c>
      <c r="B1754" s="5" t="s">
        <v>24</v>
      </c>
      <c r="C1754" s="5" t="s">
        <v>55</v>
      </c>
      <c r="D1754" s="5">
        <v>0</v>
      </c>
      <c r="E1754" s="4" t="s">
        <v>132</v>
      </c>
    </row>
    <row r="1755" spans="1:5" x14ac:dyDescent="0.3">
      <c r="A1755" s="4">
        <v>43466</v>
      </c>
      <c r="B1755" s="5" t="s">
        <v>24</v>
      </c>
      <c r="C1755" s="5" t="s">
        <v>55</v>
      </c>
      <c r="D1755" s="5">
        <v>0</v>
      </c>
      <c r="E1755" s="4" t="s">
        <v>132</v>
      </c>
    </row>
    <row r="1756" spans="1:5" x14ac:dyDescent="0.3">
      <c r="A1756" s="4">
        <v>43466</v>
      </c>
      <c r="B1756" s="5" t="s">
        <v>24</v>
      </c>
      <c r="C1756" s="5" t="s">
        <v>55</v>
      </c>
      <c r="D1756" s="5">
        <v>0</v>
      </c>
      <c r="E1756" s="4" t="s">
        <v>132</v>
      </c>
    </row>
    <row r="1757" spans="1:5" x14ac:dyDescent="0.3">
      <c r="A1757" s="4">
        <v>43466</v>
      </c>
      <c r="B1757" s="5" t="s">
        <v>24</v>
      </c>
      <c r="C1757" s="5" t="s">
        <v>55</v>
      </c>
      <c r="D1757" s="5">
        <v>0</v>
      </c>
      <c r="E1757" s="4" t="s">
        <v>132</v>
      </c>
    </row>
    <row r="1758" spans="1:5" x14ac:dyDescent="0.3">
      <c r="A1758" s="4">
        <v>43466</v>
      </c>
      <c r="B1758" s="5" t="s">
        <v>17</v>
      </c>
      <c r="C1758" s="5" t="s">
        <v>33</v>
      </c>
      <c r="D1758" s="5">
        <v>0</v>
      </c>
      <c r="E1758" s="4" t="s">
        <v>132</v>
      </c>
    </row>
    <row r="1759" spans="1:5" x14ac:dyDescent="0.3">
      <c r="A1759" s="4">
        <v>43466</v>
      </c>
      <c r="B1759" s="5" t="s">
        <v>17</v>
      </c>
      <c r="C1759" s="5" t="s">
        <v>33</v>
      </c>
      <c r="D1759" s="5">
        <v>0</v>
      </c>
      <c r="E1759" s="4" t="s">
        <v>132</v>
      </c>
    </row>
    <row r="1760" spans="1:5" x14ac:dyDescent="0.3">
      <c r="A1760" s="4">
        <v>43466</v>
      </c>
      <c r="B1760" s="5" t="s">
        <v>17</v>
      </c>
      <c r="C1760" s="5" t="s">
        <v>33</v>
      </c>
      <c r="D1760" s="5">
        <v>0</v>
      </c>
      <c r="E1760" s="4" t="s">
        <v>132</v>
      </c>
    </row>
    <row r="1761" spans="1:5" x14ac:dyDescent="0.3">
      <c r="A1761" s="4">
        <v>43466</v>
      </c>
      <c r="B1761" s="5" t="s">
        <v>24</v>
      </c>
      <c r="C1761" s="5" t="s">
        <v>55</v>
      </c>
      <c r="D1761" s="5">
        <v>0</v>
      </c>
      <c r="E1761" s="4" t="s">
        <v>132</v>
      </c>
    </row>
    <row r="1762" spans="1:5" x14ac:dyDescent="0.3">
      <c r="A1762" s="4">
        <v>43466</v>
      </c>
      <c r="B1762" s="5" t="s">
        <v>24</v>
      </c>
      <c r="C1762" s="5" t="s">
        <v>55</v>
      </c>
      <c r="D1762" s="5">
        <v>-27000</v>
      </c>
      <c r="E1762" s="4" t="s">
        <v>132</v>
      </c>
    </row>
    <row r="1763" spans="1:5" x14ac:dyDescent="0.3">
      <c r="A1763" s="4">
        <v>43466</v>
      </c>
      <c r="B1763" s="5" t="s">
        <v>24</v>
      </c>
      <c r="C1763" s="5" t="s">
        <v>55</v>
      </c>
      <c r="D1763" s="5">
        <v>0</v>
      </c>
      <c r="E1763" s="4" t="s">
        <v>132</v>
      </c>
    </row>
    <row r="1764" spans="1:5" x14ac:dyDescent="0.3">
      <c r="A1764" s="4">
        <v>43466</v>
      </c>
      <c r="B1764" s="5" t="s">
        <v>24</v>
      </c>
      <c r="C1764" s="5" t="s">
        <v>55</v>
      </c>
      <c r="D1764" s="5">
        <v>0</v>
      </c>
      <c r="E1764" s="4" t="s">
        <v>132</v>
      </c>
    </row>
    <row r="1765" spans="1:5" x14ac:dyDescent="0.3">
      <c r="A1765" s="4">
        <v>43466</v>
      </c>
      <c r="B1765" s="5" t="s">
        <v>24</v>
      </c>
      <c r="C1765" s="5" t="s">
        <v>55</v>
      </c>
      <c r="D1765" s="5">
        <v>0</v>
      </c>
      <c r="E1765" s="4" t="s">
        <v>132</v>
      </c>
    </row>
    <row r="1766" spans="1:5" x14ac:dyDescent="0.3">
      <c r="A1766" s="4">
        <v>43466</v>
      </c>
      <c r="B1766" s="5" t="s">
        <v>24</v>
      </c>
      <c r="C1766" s="5" t="s">
        <v>55</v>
      </c>
      <c r="D1766" s="5">
        <v>0</v>
      </c>
      <c r="E1766" s="4" t="s">
        <v>132</v>
      </c>
    </row>
    <row r="1767" spans="1:5" x14ac:dyDescent="0.3">
      <c r="A1767" s="4">
        <v>43466</v>
      </c>
      <c r="B1767" s="5" t="s">
        <v>24</v>
      </c>
      <c r="C1767" s="5" t="s">
        <v>55</v>
      </c>
      <c r="D1767" s="5">
        <v>0</v>
      </c>
      <c r="E1767" s="4" t="s">
        <v>132</v>
      </c>
    </row>
    <row r="1768" spans="1:5" x14ac:dyDescent="0.3">
      <c r="A1768" s="4">
        <v>43466</v>
      </c>
      <c r="B1768" s="5" t="s">
        <v>24</v>
      </c>
      <c r="C1768" s="5" t="s">
        <v>55</v>
      </c>
      <c r="D1768" s="5">
        <v>0</v>
      </c>
      <c r="E1768" s="4" t="s">
        <v>132</v>
      </c>
    </row>
    <row r="1769" spans="1:5" x14ac:dyDescent="0.3">
      <c r="A1769" s="4">
        <v>43525</v>
      </c>
      <c r="B1769" s="5" t="s">
        <v>20</v>
      </c>
      <c r="C1769" s="5" t="s">
        <v>44</v>
      </c>
      <c r="D1769" s="5">
        <v>0</v>
      </c>
      <c r="E1769" s="4" t="s">
        <v>132</v>
      </c>
    </row>
    <row r="1770" spans="1:5" x14ac:dyDescent="0.3">
      <c r="A1770" s="4">
        <v>43466</v>
      </c>
      <c r="B1770" s="5" t="s">
        <v>17</v>
      </c>
      <c r="C1770" s="5" t="s">
        <v>30</v>
      </c>
      <c r="D1770" s="5">
        <v>0</v>
      </c>
      <c r="E1770" s="4" t="s">
        <v>132</v>
      </c>
    </row>
    <row r="1771" spans="1:5" x14ac:dyDescent="0.3">
      <c r="A1771" s="4">
        <v>43466</v>
      </c>
      <c r="B1771" s="5" t="s">
        <v>17</v>
      </c>
      <c r="C1771" s="5" t="s">
        <v>30</v>
      </c>
      <c r="D1771" s="5">
        <v>0</v>
      </c>
      <c r="E1771" s="4" t="s">
        <v>132</v>
      </c>
    </row>
    <row r="1772" spans="1:5" x14ac:dyDescent="0.3">
      <c r="A1772" s="4">
        <v>43489</v>
      </c>
      <c r="B1772" s="5" t="s">
        <v>17</v>
      </c>
      <c r="C1772" s="5" t="s">
        <v>30</v>
      </c>
      <c r="D1772" s="5">
        <v>0</v>
      </c>
      <c r="E1772" s="4" t="s">
        <v>132</v>
      </c>
    </row>
    <row r="1773" spans="1:5" x14ac:dyDescent="0.3">
      <c r="A1773" s="4">
        <v>43489</v>
      </c>
      <c r="B1773" s="5" t="s">
        <v>17</v>
      </c>
      <c r="C1773" s="5" t="s">
        <v>30</v>
      </c>
      <c r="D1773" s="5">
        <v>0</v>
      </c>
      <c r="E1773" s="4" t="s">
        <v>132</v>
      </c>
    </row>
    <row r="1774" spans="1:5" x14ac:dyDescent="0.3">
      <c r="A1774" s="4">
        <v>43525</v>
      </c>
      <c r="B1774" s="5" t="s">
        <v>17</v>
      </c>
      <c r="C1774" s="5" t="s">
        <v>30</v>
      </c>
      <c r="D1774" s="5">
        <v>0</v>
      </c>
      <c r="E1774" s="4" t="s">
        <v>132</v>
      </c>
    </row>
    <row r="1775" spans="1:5" x14ac:dyDescent="0.3">
      <c r="A1775" s="4">
        <v>43525</v>
      </c>
      <c r="B1775" s="5" t="s">
        <v>17</v>
      </c>
      <c r="C1775" s="5" t="s">
        <v>30</v>
      </c>
      <c r="D1775" s="5">
        <v>0</v>
      </c>
      <c r="E1775" s="4" t="s">
        <v>132</v>
      </c>
    </row>
    <row r="1776" spans="1:5" x14ac:dyDescent="0.3">
      <c r="A1776" s="4">
        <v>43511</v>
      </c>
      <c r="B1776" s="5" t="s">
        <v>17</v>
      </c>
      <c r="C1776" s="5" t="s">
        <v>31</v>
      </c>
      <c r="D1776" s="5">
        <v>40000</v>
      </c>
      <c r="E1776" s="4" t="s">
        <v>132</v>
      </c>
    </row>
    <row r="1777" spans="1:5" x14ac:dyDescent="0.3">
      <c r="A1777" s="4">
        <v>43511</v>
      </c>
      <c r="B1777" s="5" t="s">
        <v>17</v>
      </c>
      <c r="C1777" s="5" t="s">
        <v>31</v>
      </c>
      <c r="D1777" s="5">
        <v>0</v>
      </c>
      <c r="E1777" s="4" t="s">
        <v>132</v>
      </c>
    </row>
    <row r="1778" spans="1:5" x14ac:dyDescent="0.3">
      <c r="A1778" s="4">
        <v>43525</v>
      </c>
      <c r="B1778" s="5" t="s">
        <v>17</v>
      </c>
      <c r="C1778" s="5" t="s">
        <v>30</v>
      </c>
      <c r="D1778" s="5">
        <v>0</v>
      </c>
      <c r="E1778" s="4" t="s">
        <v>132</v>
      </c>
    </row>
    <row r="1779" spans="1:5" x14ac:dyDescent="0.3">
      <c r="A1779" s="4">
        <v>43497</v>
      </c>
      <c r="B1779" s="5" t="s">
        <v>17</v>
      </c>
      <c r="C1779" s="5" t="s">
        <v>30</v>
      </c>
      <c r="D1779" s="5">
        <v>0</v>
      </c>
      <c r="E1779" s="4" t="s">
        <v>132</v>
      </c>
    </row>
    <row r="1780" spans="1:5" x14ac:dyDescent="0.3">
      <c r="A1780" s="4">
        <v>43480</v>
      </c>
      <c r="B1780" s="5" t="s">
        <v>17</v>
      </c>
      <c r="C1780" s="5" t="s">
        <v>30</v>
      </c>
      <c r="D1780" s="5">
        <v>0</v>
      </c>
      <c r="E1780" s="4" t="s">
        <v>132</v>
      </c>
    </row>
    <row r="1781" spans="1:5" x14ac:dyDescent="0.3">
      <c r="A1781" s="4">
        <v>43555</v>
      </c>
      <c r="B1781" s="5" t="s">
        <v>17</v>
      </c>
      <c r="C1781" s="5" t="s">
        <v>30</v>
      </c>
      <c r="D1781" s="5">
        <v>0</v>
      </c>
      <c r="E1781" s="4" t="s">
        <v>132</v>
      </c>
    </row>
    <row r="1782" spans="1:5" x14ac:dyDescent="0.3">
      <c r="A1782" s="4">
        <v>43466</v>
      </c>
      <c r="B1782" s="5" t="s">
        <v>24</v>
      </c>
      <c r="C1782" s="5" t="s">
        <v>55</v>
      </c>
      <c r="D1782" s="5">
        <v>0</v>
      </c>
      <c r="E1782" s="4" t="s">
        <v>132</v>
      </c>
    </row>
    <row r="1783" spans="1:5" x14ac:dyDescent="0.3">
      <c r="A1783" s="4">
        <v>43466</v>
      </c>
      <c r="B1783" s="5" t="s">
        <v>24</v>
      </c>
      <c r="C1783" s="5" t="s">
        <v>55</v>
      </c>
      <c r="D1783" s="5">
        <v>0</v>
      </c>
      <c r="E1783" s="4" t="s">
        <v>132</v>
      </c>
    </row>
    <row r="1784" spans="1:5" x14ac:dyDescent="0.3">
      <c r="A1784" s="4">
        <v>43466</v>
      </c>
      <c r="B1784" s="5" t="s">
        <v>24</v>
      </c>
      <c r="C1784" s="5" t="s">
        <v>55</v>
      </c>
      <c r="D1784" s="5">
        <v>0</v>
      </c>
      <c r="E1784" s="4" t="s">
        <v>132</v>
      </c>
    </row>
    <row r="1785" spans="1:5" x14ac:dyDescent="0.3">
      <c r="A1785" s="4">
        <v>43466</v>
      </c>
      <c r="B1785" s="5" t="s">
        <v>24</v>
      </c>
      <c r="C1785" s="5" t="s">
        <v>55</v>
      </c>
      <c r="D1785" s="5">
        <v>0</v>
      </c>
      <c r="E1785" s="4" t="s">
        <v>132</v>
      </c>
    </row>
    <row r="1786" spans="1:5" x14ac:dyDescent="0.3">
      <c r="A1786" s="4">
        <v>43525</v>
      </c>
      <c r="B1786" s="5" t="s">
        <v>20</v>
      </c>
      <c r="C1786" s="5" t="s">
        <v>42</v>
      </c>
      <c r="D1786" s="5">
        <v>0</v>
      </c>
      <c r="E1786" s="4" t="s">
        <v>132</v>
      </c>
    </row>
    <row r="1787" spans="1:5" x14ac:dyDescent="0.3">
      <c r="A1787" s="4">
        <v>43466</v>
      </c>
      <c r="B1787" s="5" t="s">
        <v>23</v>
      </c>
      <c r="C1787" s="5" t="s">
        <v>50</v>
      </c>
      <c r="D1787" s="5">
        <v>85000</v>
      </c>
      <c r="E1787" s="4" t="s">
        <v>132</v>
      </c>
    </row>
    <row r="1788" spans="1:5" x14ac:dyDescent="0.3">
      <c r="A1788" s="4">
        <v>43525</v>
      </c>
      <c r="B1788" s="5" t="s">
        <v>17</v>
      </c>
      <c r="C1788" s="5" t="s">
        <v>30</v>
      </c>
      <c r="D1788" s="5">
        <v>0</v>
      </c>
      <c r="E1788" s="4" t="s">
        <v>134</v>
      </c>
    </row>
    <row r="1789" spans="1:5" x14ac:dyDescent="0.3">
      <c r="A1789" s="4">
        <v>43466</v>
      </c>
      <c r="B1789" s="5" t="s">
        <v>24</v>
      </c>
      <c r="C1789" s="5" t="s">
        <v>55</v>
      </c>
      <c r="D1789" s="5">
        <v>0</v>
      </c>
      <c r="E1789" s="4" t="s">
        <v>132</v>
      </c>
    </row>
    <row r="1790" spans="1:5" x14ac:dyDescent="0.3">
      <c r="A1790" s="4">
        <v>43555</v>
      </c>
      <c r="B1790" s="5" t="s">
        <v>17</v>
      </c>
      <c r="C1790" s="5" t="s">
        <v>30</v>
      </c>
      <c r="D1790" s="5">
        <v>0</v>
      </c>
      <c r="E1790" s="4" t="s">
        <v>132</v>
      </c>
    </row>
    <row r="1791" spans="1:5" x14ac:dyDescent="0.3">
      <c r="A1791" s="4">
        <v>43552</v>
      </c>
      <c r="B1791" s="5" t="s">
        <v>20</v>
      </c>
      <c r="C1791" s="5" t="s">
        <v>103</v>
      </c>
      <c r="D1791" s="5">
        <v>0</v>
      </c>
      <c r="E1791" s="4" t="s">
        <v>132</v>
      </c>
    </row>
    <row r="1792" spans="1:5" x14ac:dyDescent="0.3">
      <c r="A1792" s="4">
        <v>43466</v>
      </c>
      <c r="B1792" s="5" t="s">
        <v>24</v>
      </c>
      <c r="C1792" s="5" t="s">
        <v>55</v>
      </c>
      <c r="D1792" s="5">
        <v>0</v>
      </c>
      <c r="E1792" s="4" t="s">
        <v>132</v>
      </c>
    </row>
    <row r="1793" spans="1:5" x14ac:dyDescent="0.3">
      <c r="A1793" s="4">
        <v>43466</v>
      </c>
      <c r="B1793" s="5" t="s">
        <v>24</v>
      </c>
      <c r="C1793" s="5" t="s">
        <v>55</v>
      </c>
      <c r="D1793" s="5">
        <v>0</v>
      </c>
      <c r="E1793" s="4" t="s">
        <v>132</v>
      </c>
    </row>
    <row r="1794" spans="1:5" x14ac:dyDescent="0.3">
      <c r="A1794" s="4">
        <v>43466</v>
      </c>
      <c r="B1794" s="5" t="s">
        <v>24</v>
      </c>
      <c r="C1794" s="5" t="s">
        <v>55</v>
      </c>
      <c r="D1794" s="5">
        <v>0</v>
      </c>
      <c r="E1794" s="4" t="s">
        <v>132</v>
      </c>
    </row>
    <row r="1795" spans="1:5" x14ac:dyDescent="0.3">
      <c r="A1795" s="4">
        <v>43466</v>
      </c>
      <c r="B1795" s="5" t="s">
        <v>24</v>
      </c>
      <c r="C1795" s="5" t="s">
        <v>55</v>
      </c>
      <c r="D1795" s="5">
        <v>-3000</v>
      </c>
      <c r="E1795" s="4" t="s">
        <v>132</v>
      </c>
    </row>
    <row r="1796" spans="1:5" x14ac:dyDescent="0.3">
      <c r="A1796" s="4">
        <v>43466</v>
      </c>
      <c r="B1796" s="5" t="s">
        <v>24</v>
      </c>
      <c r="C1796" s="5" t="s">
        <v>55</v>
      </c>
      <c r="D1796" s="5">
        <v>0</v>
      </c>
      <c r="E1796" s="4" t="s">
        <v>132</v>
      </c>
    </row>
    <row r="1797" spans="1:5" x14ac:dyDescent="0.3">
      <c r="A1797" s="4">
        <v>43466</v>
      </c>
      <c r="B1797" s="5" t="s">
        <v>24</v>
      </c>
      <c r="C1797" s="5" t="s">
        <v>55</v>
      </c>
      <c r="D1797" s="5">
        <v>0</v>
      </c>
      <c r="E1797" s="4" t="s">
        <v>132</v>
      </c>
    </row>
    <row r="1798" spans="1:5" x14ac:dyDescent="0.3">
      <c r="A1798" s="4">
        <v>43466</v>
      </c>
      <c r="B1798" s="5" t="s">
        <v>20</v>
      </c>
      <c r="C1798" s="5" t="s">
        <v>44</v>
      </c>
      <c r="D1798" s="5">
        <v>0</v>
      </c>
      <c r="E1798" s="4" t="s">
        <v>132</v>
      </c>
    </row>
    <row r="1799" spans="1:5" x14ac:dyDescent="0.3">
      <c r="A1799" s="4">
        <v>43466</v>
      </c>
      <c r="B1799" s="5" t="s">
        <v>20</v>
      </c>
      <c r="C1799" s="5" t="s">
        <v>44</v>
      </c>
      <c r="D1799" s="5">
        <v>0</v>
      </c>
      <c r="E1799" s="4" t="s">
        <v>132</v>
      </c>
    </row>
    <row r="1800" spans="1:5" x14ac:dyDescent="0.3">
      <c r="A1800" s="4">
        <v>43466</v>
      </c>
      <c r="B1800" s="5" t="s">
        <v>15</v>
      </c>
      <c r="C1800" s="5" t="s">
        <v>104</v>
      </c>
      <c r="D1800" s="5">
        <v>10000</v>
      </c>
      <c r="E1800" s="4" t="s">
        <v>132</v>
      </c>
    </row>
    <row r="1801" spans="1:5" x14ac:dyDescent="0.3">
      <c r="A1801" s="4">
        <v>43525</v>
      </c>
      <c r="B1801" s="5" t="s">
        <v>21</v>
      </c>
      <c r="C1801" s="5" t="s">
        <v>47</v>
      </c>
      <c r="D1801" s="5">
        <v>-76400</v>
      </c>
      <c r="E1801" s="4" t="s">
        <v>133</v>
      </c>
    </row>
    <row r="1802" spans="1:5" x14ac:dyDescent="0.3">
      <c r="A1802" s="4">
        <v>43525</v>
      </c>
      <c r="B1802" s="5" t="s">
        <v>21</v>
      </c>
      <c r="C1802" s="5" t="s">
        <v>47</v>
      </c>
      <c r="D1802" s="5">
        <v>95000</v>
      </c>
      <c r="E1802" s="4" t="s">
        <v>132</v>
      </c>
    </row>
    <row r="1803" spans="1:5" x14ac:dyDescent="0.3">
      <c r="A1803" s="4">
        <v>43466</v>
      </c>
      <c r="B1803" s="5" t="s">
        <v>21</v>
      </c>
      <c r="C1803" s="5" t="s">
        <v>47</v>
      </c>
      <c r="D1803" s="5">
        <v>0</v>
      </c>
      <c r="E1803" s="4" t="s">
        <v>132</v>
      </c>
    </row>
    <row r="1804" spans="1:5" x14ac:dyDescent="0.3">
      <c r="A1804" s="4">
        <v>43496</v>
      </c>
      <c r="B1804" s="5" t="s">
        <v>17</v>
      </c>
      <c r="C1804" s="5" t="s">
        <v>35</v>
      </c>
      <c r="D1804" s="5">
        <v>0</v>
      </c>
      <c r="E1804" s="4" t="s">
        <v>132</v>
      </c>
    </row>
    <row r="1805" spans="1:5" x14ac:dyDescent="0.3">
      <c r="A1805" s="4">
        <v>43496</v>
      </c>
      <c r="B1805" s="5" t="s">
        <v>17</v>
      </c>
      <c r="C1805" s="5" t="s">
        <v>35</v>
      </c>
      <c r="D1805" s="5">
        <v>0</v>
      </c>
      <c r="E1805" s="4" t="s">
        <v>132</v>
      </c>
    </row>
    <row r="1806" spans="1:5" x14ac:dyDescent="0.3">
      <c r="A1806" s="4">
        <v>43496</v>
      </c>
      <c r="B1806" s="5" t="s">
        <v>17</v>
      </c>
      <c r="C1806" s="5" t="s">
        <v>35</v>
      </c>
      <c r="D1806" s="5">
        <v>0</v>
      </c>
      <c r="E1806" s="4" t="s">
        <v>132</v>
      </c>
    </row>
    <row r="1807" spans="1:5" x14ac:dyDescent="0.3">
      <c r="A1807" s="4">
        <v>43496</v>
      </c>
      <c r="B1807" s="5" t="s">
        <v>17</v>
      </c>
      <c r="C1807" s="5" t="s">
        <v>35</v>
      </c>
      <c r="D1807" s="5">
        <v>300000</v>
      </c>
      <c r="E1807" s="4" t="s">
        <v>132</v>
      </c>
    </row>
    <row r="1808" spans="1:5" x14ac:dyDescent="0.3">
      <c r="A1808" s="4">
        <v>43496</v>
      </c>
      <c r="B1808" s="5" t="s">
        <v>17</v>
      </c>
      <c r="C1808" s="5" t="s">
        <v>35</v>
      </c>
      <c r="D1808" s="5">
        <v>0</v>
      </c>
      <c r="E1808" s="4" t="s">
        <v>132</v>
      </c>
    </row>
    <row r="1809" spans="1:5" x14ac:dyDescent="0.3">
      <c r="A1809" s="4">
        <v>43496</v>
      </c>
      <c r="B1809" s="5" t="s">
        <v>17</v>
      </c>
      <c r="C1809" s="5" t="s">
        <v>35</v>
      </c>
      <c r="D1809" s="5">
        <v>0</v>
      </c>
      <c r="E1809" s="4" t="s">
        <v>132</v>
      </c>
    </row>
    <row r="1810" spans="1:5" x14ac:dyDescent="0.3">
      <c r="A1810" s="4">
        <v>43496</v>
      </c>
      <c r="B1810" s="5" t="s">
        <v>17</v>
      </c>
      <c r="C1810" s="5" t="s">
        <v>35</v>
      </c>
      <c r="D1810" s="5">
        <v>0</v>
      </c>
      <c r="E1810" s="4" t="s">
        <v>132</v>
      </c>
    </row>
    <row r="1811" spans="1:5" x14ac:dyDescent="0.3">
      <c r="A1811" s="4">
        <v>43496</v>
      </c>
      <c r="B1811" s="5" t="s">
        <v>17</v>
      </c>
      <c r="C1811" s="5" t="s">
        <v>35</v>
      </c>
      <c r="D1811" s="5">
        <v>0</v>
      </c>
      <c r="E1811" s="4" t="s">
        <v>132</v>
      </c>
    </row>
    <row r="1812" spans="1:5" x14ac:dyDescent="0.3">
      <c r="A1812" s="4">
        <v>43496</v>
      </c>
      <c r="B1812" s="5" t="s">
        <v>17</v>
      </c>
      <c r="C1812" s="5" t="s">
        <v>35</v>
      </c>
      <c r="D1812" s="5">
        <v>0</v>
      </c>
      <c r="E1812" s="4" t="s">
        <v>132</v>
      </c>
    </row>
    <row r="1813" spans="1:5" x14ac:dyDescent="0.3">
      <c r="A1813" s="4">
        <v>43496</v>
      </c>
      <c r="B1813" s="5" t="s">
        <v>17</v>
      </c>
      <c r="C1813" s="5" t="s">
        <v>35</v>
      </c>
      <c r="D1813" s="5">
        <v>0</v>
      </c>
      <c r="E1813" s="4" t="s">
        <v>132</v>
      </c>
    </row>
    <row r="1814" spans="1:5" x14ac:dyDescent="0.3">
      <c r="A1814" s="4">
        <v>43496</v>
      </c>
      <c r="B1814" s="5" t="s">
        <v>17</v>
      </c>
      <c r="C1814" s="5" t="s">
        <v>35</v>
      </c>
      <c r="D1814" s="5">
        <v>0</v>
      </c>
      <c r="E1814" s="4" t="s">
        <v>132</v>
      </c>
    </row>
    <row r="1815" spans="1:5" x14ac:dyDescent="0.3">
      <c r="A1815" s="4">
        <v>43496</v>
      </c>
      <c r="B1815" s="5" t="s">
        <v>17</v>
      </c>
      <c r="C1815" s="5" t="s">
        <v>35</v>
      </c>
      <c r="D1815" s="5">
        <v>0</v>
      </c>
      <c r="E1815" s="4" t="s">
        <v>132</v>
      </c>
    </row>
    <row r="1816" spans="1:5" x14ac:dyDescent="0.3">
      <c r="A1816" s="4">
        <v>43496</v>
      </c>
      <c r="B1816" s="5" t="s">
        <v>17</v>
      </c>
      <c r="C1816" s="5" t="s">
        <v>35</v>
      </c>
      <c r="D1816" s="5">
        <v>0</v>
      </c>
      <c r="E1816" s="4" t="s">
        <v>132</v>
      </c>
    </row>
    <row r="1817" spans="1:5" x14ac:dyDescent="0.3">
      <c r="A1817" s="4">
        <v>43496</v>
      </c>
      <c r="B1817" s="5" t="s">
        <v>17</v>
      </c>
      <c r="C1817" s="5" t="s">
        <v>35</v>
      </c>
      <c r="D1817" s="5">
        <v>0</v>
      </c>
      <c r="E1817" s="4" t="s">
        <v>132</v>
      </c>
    </row>
    <row r="1818" spans="1:5" x14ac:dyDescent="0.3">
      <c r="A1818" s="4">
        <v>43514</v>
      </c>
      <c r="B1818" s="5" t="s">
        <v>23</v>
      </c>
      <c r="C1818" s="5" t="s">
        <v>51</v>
      </c>
      <c r="D1818" s="5">
        <v>0</v>
      </c>
      <c r="E1818" s="4" t="s">
        <v>132</v>
      </c>
    </row>
    <row r="1819" spans="1:5" x14ac:dyDescent="0.3">
      <c r="A1819" s="4">
        <v>43514</v>
      </c>
      <c r="B1819" s="5" t="s">
        <v>23</v>
      </c>
      <c r="C1819" s="5" t="s">
        <v>51</v>
      </c>
      <c r="D1819" s="5">
        <v>0</v>
      </c>
      <c r="E1819" s="4" t="s">
        <v>132</v>
      </c>
    </row>
    <row r="1820" spans="1:5" x14ac:dyDescent="0.3">
      <c r="A1820" s="4">
        <v>43514</v>
      </c>
      <c r="B1820" s="5" t="s">
        <v>23</v>
      </c>
      <c r="C1820" s="5" t="s">
        <v>51</v>
      </c>
      <c r="D1820" s="5">
        <v>0</v>
      </c>
      <c r="E1820" s="4" t="s">
        <v>132</v>
      </c>
    </row>
    <row r="1821" spans="1:5" x14ac:dyDescent="0.3">
      <c r="A1821" s="4">
        <v>43514</v>
      </c>
      <c r="B1821" s="5" t="s">
        <v>23</v>
      </c>
      <c r="C1821" s="5" t="s">
        <v>51</v>
      </c>
      <c r="D1821" s="5">
        <v>0</v>
      </c>
      <c r="E1821" s="4" t="s">
        <v>132</v>
      </c>
    </row>
    <row r="1822" spans="1:5" x14ac:dyDescent="0.3">
      <c r="A1822" s="4">
        <v>43525</v>
      </c>
      <c r="B1822" s="5" t="s">
        <v>23</v>
      </c>
      <c r="C1822" s="5" t="s">
        <v>53</v>
      </c>
      <c r="D1822" s="5">
        <v>0</v>
      </c>
      <c r="E1822" s="4" t="s">
        <v>132</v>
      </c>
    </row>
    <row r="1823" spans="1:5" x14ac:dyDescent="0.3">
      <c r="A1823" s="4">
        <v>43466</v>
      </c>
      <c r="B1823" s="5" t="s">
        <v>23</v>
      </c>
      <c r="C1823" s="5" t="s">
        <v>53</v>
      </c>
      <c r="D1823" s="5">
        <v>0</v>
      </c>
      <c r="E1823" s="4" t="s">
        <v>132</v>
      </c>
    </row>
    <row r="1824" spans="1:5" x14ac:dyDescent="0.3">
      <c r="A1824" s="4">
        <v>43466</v>
      </c>
      <c r="B1824" s="5" t="s">
        <v>24</v>
      </c>
      <c r="C1824" s="5" t="s">
        <v>55</v>
      </c>
      <c r="D1824" s="5">
        <v>15000</v>
      </c>
      <c r="E1824" s="4" t="s">
        <v>132</v>
      </c>
    </row>
    <row r="1825" spans="1:5" x14ac:dyDescent="0.3">
      <c r="A1825" s="4">
        <v>43466</v>
      </c>
      <c r="B1825" s="5" t="s">
        <v>24</v>
      </c>
      <c r="C1825" s="5" t="s">
        <v>55</v>
      </c>
      <c r="D1825" s="5">
        <v>14000</v>
      </c>
      <c r="E1825" s="4" t="s">
        <v>132</v>
      </c>
    </row>
    <row r="1826" spans="1:5" x14ac:dyDescent="0.3">
      <c r="A1826" s="4">
        <v>43466</v>
      </c>
      <c r="B1826" s="5" t="s">
        <v>24</v>
      </c>
      <c r="C1826" s="5" t="s">
        <v>55</v>
      </c>
      <c r="D1826" s="5">
        <v>0</v>
      </c>
      <c r="E1826" s="4" t="s">
        <v>132</v>
      </c>
    </row>
    <row r="1827" spans="1:5" x14ac:dyDescent="0.3">
      <c r="A1827" s="4">
        <v>43466</v>
      </c>
      <c r="B1827" s="5" t="s">
        <v>24</v>
      </c>
      <c r="C1827" s="5" t="s">
        <v>55</v>
      </c>
      <c r="D1827" s="5">
        <v>0</v>
      </c>
      <c r="E1827" s="4" t="s">
        <v>132</v>
      </c>
    </row>
    <row r="1828" spans="1:5" x14ac:dyDescent="0.3">
      <c r="A1828" s="4">
        <v>43466</v>
      </c>
      <c r="B1828" s="5" t="s">
        <v>24</v>
      </c>
      <c r="C1828" s="5" t="s">
        <v>55</v>
      </c>
      <c r="D1828" s="5">
        <v>0</v>
      </c>
      <c r="E1828" s="4" t="s">
        <v>132</v>
      </c>
    </row>
    <row r="1829" spans="1:5" x14ac:dyDescent="0.3">
      <c r="A1829" s="4">
        <v>43466</v>
      </c>
      <c r="B1829" s="5" t="s">
        <v>24</v>
      </c>
      <c r="C1829" s="5" t="s">
        <v>55</v>
      </c>
      <c r="D1829" s="5">
        <v>0</v>
      </c>
      <c r="E1829" s="4" t="s">
        <v>132</v>
      </c>
    </row>
    <row r="1830" spans="1:5" x14ac:dyDescent="0.3">
      <c r="A1830" s="4">
        <v>43466</v>
      </c>
      <c r="B1830" s="5" t="s">
        <v>24</v>
      </c>
      <c r="C1830" s="5" t="s">
        <v>55</v>
      </c>
      <c r="D1830" s="5">
        <v>0</v>
      </c>
      <c r="E1830" s="4" t="s">
        <v>132</v>
      </c>
    </row>
    <row r="1831" spans="1:5" x14ac:dyDescent="0.3">
      <c r="A1831" s="4">
        <v>43466</v>
      </c>
      <c r="B1831" s="5" t="s">
        <v>24</v>
      </c>
      <c r="C1831" s="5" t="s">
        <v>55</v>
      </c>
      <c r="D1831" s="5">
        <v>4700</v>
      </c>
      <c r="E1831" s="4" t="s">
        <v>132</v>
      </c>
    </row>
    <row r="1832" spans="1:5" x14ac:dyDescent="0.3">
      <c r="A1832" s="4">
        <v>43466</v>
      </c>
      <c r="B1832" s="5" t="s">
        <v>24</v>
      </c>
      <c r="C1832" s="5" t="s">
        <v>55</v>
      </c>
      <c r="D1832" s="5">
        <v>0</v>
      </c>
      <c r="E1832" s="4" t="s">
        <v>132</v>
      </c>
    </row>
    <row r="1833" spans="1:5" x14ac:dyDescent="0.3">
      <c r="A1833" s="4">
        <v>43466</v>
      </c>
      <c r="B1833" s="5" t="s">
        <v>20</v>
      </c>
      <c r="C1833" s="5" t="s">
        <v>45</v>
      </c>
      <c r="D1833" s="5">
        <v>0</v>
      </c>
      <c r="E1833" s="4" t="s">
        <v>132</v>
      </c>
    </row>
    <row r="1834" spans="1:5" x14ac:dyDescent="0.3">
      <c r="A1834" s="4">
        <v>43466</v>
      </c>
      <c r="B1834" s="5" t="s">
        <v>23</v>
      </c>
      <c r="C1834" s="5" t="s">
        <v>68</v>
      </c>
      <c r="D1834" s="5">
        <v>0</v>
      </c>
      <c r="E1834" s="4" t="s">
        <v>132</v>
      </c>
    </row>
    <row r="1835" spans="1:5" x14ac:dyDescent="0.3">
      <c r="A1835" s="4">
        <v>43466</v>
      </c>
      <c r="B1835" s="5" t="s">
        <v>21</v>
      </c>
      <c r="C1835" s="5" t="s">
        <v>47</v>
      </c>
      <c r="D1835" s="5">
        <v>-84000</v>
      </c>
      <c r="E1835" s="4" t="s">
        <v>133</v>
      </c>
    </row>
    <row r="1836" spans="1:5" x14ac:dyDescent="0.3">
      <c r="A1836" s="4">
        <v>43466</v>
      </c>
      <c r="B1836" s="5" t="s">
        <v>24</v>
      </c>
      <c r="C1836" s="5" t="s">
        <v>55</v>
      </c>
      <c r="D1836" s="5">
        <v>-1000</v>
      </c>
      <c r="E1836" s="4" t="s">
        <v>132</v>
      </c>
    </row>
    <row r="1837" spans="1:5" x14ac:dyDescent="0.3">
      <c r="A1837" s="4">
        <v>43524</v>
      </c>
      <c r="B1837" s="5" t="s">
        <v>17</v>
      </c>
      <c r="C1837" s="5" t="s">
        <v>30</v>
      </c>
      <c r="D1837" s="5">
        <v>0</v>
      </c>
      <c r="E1837" s="4" t="s">
        <v>132</v>
      </c>
    </row>
    <row r="1838" spans="1:5" x14ac:dyDescent="0.3">
      <c r="A1838" s="4">
        <v>43497</v>
      </c>
      <c r="B1838" s="5" t="s">
        <v>20</v>
      </c>
      <c r="C1838" s="5" t="s">
        <v>46</v>
      </c>
      <c r="D1838" s="5">
        <v>0</v>
      </c>
      <c r="E1838" s="4" t="s">
        <v>132</v>
      </c>
    </row>
    <row r="1839" spans="1:5" x14ac:dyDescent="0.3">
      <c r="A1839" s="4">
        <v>43497</v>
      </c>
      <c r="B1839" s="5" t="s">
        <v>20</v>
      </c>
      <c r="C1839" s="5" t="s">
        <v>46</v>
      </c>
      <c r="D1839" s="5">
        <v>214000</v>
      </c>
      <c r="E1839" s="4" t="s">
        <v>132</v>
      </c>
    </row>
    <row r="1840" spans="1:5" x14ac:dyDescent="0.3">
      <c r="A1840" s="4">
        <v>43497</v>
      </c>
      <c r="B1840" s="5" t="s">
        <v>20</v>
      </c>
      <c r="C1840" s="5" t="s">
        <v>46</v>
      </c>
      <c r="D1840" s="5">
        <v>0</v>
      </c>
      <c r="E1840" s="4" t="s">
        <v>132</v>
      </c>
    </row>
    <row r="1841" spans="1:5" x14ac:dyDescent="0.3">
      <c r="A1841" s="4">
        <v>43497</v>
      </c>
      <c r="B1841" s="5" t="s">
        <v>20</v>
      </c>
      <c r="C1841" s="5" t="s">
        <v>46</v>
      </c>
      <c r="D1841" s="5">
        <v>0</v>
      </c>
      <c r="E1841" s="4" t="s">
        <v>132</v>
      </c>
    </row>
    <row r="1842" spans="1:5" x14ac:dyDescent="0.3">
      <c r="A1842" s="4">
        <v>43497</v>
      </c>
      <c r="B1842" s="5" t="s">
        <v>20</v>
      </c>
      <c r="C1842" s="5" t="s">
        <v>46</v>
      </c>
      <c r="D1842" s="5">
        <v>0</v>
      </c>
      <c r="E1842" s="4" t="s">
        <v>132</v>
      </c>
    </row>
    <row r="1843" spans="1:5" x14ac:dyDescent="0.3">
      <c r="A1843" s="4">
        <v>43497</v>
      </c>
      <c r="B1843" s="5" t="s">
        <v>20</v>
      </c>
      <c r="C1843" s="5" t="s">
        <v>46</v>
      </c>
      <c r="D1843" s="5">
        <v>0</v>
      </c>
      <c r="E1843" s="4" t="s">
        <v>132</v>
      </c>
    </row>
    <row r="1844" spans="1:5" x14ac:dyDescent="0.3">
      <c r="A1844" s="4">
        <v>43497</v>
      </c>
      <c r="B1844" s="5" t="s">
        <v>20</v>
      </c>
      <c r="C1844" s="5" t="s">
        <v>46</v>
      </c>
      <c r="D1844" s="5">
        <v>0</v>
      </c>
      <c r="E1844" s="4" t="s">
        <v>132</v>
      </c>
    </row>
    <row r="1845" spans="1:5" x14ac:dyDescent="0.3">
      <c r="A1845" s="4">
        <v>43497</v>
      </c>
      <c r="B1845" s="5" t="s">
        <v>20</v>
      </c>
      <c r="C1845" s="5" t="s">
        <v>46</v>
      </c>
      <c r="D1845" s="5">
        <v>0</v>
      </c>
      <c r="E1845" s="4" t="s">
        <v>132</v>
      </c>
    </row>
    <row r="1846" spans="1:5" x14ac:dyDescent="0.3">
      <c r="A1846" s="4">
        <v>43466</v>
      </c>
      <c r="B1846" s="5" t="s">
        <v>24</v>
      </c>
      <c r="C1846" s="5" t="s">
        <v>55</v>
      </c>
      <c r="D1846" s="5">
        <v>8500</v>
      </c>
      <c r="E1846" s="4" t="s">
        <v>132</v>
      </c>
    </row>
    <row r="1847" spans="1:5" x14ac:dyDescent="0.3">
      <c r="A1847" s="4">
        <v>43466</v>
      </c>
      <c r="B1847" s="5" t="s">
        <v>24</v>
      </c>
      <c r="C1847" s="5" t="s">
        <v>55</v>
      </c>
      <c r="D1847" s="5">
        <v>0</v>
      </c>
      <c r="E1847" s="4" t="s">
        <v>132</v>
      </c>
    </row>
    <row r="1848" spans="1:5" x14ac:dyDescent="0.3">
      <c r="A1848" s="4">
        <v>43543</v>
      </c>
      <c r="B1848" s="5" t="s">
        <v>21</v>
      </c>
      <c r="C1848" s="5" t="s">
        <v>47</v>
      </c>
      <c r="D1848" s="5">
        <v>0</v>
      </c>
      <c r="E1848" s="4" t="s">
        <v>132</v>
      </c>
    </row>
    <row r="1849" spans="1:5" x14ac:dyDescent="0.3">
      <c r="A1849" s="4">
        <v>43466</v>
      </c>
      <c r="B1849" s="5" t="s">
        <v>17</v>
      </c>
      <c r="C1849" s="5" t="s">
        <v>30</v>
      </c>
      <c r="D1849" s="5">
        <v>0</v>
      </c>
      <c r="E1849" s="4" t="s">
        <v>132</v>
      </c>
    </row>
    <row r="1850" spans="1:5" x14ac:dyDescent="0.3">
      <c r="A1850" s="4">
        <v>43466</v>
      </c>
      <c r="B1850" s="5" t="s">
        <v>17</v>
      </c>
      <c r="C1850" s="5" t="s">
        <v>30</v>
      </c>
      <c r="D1850" s="5">
        <v>0</v>
      </c>
      <c r="E1850" s="4" t="s">
        <v>132</v>
      </c>
    </row>
    <row r="1851" spans="1:5" x14ac:dyDescent="0.3">
      <c r="A1851" s="4">
        <v>43549</v>
      </c>
      <c r="B1851" s="5" t="s">
        <v>17</v>
      </c>
      <c r="C1851" s="5" t="s">
        <v>30</v>
      </c>
      <c r="D1851" s="5">
        <v>0</v>
      </c>
      <c r="E1851" s="4" t="s">
        <v>132</v>
      </c>
    </row>
    <row r="1852" spans="1:5" x14ac:dyDescent="0.3">
      <c r="A1852" s="4">
        <v>43528</v>
      </c>
      <c r="B1852" s="5" t="s">
        <v>17</v>
      </c>
      <c r="C1852" s="5" t="s">
        <v>30</v>
      </c>
      <c r="D1852" s="5">
        <v>0</v>
      </c>
      <c r="E1852" s="4" t="s">
        <v>134</v>
      </c>
    </row>
    <row r="1853" spans="1:5" x14ac:dyDescent="0.3">
      <c r="A1853" s="4">
        <v>43555</v>
      </c>
      <c r="B1853" s="5" t="s">
        <v>17</v>
      </c>
      <c r="C1853" s="5" t="s">
        <v>30</v>
      </c>
      <c r="D1853" s="5">
        <v>0</v>
      </c>
      <c r="E1853" s="4" t="s">
        <v>133</v>
      </c>
    </row>
    <row r="1854" spans="1:5" x14ac:dyDescent="0.3">
      <c r="A1854" s="4">
        <v>43466</v>
      </c>
      <c r="B1854" s="5" t="s">
        <v>17</v>
      </c>
      <c r="C1854" s="5" t="s">
        <v>30</v>
      </c>
      <c r="D1854" s="5">
        <v>0</v>
      </c>
      <c r="E1854" s="4" t="s">
        <v>132</v>
      </c>
    </row>
    <row r="1855" spans="1:5" x14ac:dyDescent="0.3">
      <c r="A1855" s="4">
        <v>43556</v>
      </c>
      <c r="B1855" s="5" t="s">
        <v>17</v>
      </c>
      <c r="C1855" s="5" t="s">
        <v>30</v>
      </c>
      <c r="D1855" s="5">
        <v>0</v>
      </c>
      <c r="E1855" s="4" t="s">
        <v>132</v>
      </c>
    </row>
    <row r="1856" spans="1:5" x14ac:dyDescent="0.3">
      <c r="A1856" s="4">
        <v>43586</v>
      </c>
      <c r="B1856" s="5" t="s">
        <v>24</v>
      </c>
      <c r="C1856" s="5" t="s">
        <v>55</v>
      </c>
      <c r="D1856" s="5">
        <v>17000</v>
      </c>
      <c r="E1856" s="4" t="s">
        <v>132</v>
      </c>
    </row>
    <row r="1857" spans="1:5" x14ac:dyDescent="0.3">
      <c r="A1857" s="4">
        <v>43586</v>
      </c>
      <c r="B1857" s="5" t="s">
        <v>17</v>
      </c>
      <c r="C1857" s="5" t="s">
        <v>34</v>
      </c>
      <c r="D1857" s="5">
        <v>0</v>
      </c>
      <c r="E1857" s="4" t="s">
        <v>132</v>
      </c>
    </row>
    <row r="1858" spans="1:5" x14ac:dyDescent="0.3">
      <c r="A1858" s="4">
        <v>43586</v>
      </c>
      <c r="B1858" s="5" t="s">
        <v>17</v>
      </c>
      <c r="C1858" s="5" t="s">
        <v>34</v>
      </c>
      <c r="D1858" s="5">
        <v>0</v>
      </c>
      <c r="E1858" s="4" t="s">
        <v>132</v>
      </c>
    </row>
    <row r="1859" spans="1:5" x14ac:dyDescent="0.3">
      <c r="A1859" s="4">
        <v>43556</v>
      </c>
      <c r="B1859" s="5" t="s">
        <v>17</v>
      </c>
      <c r="C1859" s="5" t="s">
        <v>30</v>
      </c>
      <c r="D1859" s="5">
        <v>0</v>
      </c>
      <c r="E1859" s="4" t="s">
        <v>132</v>
      </c>
    </row>
    <row r="1860" spans="1:5" x14ac:dyDescent="0.3">
      <c r="A1860" s="4">
        <v>43617</v>
      </c>
      <c r="B1860" s="5" t="s">
        <v>15</v>
      </c>
      <c r="C1860" s="5" t="s">
        <v>105</v>
      </c>
      <c r="D1860" s="5">
        <v>3000</v>
      </c>
      <c r="E1860" s="4" t="s">
        <v>132</v>
      </c>
    </row>
    <row r="1861" spans="1:5" x14ac:dyDescent="0.3">
      <c r="A1861" s="4">
        <v>43617</v>
      </c>
      <c r="B1861" s="5" t="s">
        <v>17</v>
      </c>
      <c r="C1861" s="5" t="s">
        <v>30</v>
      </c>
      <c r="D1861" s="5">
        <v>0</v>
      </c>
      <c r="E1861" s="4" t="s">
        <v>132</v>
      </c>
    </row>
    <row r="1862" spans="1:5" x14ac:dyDescent="0.3">
      <c r="A1862" s="4">
        <v>43617</v>
      </c>
      <c r="B1862" s="5" t="s">
        <v>23</v>
      </c>
      <c r="C1862" s="5" t="s">
        <v>50</v>
      </c>
      <c r="D1862" s="5">
        <v>0</v>
      </c>
      <c r="E1862" s="4" t="s">
        <v>132</v>
      </c>
    </row>
    <row r="1863" spans="1:5" x14ac:dyDescent="0.3">
      <c r="A1863" s="4">
        <v>43646</v>
      </c>
      <c r="B1863" s="5" t="s">
        <v>20</v>
      </c>
      <c r="C1863" s="5" t="s">
        <v>106</v>
      </c>
      <c r="D1863" s="5">
        <v>0</v>
      </c>
      <c r="E1863" s="4" t="s">
        <v>132</v>
      </c>
    </row>
    <row r="1864" spans="1:5" x14ac:dyDescent="0.3">
      <c r="A1864" s="4">
        <v>43556</v>
      </c>
      <c r="B1864" s="5" t="s">
        <v>17</v>
      </c>
      <c r="C1864" s="5" t="s">
        <v>30</v>
      </c>
      <c r="D1864" s="5">
        <v>0</v>
      </c>
      <c r="E1864" s="4" t="s">
        <v>132</v>
      </c>
    </row>
    <row r="1865" spans="1:5" x14ac:dyDescent="0.3">
      <c r="A1865" s="4">
        <v>43559</v>
      </c>
      <c r="B1865" s="5" t="s">
        <v>17</v>
      </c>
      <c r="C1865" s="5" t="s">
        <v>30</v>
      </c>
      <c r="D1865" s="5">
        <v>0</v>
      </c>
      <c r="E1865" s="4" t="s">
        <v>132</v>
      </c>
    </row>
    <row r="1866" spans="1:5" x14ac:dyDescent="0.3">
      <c r="A1866" s="4">
        <v>43559</v>
      </c>
      <c r="B1866" s="5" t="s">
        <v>17</v>
      </c>
      <c r="C1866" s="5" t="s">
        <v>30</v>
      </c>
      <c r="D1866" s="5">
        <v>0</v>
      </c>
      <c r="E1866" s="4" t="s">
        <v>132</v>
      </c>
    </row>
    <row r="1867" spans="1:5" x14ac:dyDescent="0.3">
      <c r="A1867" s="4">
        <v>43559</v>
      </c>
      <c r="B1867" s="5" t="s">
        <v>17</v>
      </c>
      <c r="C1867" s="5" t="s">
        <v>30</v>
      </c>
      <c r="D1867" s="5">
        <v>0</v>
      </c>
      <c r="E1867" s="4" t="s">
        <v>132</v>
      </c>
    </row>
    <row r="1868" spans="1:5" x14ac:dyDescent="0.3">
      <c r="A1868" s="4">
        <v>43559</v>
      </c>
      <c r="B1868" s="5" t="s">
        <v>17</v>
      </c>
      <c r="C1868" s="5" t="s">
        <v>30</v>
      </c>
      <c r="D1868" s="5">
        <v>0</v>
      </c>
      <c r="E1868" s="4" t="s">
        <v>132</v>
      </c>
    </row>
    <row r="1869" spans="1:5" x14ac:dyDescent="0.3">
      <c r="A1869" s="4">
        <v>43646</v>
      </c>
      <c r="B1869" s="5" t="s">
        <v>24</v>
      </c>
      <c r="C1869" s="5" t="s">
        <v>55</v>
      </c>
      <c r="D1869" s="5">
        <v>0</v>
      </c>
      <c r="E1869" s="4" t="s">
        <v>132</v>
      </c>
    </row>
    <row r="1870" spans="1:5" x14ac:dyDescent="0.3">
      <c r="A1870" s="4">
        <v>43595</v>
      </c>
      <c r="B1870" s="5" t="s">
        <v>17</v>
      </c>
      <c r="C1870" s="5" t="s">
        <v>30</v>
      </c>
      <c r="D1870" s="5">
        <v>-76000</v>
      </c>
      <c r="E1870" s="4" t="s">
        <v>133</v>
      </c>
    </row>
    <row r="1871" spans="1:5" x14ac:dyDescent="0.3">
      <c r="A1871" s="4">
        <v>43586</v>
      </c>
      <c r="B1871" s="5" t="s">
        <v>24</v>
      </c>
      <c r="C1871" s="5" t="s">
        <v>55</v>
      </c>
      <c r="D1871" s="5">
        <v>0</v>
      </c>
      <c r="E1871" s="4" t="s">
        <v>132</v>
      </c>
    </row>
    <row r="1872" spans="1:5" x14ac:dyDescent="0.3">
      <c r="A1872" s="4">
        <v>43591</v>
      </c>
      <c r="B1872" s="5" t="s">
        <v>24</v>
      </c>
      <c r="C1872" s="5" t="s">
        <v>55</v>
      </c>
      <c r="D1872" s="5">
        <v>0</v>
      </c>
      <c r="E1872" s="4" t="s">
        <v>132</v>
      </c>
    </row>
    <row r="1873" spans="1:5" x14ac:dyDescent="0.3">
      <c r="A1873" s="4">
        <v>43626</v>
      </c>
      <c r="B1873" s="5" t="s">
        <v>20</v>
      </c>
      <c r="C1873" s="5" t="s">
        <v>41</v>
      </c>
      <c r="D1873" s="5">
        <v>0</v>
      </c>
      <c r="E1873" s="4" t="s">
        <v>132</v>
      </c>
    </row>
    <row r="1874" spans="1:5" x14ac:dyDescent="0.3">
      <c r="A1874" s="4">
        <v>43617</v>
      </c>
      <c r="B1874" s="5" t="s">
        <v>17</v>
      </c>
      <c r="C1874" s="5" t="s">
        <v>38</v>
      </c>
      <c r="D1874" s="5">
        <v>0</v>
      </c>
      <c r="E1874" s="4" t="s">
        <v>132</v>
      </c>
    </row>
    <row r="1875" spans="1:5" x14ac:dyDescent="0.3">
      <c r="A1875" s="4">
        <v>43646</v>
      </c>
      <c r="B1875" s="5" t="s">
        <v>24</v>
      </c>
      <c r="C1875" s="5" t="s">
        <v>54</v>
      </c>
      <c r="D1875" s="5">
        <v>3000</v>
      </c>
      <c r="E1875" s="4" t="s">
        <v>132</v>
      </c>
    </row>
    <row r="1876" spans="1:5" x14ac:dyDescent="0.3">
      <c r="A1876" s="4">
        <v>43646</v>
      </c>
      <c r="B1876" s="5" t="s">
        <v>24</v>
      </c>
      <c r="C1876" s="5" t="s">
        <v>54</v>
      </c>
      <c r="D1876" s="5">
        <v>0</v>
      </c>
      <c r="E1876" s="4" t="s">
        <v>132</v>
      </c>
    </row>
    <row r="1877" spans="1:5" x14ac:dyDescent="0.3">
      <c r="A1877" s="4">
        <v>43556</v>
      </c>
      <c r="B1877" s="5" t="s">
        <v>15</v>
      </c>
      <c r="C1877" s="5" t="s">
        <v>28</v>
      </c>
      <c r="D1877" s="5">
        <v>0</v>
      </c>
      <c r="E1877" s="4" t="s">
        <v>132</v>
      </c>
    </row>
    <row r="1878" spans="1:5" x14ac:dyDescent="0.3">
      <c r="A1878" s="4">
        <v>43556</v>
      </c>
      <c r="B1878" s="5" t="s">
        <v>15</v>
      </c>
      <c r="C1878" s="5" t="s">
        <v>28</v>
      </c>
      <c r="D1878" s="5">
        <v>0</v>
      </c>
      <c r="E1878" s="4" t="s">
        <v>132</v>
      </c>
    </row>
    <row r="1879" spans="1:5" x14ac:dyDescent="0.3">
      <c r="A1879" s="4">
        <v>43585</v>
      </c>
      <c r="B1879" s="5" t="s">
        <v>21</v>
      </c>
      <c r="C1879" s="5" t="s">
        <v>91</v>
      </c>
      <c r="D1879" s="5">
        <v>0</v>
      </c>
      <c r="E1879" s="4" t="s">
        <v>132</v>
      </c>
    </row>
    <row r="1880" spans="1:5" x14ac:dyDescent="0.3">
      <c r="A1880" s="4">
        <v>43617</v>
      </c>
      <c r="B1880" s="5" t="s">
        <v>24</v>
      </c>
      <c r="C1880" s="5" t="s">
        <v>55</v>
      </c>
      <c r="D1880" s="5">
        <v>0</v>
      </c>
      <c r="E1880" s="4" t="s">
        <v>132</v>
      </c>
    </row>
    <row r="1881" spans="1:5" x14ac:dyDescent="0.3">
      <c r="A1881" s="4">
        <v>43565</v>
      </c>
      <c r="B1881" s="5" t="s">
        <v>17</v>
      </c>
      <c r="C1881" s="5" t="s">
        <v>35</v>
      </c>
      <c r="D1881" s="5">
        <v>0</v>
      </c>
      <c r="E1881" s="4" t="s">
        <v>132</v>
      </c>
    </row>
    <row r="1882" spans="1:5" x14ac:dyDescent="0.3">
      <c r="A1882" s="4">
        <v>43636</v>
      </c>
      <c r="B1882" s="5" t="s">
        <v>24</v>
      </c>
      <c r="C1882" s="5" t="s">
        <v>55</v>
      </c>
      <c r="D1882" s="5">
        <v>0</v>
      </c>
      <c r="E1882" s="4" t="s">
        <v>133</v>
      </c>
    </row>
    <row r="1883" spans="1:5" x14ac:dyDescent="0.3">
      <c r="A1883" s="4">
        <v>43556</v>
      </c>
      <c r="B1883" s="5" t="s">
        <v>17</v>
      </c>
      <c r="C1883" s="5" t="s">
        <v>30</v>
      </c>
      <c r="D1883" s="5">
        <v>0</v>
      </c>
      <c r="E1883" s="4" t="s">
        <v>132</v>
      </c>
    </row>
    <row r="1884" spans="1:5" x14ac:dyDescent="0.3">
      <c r="A1884" s="4">
        <v>43556</v>
      </c>
      <c r="B1884" s="5" t="s">
        <v>17</v>
      </c>
      <c r="C1884" s="5" t="s">
        <v>33</v>
      </c>
      <c r="D1884" s="5">
        <v>0</v>
      </c>
      <c r="E1884" s="4" t="s">
        <v>132</v>
      </c>
    </row>
    <row r="1885" spans="1:5" x14ac:dyDescent="0.3">
      <c r="A1885" s="4">
        <v>43556</v>
      </c>
      <c r="B1885" s="5" t="s">
        <v>17</v>
      </c>
      <c r="C1885" s="5" t="s">
        <v>30</v>
      </c>
      <c r="D1885" s="5">
        <v>0</v>
      </c>
      <c r="E1885" s="4" t="s">
        <v>132</v>
      </c>
    </row>
    <row r="1886" spans="1:5" x14ac:dyDescent="0.3">
      <c r="A1886" s="4">
        <v>43646</v>
      </c>
      <c r="B1886" s="5" t="s">
        <v>20</v>
      </c>
      <c r="C1886" s="5" t="s">
        <v>107</v>
      </c>
      <c r="D1886" s="5">
        <v>-61000</v>
      </c>
      <c r="E1886" s="4" t="s">
        <v>133</v>
      </c>
    </row>
    <row r="1887" spans="1:5" x14ac:dyDescent="0.3">
      <c r="A1887" s="4">
        <v>43646</v>
      </c>
      <c r="B1887" s="5" t="s">
        <v>20</v>
      </c>
      <c r="C1887" s="5" t="s">
        <v>107</v>
      </c>
      <c r="D1887" s="5">
        <v>0</v>
      </c>
      <c r="E1887" s="4" t="s">
        <v>133</v>
      </c>
    </row>
    <row r="1888" spans="1:5" x14ac:dyDescent="0.3">
      <c r="A1888" s="4">
        <v>43646</v>
      </c>
      <c r="B1888" s="5" t="s">
        <v>20</v>
      </c>
      <c r="C1888" s="5" t="s">
        <v>107</v>
      </c>
      <c r="D1888" s="5">
        <v>0</v>
      </c>
      <c r="E1888" s="4" t="s">
        <v>133</v>
      </c>
    </row>
    <row r="1889" spans="1:5" x14ac:dyDescent="0.3">
      <c r="A1889" s="4">
        <v>43646</v>
      </c>
      <c r="B1889" s="5" t="s">
        <v>20</v>
      </c>
      <c r="C1889" s="5" t="s">
        <v>107</v>
      </c>
      <c r="D1889" s="5">
        <v>0</v>
      </c>
      <c r="E1889" s="4" t="s">
        <v>133</v>
      </c>
    </row>
    <row r="1890" spans="1:5" x14ac:dyDescent="0.3">
      <c r="A1890" s="4">
        <v>43646</v>
      </c>
      <c r="B1890" s="5" t="s">
        <v>20</v>
      </c>
      <c r="C1890" s="5" t="s">
        <v>107</v>
      </c>
      <c r="D1890" s="5">
        <v>0</v>
      </c>
      <c r="E1890" s="4" t="s">
        <v>133</v>
      </c>
    </row>
    <row r="1891" spans="1:5" x14ac:dyDescent="0.3">
      <c r="A1891" s="4">
        <v>43621</v>
      </c>
      <c r="B1891" s="5" t="s">
        <v>17</v>
      </c>
      <c r="C1891" s="5" t="s">
        <v>32</v>
      </c>
      <c r="D1891" s="5">
        <v>0</v>
      </c>
      <c r="E1891" s="4" t="s">
        <v>132</v>
      </c>
    </row>
    <row r="1892" spans="1:5" x14ac:dyDescent="0.3">
      <c r="A1892" s="4">
        <v>43621</v>
      </c>
      <c r="B1892" s="5" t="s">
        <v>17</v>
      </c>
      <c r="C1892" s="5" t="s">
        <v>32</v>
      </c>
      <c r="D1892" s="5">
        <v>0</v>
      </c>
      <c r="E1892" s="4" t="s">
        <v>132</v>
      </c>
    </row>
    <row r="1893" spans="1:5" x14ac:dyDescent="0.3">
      <c r="A1893" s="4">
        <v>43646</v>
      </c>
      <c r="B1893" s="5" t="s">
        <v>17</v>
      </c>
      <c r="C1893" s="5" t="s">
        <v>30</v>
      </c>
      <c r="D1893" s="5">
        <v>-10000</v>
      </c>
      <c r="E1893" s="4" t="s">
        <v>133</v>
      </c>
    </row>
    <row r="1894" spans="1:5" x14ac:dyDescent="0.3">
      <c r="A1894" s="4">
        <v>43600</v>
      </c>
      <c r="B1894" s="5" t="s">
        <v>17</v>
      </c>
      <c r="C1894" s="5" t="s">
        <v>30</v>
      </c>
      <c r="D1894" s="5">
        <v>0</v>
      </c>
      <c r="E1894" s="4" t="s">
        <v>132</v>
      </c>
    </row>
    <row r="1895" spans="1:5" x14ac:dyDescent="0.3">
      <c r="A1895" s="4">
        <v>43629</v>
      </c>
      <c r="B1895" s="5" t="s">
        <v>17</v>
      </c>
      <c r="C1895" s="5" t="s">
        <v>30</v>
      </c>
      <c r="D1895" s="5">
        <v>56000</v>
      </c>
      <c r="E1895" s="4" t="s">
        <v>132</v>
      </c>
    </row>
    <row r="1896" spans="1:5" x14ac:dyDescent="0.3">
      <c r="A1896" s="4">
        <v>43617</v>
      </c>
      <c r="B1896" s="5" t="s">
        <v>17</v>
      </c>
      <c r="C1896" s="5" t="s">
        <v>30</v>
      </c>
      <c r="D1896" s="5">
        <v>-50000</v>
      </c>
      <c r="E1896" s="4" t="s">
        <v>133</v>
      </c>
    </row>
    <row r="1897" spans="1:5" x14ac:dyDescent="0.3">
      <c r="A1897" s="4">
        <v>43617</v>
      </c>
      <c r="B1897" s="5" t="s">
        <v>17</v>
      </c>
      <c r="C1897" s="5" t="s">
        <v>30</v>
      </c>
      <c r="D1897" s="5">
        <v>0</v>
      </c>
      <c r="E1897" s="4" t="s">
        <v>133</v>
      </c>
    </row>
    <row r="1898" spans="1:5" x14ac:dyDescent="0.3">
      <c r="A1898" s="4">
        <v>43556</v>
      </c>
      <c r="B1898" s="5" t="s">
        <v>17</v>
      </c>
      <c r="C1898" s="5" t="s">
        <v>30</v>
      </c>
      <c r="D1898" s="5">
        <v>0</v>
      </c>
      <c r="E1898" s="4" t="s">
        <v>132</v>
      </c>
    </row>
    <row r="1899" spans="1:5" x14ac:dyDescent="0.3">
      <c r="A1899" s="4">
        <v>43617</v>
      </c>
      <c r="B1899" s="5" t="s">
        <v>17</v>
      </c>
      <c r="C1899" s="5" t="s">
        <v>30</v>
      </c>
      <c r="D1899" s="5">
        <v>200000</v>
      </c>
      <c r="E1899" s="4" t="s">
        <v>132</v>
      </c>
    </row>
    <row r="1900" spans="1:5" x14ac:dyDescent="0.3">
      <c r="A1900" s="4">
        <v>43617</v>
      </c>
      <c r="B1900" s="5" t="s">
        <v>17</v>
      </c>
      <c r="C1900" s="5" t="s">
        <v>30</v>
      </c>
      <c r="D1900" s="5">
        <v>200000</v>
      </c>
      <c r="E1900" s="4" t="s">
        <v>132</v>
      </c>
    </row>
    <row r="1901" spans="1:5" x14ac:dyDescent="0.3">
      <c r="A1901" s="4">
        <v>43617</v>
      </c>
      <c r="B1901" s="5" t="s">
        <v>17</v>
      </c>
      <c r="C1901" s="5" t="s">
        <v>30</v>
      </c>
      <c r="D1901" s="5">
        <v>0</v>
      </c>
      <c r="E1901" s="4" t="s">
        <v>132</v>
      </c>
    </row>
    <row r="1902" spans="1:5" x14ac:dyDescent="0.3">
      <c r="A1902" s="4">
        <v>43617</v>
      </c>
      <c r="B1902" s="5" t="s">
        <v>17</v>
      </c>
      <c r="C1902" s="5" t="s">
        <v>30</v>
      </c>
      <c r="D1902" s="5">
        <v>0</v>
      </c>
      <c r="E1902" s="4" t="s">
        <v>132</v>
      </c>
    </row>
    <row r="1903" spans="1:5" x14ac:dyDescent="0.3">
      <c r="A1903" s="4">
        <v>43617</v>
      </c>
      <c r="B1903" s="5" t="s">
        <v>17</v>
      </c>
      <c r="C1903" s="5" t="s">
        <v>30</v>
      </c>
      <c r="D1903" s="5">
        <v>0</v>
      </c>
      <c r="E1903" s="4" t="s">
        <v>132</v>
      </c>
    </row>
    <row r="1904" spans="1:5" x14ac:dyDescent="0.3">
      <c r="A1904" s="4">
        <v>43617</v>
      </c>
      <c r="B1904" s="5" t="s">
        <v>17</v>
      </c>
      <c r="C1904" s="5" t="s">
        <v>30</v>
      </c>
      <c r="D1904" s="5">
        <v>0</v>
      </c>
      <c r="E1904" s="4" t="s">
        <v>132</v>
      </c>
    </row>
    <row r="1905" spans="1:5" x14ac:dyDescent="0.3">
      <c r="A1905" s="4">
        <v>43617</v>
      </c>
      <c r="B1905" s="5" t="s">
        <v>17</v>
      </c>
      <c r="C1905" s="5" t="s">
        <v>30</v>
      </c>
      <c r="D1905" s="5">
        <v>0</v>
      </c>
      <c r="E1905" s="4" t="s">
        <v>132</v>
      </c>
    </row>
    <row r="1906" spans="1:5" x14ac:dyDescent="0.3">
      <c r="A1906" s="4">
        <v>43617</v>
      </c>
      <c r="B1906" s="5" t="s">
        <v>17</v>
      </c>
      <c r="C1906" s="5" t="s">
        <v>30</v>
      </c>
      <c r="D1906" s="5">
        <v>0</v>
      </c>
      <c r="E1906" s="4" t="s">
        <v>132</v>
      </c>
    </row>
    <row r="1907" spans="1:5" x14ac:dyDescent="0.3">
      <c r="A1907" s="4">
        <v>43617</v>
      </c>
      <c r="B1907" s="5" t="s">
        <v>17</v>
      </c>
      <c r="C1907" s="5" t="s">
        <v>30</v>
      </c>
      <c r="D1907" s="5">
        <v>0</v>
      </c>
      <c r="E1907" s="4" t="s">
        <v>132</v>
      </c>
    </row>
    <row r="1908" spans="1:5" x14ac:dyDescent="0.3">
      <c r="A1908" s="4">
        <v>43617</v>
      </c>
      <c r="B1908" s="5" t="s">
        <v>17</v>
      </c>
      <c r="C1908" s="5" t="s">
        <v>30</v>
      </c>
      <c r="D1908" s="5">
        <v>0</v>
      </c>
      <c r="E1908" s="4" t="s">
        <v>132</v>
      </c>
    </row>
    <row r="1909" spans="1:5" x14ac:dyDescent="0.3">
      <c r="A1909" s="4">
        <v>43617</v>
      </c>
      <c r="B1909" s="5" t="s">
        <v>17</v>
      </c>
      <c r="C1909" s="5" t="s">
        <v>30</v>
      </c>
      <c r="D1909" s="5">
        <v>0</v>
      </c>
      <c r="E1909" s="4" t="s">
        <v>132</v>
      </c>
    </row>
    <row r="1910" spans="1:5" x14ac:dyDescent="0.3">
      <c r="A1910" s="4">
        <v>43617</v>
      </c>
      <c r="B1910" s="5" t="s">
        <v>17</v>
      </c>
      <c r="C1910" s="5" t="s">
        <v>30</v>
      </c>
      <c r="D1910" s="5">
        <v>0</v>
      </c>
      <c r="E1910" s="4" t="s">
        <v>132</v>
      </c>
    </row>
    <row r="1911" spans="1:5" x14ac:dyDescent="0.3">
      <c r="A1911" s="4">
        <v>43617</v>
      </c>
      <c r="B1911" s="5" t="s">
        <v>17</v>
      </c>
      <c r="C1911" s="5" t="s">
        <v>30</v>
      </c>
      <c r="D1911" s="5">
        <v>0</v>
      </c>
      <c r="E1911" s="4" t="s">
        <v>132</v>
      </c>
    </row>
    <row r="1912" spans="1:5" x14ac:dyDescent="0.3">
      <c r="A1912" s="4">
        <v>43617</v>
      </c>
      <c r="B1912" s="5" t="s">
        <v>17</v>
      </c>
      <c r="C1912" s="5" t="s">
        <v>30</v>
      </c>
      <c r="D1912" s="5">
        <v>0</v>
      </c>
      <c r="E1912" s="4" t="s">
        <v>132</v>
      </c>
    </row>
    <row r="1913" spans="1:5" x14ac:dyDescent="0.3">
      <c r="A1913" s="4">
        <v>43709</v>
      </c>
      <c r="B1913" s="5" t="s">
        <v>17</v>
      </c>
      <c r="C1913" s="5" t="s">
        <v>30</v>
      </c>
      <c r="D1913" s="5">
        <v>0</v>
      </c>
      <c r="E1913" s="4" t="s">
        <v>132</v>
      </c>
    </row>
    <row r="1914" spans="1:5" x14ac:dyDescent="0.3">
      <c r="A1914" s="4">
        <v>43661</v>
      </c>
      <c r="B1914" s="5" t="s">
        <v>23</v>
      </c>
      <c r="C1914" s="5" t="s">
        <v>50</v>
      </c>
      <c r="D1914" s="5">
        <v>0</v>
      </c>
      <c r="E1914" s="4" t="s">
        <v>132</v>
      </c>
    </row>
    <row r="1915" spans="1:5" x14ac:dyDescent="0.3">
      <c r="A1915" s="4">
        <v>43661</v>
      </c>
      <c r="B1915" s="5" t="s">
        <v>23</v>
      </c>
      <c r="C1915" s="5" t="s">
        <v>50</v>
      </c>
      <c r="D1915" s="5">
        <v>0</v>
      </c>
      <c r="E1915" s="4" t="s">
        <v>132</v>
      </c>
    </row>
    <row r="1916" spans="1:5" x14ac:dyDescent="0.3">
      <c r="A1916" s="4">
        <v>43661</v>
      </c>
      <c r="B1916" s="5" t="s">
        <v>23</v>
      </c>
      <c r="C1916" s="5" t="s">
        <v>50</v>
      </c>
      <c r="D1916" s="5">
        <v>0</v>
      </c>
      <c r="E1916" s="4" t="s">
        <v>132</v>
      </c>
    </row>
    <row r="1917" spans="1:5" x14ac:dyDescent="0.3">
      <c r="A1917" s="4">
        <v>43661</v>
      </c>
      <c r="B1917" s="5" t="s">
        <v>23</v>
      </c>
      <c r="C1917" s="5" t="s">
        <v>50</v>
      </c>
      <c r="D1917" s="5">
        <v>15000</v>
      </c>
      <c r="E1917" s="4" t="s">
        <v>132</v>
      </c>
    </row>
    <row r="1918" spans="1:5" x14ac:dyDescent="0.3">
      <c r="A1918" s="4">
        <v>43678</v>
      </c>
      <c r="B1918" s="5" t="s">
        <v>17</v>
      </c>
      <c r="C1918" s="5" t="s">
        <v>33</v>
      </c>
      <c r="D1918" s="5">
        <v>0</v>
      </c>
      <c r="E1918" s="4" t="s">
        <v>132</v>
      </c>
    </row>
    <row r="1919" spans="1:5" x14ac:dyDescent="0.3">
      <c r="A1919" s="4">
        <v>43705</v>
      </c>
      <c r="B1919" s="5" t="s">
        <v>17</v>
      </c>
      <c r="C1919" s="5" t="s">
        <v>33</v>
      </c>
      <c r="D1919" s="5">
        <v>0</v>
      </c>
      <c r="E1919" s="4" t="s">
        <v>132</v>
      </c>
    </row>
    <row r="1920" spans="1:5" x14ac:dyDescent="0.3">
      <c r="A1920" s="4">
        <v>43647</v>
      </c>
      <c r="B1920" s="5" t="s">
        <v>17</v>
      </c>
      <c r="C1920" s="5" t="s">
        <v>30</v>
      </c>
      <c r="D1920" s="5">
        <v>0</v>
      </c>
      <c r="E1920" s="4" t="s">
        <v>132</v>
      </c>
    </row>
    <row r="1921" spans="1:5" x14ac:dyDescent="0.3">
      <c r="A1921" s="4">
        <v>43709</v>
      </c>
      <c r="B1921" s="5" t="s">
        <v>17</v>
      </c>
      <c r="C1921" s="5" t="s">
        <v>30</v>
      </c>
      <c r="D1921" s="5">
        <v>0</v>
      </c>
      <c r="E1921" s="4" t="s">
        <v>132</v>
      </c>
    </row>
    <row r="1922" spans="1:5" x14ac:dyDescent="0.3">
      <c r="A1922" s="4">
        <v>43678</v>
      </c>
      <c r="B1922" s="5" t="s">
        <v>17</v>
      </c>
      <c r="C1922" s="5" t="s">
        <v>30</v>
      </c>
      <c r="D1922" s="5">
        <v>0</v>
      </c>
      <c r="E1922" s="4" t="s">
        <v>132</v>
      </c>
    </row>
    <row r="1923" spans="1:5" x14ac:dyDescent="0.3">
      <c r="A1923" s="4">
        <v>43661</v>
      </c>
      <c r="B1923" s="5" t="s">
        <v>17</v>
      </c>
      <c r="C1923" s="5" t="s">
        <v>31</v>
      </c>
      <c r="D1923" s="5">
        <v>40000</v>
      </c>
      <c r="E1923" s="4" t="s">
        <v>132</v>
      </c>
    </row>
    <row r="1924" spans="1:5" x14ac:dyDescent="0.3">
      <c r="A1924" s="4">
        <v>43661</v>
      </c>
      <c r="B1924" s="5" t="s">
        <v>17</v>
      </c>
      <c r="C1924" s="5" t="s">
        <v>31</v>
      </c>
      <c r="D1924" s="5">
        <v>0</v>
      </c>
      <c r="E1924" s="4" t="s">
        <v>132</v>
      </c>
    </row>
    <row r="1925" spans="1:5" x14ac:dyDescent="0.3">
      <c r="A1925" s="4">
        <v>43647</v>
      </c>
      <c r="B1925" s="5" t="s">
        <v>17</v>
      </c>
      <c r="C1925" s="5" t="s">
        <v>30</v>
      </c>
      <c r="D1925" s="5">
        <v>0</v>
      </c>
      <c r="E1925" s="4" t="s">
        <v>132</v>
      </c>
    </row>
    <row r="1926" spans="1:5" x14ac:dyDescent="0.3">
      <c r="A1926" s="4">
        <v>43678</v>
      </c>
      <c r="B1926" s="5" t="s">
        <v>24</v>
      </c>
      <c r="C1926" s="5" t="s">
        <v>55</v>
      </c>
      <c r="D1926" s="5">
        <v>0</v>
      </c>
      <c r="E1926" s="4" t="s">
        <v>132</v>
      </c>
    </row>
    <row r="1927" spans="1:5" x14ac:dyDescent="0.3">
      <c r="A1927" s="4">
        <v>43647</v>
      </c>
      <c r="B1927" s="5" t="s">
        <v>24</v>
      </c>
      <c r="C1927" s="5" t="s">
        <v>55</v>
      </c>
      <c r="D1927" s="5">
        <v>0</v>
      </c>
      <c r="E1927" s="4" t="s">
        <v>132</v>
      </c>
    </row>
    <row r="1928" spans="1:5" x14ac:dyDescent="0.3">
      <c r="A1928" s="4">
        <v>43713</v>
      </c>
      <c r="B1928" s="5" t="s">
        <v>23</v>
      </c>
      <c r="C1928" s="5" t="s">
        <v>52</v>
      </c>
      <c r="D1928" s="5">
        <v>0</v>
      </c>
      <c r="E1928" s="4" t="s">
        <v>132</v>
      </c>
    </row>
    <row r="1929" spans="1:5" x14ac:dyDescent="0.3">
      <c r="A1929" s="4">
        <v>43738</v>
      </c>
      <c r="B1929" s="5" t="s">
        <v>23</v>
      </c>
      <c r="C1929" s="5" t="s">
        <v>52</v>
      </c>
      <c r="D1929" s="5">
        <v>0</v>
      </c>
      <c r="E1929" s="4" t="s">
        <v>132</v>
      </c>
    </row>
    <row r="1930" spans="1:5" x14ac:dyDescent="0.3">
      <c r="A1930" s="4">
        <v>43720</v>
      </c>
      <c r="B1930" s="5" t="s">
        <v>15</v>
      </c>
      <c r="C1930" s="5" t="s">
        <v>28</v>
      </c>
      <c r="D1930" s="5">
        <v>0</v>
      </c>
      <c r="E1930" s="4" t="s">
        <v>132</v>
      </c>
    </row>
    <row r="1931" spans="1:5" x14ac:dyDescent="0.3">
      <c r="A1931" s="4">
        <v>43720</v>
      </c>
      <c r="B1931" s="5" t="s">
        <v>15</v>
      </c>
      <c r="C1931" s="5" t="s">
        <v>28</v>
      </c>
      <c r="D1931" s="5">
        <v>0</v>
      </c>
      <c r="E1931" s="4" t="s">
        <v>132</v>
      </c>
    </row>
    <row r="1932" spans="1:5" x14ac:dyDescent="0.3">
      <c r="A1932" s="4">
        <v>43720</v>
      </c>
      <c r="B1932" s="5" t="s">
        <v>15</v>
      </c>
      <c r="C1932" s="5" t="s">
        <v>28</v>
      </c>
      <c r="D1932" s="5">
        <v>0</v>
      </c>
      <c r="E1932" s="4" t="s">
        <v>132</v>
      </c>
    </row>
    <row r="1933" spans="1:5" x14ac:dyDescent="0.3">
      <c r="A1933" s="4">
        <v>43720</v>
      </c>
      <c r="B1933" s="5" t="s">
        <v>15</v>
      </c>
      <c r="C1933" s="5" t="s">
        <v>28</v>
      </c>
      <c r="D1933" s="5">
        <v>0</v>
      </c>
      <c r="E1933" s="4" t="s">
        <v>132</v>
      </c>
    </row>
    <row r="1934" spans="1:5" x14ac:dyDescent="0.3">
      <c r="A1934" s="4">
        <v>43658</v>
      </c>
      <c r="B1934" s="5" t="s">
        <v>17</v>
      </c>
      <c r="C1934" s="5" t="s">
        <v>108</v>
      </c>
      <c r="D1934" s="5">
        <v>0</v>
      </c>
      <c r="E1934" s="4" t="s">
        <v>132</v>
      </c>
    </row>
    <row r="1935" spans="1:5" x14ac:dyDescent="0.3">
      <c r="A1935" s="4">
        <v>43658</v>
      </c>
      <c r="B1935" s="5" t="s">
        <v>17</v>
      </c>
      <c r="C1935" s="5" t="s">
        <v>108</v>
      </c>
      <c r="D1935" s="5">
        <v>175000</v>
      </c>
      <c r="E1935" s="4" t="s">
        <v>132</v>
      </c>
    </row>
    <row r="1936" spans="1:5" x14ac:dyDescent="0.3">
      <c r="A1936" s="4">
        <v>43658</v>
      </c>
      <c r="B1936" s="5" t="s">
        <v>17</v>
      </c>
      <c r="C1936" s="5" t="s">
        <v>108</v>
      </c>
      <c r="D1936" s="5">
        <v>0</v>
      </c>
      <c r="E1936" s="4" t="s">
        <v>132</v>
      </c>
    </row>
    <row r="1937" spans="1:5" x14ac:dyDescent="0.3">
      <c r="A1937" s="4">
        <v>43658</v>
      </c>
      <c r="B1937" s="5" t="s">
        <v>17</v>
      </c>
      <c r="C1937" s="5" t="s">
        <v>108</v>
      </c>
      <c r="D1937" s="5">
        <v>0</v>
      </c>
      <c r="E1937" s="4" t="s">
        <v>132</v>
      </c>
    </row>
    <row r="1938" spans="1:5" x14ac:dyDescent="0.3">
      <c r="A1938" s="4">
        <v>43658</v>
      </c>
      <c r="B1938" s="5" t="s">
        <v>17</v>
      </c>
      <c r="C1938" s="5" t="s">
        <v>108</v>
      </c>
      <c r="D1938" s="5">
        <v>0</v>
      </c>
      <c r="E1938" s="4" t="s">
        <v>132</v>
      </c>
    </row>
    <row r="1939" spans="1:5" x14ac:dyDescent="0.3">
      <c r="A1939" s="4">
        <v>43657</v>
      </c>
      <c r="B1939" s="5" t="s">
        <v>17</v>
      </c>
      <c r="C1939" s="5" t="s">
        <v>108</v>
      </c>
      <c r="D1939" s="5">
        <v>0</v>
      </c>
      <c r="E1939" s="4" t="s">
        <v>132</v>
      </c>
    </row>
    <row r="1940" spans="1:5" x14ac:dyDescent="0.3">
      <c r="A1940" s="4">
        <v>43658</v>
      </c>
      <c r="B1940" s="5" t="s">
        <v>17</v>
      </c>
      <c r="C1940" s="5" t="s">
        <v>108</v>
      </c>
      <c r="D1940" s="5">
        <v>0</v>
      </c>
      <c r="E1940" s="4" t="s">
        <v>132</v>
      </c>
    </row>
    <row r="1941" spans="1:5" x14ac:dyDescent="0.3">
      <c r="A1941" s="4">
        <v>43658</v>
      </c>
      <c r="B1941" s="5" t="s">
        <v>17</v>
      </c>
      <c r="C1941" s="5" t="s">
        <v>108</v>
      </c>
      <c r="D1941" s="5">
        <v>0</v>
      </c>
      <c r="E1941" s="4" t="s">
        <v>132</v>
      </c>
    </row>
    <row r="1942" spans="1:5" x14ac:dyDescent="0.3">
      <c r="A1942" s="4">
        <v>43658</v>
      </c>
      <c r="B1942" s="5" t="s">
        <v>17</v>
      </c>
      <c r="C1942" s="5" t="s">
        <v>108</v>
      </c>
      <c r="D1942" s="5">
        <v>0</v>
      </c>
      <c r="E1942" s="4" t="s">
        <v>132</v>
      </c>
    </row>
    <row r="1943" spans="1:5" x14ac:dyDescent="0.3">
      <c r="A1943" s="4">
        <v>43709</v>
      </c>
      <c r="B1943" s="5" t="s">
        <v>17</v>
      </c>
      <c r="C1943" s="5" t="s">
        <v>31</v>
      </c>
      <c r="D1943" s="5">
        <v>0</v>
      </c>
      <c r="E1943" s="4" t="s">
        <v>132</v>
      </c>
    </row>
    <row r="1944" spans="1:5" x14ac:dyDescent="0.3">
      <c r="A1944" s="4">
        <v>43709</v>
      </c>
      <c r="B1944" s="5" t="s">
        <v>17</v>
      </c>
      <c r="C1944" s="5" t="s">
        <v>31</v>
      </c>
      <c r="D1944" s="5">
        <v>0</v>
      </c>
      <c r="E1944" s="4" t="s">
        <v>132</v>
      </c>
    </row>
    <row r="1945" spans="1:5" x14ac:dyDescent="0.3">
      <c r="A1945" s="4">
        <v>43647</v>
      </c>
      <c r="B1945" s="5" t="s">
        <v>21</v>
      </c>
      <c r="C1945" s="5" t="s">
        <v>47</v>
      </c>
      <c r="D1945" s="5">
        <v>112000</v>
      </c>
      <c r="E1945" s="4" t="s">
        <v>132</v>
      </c>
    </row>
    <row r="1946" spans="1:5" x14ac:dyDescent="0.3">
      <c r="A1946" s="4">
        <v>43647</v>
      </c>
      <c r="B1946" s="5" t="s">
        <v>21</v>
      </c>
      <c r="C1946" s="5" t="s">
        <v>47</v>
      </c>
      <c r="D1946" s="5">
        <v>0</v>
      </c>
      <c r="E1946" s="4" t="s">
        <v>132</v>
      </c>
    </row>
    <row r="1947" spans="1:5" x14ac:dyDescent="0.3">
      <c r="A1947" s="4">
        <v>43661</v>
      </c>
      <c r="B1947" s="5" t="s">
        <v>24</v>
      </c>
      <c r="C1947" s="5" t="s">
        <v>55</v>
      </c>
      <c r="D1947" s="5">
        <v>0</v>
      </c>
      <c r="E1947" s="4" t="s">
        <v>132</v>
      </c>
    </row>
    <row r="1948" spans="1:5" x14ac:dyDescent="0.3">
      <c r="A1948" s="4">
        <v>43709</v>
      </c>
      <c r="B1948" s="5" t="s">
        <v>17</v>
      </c>
      <c r="C1948" s="5" t="s">
        <v>30</v>
      </c>
      <c r="D1948" s="5">
        <v>0</v>
      </c>
      <c r="E1948" s="4" t="s">
        <v>132</v>
      </c>
    </row>
    <row r="1949" spans="1:5" x14ac:dyDescent="0.3">
      <c r="A1949" s="4">
        <v>43705</v>
      </c>
      <c r="B1949" s="5" t="s">
        <v>24</v>
      </c>
      <c r="C1949" s="5" t="s">
        <v>55</v>
      </c>
      <c r="D1949" s="5">
        <v>0</v>
      </c>
      <c r="E1949" s="4" t="s">
        <v>132</v>
      </c>
    </row>
    <row r="1950" spans="1:5" x14ac:dyDescent="0.3">
      <c r="A1950" s="4">
        <v>43647</v>
      </c>
      <c r="B1950" s="5" t="s">
        <v>17</v>
      </c>
      <c r="C1950" s="5" t="s">
        <v>36</v>
      </c>
      <c r="D1950" s="5">
        <v>0</v>
      </c>
      <c r="E1950" s="4" t="s">
        <v>132</v>
      </c>
    </row>
    <row r="1951" spans="1:5" x14ac:dyDescent="0.3">
      <c r="A1951" s="4">
        <v>43678</v>
      </c>
      <c r="B1951" s="5" t="s">
        <v>17</v>
      </c>
      <c r="C1951" s="5" t="s">
        <v>30</v>
      </c>
      <c r="D1951" s="5">
        <v>0</v>
      </c>
      <c r="E1951" s="4" t="s">
        <v>132</v>
      </c>
    </row>
    <row r="1952" spans="1:5" x14ac:dyDescent="0.3">
      <c r="A1952" s="4">
        <v>43709</v>
      </c>
      <c r="B1952" s="5" t="s">
        <v>21</v>
      </c>
      <c r="C1952" s="5" t="s">
        <v>47</v>
      </c>
      <c r="D1952" s="5">
        <v>0</v>
      </c>
      <c r="E1952" s="4" t="s">
        <v>132</v>
      </c>
    </row>
    <row r="1953" spans="1:5" x14ac:dyDescent="0.3">
      <c r="A1953" s="4">
        <v>43678</v>
      </c>
      <c r="B1953" s="5" t="s">
        <v>17</v>
      </c>
      <c r="C1953" s="5" t="s">
        <v>30</v>
      </c>
      <c r="D1953" s="5">
        <v>0</v>
      </c>
      <c r="E1953" s="4" t="s">
        <v>132</v>
      </c>
    </row>
    <row r="1954" spans="1:5" x14ac:dyDescent="0.3">
      <c r="A1954" s="4">
        <v>43647</v>
      </c>
      <c r="B1954" s="5" t="s">
        <v>24</v>
      </c>
      <c r="C1954" s="5" t="s">
        <v>55</v>
      </c>
      <c r="D1954" s="5">
        <v>0</v>
      </c>
      <c r="E1954" s="4" t="s">
        <v>132</v>
      </c>
    </row>
    <row r="1955" spans="1:5" x14ac:dyDescent="0.3">
      <c r="A1955" s="4">
        <v>43770</v>
      </c>
      <c r="B1955" s="5" t="s">
        <v>20</v>
      </c>
      <c r="C1955" s="5" t="s">
        <v>95</v>
      </c>
      <c r="D1955" s="5">
        <v>-20000</v>
      </c>
      <c r="E1955" s="4" t="s">
        <v>133</v>
      </c>
    </row>
    <row r="1956" spans="1:5" x14ac:dyDescent="0.3">
      <c r="A1956" s="4">
        <v>43770</v>
      </c>
      <c r="B1956" s="5" t="s">
        <v>20</v>
      </c>
      <c r="C1956" s="5" t="s">
        <v>95</v>
      </c>
      <c r="D1956" s="5">
        <v>0</v>
      </c>
      <c r="E1956" s="4" t="s">
        <v>133</v>
      </c>
    </row>
    <row r="1957" spans="1:5" x14ac:dyDescent="0.3">
      <c r="A1957" s="4">
        <v>43770</v>
      </c>
      <c r="B1957" s="5" t="s">
        <v>20</v>
      </c>
      <c r="C1957" s="5" t="s">
        <v>95</v>
      </c>
      <c r="D1957" s="5">
        <v>0</v>
      </c>
      <c r="E1957" s="4" t="s">
        <v>133</v>
      </c>
    </row>
    <row r="1958" spans="1:5" x14ac:dyDescent="0.3">
      <c r="A1958" s="4">
        <v>43770</v>
      </c>
      <c r="B1958" s="5" t="s">
        <v>20</v>
      </c>
      <c r="C1958" s="5" t="s">
        <v>95</v>
      </c>
      <c r="D1958" s="5">
        <v>0</v>
      </c>
      <c r="E1958" s="4" t="s">
        <v>133</v>
      </c>
    </row>
    <row r="1959" spans="1:5" x14ac:dyDescent="0.3">
      <c r="A1959" s="4">
        <v>43770</v>
      </c>
      <c r="B1959" s="5" t="s">
        <v>20</v>
      </c>
      <c r="C1959" s="5" t="s">
        <v>95</v>
      </c>
      <c r="D1959" s="5">
        <v>0</v>
      </c>
      <c r="E1959" s="4" t="s">
        <v>133</v>
      </c>
    </row>
    <row r="1960" spans="1:5" x14ac:dyDescent="0.3">
      <c r="A1960" s="4">
        <v>43808</v>
      </c>
      <c r="B1960" s="5" t="s">
        <v>17</v>
      </c>
      <c r="C1960" s="5" t="s">
        <v>30</v>
      </c>
      <c r="D1960" s="5">
        <v>0</v>
      </c>
      <c r="E1960" s="4" t="s">
        <v>132</v>
      </c>
    </row>
    <row r="1961" spans="1:5" x14ac:dyDescent="0.3">
      <c r="A1961" s="4">
        <v>43769</v>
      </c>
      <c r="B1961" s="5" t="s">
        <v>22</v>
      </c>
      <c r="C1961" s="5" t="s">
        <v>109</v>
      </c>
      <c r="D1961" s="5">
        <v>0</v>
      </c>
      <c r="E1961" s="4" t="s">
        <v>132</v>
      </c>
    </row>
    <row r="1962" spans="1:5" x14ac:dyDescent="0.3">
      <c r="A1962" s="4">
        <v>43739</v>
      </c>
      <c r="B1962" s="5" t="s">
        <v>24</v>
      </c>
      <c r="C1962" s="5" t="s">
        <v>55</v>
      </c>
      <c r="D1962" s="5">
        <v>0</v>
      </c>
      <c r="E1962" s="4" t="s">
        <v>132</v>
      </c>
    </row>
    <row r="1963" spans="1:5" x14ac:dyDescent="0.3">
      <c r="A1963" s="4">
        <v>43770</v>
      </c>
      <c r="B1963" s="5" t="s">
        <v>24</v>
      </c>
      <c r="C1963" s="5" t="s">
        <v>55</v>
      </c>
      <c r="D1963" s="5">
        <v>0</v>
      </c>
      <c r="E1963" s="4" t="s">
        <v>132</v>
      </c>
    </row>
    <row r="1964" spans="1:5" x14ac:dyDescent="0.3">
      <c r="A1964" s="4">
        <v>43739</v>
      </c>
      <c r="B1964" s="5" t="s">
        <v>17</v>
      </c>
      <c r="C1964" s="5" t="s">
        <v>32</v>
      </c>
      <c r="D1964" s="5">
        <v>0</v>
      </c>
      <c r="E1964" s="4" t="s">
        <v>132</v>
      </c>
    </row>
    <row r="1965" spans="1:5" x14ac:dyDescent="0.3">
      <c r="A1965" s="4">
        <v>43770</v>
      </c>
      <c r="B1965" s="5" t="s">
        <v>17</v>
      </c>
      <c r="C1965" s="5" t="s">
        <v>34</v>
      </c>
      <c r="D1965" s="5">
        <v>0</v>
      </c>
      <c r="E1965" s="4" t="s">
        <v>132</v>
      </c>
    </row>
    <row r="1966" spans="1:5" x14ac:dyDescent="0.3">
      <c r="A1966" s="4">
        <v>43770</v>
      </c>
      <c r="B1966" s="5" t="s">
        <v>17</v>
      </c>
      <c r="C1966" s="5" t="s">
        <v>33</v>
      </c>
      <c r="D1966" s="5">
        <v>0</v>
      </c>
      <c r="E1966" s="4" t="s">
        <v>132</v>
      </c>
    </row>
    <row r="1967" spans="1:5" x14ac:dyDescent="0.3">
      <c r="A1967" s="4">
        <v>43770</v>
      </c>
      <c r="B1967" s="5" t="s">
        <v>17</v>
      </c>
      <c r="C1967" s="5" t="s">
        <v>33</v>
      </c>
      <c r="D1967" s="5">
        <v>0</v>
      </c>
      <c r="E1967" s="4" t="s">
        <v>132</v>
      </c>
    </row>
    <row r="1968" spans="1:5" x14ac:dyDescent="0.3">
      <c r="A1968" s="4">
        <v>43830</v>
      </c>
      <c r="B1968" s="5" t="s">
        <v>17</v>
      </c>
      <c r="C1968" s="5" t="s">
        <v>30</v>
      </c>
      <c r="D1968" s="5">
        <v>0</v>
      </c>
      <c r="E1968" s="4" t="s">
        <v>133</v>
      </c>
    </row>
    <row r="1969" spans="1:5" x14ac:dyDescent="0.3">
      <c r="A1969" s="4">
        <v>43800</v>
      </c>
      <c r="B1969" s="5" t="s">
        <v>17</v>
      </c>
      <c r="C1969" s="5" t="s">
        <v>30</v>
      </c>
      <c r="D1969" s="5">
        <v>0</v>
      </c>
      <c r="E1969" s="4" t="s">
        <v>132</v>
      </c>
    </row>
    <row r="1970" spans="1:5" x14ac:dyDescent="0.3">
      <c r="A1970" s="4">
        <v>43800</v>
      </c>
      <c r="B1970" s="5" t="s">
        <v>17</v>
      </c>
      <c r="C1970" s="5" t="s">
        <v>30</v>
      </c>
      <c r="D1970" s="5">
        <v>0</v>
      </c>
      <c r="E1970" s="4" t="s">
        <v>134</v>
      </c>
    </row>
    <row r="1971" spans="1:5" x14ac:dyDescent="0.3">
      <c r="A1971" s="4">
        <v>43800</v>
      </c>
      <c r="B1971" s="5" t="s">
        <v>24</v>
      </c>
      <c r="C1971" s="5" t="s">
        <v>55</v>
      </c>
      <c r="D1971" s="5">
        <v>0</v>
      </c>
      <c r="E1971" s="4" t="s">
        <v>132</v>
      </c>
    </row>
    <row r="1972" spans="1:5" x14ac:dyDescent="0.3">
      <c r="A1972" s="4">
        <v>43770</v>
      </c>
      <c r="B1972" s="5" t="s">
        <v>24</v>
      </c>
      <c r="C1972" s="5" t="s">
        <v>55</v>
      </c>
      <c r="D1972" s="5">
        <v>0</v>
      </c>
      <c r="E1972" s="4" t="s">
        <v>132</v>
      </c>
    </row>
    <row r="1973" spans="1:5" x14ac:dyDescent="0.3">
      <c r="A1973" s="4">
        <v>43739</v>
      </c>
      <c r="B1973" s="5" t="s">
        <v>20</v>
      </c>
      <c r="C1973" s="5" t="s">
        <v>106</v>
      </c>
      <c r="D1973" s="5">
        <v>0</v>
      </c>
      <c r="E1973" s="4" t="s">
        <v>132</v>
      </c>
    </row>
    <row r="1974" spans="1:5" x14ac:dyDescent="0.3">
      <c r="A1974" s="4">
        <v>43739</v>
      </c>
      <c r="B1974" s="5" t="s">
        <v>17</v>
      </c>
      <c r="C1974" s="5" t="s">
        <v>30</v>
      </c>
      <c r="D1974" s="5">
        <v>0</v>
      </c>
      <c r="E1974" s="4" t="s">
        <v>132</v>
      </c>
    </row>
    <row r="1975" spans="1:5" x14ac:dyDescent="0.3">
      <c r="A1975" s="4">
        <v>43800</v>
      </c>
      <c r="B1975" s="5" t="s">
        <v>20</v>
      </c>
      <c r="C1975" s="5" t="s">
        <v>41</v>
      </c>
      <c r="D1975" s="5">
        <v>0</v>
      </c>
      <c r="E1975" s="4" t="s">
        <v>132</v>
      </c>
    </row>
    <row r="1976" spans="1:5" x14ac:dyDescent="0.3">
      <c r="A1976" s="4">
        <v>43818</v>
      </c>
      <c r="B1976" s="5" t="s">
        <v>21</v>
      </c>
      <c r="C1976" s="5" t="s">
        <v>47</v>
      </c>
      <c r="D1976" s="5">
        <v>0</v>
      </c>
      <c r="E1976" s="4" t="s">
        <v>132</v>
      </c>
    </row>
    <row r="1977" spans="1:5" x14ac:dyDescent="0.3">
      <c r="A1977" s="4">
        <v>43739</v>
      </c>
      <c r="B1977" s="5" t="s">
        <v>20</v>
      </c>
      <c r="C1977" s="5" t="s">
        <v>44</v>
      </c>
      <c r="D1977" s="5">
        <v>-48500</v>
      </c>
      <c r="E1977" s="4" t="s">
        <v>132</v>
      </c>
    </row>
    <row r="1978" spans="1:5" x14ac:dyDescent="0.3">
      <c r="A1978" s="4">
        <v>43739</v>
      </c>
      <c r="B1978" s="5" t="s">
        <v>20</v>
      </c>
      <c r="C1978" s="5" t="s">
        <v>46</v>
      </c>
      <c r="D1978" s="5">
        <v>0</v>
      </c>
      <c r="E1978" s="4" t="s">
        <v>132</v>
      </c>
    </row>
    <row r="1979" spans="1:5" x14ac:dyDescent="0.3">
      <c r="A1979" s="4">
        <v>43739</v>
      </c>
      <c r="B1979" s="5" t="s">
        <v>20</v>
      </c>
      <c r="C1979" s="5" t="s">
        <v>46</v>
      </c>
      <c r="D1979" s="5">
        <v>0</v>
      </c>
      <c r="E1979" s="4" t="s">
        <v>132</v>
      </c>
    </row>
    <row r="1980" spans="1:5" x14ac:dyDescent="0.3">
      <c r="A1980" s="4">
        <v>43739</v>
      </c>
      <c r="B1980" s="5" t="s">
        <v>17</v>
      </c>
      <c r="C1980" s="5" t="s">
        <v>31</v>
      </c>
      <c r="D1980" s="5">
        <v>0</v>
      </c>
      <c r="E1980" s="4" t="s">
        <v>132</v>
      </c>
    </row>
    <row r="1981" spans="1:5" x14ac:dyDescent="0.3">
      <c r="A1981" s="4">
        <v>43830</v>
      </c>
      <c r="B1981" s="5" t="s">
        <v>17</v>
      </c>
      <c r="C1981" s="5" t="s">
        <v>30</v>
      </c>
      <c r="D1981" s="5">
        <v>0</v>
      </c>
      <c r="E1981" s="4" t="s">
        <v>132</v>
      </c>
    </row>
    <row r="1982" spans="1:5" x14ac:dyDescent="0.3">
      <c r="A1982" s="4">
        <v>43770</v>
      </c>
      <c r="B1982" s="5" t="s">
        <v>17</v>
      </c>
      <c r="C1982" s="5" t="s">
        <v>30</v>
      </c>
      <c r="D1982" s="5">
        <v>0</v>
      </c>
      <c r="E1982" s="4" t="s">
        <v>134</v>
      </c>
    </row>
    <row r="1983" spans="1:5" x14ac:dyDescent="0.3">
      <c r="A1983" s="4">
        <v>43770</v>
      </c>
      <c r="B1983" s="5" t="s">
        <v>17</v>
      </c>
      <c r="C1983" s="5" t="s">
        <v>30</v>
      </c>
      <c r="D1983" s="5">
        <v>0</v>
      </c>
      <c r="E1983" s="4" t="s">
        <v>132</v>
      </c>
    </row>
    <row r="1984" spans="1:5" x14ac:dyDescent="0.3">
      <c r="A1984" s="4">
        <v>43830</v>
      </c>
      <c r="B1984" s="5" t="s">
        <v>22</v>
      </c>
      <c r="C1984" s="5" t="s">
        <v>110</v>
      </c>
      <c r="D1984" s="5">
        <v>0</v>
      </c>
      <c r="E1984" s="4" t="s">
        <v>132</v>
      </c>
    </row>
    <row r="1985" spans="1:5" x14ac:dyDescent="0.3">
      <c r="A1985" s="4">
        <v>43830</v>
      </c>
      <c r="B1985" s="5" t="s">
        <v>17</v>
      </c>
      <c r="C1985" s="5" t="s">
        <v>30</v>
      </c>
      <c r="D1985" s="5">
        <v>0</v>
      </c>
      <c r="E1985" s="4" t="s">
        <v>132</v>
      </c>
    </row>
    <row r="1986" spans="1:5" x14ac:dyDescent="0.3">
      <c r="A1986" s="4">
        <v>43830</v>
      </c>
      <c r="B1986" s="5" t="s">
        <v>17</v>
      </c>
      <c r="C1986" s="5" t="s">
        <v>30</v>
      </c>
      <c r="D1986" s="5">
        <v>0</v>
      </c>
      <c r="E1986" s="4" t="s">
        <v>132</v>
      </c>
    </row>
    <row r="1987" spans="1:5" x14ac:dyDescent="0.3">
      <c r="A1987" s="4">
        <v>43830</v>
      </c>
      <c r="B1987" s="5" t="s">
        <v>22</v>
      </c>
      <c r="C1987" s="5" t="s">
        <v>49</v>
      </c>
      <c r="D1987" s="5">
        <v>0</v>
      </c>
      <c r="E1987" s="4" t="s">
        <v>132</v>
      </c>
    </row>
    <row r="1988" spans="1:5" x14ac:dyDescent="0.3">
      <c r="A1988" s="4">
        <v>43830</v>
      </c>
      <c r="B1988" s="5" t="s">
        <v>22</v>
      </c>
      <c r="C1988" s="5" t="s">
        <v>49</v>
      </c>
      <c r="D1988" s="5">
        <v>0</v>
      </c>
      <c r="E1988" s="4" t="s">
        <v>132</v>
      </c>
    </row>
    <row r="1989" spans="1:5" x14ac:dyDescent="0.3">
      <c r="A1989" s="4">
        <v>43739</v>
      </c>
      <c r="B1989" s="5" t="s">
        <v>21</v>
      </c>
      <c r="C1989" s="5" t="s">
        <v>47</v>
      </c>
      <c r="D1989" s="5">
        <v>0</v>
      </c>
      <c r="E1989" s="4" t="s">
        <v>132</v>
      </c>
    </row>
    <row r="1990" spans="1:5" x14ac:dyDescent="0.3">
      <c r="A1990" s="4">
        <v>43829</v>
      </c>
      <c r="B1990" s="5" t="s">
        <v>23</v>
      </c>
      <c r="C1990" s="5" t="s">
        <v>52</v>
      </c>
      <c r="D1990" s="5">
        <v>0</v>
      </c>
      <c r="E1990" s="4" t="s">
        <v>132</v>
      </c>
    </row>
    <row r="1991" spans="1:5" x14ac:dyDescent="0.3">
      <c r="A1991" s="4">
        <v>43830</v>
      </c>
      <c r="B1991" s="5" t="s">
        <v>22</v>
      </c>
      <c r="C1991" s="5" t="s">
        <v>49</v>
      </c>
      <c r="D1991" s="5">
        <v>0</v>
      </c>
      <c r="E1991" s="4" t="s">
        <v>132</v>
      </c>
    </row>
    <row r="1992" spans="1:5" x14ac:dyDescent="0.3">
      <c r="A1992" s="4">
        <v>43800</v>
      </c>
      <c r="B1992" s="5" t="s">
        <v>21</v>
      </c>
      <c r="C1992" s="5" t="s">
        <v>47</v>
      </c>
      <c r="D1992" s="5">
        <v>0</v>
      </c>
      <c r="E1992" s="4" t="s">
        <v>132</v>
      </c>
    </row>
    <row r="1993" spans="1:5" x14ac:dyDescent="0.3">
      <c r="A1993" s="4">
        <v>43800</v>
      </c>
      <c r="B1993" s="5" t="s">
        <v>24</v>
      </c>
      <c r="C1993" s="5" t="s">
        <v>55</v>
      </c>
      <c r="D1993" s="5">
        <v>25000</v>
      </c>
      <c r="E1993" s="4" t="s">
        <v>132</v>
      </c>
    </row>
    <row r="1994" spans="1:5" x14ac:dyDescent="0.3">
      <c r="A1994" s="4">
        <v>43770</v>
      </c>
      <c r="B1994" s="5" t="s">
        <v>22</v>
      </c>
      <c r="C1994" s="5" t="s">
        <v>48</v>
      </c>
      <c r="D1994" s="5">
        <v>10000</v>
      </c>
      <c r="E1994" s="4" t="s">
        <v>132</v>
      </c>
    </row>
    <row r="1995" spans="1:5" x14ac:dyDescent="0.3">
      <c r="A1995" s="4">
        <v>43760</v>
      </c>
      <c r="B1995" s="5" t="s">
        <v>17</v>
      </c>
      <c r="C1995" s="5" t="s">
        <v>32</v>
      </c>
      <c r="D1995" s="5">
        <v>0</v>
      </c>
      <c r="E1995" s="4" t="s">
        <v>132</v>
      </c>
    </row>
    <row r="1996" spans="1:5" x14ac:dyDescent="0.3">
      <c r="A1996" s="4">
        <v>43770</v>
      </c>
      <c r="B1996" s="5" t="s">
        <v>22</v>
      </c>
      <c r="C1996" s="5" t="s">
        <v>66</v>
      </c>
      <c r="D1996" s="5">
        <v>0</v>
      </c>
      <c r="E1996" s="4" t="s">
        <v>133</v>
      </c>
    </row>
    <row r="1997" spans="1:5" x14ac:dyDescent="0.3">
      <c r="A1997" s="4">
        <v>43770</v>
      </c>
      <c r="B1997" s="5" t="s">
        <v>22</v>
      </c>
      <c r="C1997" s="5" t="s">
        <v>66</v>
      </c>
      <c r="D1997" s="5">
        <v>-16400</v>
      </c>
      <c r="E1997" s="4" t="s">
        <v>133</v>
      </c>
    </row>
    <row r="1998" spans="1:5" x14ac:dyDescent="0.3">
      <c r="A1998" s="4">
        <v>43770</v>
      </c>
      <c r="B1998" s="5" t="s">
        <v>22</v>
      </c>
      <c r="C1998" s="5" t="s">
        <v>66</v>
      </c>
      <c r="D1998" s="5">
        <v>-25800</v>
      </c>
      <c r="E1998" s="4" t="s">
        <v>133</v>
      </c>
    </row>
    <row r="1999" spans="1:5" x14ac:dyDescent="0.3">
      <c r="A1999" s="4">
        <v>43830</v>
      </c>
      <c r="B1999" s="5" t="s">
        <v>17</v>
      </c>
      <c r="C1999" s="5" t="s">
        <v>30</v>
      </c>
      <c r="D1999" s="5">
        <v>0</v>
      </c>
      <c r="E1999" s="4" t="s">
        <v>134</v>
      </c>
    </row>
    <row r="2000" spans="1:5" x14ac:dyDescent="0.3">
      <c r="A2000" s="4">
        <v>43830</v>
      </c>
      <c r="B2000" s="5" t="s">
        <v>17</v>
      </c>
      <c r="C2000" s="5" t="s">
        <v>30</v>
      </c>
      <c r="D2000" s="5">
        <v>0</v>
      </c>
      <c r="E2000" s="4" t="s">
        <v>132</v>
      </c>
    </row>
    <row r="2001" spans="1:5" x14ac:dyDescent="0.3">
      <c r="A2001" s="4">
        <v>43800</v>
      </c>
      <c r="B2001" s="5" t="s">
        <v>17</v>
      </c>
      <c r="C2001" s="5" t="s">
        <v>30</v>
      </c>
      <c r="D2001" s="5">
        <v>0</v>
      </c>
      <c r="E2001" s="4" t="s">
        <v>134</v>
      </c>
    </row>
    <row r="2002" spans="1:5" x14ac:dyDescent="0.3">
      <c r="A2002" s="4">
        <v>43830</v>
      </c>
      <c r="B2002" s="5" t="s">
        <v>17</v>
      </c>
      <c r="C2002" s="5" t="s">
        <v>30</v>
      </c>
      <c r="D2002" s="5">
        <v>0</v>
      </c>
      <c r="E2002" s="4" t="s">
        <v>132</v>
      </c>
    </row>
    <row r="2003" spans="1:5" x14ac:dyDescent="0.3">
      <c r="A2003" s="4">
        <v>43800</v>
      </c>
      <c r="B2003" s="5" t="s">
        <v>24</v>
      </c>
      <c r="C2003" s="5" t="s">
        <v>55</v>
      </c>
      <c r="D2003" s="5">
        <v>-6300</v>
      </c>
      <c r="E2003" s="4" t="s">
        <v>133</v>
      </c>
    </row>
    <row r="2004" spans="1:5" x14ac:dyDescent="0.3">
      <c r="A2004" s="4">
        <v>43800</v>
      </c>
      <c r="B2004" s="5" t="s">
        <v>24</v>
      </c>
      <c r="C2004" s="5" t="s">
        <v>55</v>
      </c>
      <c r="D2004" s="5">
        <v>0</v>
      </c>
      <c r="E2004" s="4" t="s">
        <v>133</v>
      </c>
    </row>
    <row r="2005" spans="1:5" x14ac:dyDescent="0.3">
      <c r="A2005" s="4">
        <v>43773</v>
      </c>
      <c r="B2005" s="5" t="s">
        <v>21</v>
      </c>
      <c r="C2005" s="5" t="s">
        <v>47</v>
      </c>
      <c r="D2005" s="5">
        <v>0</v>
      </c>
      <c r="E2005" s="4" t="s">
        <v>132</v>
      </c>
    </row>
    <row r="2006" spans="1:5" x14ac:dyDescent="0.3">
      <c r="A2006" s="4">
        <v>43800</v>
      </c>
      <c r="B2006" s="5" t="s">
        <v>22</v>
      </c>
      <c r="C2006" s="5" t="s">
        <v>72</v>
      </c>
      <c r="D2006" s="5">
        <v>0</v>
      </c>
      <c r="E2006" s="4" t="s">
        <v>133</v>
      </c>
    </row>
    <row r="2007" spans="1:5" x14ac:dyDescent="0.3">
      <c r="A2007" s="4">
        <v>43800</v>
      </c>
      <c r="B2007" s="5" t="s">
        <v>22</v>
      </c>
      <c r="C2007" s="5" t="s">
        <v>72</v>
      </c>
      <c r="D2007" s="5">
        <v>0</v>
      </c>
      <c r="E2007" s="4" t="s">
        <v>133</v>
      </c>
    </row>
    <row r="2008" spans="1:5" x14ac:dyDescent="0.3">
      <c r="A2008" s="4">
        <v>43784</v>
      </c>
      <c r="B2008" s="5" t="s">
        <v>17</v>
      </c>
      <c r="C2008" s="5" t="s">
        <v>37</v>
      </c>
      <c r="D2008" s="5">
        <v>0</v>
      </c>
      <c r="E2008" s="4" t="s">
        <v>132</v>
      </c>
    </row>
    <row r="2009" spans="1:5" x14ac:dyDescent="0.3">
      <c r="A2009" s="4">
        <v>43784</v>
      </c>
      <c r="B2009" s="5" t="s">
        <v>17</v>
      </c>
      <c r="C2009" s="5" t="s">
        <v>37</v>
      </c>
      <c r="D2009" s="5">
        <v>10000</v>
      </c>
      <c r="E2009" s="4" t="s">
        <v>132</v>
      </c>
    </row>
    <row r="2010" spans="1:5" x14ac:dyDescent="0.3">
      <c r="A2010" s="4">
        <v>43784</v>
      </c>
      <c r="B2010" s="5" t="s">
        <v>17</v>
      </c>
      <c r="C2010" s="5" t="s">
        <v>37</v>
      </c>
      <c r="D2010" s="5">
        <v>0</v>
      </c>
      <c r="E2010" s="4" t="s">
        <v>132</v>
      </c>
    </row>
    <row r="2011" spans="1:5" x14ac:dyDescent="0.3">
      <c r="A2011" s="4">
        <v>43784</v>
      </c>
      <c r="B2011" s="5" t="s">
        <v>17</v>
      </c>
      <c r="C2011" s="5" t="s">
        <v>37</v>
      </c>
      <c r="D2011" s="5">
        <v>0</v>
      </c>
      <c r="E2011" s="4" t="s">
        <v>132</v>
      </c>
    </row>
    <row r="2012" spans="1:5" x14ac:dyDescent="0.3">
      <c r="A2012" s="4">
        <v>43784</v>
      </c>
      <c r="B2012" s="5" t="s">
        <v>17</v>
      </c>
      <c r="C2012" s="5" t="s">
        <v>37</v>
      </c>
      <c r="D2012" s="5">
        <v>0</v>
      </c>
      <c r="E2012" s="4" t="s">
        <v>132</v>
      </c>
    </row>
    <row r="2013" spans="1:5" x14ac:dyDescent="0.3">
      <c r="A2013" s="4">
        <v>43784</v>
      </c>
      <c r="B2013" s="5" t="s">
        <v>17</v>
      </c>
      <c r="C2013" s="5" t="s">
        <v>37</v>
      </c>
      <c r="D2013" s="5">
        <v>0</v>
      </c>
      <c r="E2013" s="4" t="s">
        <v>132</v>
      </c>
    </row>
    <row r="2014" spans="1:5" x14ac:dyDescent="0.3">
      <c r="A2014" s="4">
        <v>43784</v>
      </c>
      <c r="B2014" s="5" t="s">
        <v>17</v>
      </c>
      <c r="C2014" s="5" t="s">
        <v>37</v>
      </c>
      <c r="D2014" s="5">
        <v>0</v>
      </c>
      <c r="E2014" s="4" t="s">
        <v>132</v>
      </c>
    </row>
    <row r="2015" spans="1:5" x14ac:dyDescent="0.3">
      <c r="A2015" s="4">
        <v>43739</v>
      </c>
      <c r="B2015" s="5" t="s">
        <v>24</v>
      </c>
      <c r="C2015" s="5" t="s">
        <v>55</v>
      </c>
      <c r="D2015" s="5">
        <v>32000</v>
      </c>
      <c r="E2015" s="4" t="s">
        <v>132</v>
      </c>
    </row>
    <row r="2016" spans="1:5" x14ac:dyDescent="0.3">
      <c r="A2016" s="4">
        <v>43830</v>
      </c>
      <c r="B2016" s="5" t="s">
        <v>17</v>
      </c>
      <c r="C2016" s="5" t="s">
        <v>30</v>
      </c>
      <c r="D2016" s="5">
        <v>0</v>
      </c>
      <c r="E2016" s="4" t="s">
        <v>132</v>
      </c>
    </row>
    <row r="2017" spans="1:5" x14ac:dyDescent="0.3">
      <c r="A2017" s="4">
        <v>43830</v>
      </c>
      <c r="B2017" s="5" t="s">
        <v>17</v>
      </c>
      <c r="C2017" s="5" t="s">
        <v>30</v>
      </c>
      <c r="D2017" s="5">
        <v>0</v>
      </c>
      <c r="E2017" s="4" t="s">
        <v>132</v>
      </c>
    </row>
    <row r="2018" spans="1:5" x14ac:dyDescent="0.3">
      <c r="A2018" s="4">
        <v>43784</v>
      </c>
      <c r="B2018" s="5" t="s">
        <v>17</v>
      </c>
      <c r="C2018" s="5" t="s">
        <v>30</v>
      </c>
      <c r="D2018" s="5">
        <v>0</v>
      </c>
      <c r="E2018" s="4" t="s">
        <v>132</v>
      </c>
    </row>
    <row r="2019" spans="1:5" x14ac:dyDescent="0.3">
      <c r="A2019" s="4">
        <v>43739</v>
      </c>
      <c r="B2019" s="5" t="s">
        <v>17</v>
      </c>
      <c r="C2019" s="5" t="s">
        <v>32</v>
      </c>
      <c r="D2019" s="5">
        <v>0</v>
      </c>
      <c r="E2019" s="4" t="s">
        <v>132</v>
      </c>
    </row>
    <row r="2020" spans="1:5" x14ac:dyDescent="0.3">
      <c r="A2020" s="4">
        <v>43823</v>
      </c>
      <c r="B2020" s="5" t="s">
        <v>17</v>
      </c>
      <c r="C2020" s="5" t="s">
        <v>30</v>
      </c>
      <c r="D2020" s="5">
        <v>0</v>
      </c>
      <c r="E2020" s="4" t="s">
        <v>132</v>
      </c>
    </row>
    <row r="2021" spans="1:5" x14ac:dyDescent="0.3">
      <c r="A2021" s="4">
        <v>43800</v>
      </c>
      <c r="B2021" s="5" t="s">
        <v>17</v>
      </c>
      <c r="C2021" s="5" t="s">
        <v>30</v>
      </c>
      <c r="D2021" s="5">
        <v>0</v>
      </c>
      <c r="E2021" s="4" t="s">
        <v>132</v>
      </c>
    </row>
    <row r="2022" spans="1:5" x14ac:dyDescent="0.3">
      <c r="A2022" s="4">
        <v>43823</v>
      </c>
      <c r="B2022" s="5" t="s">
        <v>17</v>
      </c>
      <c r="C2022" s="5" t="s">
        <v>30</v>
      </c>
      <c r="D2022" s="5">
        <v>0</v>
      </c>
      <c r="E2022" s="4" t="s">
        <v>132</v>
      </c>
    </row>
    <row r="2023" spans="1:5" x14ac:dyDescent="0.3">
      <c r="A2023" s="4">
        <v>43770</v>
      </c>
      <c r="B2023" s="5" t="s">
        <v>17</v>
      </c>
      <c r="C2023" s="5" t="s">
        <v>30</v>
      </c>
      <c r="D2023" s="5">
        <v>0</v>
      </c>
      <c r="E2023" s="4" t="s">
        <v>132</v>
      </c>
    </row>
    <row r="2024" spans="1:5" x14ac:dyDescent="0.3">
      <c r="A2024" s="4">
        <v>43802</v>
      </c>
      <c r="B2024" s="5" t="s">
        <v>17</v>
      </c>
      <c r="C2024" s="5" t="s">
        <v>30</v>
      </c>
      <c r="D2024" s="5">
        <v>0</v>
      </c>
      <c r="E2024" s="4" t="s">
        <v>132</v>
      </c>
    </row>
    <row r="2025" spans="1:5" x14ac:dyDescent="0.3">
      <c r="A2025" s="4">
        <v>43831</v>
      </c>
      <c r="B2025" s="5" t="s">
        <v>15</v>
      </c>
      <c r="C2025" s="5" t="s">
        <v>73</v>
      </c>
      <c r="D2025" s="5">
        <v>8000</v>
      </c>
      <c r="E2025" s="4" t="s">
        <v>132</v>
      </c>
    </row>
    <row r="2026" spans="1:5" x14ac:dyDescent="0.3">
      <c r="A2026" s="4">
        <v>43892</v>
      </c>
      <c r="B2026" s="5" t="s">
        <v>15</v>
      </c>
      <c r="C2026" s="5" t="s">
        <v>27</v>
      </c>
      <c r="D2026" s="5">
        <v>16000</v>
      </c>
      <c r="E2026" s="4" t="s">
        <v>132</v>
      </c>
    </row>
    <row r="2027" spans="1:5" x14ac:dyDescent="0.3">
      <c r="A2027" s="4">
        <v>43862</v>
      </c>
      <c r="B2027" s="5" t="s">
        <v>17</v>
      </c>
      <c r="C2027" s="5" t="s">
        <v>71</v>
      </c>
      <c r="D2027" s="5">
        <v>0</v>
      </c>
      <c r="E2027" s="4" t="s">
        <v>132</v>
      </c>
    </row>
    <row r="2028" spans="1:5" x14ac:dyDescent="0.3">
      <c r="A2028" s="4">
        <v>43891</v>
      </c>
      <c r="B2028" s="5" t="s">
        <v>17</v>
      </c>
      <c r="C2028" s="5" t="s">
        <v>31</v>
      </c>
      <c r="D2028" s="5">
        <v>0</v>
      </c>
      <c r="E2028" s="4" t="s">
        <v>132</v>
      </c>
    </row>
    <row r="2029" spans="1:5" x14ac:dyDescent="0.3">
      <c r="A2029" s="4">
        <v>43831</v>
      </c>
      <c r="B2029" s="5" t="s">
        <v>24</v>
      </c>
      <c r="C2029" s="5" t="s">
        <v>55</v>
      </c>
      <c r="D2029" s="5">
        <v>1900</v>
      </c>
      <c r="E2029" s="4" t="s">
        <v>132</v>
      </c>
    </row>
    <row r="2030" spans="1:5" x14ac:dyDescent="0.3">
      <c r="A2030" s="4">
        <v>43831</v>
      </c>
      <c r="B2030" s="5" t="s">
        <v>24</v>
      </c>
      <c r="C2030" s="5" t="s">
        <v>55</v>
      </c>
      <c r="D2030" s="5">
        <v>0</v>
      </c>
      <c r="E2030" s="4" t="s">
        <v>132</v>
      </c>
    </row>
    <row r="2031" spans="1:5" x14ac:dyDescent="0.3">
      <c r="A2031" s="4">
        <v>43831</v>
      </c>
      <c r="B2031" s="5" t="s">
        <v>24</v>
      </c>
      <c r="C2031" s="5" t="s">
        <v>55</v>
      </c>
      <c r="D2031" s="5">
        <v>0</v>
      </c>
      <c r="E2031" s="4" t="s">
        <v>132</v>
      </c>
    </row>
    <row r="2032" spans="1:5" x14ac:dyDescent="0.3">
      <c r="A2032" s="4">
        <v>43831</v>
      </c>
      <c r="B2032" s="5" t="s">
        <v>24</v>
      </c>
      <c r="C2032" s="5" t="s">
        <v>55</v>
      </c>
      <c r="D2032" s="5">
        <v>-1800</v>
      </c>
      <c r="E2032" s="4" t="s">
        <v>132</v>
      </c>
    </row>
    <row r="2033" spans="1:5" x14ac:dyDescent="0.3">
      <c r="A2033" s="4">
        <v>43831</v>
      </c>
      <c r="B2033" s="5" t="s">
        <v>24</v>
      </c>
      <c r="C2033" s="5" t="s">
        <v>55</v>
      </c>
      <c r="D2033" s="5">
        <v>0</v>
      </c>
      <c r="E2033" s="4" t="s">
        <v>132</v>
      </c>
    </row>
    <row r="2034" spans="1:5" x14ac:dyDescent="0.3">
      <c r="A2034" s="4">
        <v>43891</v>
      </c>
      <c r="B2034" s="5" t="s">
        <v>17</v>
      </c>
      <c r="C2034" s="5" t="s">
        <v>31</v>
      </c>
      <c r="D2034" s="5">
        <v>0</v>
      </c>
      <c r="E2034" s="4" t="s">
        <v>132</v>
      </c>
    </row>
    <row r="2035" spans="1:5" x14ac:dyDescent="0.3">
      <c r="A2035" s="4">
        <v>43831</v>
      </c>
      <c r="B2035" s="5" t="s">
        <v>24</v>
      </c>
      <c r="C2035" s="5" t="s">
        <v>55</v>
      </c>
      <c r="D2035" s="5">
        <v>0</v>
      </c>
      <c r="E2035" s="4" t="s">
        <v>132</v>
      </c>
    </row>
    <row r="2036" spans="1:5" x14ac:dyDescent="0.3">
      <c r="A2036" s="4">
        <v>43831</v>
      </c>
      <c r="B2036" s="5" t="s">
        <v>24</v>
      </c>
      <c r="C2036" s="5" t="s">
        <v>55</v>
      </c>
      <c r="D2036" s="5">
        <v>0</v>
      </c>
      <c r="E2036" s="4" t="s">
        <v>132</v>
      </c>
    </row>
    <row r="2037" spans="1:5" x14ac:dyDescent="0.3">
      <c r="A2037" s="4">
        <v>43831</v>
      </c>
      <c r="B2037" s="5" t="s">
        <v>17</v>
      </c>
      <c r="C2037" s="5" t="s">
        <v>33</v>
      </c>
      <c r="D2037" s="5">
        <v>0</v>
      </c>
      <c r="E2037" s="4" t="s">
        <v>132</v>
      </c>
    </row>
    <row r="2038" spans="1:5" x14ac:dyDescent="0.3">
      <c r="A2038" s="4">
        <v>43831</v>
      </c>
      <c r="B2038" s="5" t="s">
        <v>21</v>
      </c>
      <c r="C2038" s="5" t="s">
        <v>90</v>
      </c>
      <c r="D2038" s="5">
        <v>10000</v>
      </c>
      <c r="E2038" s="4" t="s">
        <v>132</v>
      </c>
    </row>
    <row r="2039" spans="1:5" x14ac:dyDescent="0.3">
      <c r="A2039" s="4">
        <v>43831</v>
      </c>
      <c r="B2039" s="5" t="s">
        <v>24</v>
      </c>
      <c r="C2039" s="5" t="s">
        <v>55</v>
      </c>
      <c r="D2039" s="5">
        <v>0</v>
      </c>
      <c r="E2039" s="4" t="s">
        <v>132</v>
      </c>
    </row>
    <row r="2040" spans="1:5" x14ac:dyDescent="0.3">
      <c r="A2040" s="4">
        <v>43831</v>
      </c>
      <c r="B2040" s="5" t="s">
        <v>24</v>
      </c>
      <c r="C2040" s="5" t="s">
        <v>55</v>
      </c>
      <c r="D2040" s="5">
        <v>0</v>
      </c>
      <c r="E2040" s="4" t="s">
        <v>132</v>
      </c>
    </row>
    <row r="2041" spans="1:5" x14ac:dyDescent="0.3">
      <c r="A2041" s="4">
        <v>43891</v>
      </c>
      <c r="B2041" s="5" t="s">
        <v>24</v>
      </c>
      <c r="C2041" s="5" t="s">
        <v>55</v>
      </c>
      <c r="D2041" s="5">
        <v>0</v>
      </c>
      <c r="E2041" s="4" t="s">
        <v>132</v>
      </c>
    </row>
    <row r="2042" spans="1:5" x14ac:dyDescent="0.3">
      <c r="A2042" s="4">
        <v>43831</v>
      </c>
      <c r="B2042" s="5" t="s">
        <v>24</v>
      </c>
      <c r="C2042" s="5" t="s">
        <v>55</v>
      </c>
      <c r="D2042" s="5">
        <v>0</v>
      </c>
      <c r="E2042" s="4" t="s">
        <v>132</v>
      </c>
    </row>
    <row r="2043" spans="1:5" x14ac:dyDescent="0.3">
      <c r="A2043" s="4">
        <v>43831</v>
      </c>
      <c r="B2043" s="5" t="s">
        <v>24</v>
      </c>
      <c r="C2043" s="5" t="s">
        <v>55</v>
      </c>
      <c r="D2043" s="5">
        <v>0</v>
      </c>
      <c r="E2043" s="4" t="s">
        <v>132</v>
      </c>
    </row>
    <row r="2044" spans="1:5" x14ac:dyDescent="0.3">
      <c r="A2044" s="4">
        <v>43862</v>
      </c>
      <c r="B2044" s="5" t="s">
        <v>17</v>
      </c>
      <c r="C2044" s="5" t="s">
        <v>31</v>
      </c>
      <c r="D2044" s="5">
        <v>0</v>
      </c>
      <c r="E2044" s="4" t="s">
        <v>132</v>
      </c>
    </row>
    <row r="2045" spans="1:5" x14ac:dyDescent="0.3">
      <c r="A2045" s="4">
        <v>43921</v>
      </c>
      <c r="B2045" s="5" t="s">
        <v>17</v>
      </c>
      <c r="C2045" s="5" t="s">
        <v>31</v>
      </c>
      <c r="D2045" s="5">
        <v>0</v>
      </c>
      <c r="E2045" s="4" t="s">
        <v>132</v>
      </c>
    </row>
    <row r="2046" spans="1:5" x14ac:dyDescent="0.3">
      <c r="A2046" s="4">
        <v>43921</v>
      </c>
      <c r="B2046" s="5" t="s">
        <v>17</v>
      </c>
      <c r="C2046" s="5" t="s">
        <v>31</v>
      </c>
      <c r="D2046" s="5">
        <v>0</v>
      </c>
      <c r="E2046" s="4" t="s">
        <v>132</v>
      </c>
    </row>
    <row r="2047" spans="1:5" x14ac:dyDescent="0.3">
      <c r="A2047" s="4">
        <v>43921</v>
      </c>
      <c r="B2047" s="5" t="s">
        <v>17</v>
      </c>
      <c r="C2047" s="5" t="s">
        <v>31</v>
      </c>
      <c r="D2047" s="5">
        <v>0</v>
      </c>
      <c r="E2047" s="4" t="s">
        <v>132</v>
      </c>
    </row>
    <row r="2048" spans="1:5" x14ac:dyDescent="0.3">
      <c r="A2048" s="4">
        <v>43831</v>
      </c>
      <c r="B2048" s="5" t="s">
        <v>24</v>
      </c>
      <c r="C2048" s="5" t="s">
        <v>55</v>
      </c>
      <c r="D2048" s="5">
        <v>5000</v>
      </c>
      <c r="E2048" s="4" t="s">
        <v>132</v>
      </c>
    </row>
    <row r="2049" spans="1:5" x14ac:dyDescent="0.3">
      <c r="A2049" s="4">
        <v>43831</v>
      </c>
      <c r="B2049" s="5" t="s">
        <v>24</v>
      </c>
      <c r="C2049" s="5" t="s">
        <v>55</v>
      </c>
      <c r="D2049" s="5">
        <v>7430</v>
      </c>
      <c r="E2049" s="4" t="s">
        <v>132</v>
      </c>
    </row>
    <row r="2050" spans="1:5" x14ac:dyDescent="0.3">
      <c r="A2050" s="4">
        <v>43831</v>
      </c>
      <c r="B2050" s="5" t="s">
        <v>24</v>
      </c>
      <c r="C2050" s="5" t="s">
        <v>55</v>
      </c>
      <c r="D2050" s="5">
        <v>0</v>
      </c>
      <c r="E2050" s="4" t="s">
        <v>132</v>
      </c>
    </row>
    <row r="2051" spans="1:5" x14ac:dyDescent="0.3">
      <c r="A2051" s="4">
        <v>43831</v>
      </c>
      <c r="B2051" s="5" t="s">
        <v>24</v>
      </c>
      <c r="C2051" s="5" t="s">
        <v>55</v>
      </c>
      <c r="D2051" s="5">
        <v>0</v>
      </c>
      <c r="E2051" s="4" t="s">
        <v>132</v>
      </c>
    </row>
    <row r="2052" spans="1:5" x14ac:dyDescent="0.3">
      <c r="A2052" s="4">
        <v>43831</v>
      </c>
      <c r="B2052" s="5" t="s">
        <v>24</v>
      </c>
      <c r="C2052" s="5" t="s">
        <v>55</v>
      </c>
      <c r="D2052" s="5">
        <v>0</v>
      </c>
      <c r="E2052" s="4" t="s">
        <v>132</v>
      </c>
    </row>
    <row r="2053" spans="1:5" x14ac:dyDescent="0.3">
      <c r="A2053" s="4">
        <v>43831</v>
      </c>
      <c r="B2053" s="5" t="s">
        <v>24</v>
      </c>
      <c r="C2053" s="5" t="s">
        <v>55</v>
      </c>
      <c r="D2053" s="5">
        <v>0</v>
      </c>
      <c r="E2053" s="4" t="s">
        <v>132</v>
      </c>
    </row>
    <row r="2054" spans="1:5" x14ac:dyDescent="0.3">
      <c r="A2054" s="4">
        <v>43831</v>
      </c>
      <c r="B2054" s="5" t="s">
        <v>17</v>
      </c>
      <c r="C2054" s="5" t="s">
        <v>61</v>
      </c>
      <c r="D2054" s="5">
        <v>20000</v>
      </c>
      <c r="E2054" s="4" t="s">
        <v>132</v>
      </c>
    </row>
    <row r="2055" spans="1:5" x14ac:dyDescent="0.3">
      <c r="A2055" s="4">
        <v>43891</v>
      </c>
      <c r="B2055" s="5" t="s">
        <v>23</v>
      </c>
      <c r="C2055" s="5" t="s">
        <v>52</v>
      </c>
      <c r="D2055" s="5">
        <v>0</v>
      </c>
      <c r="E2055" s="4" t="s">
        <v>132</v>
      </c>
    </row>
    <row r="2056" spans="1:5" x14ac:dyDescent="0.3">
      <c r="A2056" s="4">
        <v>43891</v>
      </c>
      <c r="B2056" s="5" t="s">
        <v>23</v>
      </c>
      <c r="C2056" s="5" t="s">
        <v>52</v>
      </c>
      <c r="D2056" s="5">
        <v>0</v>
      </c>
      <c r="E2056" s="4" t="s">
        <v>132</v>
      </c>
    </row>
    <row r="2057" spans="1:5" x14ac:dyDescent="0.3">
      <c r="A2057" s="4">
        <v>43921</v>
      </c>
      <c r="B2057" s="5" t="s">
        <v>21</v>
      </c>
      <c r="C2057" s="5" t="s">
        <v>47</v>
      </c>
      <c r="D2057" s="5">
        <v>0</v>
      </c>
      <c r="E2057" s="4" t="s">
        <v>132</v>
      </c>
    </row>
    <row r="2058" spans="1:5" x14ac:dyDescent="0.3">
      <c r="A2058" s="4">
        <v>43831</v>
      </c>
      <c r="B2058" s="5" t="s">
        <v>24</v>
      </c>
      <c r="C2058" s="5" t="s">
        <v>55</v>
      </c>
      <c r="D2058" s="5">
        <v>9000</v>
      </c>
      <c r="E2058" s="4" t="s">
        <v>132</v>
      </c>
    </row>
    <row r="2059" spans="1:5" x14ac:dyDescent="0.3">
      <c r="A2059" s="4">
        <v>43831</v>
      </c>
      <c r="B2059" s="5" t="s">
        <v>24</v>
      </c>
      <c r="C2059" s="5" t="s">
        <v>55</v>
      </c>
      <c r="D2059" s="5">
        <v>0</v>
      </c>
      <c r="E2059" s="4" t="s">
        <v>132</v>
      </c>
    </row>
    <row r="2060" spans="1:5" x14ac:dyDescent="0.3">
      <c r="A2060" s="4">
        <v>43831</v>
      </c>
      <c r="B2060" s="5" t="s">
        <v>24</v>
      </c>
      <c r="C2060" s="5" t="s">
        <v>55</v>
      </c>
      <c r="D2060" s="5">
        <v>0</v>
      </c>
      <c r="E2060" s="4" t="s">
        <v>132</v>
      </c>
    </row>
    <row r="2061" spans="1:5" x14ac:dyDescent="0.3">
      <c r="A2061" s="4">
        <v>43831</v>
      </c>
      <c r="B2061" s="5" t="s">
        <v>24</v>
      </c>
      <c r="C2061" s="5" t="s">
        <v>55</v>
      </c>
      <c r="D2061" s="5">
        <v>0</v>
      </c>
      <c r="E2061" s="4" t="s">
        <v>132</v>
      </c>
    </row>
    <row r="2062" spans="1:5" x14ac:dyDescent="0.3">
      <c r="A2062" s="4">
        <v>43831</v>
      </c>
      <c r="B2062" s="5" t="s">
        <v>24</v>
      </c>
      <c r="C2062" s="5" t="s">
        <v>55</v>
      </c>
      <c r="D2062" s="5">
        <v>8000</v>
      </c>
      <c r="E2062" s="4" t="s">
        <v>132</v>
      </c>
    </row>
    <row r="2063" spans="1:5" x14ac:dyDescent="0.3">
      <c r="A2063" s="4">
        <v>43831</v>
      </c>
      <c r="B2063" s="5" t="s">
        <v>24</v>
      </c>
      <c r="C2063" s="5" t="s">
        <v>55</v>
      </c>
      <c r="D2063" s="5">
        <v>0</v>
      </c>
      <c r="E2063" s="4" t="s">
        <v>132</v>
      </c>
    </row>
    <row r="2064" spans="1:5" x14ac:dyDescent="0.3">
      <c r="A2064" s="4">
        <v>43831</v>
      </c>
      <c r="B2064" s="5" t="s">
        <v>24</v>
      </c>
      <c r="C2064" s="5" t="s">
        <v>55</v>
      </c>
      <c r="D2064" s="5">
        <v>0</v>
      </c>
      <c r="E2064" s="4" t="s">
        <v>132</v>
      </c>
    </row>
    <row r="2065" spans="1:5" x14ac:dyDescent="0.3">
      <c r="A2065" s="4">
        <v>43831</v>
      </c>
      <c r="B2065" s="5" t="s">
        <v>24</v>
      </c>
      <c r="C2065" s="5" t="s">
        <v>54</v>
      </c>
      <c r="D2065" s="5">
        <v>0</v>
      </c>
      <c r="E2065" s="4" t="s">
        <v>132</v>
      </c>
    </row>
    <row r="2066" spans="1:5" x14ac:dyDescent="0.3">
      <c r="A2066" s="4">
        <v>43831</v>
      </c>
      <c r="B2066" s="5" t="s">
        <v>17</v>
      </c>
      <c r="C2066" s="5" t="s">
        <v>32</v>
      </c>
      <c r="D2066" s="5">
        <v>6000</v>
      </c>
      <c r="E2066" s="4" t="s">
        <v>132</v>
      </c>
    </row>
    <row r="2067" spans="1:5" x14ac:dyDescent="0.3">
      <c r="A2067" s="4">
        <v>43831</v>
      </c>
      <c r="B2067" s="5" t="s">
        <v>23</v>
      </c>
      <c r="C2067" s="5" t="s">
        <v>51</v>
      </c>
      <c r="D2067" s="5">
        <v>0</v>
      </c>
      <c r="E2067" s="4" t="s">
        <v>132</v>
      </c>
    </row>
    <row r="2068" spans="1:5" x14ac:dyDescent="0.3">
      <c r="A2068" s="4">
        <v>43831</v>
      </c>
      <c r="B2068" s="5" t="s">
        <v>17</v>
      </c>
      <c r="C2068" s="5" t="s">
        <v>30</v>
      </c>
      <c r="D2068" s="5">
        <v>0</v>
      </c>
      <c r="E2068" s="4" t="s">
        <v>133</v>
      </c>
    </row>
    <row r="2069" spans="1:5" x14ac:dyDescent="0.3">
      <c r="A2069" s="4">
        <v>43831</v>
      </c>
      <c r="B2069" s="5" t="s">
        <v>21</v>
      </c>
      <c r="C2069" s="5" t="s">
        <v>47</v>
      </c>
      <c r="D2069" s="5">
        <v>0</v>
      </c>
      <c r="E2069" s="4" t="s">
        <v>132</v>
      </c>
    </row>
    <row r="2070" spans="1:5" x14ac:dyDescent="0.3">
      <c r="A2070" s="4">
        <v>43831</v>
      </c>
      <c r="B2070" s="5" t="s">
        <v>17</v>
      </c>
      <c r="C2070" s="5" t="s">
        <v>30</v>
      </c>
      <c r="D2070" s="5">
        <v>0</v>
      </c>
      <c r="E2070" s="4" t="s">
        <v>132</v>
      </c>
    </row>
    <row r="2071" spans="1:5" x14ac:dyDescent="0.3">
      <c r="A2071" s="4">
        <v>43862</v>
      </c>
      <c r="B2071" s="5" t="s">
        <v>17</v>
      </c>
      <c r="C2071" s="5" t="s">
        <v>30</v>
      </c>
      <c r="D2071" s="5">
        <v>0</v>
      </c>
      <c r="E2071" s="4" t="s">
        <v>132</v>
      </c>
    </row>
    <row r="2072" spans="1:5" x14ac:dyDescent="0.3">
      <c r="A2072" s="4">
        <v>43831</v>
      </c>
      <c r="B2072" s="5" t="s">
        <v>17</v>
      </c>
      <c r="C2072" s="5" t="s">
        <v>30</v>
      </c>
      <c r="D2072" s="5">
        <v>0</v>
      </c>
      <c r="E2072" s="4" t="s">
        <v>133</v>
      </c>
    </row>
    <row r="2073" spans="1:5" x14ac:dyDescent="0.3">
      <c r="A2073" s="4">
        <v>43983</v>
      </c>
      <c r="B2073" s="5" t="s">
        <v>15</v>
      </c>
      <c r="C2073" s="5" t="s">
        <v>27</v>
      </c>
      <c r="D2073" s="5">
        <v>0</v>
      </c>
      <c r="E2073" s="4" t="s">
        <v>132</v>
      </c>
    </row>
    <row r="2074" spans="1:5" x14ac:dyDescent="0.3">
      <c r="A2074" s="4">
        <v>43922</v>
      </c>
      <c r="B2074" s="5" t="s">
        <v>23</v>
      </c>
      <c r="C2074" s="5" t="s">
        <v>50</v>
      </c>
      <c r="D2074" s="5">
        <v>0</v>
      </c>
      <c r="E2074" s="4" t="s">
        <v>132</v>
      </c>
    </row>
    <row r="2075" spans="1:5" x14ac:dyDescent="0.3">
      <c r="A2075" s="4">
        <v>43922</v>
      </c>
      <c r="B2075" s="5" t="s">
        <v>17</v>
      </c>
      <c r="C2075" s="5" t="s">
        <v>31</v>
      </c>
      <c r="D2075" s="5">
        <v>0</v>
      </c>
      <c r="E2075" s="4" t="s">
        <v>132</v>
      </c>
    </row>
    <row r="2076" spans="1:5" x14ac:dyDescent="0.3">
      <c r="A2076" s="4">
        <v>43922</v>
      </c>
      <c r="B2076" s="5" t="s">
        <v>17</v>
      </c>
      <c r="C2076" s="5" t="s">
        <v>31</v>
      </c>
      <c r="D2076" s="5">
        <v>7000</v>
      </c>
      <c r="E2076" s="4" t="s">
        <v>132</v>
      </c>
    </row>
    <row r="2077" spans="1:5" x14ac:dyDescent="0.3">
      <c r="A2077" s="4">
        <v>43981</v>
      </c>
      <c r="B2077" s="5" t="s">
        <v>17</v>
      </c>
      <c r="C2077" s="5" t="s">
        <v>33</v>
      </c>
      <c r="D2077" s="5">
        <v>0</v>
      </c>
      <c r="E2077" s="4" t="s">
        <v>132</v>
      </c>
    </row>
    <row r="2078" spans="1:5" x14ac:dyDescent="0.3">
      <c r="A2078" s="4">
        <v>43983</v>
      </c>
      <c r="B2078" s="5" t="s">
        <v>24</v>
      </c>
      <c r="C2078" s="5" t="s">
        <v>55</v>
      </c>
      <c r="D2078" s="5">
        <v>0</v>
      </c>
      <c r="E2078" s="4" t="s">
        <v>132</v>
      </c>
    </row>
    <row r="2079" spans="1:5" x14ac:dyDescent="0.3">
      <c r="A2079" s="4">
        <v>43983</v>
      </c>
      <c r="B2079" s="5" t="s">
        <v>24</v>
      </c>
      <c r="C2079" s="5" t="s">
        <v>55</v>
      </c>
      <c r="D2079" s="5">
        <v>-20000</v>
      </c>
      <c r="E2079" s="4" t="s">
        <v>132</v>
      </c>
    </row>
    <row r="2080" spans="1:5" x14ac:dyDescent="0.3">
      <c r="A2080" s="4">
        <v>43983</v>
      </c>
      <c r="B2080" s="5" t="s">
        <v>24</v>
      </c>
      <c r="C2080" s="5" t="s">
        <v>55</v>
      </c>
      <c r="D2080" s="5">
        <v>0</v>
      </c>
      <c r="E2080" s="4" t="s">
        <v>132</v>
      </c>
    </row>
    <row r="2081" spans="1:5" x14ac:dyDescent="0.3">
      <c r="A2081" s="4">
        <v>43952</v>
      </c>
      <c r="B2081" s="5" t="s">
        <v>24</v>
      </c>
      <c r="C2081" s="5" t="s">
        <v>55</v>
      </c>
      <c r="D2081" s="5">
        <v>0</v>
      </c>
      <c r="E2081" s="4" t="s">
        <v>132</v>
      </c>
    </row>
    <row r="2082" spans="1:5" x14ac:dyDescent="0.3">
      <c r="A2082" s="4">
        <v>43922</v>
      </c>
      <c r="B2082" s="5" t="s">
        <v>23</v>
      </c>
      <c r="C2082" s="5" t="s">
        <v>68</v>
      </c>
      <c r="D2082" s="5">
        <v>7500</v>
      </c>
      <c r="E2082" s="4" t="s">
        <v>132</v>
      </c>
    </row>
    <row r="2083" spans="1:5" x14ac:dyDescent="0.3">
      <c r="A2083" s="4">
        <v>43952</v>
      </c>
      <c r="B2083" s="5" t="s">
        <v>17</v>
      </c>
      <c r="C2083" s="5" t="s">
        <v>31</v>
      </c>
      <c r="D2083" s="5">
        <v>0</v>
      </c>
      <c r="E2083" s="4" t="s">
        <v>132</v>
      </c>
    </row>
    <row r="2084" spans="1:5" x14ac:dyDescent="0.3">
      <c r="A2084" s="4">
        <v>43952</v>
      </c>
      <c r="B2084" s="5" t="s">
        <v>17</v>
      </c>
      <c r="C2084" s="5" t="s">
        <v>31</v>
      </c>
      <c r="D2084" s="5">
        <v>0</v>
      </c>
      <c r="E2084" s="4" t="s">
        <v>132</v>
      </c>
    </row>
    <row r="2085" spans="1:5" x14ac:dyDescent="0.3">
      <c r="A2085" s="4">
        <v>43983</v>
      </c>
      <c r="B2085" s="5" t="s">
        <v>17</v>
      </c>
      <c r="C2085" s="5" t="s">
        <v>30</v>
      </c>
      <c r="D2085" s="5">
        <v>0</v>
      </c>
      <c r="E2085" s="4" t="s">
        <v>132</v>
      </c>
    </row>
    <row r="2086" spans="1:5" x14ac:dyDescent="0.3">
      <c r="A2086" s="4">
        <v>43997</v>
      </c>
      <c r="B2086" s="5" t="s">
        <v>17</v>
      </c>
      <c r="C2086" s="5" t="s">
        <v>30</v>
      </c>
      <c r="D2086" s="5">
        <v>0</v>
      </c>
      <c r="E2086" s="4" t="s">
        <v>132</v>
      </c>
    </row>
    <row r="2087" spans="1:5" x14ac:dyDescent="0.3">
      <c r="A2087" s="4">
        <v>43922</v>
      </c>
      <c r="B2087" s="5" t="s">
        <v>23</v>
      </c>
      <c r="C2087" s="5" t="s">
        <v>68</v>
      </c>
      <c r="D2087" s="5">
        <v>0</v>
      </c>
      <c r="E2087" s="4" t="s">
        <v>132</v>
      </c>
    </row>
    <row r="2088" spans="1:5" x14ac:dyDescent="0.3">
      <c r="A2088" s="4">
        <v>43922</v>
      </c>
      <c r="B2088" s="5" t="s">
        <v>17</v>
      </c>
      <c r="C2088" s="5" t="s">
        <v>31</v>
      </c>
      <c r="D2088" s="5">
        <v>0</v>
      </c>
      <c r="E2088" s="4" t="s">
        <v>132</v>
      </c>
    </row>
    <row r="2089" spans="1:5" x14ac:dyDescent="0.3">
      <c r="A2089" s="4">
        <v>43922</v>
      </c>
      <c r="B2089" s="5" t="s">
        <v>17</v>
      </c>
      <c r="C2089" s="5" t="s">
        <v>31</v>
      </c>
      <c r="D2089" s="5">
        <v>0</v>
      </c>
      <c r="E2089" s="4" t="s">
        <v>132</v>
      </c>
    </row>
    <row r="2090" spans="1:5" x14ac:dyDescent="0.3">
      <c r="A2090" s="4">
        <v>43922</v>
      </c>
      <c r="B2090" s="5" t="s">
        <v>17</v>
      </c>
      <c r="C2090" s="5" t="s">
        <v>31</v>
      </c>
      <c r="D2090" s="5">
        <v>0</v>
      </c>
      <c r="E2090" s="4" t="s">
        <v>132</v>
      </c>
    </row>
    <row r="2091" spans="1:5" x14ac:dyDescent="0.3">
      <c r="A2091" s="4">
        <v>43952</v>
      </c>
      <c r="B2091" s="5" t="s">
        <v>17</v>
      </c>
      <c r="C2091" s="5" t="s">
        <v>30</v>
      </c>
      <c r="D2091" s="5">
        <v>0</v>
      </c>
      <c r="E2091" s="4" t="s">
        <v>132</v>
      </c>
    </row>
    <row r="2092" spans="1:5" x14ac:dyDescent="0.3">
      <c r="A2092" s="4">
        <v>43952</v>
      </c>
      <c r="B2092" s="5" t="s">
        <v>17</v>
      </c>
      <c r="C2092" s="5" t="s">
        <v>30</v>
      </c>
      <c r="D2092" s="5">
        <v>0</v>
      </c>
      <c r="E2092" s="4" t="s">
        <v>132</v>
      </c>
    </row>
    <row r="2093" spans="1:5" x14ac:dyDescent="0.3">
      <c r="A2093" s="4">
        <v>43952</v>
      </c>
      <c r="B2093" s="5" t="s">
        <v>17</v>
      </c>
      <c r="C2093" s="5" t="s">
        <v>30</v>
      </c>
      <c r="D2093" s="5">
        <v>0</v>
      </c>
      <c r="E2093" s="4" t="s">
        <v>132</v>
      </c>
    </row>
    <row r="2094" spans="1:5" x14ac:dyDescent="0.3">
      <c r="A2094" s="4">
        <v>43952</v>
      </c>
      <c r="B2094" s="5" t="s">
        <v>17</v>
      </c>
      <c r="C2094" s="5" t="s">
        <v>30</v>
      </c>
      <c r="D2094" s="5">
        <v>0</v>
      </c>
      <c r="E2094" s="4" t="s">
        <v>133</v>
      </c>
    </row>
    <row r="2095" spans="1:5" x14ac:dyDescent="0.3">
      <c r="A2095" s="4">
        <v>43922</v>
      </c>
      <c r="B2095" s="5" t="s">
        <v>17</v>
      </c>
      <c r="C2095" s="5" t="s">
        <v>31</v>
      </c>
      <c r="D2095" s="5">
        <v>0</v>
      </c>
      <c r="E2095" s="4" t="s">
        <v>132</v>
      </c>
    </row>
    <row r="2096" spans="1:5" x14ac:dyDescent="0.3">
      <c r="A2096" s="4">
        <v>43922</v>
      </c>
      <c r="B2096" s="5" t="s">
        <v>17</v>
      </c>
      <c r="C2096" s="5" t="s">
        <v>31</v>
      </c>
      <c r="D2096" s="5">
        <v>0</v>
      </c>
      <c r="E2096" s="4" t="s">
        <v>132</v>
      </c>
    </row>
    <row r="2097" spans="1:5" x14ac:dyDescent="0.3">
      <c r="A2097" s="4">
        <v>43951</v>
      </c>
      <c r="B2097" s="5" t="s">
        <v>23</v>
      </c>
      <c r="C2097" s="5" t="s">
        <v>52</v>
      </c>
      <c r="D2097" s="5">
        <v>-120000</v>
      </c>
      <c r="E2097" s="4" t="s">
        <v>133</v>
      </c>
    </row>
    <row r="2098" spans="1:5" x14ac:dyDescent="0.3">
      <c r="A2098" s="4">
        <v>43922</v>
      </c>
      <c r="B2098" s="5" t="s">
        <v>23</v>
      </c>
      <c r="C2098" s="5" t="s">
        <v>52</v>
      </c>
      <c r="D2098" s="5">
        <v>0</v>
      </c>
      <c r="E2098" s="4" t="s">
        <v>132</v>
      </c>
    </row>
    <row r="2099" spans="1:5" x14ac:dyDescent="0.3">
      <c r="A2099" s="4">
        <v>43922</v>
      </c>
      <c r="B2099" s="5" t="s">
        <v>23</v>
      </c>
      <c r="C2099" s="5" t="s">
        <v>52</v>
      </c>
      <c r="D2099" s="5">
        <v>0</v>
      </c>
      <c r="E2099" s="4" t="s">
        <v>132</v>
      </c>
    </row>
    <row r="2100" spans="1:5" x14ac:dyDescent="0.3">
      <c r="A2100" s="4">
        <v>43952</v>
      </c>
      <c r="B2100" s="5" t="s">
        <v>17</v>
      </c>
      <c r="C2100" s="5" t="s">
        <v>31</v>
      </c>
      <c r="D2100" s="5">
        <v>0</v>
      </c>
      <c r="E2100" s="4" t="s">
        <v>132</v>
      </c>
    </row>
    <row r="2101" spans="1:5" x14ac:dyDescent="0.3">
      <c r="A2101" s="4">
        <v>43952</v>
      </c>
      <c r="B2101" s="5" t="s">
        <v>17</v>
      </c>
      <c r="C2101" s="5" t="s">
        <v>31</v>
      </c>
      <c r="D2101" s="5">
        <v>0</v>
      </c>
      <c r="E2101" s="4" t="s">
        <v>132</v>
      </c>
    </row>
    <row r="2102" spans="1:5" x14ac:dyDescent="0.3">
      <c r="A2102" s="4">
        <v>43952</v>
      </c>
      <c r="B2102" s="5" t="s">
        <v>17</v>
      </c>
      <c r="C2102" s="5" t="s">
        <v>31</v>
      </c>
      <c r="D2102" s="5">
        <v>0</v>
      </c>
      <c r="E2102" s="4" t="s">
        <v>132</v>
      </c>
    </row>
    <row r="2103" spans="1:5" x14ac:dyDescent="0.3">
      <c r="A2103" s="4">
        <v>43982</v>
      </c>
      <c r="B2103" s="5" t="s">
        <v>24</v>
      </c>
      <c r="C2103" s="5" t="s">
        <v>55</v>
      </c>
      <c r="D2103" s="5">
        <v>0</v>
      </c>
      <c r="E2103" s="4" t="s">
        <v>133</v>
      </c>
    </row>
    <row r="2104" spans="1:5" x14ac:dyDescent="0.3">
      <c r="A2104" s="4">
        <v>43982</v>
      </c>
      <c r="B2104" s="5" t="s">
        <v>24</v>
      </c>
      <c r="C2104" s="5" t="s">
        <v>55</v>
      </c>
      <c r="D2104" s="5">
        <v>-57000</v>
      </c>
      <c r="E2104" s="4" t="s">
        <v>133</v>
      </c>
    </row>
    <row r="2105" spans="1:5" x14ac:dyDescent="0.3">
      <c r="A2105" s="4">
        <v>43982</v>
      </c>
      <c r="B2105" s="5" t="s">
        <v>24</v>
      </c>
      <c r="C2105" s="5" t="s">
        <v>55</v>
      </c>
      <c r="D2105" s="5">
        <v>0</v>
      </c>
      <c r="E2105" s="4" t="s">
        <v>133</v>
      </c>
    </row>
    <row r="2106" spans="1:5" x14ac:dyDescent="0.3">
      <c r="A2106" s="4">
        <v>43982</v>
      </c>
      <c r="B2106" s="5" t="s">
        <v>24</v>
      </c>
      <c r="C2106" s="5" t="s">
        <v>55</v>
      </c>
      <c r="D2106" s="5">
        <v>0</v>
      </c>
      <c r="E2106" s="4" t="s">
        <v>133</v>
      </c>
    </row>
    <row r="2107" spans="1:5" x14ac:dyDescent="0.3">
      <c r="A2107" s="4">
        <v>43982</v>
      </c>
      <c r="B2107" s="5" t="s">
        <v>24</v>
      </c>
      <c r="C2107" s="5" t="s">
        <v>55</v>
      </c>
      <c r="D2107" s="5">
        <v>0</v>
      </c>
      <c r="E2107" s="4" t="s">
        <v>133</v>
      </c>
    </row>
    <row r="2108" spans="1:5" x14ac:dyDescent="0.3">
      <c r="A2108" s="4">
        <v>43922</v>
      </c>
      <c r="B2108" s="5" t="s">
        <v>23</v>
      </c>
      <c r="C2108" s="5" t="s">
        <v>51</v>
      </c>
      <c r="D2108" s="5">
        <v>0</v>
      </c>
      <c r="E2108" s="4" t="s">
        <v>132</v>
      </c>
    </row>
    <row r="2109" spans="1:5" x14ac:dyDescent="0.3">
      <c r="A2109" s="4">
        <v>43922</v>
      </c>
      <c r="B2109" s="5" t="s">
        <v>23</v>
      </c>
      <c r="C2109" s="5" t="s">
        <v>51</v>
      </c>
      <c r="D2109" s="5">
        <v>0</v>
      </c>
      <c r="E2109" s="4" t="s">
        <v>132</v>
      </c>
    </row>
    <row r="2110" spans="1:5" x14ac:dyDescent="0.3">
      <c r="A2110" s="4">
        <v>43922</v>
      </c>
      <c r="B2110" s="5" t="s">
        <v>23</v>
      </c>
      <c r="C2110" s="5" t="s">
        <v>51</v>
      </c>
      <c r="D2110" s="5">
        <v>0</v>
      </c>
      <c r="E2110" s="4" t="s">
        <v>132</v>
      </c>
    </row>
    <row r="2111" spans="1:5" x14ac:dyDescent="0.3">
      <c r="A2111" s="4">
        <v>44008</v>
      </c>
      <c r="B2111" s="5" t="s">
        <v>24</v>
      </c>
      <c r="C2111" s="5" t="s">
        <v>55</v>
      </c>
      <c r="D2111" s="5">
        <v>-60000</v>
      </c>
      <c r="E2111" s="4" t="s">
        <v>133</v>
      </c>
    </row>
    <row r="2112" spans="1:5" x14ac:dyDescent="0.3">
      <c r="A2112" s="4">
        <v>44008</v>
      </c>
      <c r="B2112" s="5" t="s">
        <v>24</v>
      </c>
      <c r="C2112" s="5" t="s">
        <v>55</v>
      </c>
      <c r="D2112" s="5">
        <v>-85000</v>
      </c>
      <c r="E2112" s="4" t="s">
        <v>133</v>
      </c>
    </row>
    <row r="2113" spans="1:5" x14ac:dyDescent="0.3">
      <c r="A2113" s="4">
        <v>44008</v>
      </c>
      <c r="B2113" s="5" t="s">
        <v>24</v>
      </c>
      <c r="C2113" s="5" t="s">
        <v>55</v>
      </c>
      <c r="D2113" s="5">
        <v>-200000</v>
      </c>
      <c r="E2113" s="4" t="s">
        <v>133</v>
      </c>
    </row>
    <row r="2114" spans="1:5" x14ac:dyDescent="0.3">
      <c r="A2114" s="4">
        <v>44008</v>
      </c>
      <c r="B2114" s="5" t="s">
        <v>24</v>
      </c>
      <c r="C2114" s="5" t="s">
        <v>55</v>
      </c>
      <c r="D2114" s="5">
        <v>0</v>
      </c>
      <c r="E2114" s="4" t="s">
        <v>133</v>
      </c>
    </row>
    <row r="2115" spans="1:5" x14ac:dyDescent="0.3">
      <c r="A2115" s="4">
        <v>44008</v>
      </c>
      <c r="B2115" s="5" t="s">
        <v>24</v>
      </c>
      <c r="C2115" s="5" t="s">
        <v>55</v>
      </c>
      <c r="D2115" s="5">
        <v>0</v>
      </c>
      <c r="E2115" s="4" t="s">
        <v>133</v>
      </c>
    </row>
    <row r="2116" spans="1:5" x14ac:dyDescent="0.3">
      <c r="A2116" s="4">
        <v>44008</v>
      </c>
      <c r="B2116" s="5" t="s">
        <v>24</v>
      </c>
      <c r="C2116" s="5" t="s">
        <v>55</v>
      </c>
      <c r="D2116" s="5">
        <v>0</v>
      </c>
      <c r="E2116" s="4" t="s">
        <v>133</v>
      </c>
    </row>
    <row r="2117" spans="1:5" x14ac:dyDescent="0.3">
      <c r="A2117" s="4">
        <v>44008</v>
      </c>
      <c r="B2117" s="5" t="s">
        <v>24</v>
      </c>
      <c r="C2117" s="5" t="s">
        <v>55</v>
      </c>
      <c r="D2117" s="5">
        <v>0</v>
      </c>
      <c r="E2117" s="4" t="s">
        <v>133</v>
      </c>
    </row>
    <row r="2118" spans="1:5" x14ac:dyDescent="0.3">
      <c r="A2118" s="4">
        <v>44008</v>
      </c>
      <c r="B2118" s="5" t="s">
        <v>24</v>
      </c>
      <c r="C2118" s="5" t="s">
        <v>55</v>
      </c>
      <c r="D2118" s="5">
        <v>0</v>
      </c>
      <c r="E2118" s="4" t="s">
        <v>133</v>
      </c>
    </row>
    <row r="2119" spans="1:5" x14ac:dyDescent="0.3">
      <c r="A2119" s="4">
        <v>44008</v>
      </c>
      <c r="B2119" s="5" t="s">
        <v>24</v>
      </c>
      <c r="C2119" s="5" t="s">
        <v>55</v>
      </c>
      <c r="D2119" s="5">
        <v>0</v>
      </c>
      <c r="E2119" s="4" t="s">
        <v>133</v>
      </c>
    </row>
    <row r="2120" spans="1:5" x14ac:dyDescent="0.3">
      <c r="A2120" s="4">
        <v>44008</v>
      </c>
      <c r="B2120" s="5" t="s">
        <v>24</v>
      </c>
      <c r="C2120" s="5" t="s">
        <v>55</v>
      </c>
      <c r="D2120" s="5">
        <v>0</v>
      </c>
      <c r="E2120" s="4" t="s">
        <v>133</v>
      </c>
    </row>
    <row r="2121" spans="1:5" x14ac:dyDescent="0.3">
      <c r="A2121" s="4">
        <v>44008</v>
      </c>
      <c r="B2121" s="5" t="s">
        <v>24</v>
      </c>
      <c r="C2121" s="5" t="s">
        <v>55</v>
      </c>
      <c r="D2121" s="5">
        <v>0</v>
      </c>
      <c r="E2121" s="4" t="s">
        <v>133</v>
      </c>
    </row>
    <row r="2122" spans="1:5" x14ac:dyDescent="0.3">
      <c r="A2122" s="4">
        <v>44008</v>
      </c>
      <c r="B2122" s="5" t="s">
        <v>24</v>
      </c>
      <c r="C2122" s="5" t="s">
        <v>55</v>
      </c>
      <c r="D2122" s="5">
        <v>0</v>
      </c>
      <c r="E2122" s="4" t="s">
        <v>133</v>
      </c>
    </row>
    <row r="2123" spans="1:5" x14ac:dyDescent="0.3">
      <c r="A2123" s="4">
        <v>44008</v>
      </c>
      <c r="B2123" s="5" t="s">
        <v>24</v>
      </c>
      <c r="C2123" s="5" t="s">
        <v>55</v>
      </c>
      <c r="D2123" s="5">
        <v>0</v>
      </c>
      <c r="E2123" s="4" t="s">
        <v>133</v>
      </c>
    </row>
    <row r="2124" spans="1:5" x14ac:dyDescent="0.3">
      <c r="A2124" s="4">
        <v>44008</v>
      </c>
      <c r="B2124" s="5" t="s">
        <v>24</v>
      </c>
      <c r="C2124" s="5" t="s">
        <v>55</v>
      </c>
      <c r="D2124" s="5">
        <v>0</v>
      </c>
      <c r="E2124" s="4" t="s">
        <v>133</v>
      </c>
    </row>
    <row r="2125" spans="1:5" x14ac:dyDescent="0.3">
      <c r="A2125" s="4">
        <v>44008</v>
      </c>
      <c r="B2125" s="5" t="s">
        <v>24</v>
      </c>
      <c r="C2125" s="5" t="s">
        <v>55</v>
      </c>
      <c r="D2125" s="5">
        <v>0</v>
      </c>
      <c r="E2125" s="4" t="s">
        <v>133</v>
      </c>
    </row>
    <row r="2126" spans="1:5" x14ac:dyDescent="0.3">
      <c r="A2126" s="4">
        <v>44008</v>
      </c>
      <c r="B2126" s="5" t="s">
        <v>24</v>
      </c>
      <c r="C2126" s="5" t="s">
        <v>55</v>
      </c>
      <c r="D2126" s="5">
        <v>0</v>
      </c>
      <c r="E2126" s="4" t="s">
        <v>133</v>
      </c>
    </row>
    <row r="2127" spans="1:5" x14ac:dyDescent="0.3">
      <c r="A2127" s="4">
        <v>44008</v>
      </c>
      <c r="B2127" s="5" t="s">
        <v>24</v>
      </c>
      <c r="C2127" s="5" t="s">
        <v>55</v>
      </c>
      <c r="D2127" s="5">
        <v>0</v>
      </c>
      <c r="E2127" s="4" t="s">
        <v>133</v>
      </c>
    </row>
    <row r="2128" spans="1:5" x14ac:dyDescent="0.3">
      <c r="A2128" s="4">
        <v>43929</v>
      </c>
      <c r="B2128" s="5" t="s">
        <v>17</v>
      </c>
      <c r="C2128" s="5" t="s">
        <v>30</v>
      </c>
      <c r="D2128" s="5">
        <v>0</v>
      </c>
      <c r="E2128" s="4" t="s">
        <v>132</v>
      </c>
    </row>
    <row r="2129" spans="1:5" x14ac:dyDescent="0.3">
      <c r="A2129" s="4">
        <v>43922</v>
      </c>
      <c r="B2129" s="5" t="s">
        <v>23</v>
      </c>
      <c r="C2129" s="5" t="s">
        <v>53</v>
      </c>
      <c r="D2129" s="5">
        <v>0</v>
      </c>
      <c r="E2129" s="4" t="s">
        <v>134</v>
      </c>
    </row>
    <row r="2130" spans="1:5" x14ac:dyDescent="0.3">
      <c r="A2130" s="4">
        <v>43982</v>
      </c>
      <c r="B2130" s="5" t="s">
        <v>21</v>
      </c>
      <c r="C2130" s="5" t="s">
        <v>47</v>
      </c>
      <c r="D2130" s="5">
        <v>0</v>
      </c>
      <c r="E2130" s="4" t="s">
        <v>133</v>
      </c>
    </row>
    <row r="2131" spans="1:5" x14ac:dyDescent="0.3">
      <c r="A2131" s="4">
        <v>43983</v>
      </c>
      <c r="B2131" s="5" t="s">
        <v>21</v>
      </c>
      <c r="C2131" s="5" t="s">
        <v>47</v>
      </c>
      <c r="D2131" s="5">
        <v>0</v>
      </c>
      <c r="E2131" s="4" t="s">
        <v>132</v>
      </c>
    </row>
    <row r="2132" spans="1:5" x14ac:dyDescent="0.3">
      <c r="A2132" s="4">
        <v>43983</v>
      </c>
      <c r="B2132" s="5" t="s">
        <v>20</v>
      </c>
      <c r="C2132" s="5" t="s">
        <v>94</v>
      </c>
      <c r="D2132" s="5">
        <v>0</v>
      </c>
      <c r="E2132" s="4" t="s">
        <v>133</v>
      </c>
    </row>
    <row r="2133" spans="1:5" x14ac:dyDescent="0.3">
      <c r="A2133" s="4">
        <v>44012</v>
      </c>
      <c r="B2133" s="5" t="s">
        <v>15</v>
      </c>
      <c r="C2133" s="5" t="s">
        <v>73</v>
      </c>
      <c r="D2133" s="5">
        <v>18000</v>
      </c>
      <c r="E2133" s="4" t="s">
        <v>132</v>
      </c>
    </row>
    <row r="2134" spans="1:5" x14ac:dyDescent="0.3">
      <c r="A2134" s="4">
        <v>43983</v>
      </c>
      <c r="B2134" s="5" t="s">
        <v>21</v>
      </c>
      <c r="C2134" s="5" t="s">
        <v>47</v>
      </c>
      <c r="D2134" s="5">
        <v>0</v>
      </c>
      <c r="E2134" s="4" t="s">
        <v>132</v>
      </c>
    </row>
    <row r="2135" spans="1:5" x14ac:dyDescent="0.3">
      <c r="A2135" s="4">
        <v>43952</v>
      </c>
      <c r="B2135" s="5" t="s">
        <v>20</v>
      </c>
      <c r="C2135" s="5" t="s">
        <v>40</v>
      </c>
      <c r="D2135" s="5">
        <v>60000</v>
      </c>
      <c r="E2135" s="4" t="s">
        <v>132</v>
      </c>
    </row>
    <row r="2136" spans="1:5" x14ac:dyDescent="0.3">
      <c r="A2136" s="4">
        <v>43998</v>
      </c>
      <c r="B2136" s="5" t="s">
        <v>17</v>
      </c>
      <c r="C2136" s="5" t="s">
        <v>30</v>
      </c>
      <c r="D2136" s="5">
        <v>200000</v>
      </c>
      <c r="E2136" s="4" t="s">
        <v>132</v>
      </c>
    </row>
    <row r="2137" spans="1:5" x14ac:dyDescent="0.3">
      <c r="A2137" s="4">
        <v>44074</v>
      </c>
      <c r="B2137" s="5" t="s">
        <v>17</v>
      </c>
      <c r="C2137" s="5" t="s">
        <v>30</v>
      </c>
      <c r="D2137" s="5">
        <v>-10000</v>
      </c>
      <c r="E2137" s="4" t="s">
        <v>133</v>
      </c>
    </row>
    <row r="2138" spans="1:5" x14ac:dyDescent="0.3">
      <c r="A2138" s="4">
        <v>44074</v>
      </c>
      <c r="B2138" s="5" t="s">
        <v>17</v>
      </c>
      <c r="C2138" s="5" t="s">
        <v>30</v>
      </c>
      <c r="D2138" s="5">
        <v>-16000</v>
      </c>
      <c r="E2138" s="4" t="s">
        <v>133</v>
      </c>
    </row>
    <row r="2139" spans="1:5" x14ac:dyDescent="0.3">
      <c r="A2139" s="4">
        <v>44074</v>
      </c>
      <c r="B2139" s="5" t="s">
        <v>17</v>
      </c>
      <c r="C2139" s="5" t="s">
        <v>30</v>
      </c>
      <c r="D2139" s="5">
        <v>0</v>
      </c>
      <c r="E2139" s="4" t="s">
        <v>133</v>
      </c>
    </row>
    <row r="2140" spans="1:5" x14ac:dyDescent="0.3">
      <c r="A2140" s="4">
        <v>44074</v>
      </c>
      <c r="B2140" s="5" t="s">
        <v>17</v>
      </c>
      <c r="C2140" s="5" t="s">
        <v>30</v>
      </c>
      <c r="D2140" s="5">
        <v>0</v>
      </c>
      <c r="E2140" s="4" t="s">
        <v>133</v>
      </c>
    </row>
    <row r="2141" spans="1:5" x14ac:dyDescent="0.3">
      <c r="A2141" s="4">
        <v>44074</v>
      </c>
      <c r="B2141" s="5" t="s">
        <v>17</v>
      </c>
      <c r="C2141" s="5" t="s">
        <v>30</v>
      </c>
      <c r="D2141" s="5">
        <v>0</v>
      </c>
      <c r="E2141" s="4" t="s">
        <v>133</v>
      </c>
    </row>
    <row r="2142" spans="1:5" x14ac:dyDescent="0.3">
      <c r="A2142" s="4">
        <v>44075</v>
      </c>
      <c r="B2142" s="5" t="s">
        <v>17</v>
      </c>
      <c r="C2142" s="5" t="s">
        <v>30</v>
      </c>
      <c r="D2142" s="5">
        <v>0</v>
      </c>
      <c r="E2142" s="4" t="s">
        <v>132</v>
      </c>
    </row>
    <row r="2143" spans="1:5" x14ac:dyDescent="0.3">
      <c r="A2143" s="4">
        <v>44075</v>
      </c>
      <c r="B2143" s="5" t="s">
        <v>23</v>
      </c>
      <c r="C2143" s="5" t="s">
        <v>51</v>
      </c>
      <c r="D2143" s="5">
        <v>0</v>
      </c>
      <c r="E2143" s="4" t="s">
        <v>132</v>
      </c>
    </row>
    <row r="2144" spans="1:5" x14ac:dyDescent="0.3">
      <c r="A2144" s="4">
        <v>44043</v>
      </c>
      <c r="B2144" s="5" t="s">
        <v>24</v>
      </c>
      <c r="C2144" s="5" t="s">
        <v>55</v>
      </c>
      <c r="D2144" s="5">
        <v>-52000</v>
      </c>
      <c r="E2144" s="4" t="s">
        <v>133</v>
      </c>
    </row>
    <row r="2145" spans="1:5" x14ac:dyDescent="0.3">
      <c r="A2145" s="4">
        <v>44043</v>
      </c>
      <c r="B2145" s="5" t="s">
        <v>24</v>
      </c>
      <c r="C2145" s="5" t="s">
        <v>55</v>
      </c>
      <c r="D2145" s="5">
        <v>0</v>
      </c>
      <c r="E2145" s="4" t="s">
        <v>133</v>
      </c>
    </row>
    <row r="2146" spans="1:5" x14ac:dyDescent="0.3">
      <c r="A2146" s="4">
        <v>44043</v>
      </c>
      <c r="B2146" s="5" t="s">
        <v>24</v>
      </c>
      <c r="C2146" s="5" t="s">
        <v>55</v>
      </c>
      <c r="D2146" s="5">
        <v>0</v>
      </c>
      <c r="E2146" s="4" t="s">
        <v>133</v>
      </c>
    </row>
    <row r="2147" spans="1:5" x14ac:dyDescent="0.3">
      <c r="A2147" s="4">
        <v>44043</v>
      </c>
      <c r="B2147" s="5" t="s">
        <v>24</v>
      </c>
      <c r="C2147" s="5" t="s">
        <v>55</v>
      </c>
      <c r="D2147" s="5">
        <v>0</v>
      </c>
      <c r="E2147" s="4" t="s">
        <v>133</v>
      </c>
    </row>
    <row r="2148" spans="1:5" x14ac:dyDescent="0.3">
      <c r="A2148" s="4">
        <v>44043</v>
      </c>
      <c r="B2148" s="5" t="s">
        <v>24</v>
      </c>
      <c r="C2148" s="5" t="s">
        <v>55</v>
      </c>
      <c r="D2148" s="5">
        <v>0</v>
      </c>
      <c r="E2148" s="4" t="s">
        <v>133</v>
      </c>
    </row>
    <row r="2149" spans="1:5" x14ac:dyDescent="0.3">
      <c r="A2149" s="4">
        <v>44043</v>
      </c>
      <c r="B2149" s="5" t="s">
        <v>24</v>
      </c>
      <c r="C2149" s="5" t="s">
        <v>55</v>
      </c>
      <c r="D2149" s="5">
        <v>0</v>
      </c>
      <c r="E2149" s="4" t="s">
        <v>133</v>
      </c>
    </row>
    <row r="2150" spans="1:5" x14ac:dyDescent="0.3">
      <c r="A2150" s="4">
        <v>44013</v>
      </c>
      <c r="B2150" s="5" t="s">
        <v>17</v>
      </c>
      <c r="C2150" s="5" t="s">
        <v>30</v>
      </c>
      <c r="D2150" s="5">
        <v>0</v>
      </c>
      <c r="E2150" s="4" t="s">
        <v>132</v>
      </c>
    </row>
    <row r="2151" spans="1:5" x14ac:dyDescent="0.3">
      <c r="A2151" s="4">
        <v>44049</v>
      </c>
      <c r="B2151" s="5" t="s">
        <v>17</v>
      </c>
      <c r="C2151" s="5" t="s">
        <v>30</v>
      </c>
      <c r="D2151" s="5">
        <v>0</v>
      </c>
      <c r="E2151" s="4" t="s">
        <v>132</v>
      </c>
    </row>
    <row r="2152" spans="1:5" x14ac:dyDescent="0.3">
      <c r="A2152" s="4">
        <v>44075</v>
      </c>
      <c r="B2152" s="5" t="s">
        <v>24</v>
      </c>
      <c r="C2152" s="5" t="s">
        <v>55</v>
      </c>
      <c r="D2152" s="5">
        <v>0</v>
      </c>
      <c r="E2152" s="4" t="s">
        <v>132</v>
      </c>
    </row>
    <row r="2153" spans="1:5" x14ac:dyDescent="0.3">
      <c r="A2153" s="4">
        <v>44013</v>
      </c>
      <c r="B2153" s="5" t="s">
        <v>17</v>
      </c>
      <c r="C2153" s="5" t="s">
        <v>30</v>
      </c>
      <c r="D2153" s="5">
        <v>0</v>
      </c>
      <c r="E2153" s="4" t="s">
        <v>132</v>
      </c>
    </row>
    <row r="2154" spans="1:5" x14ac:dyDescent="0.3">
      <c r="A2154" s="4">
        <v>44075</v>
      </c>
      <c r="B2154" s="5" t="s">
        <v>22</v>
      </c>
      <c r="C2154" s="5" t="s">
        <v>167</v>
      </c>
      <c r="D2154" s="5">
        <v>0</v>
      </c>
      <c r="E2154" s="4" t="s">
        <v>132</v>
      </c>
    </row>
    <row r="2155" spans="1:5" x14ac:dyDescent="0.3">
      <c r="A2155" s="4">
        <v>44075</v>
      </c>
      <c r="B2155" s="5" t="s">
        <v>22</v>
      </c>
      <c r="C2155" s="5" t="s">
        <v>167</v>
      </c>
      <c r="D2155" s="5">
        <v>0</v>
      </c>
      <c r="E2155" s="4" t="s">
        <v>132</v>
      </c>
    </row>
    <row r="2156" spans="1:5" x14ac:dyDescent="0.3">
      <c r="A2156" s="4">
        <v>44075</v>
      </c>
      <c r="B2156" s="5" t="s">
        <v>22</v>
      </c>
      <c r="C2156" s="5" t="s">
        <v>167</v>
      </c>
      <c r="D2156" s="5">
        <v>0</v>
      </c>
      <c r="E2156" s="4" t="s">
        <v>132</v>
      </c>
    </row>
    <row r="2157" spans="1:5" x14ac:dyDescent="0.3">
      <c r="A2157" s="4">
        <v>44075</v>
      </c>
      <c r="B2157" s="5" t="s">
        <v>22</v>
      </c>
      <c r="C2157" s="5" t="s">
        <v>167</v>
      </c>
      <c r="D2157" s="5">
        <v>175000</v>
      </c>
      <c r="E2157" s="4" t="s">
        <v>132</v>
      </c>
    </row>
    <row r="2158" spans="1:5" x14ac:dyDescent="0.3">
      <c r="A2158" s="4">
        <v>44075</v>
      </c>
      <c r="B2158" s="5" t="s">
        <v>22</v>
      </c>
      <c r="C2158" s="5" t="s">
        <v>167</v>
      </c>
      <c r="D2158" s="5">
        <v>0</v>
      </c>
      <c r="E2158" s="4" t="s">
        <v>132</v>
      </c>
    </row>
    <row r="2159" spans="1:5" x14ac:dyDescent="0.3">
      <c r="A2159" s="4">
        <v>44075</v>
      </c>
      <c r="B2159" s="5" t="s">
        <v>17</v>
      </c>
      <c r="C2159" s="5" t="s">
        <v>35</v>
      </c>
      <c r="D2159" s="5">
        <v>0</v>
      </c>
      <c r="E2159" s="4" t="s">
        <v>132</v>
      </c>
    </row>
    <row r="2160" spans="1:5" x14ac:dyDescent="0.3">
      <c r="A2160" s="4">
        <v>44104</v>
      </c>
      <c r="B2160" s="5" t="s">
        <v>17</v>
      </c>
      <c r="C2160" s="5" t="s">
        <v>35</v>
      </c>
      <c r="D2160" s="5">
        <v>0</v>
      </c>
      <c r="E2160" s="4" t="s">
        <v>132</v>
      </c>
    </row>
    <row r="2161" spans="1:5" x14ac:dyDescent="0.3">
      <c r="A2161" s="4">
        <v>44075</v>
      </c>
      <c r="B2161" s="5" t="s">
        <v>17</v>
      </c>
      <c r="C2161" s="5" t="s">
        <v>30</v>
      </c>
      <c r="D2161" s="5">
        <v>60000</v>
      </c>
      <c r="E2161" s="4" t="s">
        <v>132</v>
      </c>
    </row>
    <row r="2162" spans="1:5" x14ac:dyDescent="0.3">
      <c r="A2162" s="4">
        <v>44013</v>
      </c>
      <c r="B2162" s="5" t="s">
        <v>22</v>
      </c>
      <c r="C2162" s="5" t="s">
        <v>49</v>
      </c>
      <c r="D2162" s="5">
        <v>0</v>
      </c>
      <c r="E2162" s="4" t="s">
        <v>132</v>
      </c>
    </row>
    <row r="2163" spans="1:5" x14ac:dyDescent="0.3">
      <c r="A2163" s="4">
        <v>44044</v>
      </c>
      <c r="B2163" s="5" t="s">
        <v>23</v>
      </c>
      <c r="C2163" s="5" t="s">
        <v>53</v>
      </c>
      <c r="D2163" s="5">
        <v>10000</v>
      </c>
      <c r="E2163" s="4" t="s">
        <v>132</v>
      </c>
    </row>
    <row r="2164" spans="1:5" x14ac:dyDescent="0.3">
      <c r="A2164" s="4">
        <v>44044</v>
      </c>
      <c r="B2164" s="5" t="s">
        <v>23</v>
      </c>
      <c r="C2164" s="5" t="s">
        <v>53</v>
      </c>
      <c r="D2164" s="5">
        <v>10000</v>
      </c>
      <c r="E2164" s="4" t="s">
        <v>132</v>
      </c>
    </row>
    <row r="2165" spans="1:5" x14ac:dyDescent="0.3">
      <c r="A2165" s="4">
        <v>44058</v>
      </c>
      <c r="B2165" s="5" t="s">
        <v>17</v>
      </c>
      <c r="C2165" s="5" t="s">
        <v>71</v>
      </c>
      <c r="D2165" s="5">
        <v>-110000</v>
      </c>
      <c r="E2165" s="4" t="s">
        <v>133</v>
      </c>
    </row>
    <row r="2166" spans="1:5" x14ac:dyDescent="0.3">
      <c r="A2166" s="4">
        <v>44058</v>
      </c>
      <c r="B2166" s="5" t="s">
        <v>17</v>
      </c>
      <c r="C2166" s="5" t="s">
        <v>71</v>
      </c>
      <c r="D2166" s="5">
        <v>0</v>
      </c>
      <c r="E2166" s="4" t="s">
        <v>133</v>
      </c>
    </row>
    <row r="2167" spans="1:5" x14ac:dyDescent="0.3">
      <c r="A2167" s="4">
        <v>44058</v>
      </c>
      <c r="B2167" s="5" t="s">
        <v>17</v>
      </c>
      <c r="C2167" s="5" t="s">
        <v>71</v>
      </c>
      <c r="D2167" s="5">
        <v>0</v>
      </c>
      <c r="E2167" s="4" t="s">
        <v>133</v>
      </c>
    </row>
    <row r="2168" spans="1:5" x14ac:dyDescent="0.3">
      <c r="A2168" s="4">
        <v>44058</v>
      </c>
      <c r="B2168" s="5" t="s">
        <v>17</v>
      </c>
      <c r="C2168" s="5" t="s">
        <v>71</v>
      </c>
      <c r="D2168" s="5">
        <v>0</v>
      </c>
      <c r="E2168" s="4" t="s">
        <v>133</v>
      </c>
    </row>
    <row r="2169" spans="1:5" x14ac:dyDescent="0.3">
      <c r="A2169" s="4">
        <v>44023</v>
      </c>
      <c r="B2169" s="5" t="s">
        <v>17</v>
      </c>
      <c r="C2169" s="5" t="s">
        <v>30</v>
      </c>
      <c r="D2169" s="5">
        <v>0</v>
      </c>
      <c r="E2169" s="4" t="s">
        <v>132</v>
      </c>
    </row>
    <row r="2170" spans="1:5" x14ac:dyDescent="0.3">
      <c r="A2170" s="4">
        <v>44013</v>
      </c>
      <c r="B2170" s="5" t="s">
        <v>17</v>
      </c>
      <c r="C2170" s="5" t="s">
        <v>33</v>
      </c>
      <c r="D2170" s="5">
        <v>0</v>
      </c>
      <c r="E2170" s="4" t="s">
        <v>132</v>
      </c>
    </row>
    <row r="2171" spans="1:5" x14ac:dyDescent="0.3">
      <c r="A2171" s="4">
        <v>44075</v>
      </c>
      <c r="B2171" s="5" t="s">
        <v>17</v>
      </c>
      <c r="C2171" s="5" t="s">
        <v>30</v>
      </c>
      <c r="D2171" s="5">
        <v>0</v>
      </c>
      <c r="E2171" s="4" t="s">
        <v>132</v>
      </c>
    </row>
    <row r="2172" spans="1:5" x14ac:dyDescent="0.3">
      <c r="A2172" s="4">
        <v>44045</v>
      </c>
      <c r="B2172" s="5" t="s">
        <v>24</v>
      </c>
      <c r="C2172" s="5" t="s">
        <v>55</v>
      </c>
      <c r="D2172" s="5">
        <v>0</v>
      </c>
      <c r="E2172" s="4" t="s">
        <v>132</v>
      </c>
    </row>
    <row r="2173" spans="1:5" x14ac:dyDescent="0.3">
      <c r="A2173" s="4">
        <v>44075</v>
      </c>
      <c r="B2173" s="5" t="s">
        <v>20</v>
      </c>
      <c r="C2173" s="5" t="s">
        <v>45</v>
      </c>
      <c r="D2173" s="5">
        <v>-5888</v>
      </c>
      <c r="E2173" s="4" t="s">
        <v>132</v>
      </c>
    </row>
    <row r="2174" spans="1:5" x14ac:dyDescent="0.3">
      <c r="A2174" s="4">
        <v>44075</v>
      </c>
      <c r="B2174" s="5" t="s">
        <v>20</v>
      </c>
      <c r="C2174" s="5" t="s">
        <v>45</v>
      </c>
      <c r="D2174" s="5">
        <v>0</v>
      </c>
      <c r="E2174" s="4" t="s">
        <v>132</v>
      </c>
    </row>
    <row r="2175" spans="1:5" x14ac:dyDescent="0.3">
      <c r="A2175" s="4">
        <v>44013</v>
      </c>
      <c r="B2175" s="5" t="s">
        <v>17</v>
      </c>
      <c r="C2175" s="5" t="s">
        <v>30</v>
      </c>
      <c r="D2175" s="5">
        <v>0</v>
      </c>
      <c r="E2175" s="4" t="s">
        <v>132</v>
      </c>
    </row>
    <row r="2176" spans="1:5" x14ac:dyDescent="0.3">
      <c r="A2176" s="4">
        <v>44044</v>
      </c>
      <c r="B2176" s="5" t="s">
        <v>17</v>
      </c>
      <c r="C2176" s="5" t="s">
        <v>30</v>
      </c>
      <c r="D2176" s="5">
        <v>0</v>
      </c>
      <c r="E2176" s="4" t="s">
        <v>132</v>
      </c>
    </row>
    <row r="2177" spans="1:5" x14ac:dyDescent="0.3">
      <c r="A2177" s="4">
        <v>44044</v>
      </c>
      <c r="B2177" s="5" t="s">
        <v>17</v>
      </c>
      <c r="C2177" s="5" t="s">
        <v>30</v>
      </c>
      <c r="D2177" s="5">
        <v>0</v>
      </c>
      <c r="E2177" s="4" t="s">
        <v>132</v>
      </c>
    </row>
    <row r="2178" spans="1:5" x14ac:dyDescent="0.3">
      <c r="A2178" s="4">
        <v>44075</v>
      </c>
      <c r="B2178" s="5" t="s">
        <v>17</v>
      </c>
      <c r="C2178" s="5" t="s">
        <v>30</v>
      </c>
      <c r="D2178" s="5">
        <v>0</v>
      </c>
      <c r="E2178" s="4" t="s">
        <v>132</v>
      </c>
    </row>
    <row r="2179" spans="1:5" x14ac:dyDescent="0.3">
      <c r="A2179" s="4">
        <v>44075</v>
      </c>
      <c r="B2179" s="5" t="s">
        <v>17</v>
      </c>
      <c r="C2179" s="5" t="s">
        <v>30</v>
      </c>
      <c r="D2179" s="5">
        <v>0</v>
      </c>
      <c r="E2179" s="4" t="s">
        <v>132</v>
      </c>
    </row>
    <row r="2180" spans="1:5" x14ac:dyDescent="0.3">
      <c r="A2180" s="4">
        <v>44013</v>
      </c>
      <c r="B2180" s="5" t="s">
        <v>17</v>
      </c>
      <c r="C2180" s="5" t="s">
        <v>30</v>
      </c>
      <c r="D2180" s="5">
        <v>0</v>
      </c>
      <c r="E2180" s="4" t="s">
        <v>132</v>
      </c>
    </row>
    <row r="2181" spans="1:5" x14ac:dyDescent="0.3">
      <c r="A2181" s="4">
        <v>44027</v>
      </c>
      <c r="B2181" s="5" t="s">
        <v>17</v>
      </c>
      <c r="C2181" s="5" t="s">
        <v>30</v>
      </c>
      <c r="D2181" s="5">
        <v>0</v>
      </c>
      <c r="E2181" s="4" t="s">
        <v>132</v>
      </c>
    </row>
    <row r="2182" spans="1:5" x14ac:dyDescent="0.3">
      <c r="A2182" s="4">
        <v>44135</v>
      </c>
      <c r="B2182" s="5" t="s">
        <v>20</v>
      </c>
      <c r="C2182" s="5" t="s">
        <v>39</v>
      </c>
      <c r="D2182" s="5">
        <v>-110000</v>
      </c>
      <c r="E2182" s="4" t="s">
        <v>133</v>
      </c>
    </row>
    <row r="2183" spans="1:5" x14ac:dyDescent="0.3">
      <c r="A2183" s="4">
        <v>44135</v>
      </c>
      <c r="B2183" s="5" t="s">
        <v>20</v>
      </c>
      <c r="C2183" s="5" t="s">
        <v>39</v>
      </c>
      <c r="D2183" s="5">
        <v>0</v>
      </c>
      <c r="E2183" s="4" t="s">
        <v>133</v>
      </c>
    </row>
    <row r="2184" spans="1:5" x14ac:dyDescent="0.3">
      <c r="A2184" s="4">
        <v>44135</v>
      </c>
      <c r="B2184" s="5" t="s">
        <v>20</v>
      </c>
      <c r="C2184" s="5" t="s">
        <v>39</v>
      </c>
      <c r="D2184" s="5">
        <v>0</v>
      </c>
      <c r="E2184" s="4" t="s">
        <v>133</v>
      </c>
    </row>
    <row r="2185" spans="1:5" x14ac:dyDescent="0.3">
      <c r="A2185" s="4">
        <v>44135</v>
      </c>
      <c r="B2185" s="5" t="s">
        <v>20</v>
      </c>
      <c r="C2185" s="5" t="s">
        <v>39</v>
      </c>
      <c r="D2185" s="5">
        <v>0</v>
      </c>
      <c r="E2185" s="4" t="s">
        <v>133</v>
      </c>
    </row>
    <row r="2186" spans="1:5" x14ac:dyDescent="0.3">
      <c r="A2186" s="4">
        <v>44135</v>
      </c>
      <c r="B2186" s="5" t="s">
        <v>20</v>
      </c>
      <c r="C2186" s="5" t="s">
        <v>39</v>
      </c>
      <c r="D2186" s="5">
        <v>0</v>
      </c>
      <c r="E2186" s="4" t="s">
        <v>133</v>
      </c>
    </row>
    <row r="2187" spans="1:5" x14ac:dyDescent="0.3">
      <c r="A2187" s="4">
        <v>44135</v>
      </c>
      <c r="B2187" s="5" t="s">
        <v>20</v>
      </c>
      <c r="C2187" s="5" t="s">
        <v>39</v>
      </c>
      <c r="D2187" s="5">
        <v>0</v>
      </c>
      <c r="E2187" s="4" t="s">
        <v>133</v>
      </c>
    </row>
    <row r="2188" spans="1:5" x14ac:dyDescent="0.3">
      <c r="A2188" s="4">
        <v>44135</v>
      </c>
      <c r="B2188" s="5" t="s">
        <v>20</v>
      </c>
      <c r="C2188" s="5" t="s">
        <v>39</v>
      </c>
      <c r="D2188" s="5">
        <v>0</v>
      </c>
      <c r="E2188" s="4" t="s">
        <v>133</v>
      </c>
    </row>
    <row r="2189" spans="1:5" x14ac:dyDescent="0.3">
      <c r="A2189" s="4">
        <v>44196</v>
      </c>
      <c r="B2189" s="5" t="s">
        <v>17</v>
      </c>
      <c r="C2189" s="5" t="s">
        <v>30</v>
      </c>
      <c r="D2189" s="5">
        <v>-30000</v>
      </c>
      <c r="E2189" s="4" t="s">
        <v>133</v>
      </c>
    </row>
    <row r="2190" spans="1:5" x14ac:dyDescent="0.3">
      <c r="A2190" s="4">
        <v>44196</v>
      </c>
      <c r="B2190" s="5" t="s">
        <v>17</v>
      </c>
      <c r="C2190" s="5" t="s">
        <v>30</v>
      </c>
      <c r="D2190" s="5">
        <v>-20000</v>
      </c>
      <c r="E2190" s="4" t="s">
        <v>133</v>
      </c>
    </row>
    <row r="2191" spans="1:5" x14ac:dyDescent="0.3">
      <c r="A2191" s="4">
        <v>44196</v>
      </c>
      <c r="B2191" s="5" t="s">
        <v>17</v>
      </c>
      <c r="C2191" s="5" t="s">
        <v>30</v>
      </c>
      <c r="D2191" s="5">
        <v>0</v>
      </c>
      <c r="E2191" s="4" t="s">
        <v>133</v>
      </c>
    </row>
    <row r="2192" spans="1:5" x14ac:dyDescent="0.3">
      <c r="A2192" s="4">
        <v>44196</v>
      </c>
      <c r="B2192" s="5" t="s">
        <v>17</v>
      </c>
      <c r="C2192" s="5" t="s">
        <v>30</v>
      </c>
      <c r="D2192" s="5">
        <v>0</v>
      </c>
      <c r="E2192" s="4" t="s">
        <v>133</v>
      </c>
    </row>
    <row r="2193" spans="1:5" x14ac:dyDescent="0.3">
      <c r="A2193" s="4">
        <v>44196</v>
      </c>
      <c r="B2193" s="5" t="s">
        <v>17</v>
      </c>
      <c r="C2193" s="5" t="s">
        <v>30</v>
      </c>
      <c r="D2193" s="5">
        <v>0</v>
      </c>
      <c r="E2193" s="4" t="s">
        <v>133</v>
      </c>
    </row>
    <row r="2194" spans="1:5" x14ac:dyDescent="0.3">
      <c r="A2194" s="4">
        <v>44196</v>
      </c>
      <c r="B2194" s="5" t="s">
        <v>17</v>
      </c>
      <c r="C2194" s="5" t="s">
        <v>30</v>
      </c>
      <c r="D2194" s="5">
        <v>0</v>
      </c>
      <c r="E2194" s="4" t="s">
        <v>133</v>
      </c>
    </row>
    <row r="2195" spans="1:5" x14ac:dyDescent="0.3">
      <c r="A2195" s="4">
        <v>44196</v>
      </c>
      <c r="B2195" s="5" t="s">
        <v>17</v>
      </c>
      <c r="C2195" s="5" t="s">
        <v>30</v>
      </c>
      <c r="D2195" s="5">
        <v>0</v>
      </c>
      <c r="E2195" s="4" t="s">
        <v>133</v>
      </c>
    </row>
    <row r="2196" spans="1:5" x14ac:dyDescent="0.3">
      <c r="A2196" s="4">
        <v>44166</v>
      </c>
      <c r="B2196" s="5" t="s">
        <v>20</v>
      </c>
      <c r="C2196" s="5" t="s">
        <v>41</v>
      </c>
      <c r="D2196" s="5">
        <v>0</v>
      </c>
      <c r="E2196" s="4" t="s">
        <v>132</v>
      </c>
    </row>
    <row r="2197" spans="1:5" x14ac:dyDescent="0.3">
      <c r="A2197" s="4">
        <v>44105</v>
      </c>
      <c r="B2197" s="5" t="s">
        <v>24</v>
      </c>
      <c r="C2197" s="5" t="s">
        <v>55</v>
      </c>
      <c r="D2197" s="5">
        <v>0</v>
      </c>
      <c r="E2197" s="4" t="s">
        <v>133</v>
      </c>
    </row>
    <row r="2198" spans="1:5" x14ac:dyDescent="0.3">
      <c r="A2198" s="4">
        <v>44105</v>
      </c>
      <c r="B2198" s="5" t="s">
        <v>24</v>
      </c>
      <c r="C2198" s="5" t="s">
        <v>54</v>
      </c>
      <c r="D2198" s="5">
        <v>-130000</v>
      </c>
      <c r="E2198" s="4" t="s">
        <v>132</v>
      </c>
    </row>
    <row r="2199" spans="1:5" x14ac:dyDescent="0.3">
      <c r="A2199" s="4">
        <v>44175</v>
      </c>
      <c r="B2199" s="5" t="s">
        <v>24</v>
      </c>
      <c r="C2199" s="5" t="s">
        <v>55</v>
      </c>
      <c r="D2199" s="5">
        <v>0</v>
      </c>
      <c r="E2199" s="4" t="s">
        <v>133</v>
      </c>
    </row>
    <row r="2200" spans="1:5" x14ac:dyDescent="0.3">
      <c r="A2200" s="4">
        <v>44174</v>
      </c>
      <c r="B2200" s="5" t="s">
        <v>24</v>
      </c>
      <c r="C2200" s="5" t="s">
        <v>55</v>
      </c>
      <c r="D2200" s="5">
        <v>0</v>
      </c>
      <c r="E2200" s="4" t="s">
        <v>133</v>
      </c>
    </row>
    <row r="2201" spans="1:5" x14ac:dyDescent="0.3">
      <c r="A2201" s="4">
        <v>44196</v>
      </c>
      <c r="B2201" s="5" t="s">
        <v>24</v>
      </c>
      <c r="C2201" s="5" t="s">
        <v>55</v>
      </c>
      <c r="D2201" s="5">
        <v>0</v>
      </c>
      <c r="E2201" s="4" t="s">
        <v>133</v>
      </c>
    </row>
    <row r="2202" spans="1:5" x14ac:dyDescent="0.3">
      <c r="A2202" s="4">
        <v>44175</v>
      </c>
      <c r="B2202" s="5" t="s">
        <v>24</v>
      </c>
      <c r="C2202" s="5" t="s">
        <v>55</v>
      </c>
      <c r="D2202" s="5">
        <v>0</v>
      </c>
      <c r="E2202" s="4" t="s">
        <v>133</v>
      </c>
    </row>
    <row r="2203" spans="1:5" x14ac:dyDescent="0.3">
      <c r="A2203" s="4">
        <v>44196</v>
      </c>
      <c r="B2203" s="5" t="s">
        <v>24</v>
      </c>
      <c r="C2203" s="5" t="s">
        <v>55</v>
      </c>
      <c r="D2203" s="5">
        <v>0</v>
      </c>
      <c r="E2203" s="4" t="s">
        <v>133</v>
      </c>
    </row>
    <row r="2204" spans="1:5" x14ac:dyDescent="0.3">
      <c r="A2204" s="4">
        <v>44196</v>
      </c>
      <c r="B2204" s="5" t="s">
        <v>24</v>
      </c>
      <c r="C2204" s="5" t="s">
        <v>55</v>
      </c>
      <c r="D2204" s="5">
        <v>0</v>
      </c>
      <c r="E2204" s="4" t="s">
        <v>133</v>
      </c>
    </row>
    <row r="2205" spans="1:5" x14ac:dyDescent="0.3">
      <c r="A2205" s="4">
        <v>44196</v>
      </c>
      <c r="B2205" s="5" t="s">
        <v>24</v>
      </c>
      <c r="C2205" s="5" t="s">
        <v>55</v>
      </c>
      <c r="D2205" s="5">
        <v>0</v>
      </c>
      <c r="E2205" s="4" t="s">
        <v>133</v>
      </c>
    </row>
    <row r="2206" spans="1:5" x14ac:dyDescent="0.3">
      <c r="A2206" s="4">
        <v>44196</v>
      </c>
      <c r="B2206" s="5" t="s">
        <v>24</v>
      </c>
      <c r="C2206" s="5" t="s">
        <v>55</v>
      </c>
      <c r="D2206" s="5">
        <v>0</v>
      </c>
      <c r="E2206" s="4" t="s">
        <v>133</v>
      </c>
    </row>
    <row r="2207" spans="1:5" x14ac:dyDescent="0.3">
      <c r="A2207" s="4">
        <v>44196</v>
      </c>
      <c r="B2207" s="5" t="s">
        <v>24</v>
      </c>
      <c r="C2207" s="5" t="s">
        <v>55</v>
      </c>
      <c r="D2207" s="5">
        <v>0</v>
      </c>
      <c r="E2207" s="4" t="s">
        <v>133</v>
      </c>
    </row>
    <row r="2208" spans="1:5" x14ac:dyDescent="0.3">
      <c r="A2208" s="4">
        <v>44166</v>
      </c>
      <c r="B2208" s="5" t="s">
        <v>24</v>
      </c>
      <c r="C2208" s="5" t="s">
        <v>55</v>
      </c>
      <c r="D2208" s="5">
        <v>0</v>
      </c>
      <c r="E2208" s="4" t="s">
        <v>133</v>
      </c>
    </row>
    <row r="2209" spans="1:5" x14ac:dyDescent="0.3">
      <c r="A2209" s="4">
        <v>44196</v>
      </c>
      <c r="B2209" s="5" t="s">
        <v>24</v>
      </c>
      <c r="C2209" s="5" t="s">
        <v>55</v>
      </c>
      <c r="D2209" s="5">
        <v>0</v>
      </c>
      <c r="E2209" s="4" t="s">
        <v>133</v>
      </c>
    </row>
    <row r="2210" spans="1:5" x14ac:dyDescent="0.3">
      <c r="A2210" s="4">
        <v>44196</v>
      </c>
      <c r="B2210" s="5" t="s">
        <v>24</v>
      </c>
      <c r="C2210" s="5" t="s">
        <v>55</v>
      </c>
      <c r="D2210" s="5">
        <v>-145000</v>
      </c>
      <c r="E2210" s="4" t="s">
        <v>133</v>
      </c>
    </row>
    <row r="2211" spans="1:5" x14ac:dyDescent="0.3">
      <c r="A2211" s="4">
        <v>44196</v>
      </c>
      <c r="B2211" s="5" t="s">
        <v>24</v>
      </c>
      <c r="C2211" s="5" t="s">
        <v>55</v>
      </c>
      <c r="D2211" s="5">
        <v>-115000</v>
      </c>
      <c r="E2211" s="4" t="s">
        <v>133</v>
      </c>
    </row>
    <row r="2212" spans="1:5" x14ac:dyDescent="0.3">
      <c r="A2212" s="4">
        <v>44166</v>
      </c>
      <c r="B2212" s="5" t="s">
        <v>24</v>
      </c>
      <c r="C2212" s="5" t="s">
        <v>55</v>
      </c>
      <c r="D2212" s="5">
        <v>0</v>
      </c>
      <c r="E2212" s="4" t="s">
        <v>132</v>
      </c>
    </row>
    <row r="2213" spans="1:5" x14ac:dyDescent="0.3">
      <c r="A2213" s="4">
        <v>44136</v>
      </c>
      <c r="B2213" s="5" t="s">
        <v>23</v>
      </c>
      <c r="C2213" s="5" t="s">
        <v>68</v>
      </c>
      <c r="D2213" s="5">
        <v>5000</v>
      </c>
      <c r="E2213" s="4" t="s">
        <v>132</v>
      </c>
    </row>
    <row r="2214" spans="1:5" x14ac:dyDescent="0.3">
      <c r="A2214" s="4">
        <v>44166</v>
      </c>
      <c r="B2214" s="5" t="s">
        <v>17</v>
      </c>
      <c r="C2214" s="5" t="s">
        <v>30</v>
      </c>
      <c r="D2214" s="5">
        <v>0</v>
      </c>
      <c r="E2214" s="4" t="s">
        <v>132</v>
      </c>
    </row>
    <row r="2215" spans="1:5" x14ac:dyDescent="0.3">
      <c r="A2215" s="4">
        <v>44105</v>
      </c>
      <c r="B2215" s="5" t="s">
        <v>24</v>
      </c>
      <c r="C2215" s="5" t="s">
        <v>55</v>
      </c>
      <c r="D2215" s="5">
        <v>0</v>
      </c>
      <c r="E2215" s="4" t="s">
        <v>133</v>
      </c>
    </row>
    <row r="2216" spans="1:5" x14ac:dyDescent="0.3">
      <c r="A2216" s="4">
        <v>44105</v>
      </c>
      <c r="B2216" s="5" t="s">
        <v>24</v>
      </c>
      <c r="C2216" s="5" t="s">
        <v>55</v>
      </c>
      <c r="D2216" s="5">
        <v>-27100</v>
      </c>
      <c r="E2216" s="4" t="s">
        <v>133</v>
      </c>
    </row>
    <row r="2217" spans="1:5" x14ac:dyDescent="0.3">
      <c r="A2217" s="4">
        <v>44105</v>
      </c>
      <c r="B2217" s="5" t="s">
        <v>24</v>
      </c>
      <c r="C2217" s="5" t="s">
        <v>55</v>
      </c>
      <c r="D2217" s="5">
        <v>0</v>
      </c>
      <c r="E2217" s="4" t="s">
        <v>133</v>
      </c>
    </row>
    <row r="2218" spans="1:5" x14ac:dyDescent="0.3">
      <c r="A2218" s="4">
        <v>44105</v>
      </c>
      <c r="B2218" s="5" t="s">
        <v>24</v>
      </c>
      <c r="C2218" s="5" t="s">
        <v>55</v>
      </c>
      <c r="D2218" s="5">
        <v>0</v>
      </c>
      <c r="E2218" s="4" t="s">
        <v>133</v>
      </c>
    </row>
    <row r="2219" spans="1:5" x14ac:dyDescent="0.3">
      <c r="A2219" s="4">
        <v>44105</v>
      </c>
      <c r="B2219" s="5" t="s">
        <v>24</v>
      </c>
      <c r="C2219" s="5" t="s">
        <v>55</v>
      </c>
      <c r="D2219" s="5">
        <v>0</v>
      </c>
      <c r="E2219" s="4" t="s">
        <v>133</v>
      </c>
    </row>
    <row r="2220" spans="1:5" x14ac:dyDescent="0.3">
      <c r="A2220" s="4">
        <v>44105</v>
      </c>
      <c r="B2220" s="5" t="s">
        <v>24</v>
      </c>
      <c r="C2220" s="5" t="s">
        <v>55</v>
      </c>
      <c r="D2220" s="5">
        <v>0</v>
      </c>
      <c r="E2220" s="4" t="s">
        <v>133</v>
      </c>
    </row>
    <row r="2221" spans="1:5" x14ac:dyDescent="0.3">
      <c r="A2221" s="4">
        <v>44105</v>
      </c>
      <c r="B2221" s="5" t="s">
        <v>24</v>
      </c>
      <c r="C2221" s="5" t="s">
        <v>55</v>
      </c>
      <c r="D2221" s="5">
        <v>0</v>
      </c>
      <c r="E2221" s="4" t="s">
        <v>133</v>
      </c>
    </row>
    <row r="2222" spans="1:5" x14ac:dyDescent="0.3">
      <c r="A2222" s="4">
        <v>44105</v>
      </c>
      <c r="B2222" s="5" t="s">
        <v>24</v>
      </c>
      <c r="C2222" s="5" t="s">
        <v>55</v>
      </c>
      <c r="D2222" s="5">
        <v>-65000</v>
      </c>
      <c r="E2222" s="4" t="s">
        <v>133</v>
      </c>
    </row>
    <row r="2223" spans="1:5" x14ac:dyDescent="0.3">
      <c r="A2223" s="4">
        <v>44105</v>
      </c>
      <c r="B2223" s="5" t="s">
        <v>24</v>
      </c>
      <c r="C2223" s="5" t="s">
        <v>55</v>
      </c>
      <c r="D2223" s="5">
        <v>-105000</v>
      </c>
      <c r="E2223" s="4" t="s">
        <v>133</v>
      </c>
    </row>
    <row r="2224" spans="1:5" x14ac:dyDescent="0.3">
      <c r="A2224" s="4">
        <v>44105</v>
      </c>
      <c r="B2224" s="5" t="s">
        <v>24</v>
      </c>
      <c r="C2224" s="5" t="s">
        <v>55</v>
      </c>
      <c r="D2224" s="5">
        <v>0</v>
      </c>
      <c r="E2224" s="4" t="s">
        <v>133</v>
      </c>
    </row>
    <row r="2225" spans="1:5" x14ac:dyDescent="0.3">
      <c r="A2225" s="4">
        <v>44105</v>
      </c>
      <c r="B2225" s="5" t="s">
        <v>24</v>
      </c>
      <c r="C2225" s="5" t="s">
        <v>55</v>
      </c>
      <c r="D2225" s="5">
        <v>0</v>
      </c>
      <c r="E2225" s="4" t="s">
        <v>133</v>
      </c>
    </row>
    <row r="2226" spans="1:5" x14ac:dyDescent="0.3">
      <c r="A2226" s="4">
        <v>44105</v>
      </c>
      <c r="B2226" s="5" t="s">
        <v>24</v>
      </c>
      <c r="C2226" s="5" t="s">
        <v>55</v>
      </c>
      <c r="D2226" s="5">
        <v>0</v>
      </c>
      <c r="E2226" s="4" t="s">
        <v>133</v>
      </c>
    </row>
    <row r="2227" spans="1:5" x14ac:dyDescent="0.3">
      <c r="A2227" s="4">
        <v>44105</v>
      </c>
      <c r="B2227" s="5" t="s">
        <v>24</v>
      </c>
      <c r="C2227" s="5" t="s">
        <v>55</v>
      </c>
      <c r="D2227" s="5">
        <v>0</v>
      </c>
      <c r="E2227" s="4" t="s">
        <v>133</v>
      </c>
    </row>
    <row r="2228" spans="1:5" x14ac:dyDescent="0.3">
      <c r="A2228" s="4">
        <v>44105</v>
      </c>
      <c r="B2228" s="5" t="s">
        <v>24</v>
      </c>
      <c r="C2228" s="5" t="s">
        <v>55</v>
      </c>
      <c r="D2228" s="5">
        <v>0</v>
      </c>
      <c r="E2228" s="4" t="s">
        <v>133</v>
      </c>
    </row>
    <row r="2229" spans="1:5" x14ac:dyDescent="0.3">
      <c r="A2229" s="4">
        <v>44105</v>
      </c>
      <c r="B2229" s="5" t="s">
        <v>24</v>
      </c>
      <c r="C2229" s="5" t="s">
        <v>55</v>
      </c>
      <c r="D2229" s="5">
        <v>0</v>
      </c>
      <c r="E2229" s="4" t="s">
        <v>133</v>
      </c>
    </row>
    <row r="2230" spans="1:5" x14ac:dyDescent="0.3">
      <c r="A2230" s="4">
        <v>44105</v>
      </c>
      <c r="B2230" s="5" t="s">
        <v>24</v>
      </c>
      <c r="C2230" s="5" t="s">
        <v>55</v>
      </c>
      <c r="D2230" s="5">
        <v>0</v>
      </c>
      <c r="E2230" s="4" t="s">
        <v>133</v>
      </c>
    </row>
    <row r="2231" spans="1:5" x14ac:dyDescent="0.3">
      <c r="A2231" s="4">
        <v>44105</v>
      </c>
      <c r="B2231" s="5" t="s">
        <v>24</v>
      </c>
      <c r="C2231" s="5" t="s">
        <v>55</v>
      </c>
      <c r="D2231" s="5">
        <v>0</v>
      </c>
      <c r="E2231" s="4" t="s">
        <v>133</v>
      </c>
    </row>
    <row r="2232" spans="1:5" x14ac:dyDescent="0.3">
      <c r="A2232" s="4">
        <v>44145</v>
      </c>
      <c r="B2232" s="5" t="s">
        <v>20</v>
      </c>
      <c r="C2232" s="5" t="s">
        <v>43</v>
      </c>
      <c r="D2232" s="5">
        <v>-65000</v>
      </c>
      <c r="E2232" s="4" t="s">
        <v>133</v>
      </c>
    </row>
    <row r="2233" spans="1:5" x14ac:dyDescent="0.3">
      <c r="A2233" s="4">
        <v>44145</v>
      </c>
      <c r="B2233" s="5" t="s">
        <v>20</v>
      </c>
      <c r="C2233" s="5" t="s">
        <v>43</v>
      </c>
      <c r="D2233" s="5">
        <v>0</v>
      </c>
      <c r="E2233" s="4" t="s">
        <v>133</v>
      </c>
    </row>
    <row r="2234" spans="1:5" x14ac:dyDescent="0.3">
      <c r="A2234" s="4">
        <v>44196</v>
      </c>
      <c r="B2234" s="5" t="s">
        <v>17</v>
      </c>
      <c r="C2234" s="5" t="s">
        <v>31</v>
      </c>
      <c r="D2234" s="5">
        <v>10000</v>
      </c>
      <c r="E2234" s="4" t="s">
        <v>132</v>
      </c>
    </row>
    <row r="2235" spans="1:5" x14ac:dyDescent="0.3">
      <c r="A2235" s="4">
        <v>44105</v>
      </c>
      <c r="B2235" s="5" t="s">
        <v>17</v>
      </c>
      <c r="C2235" s="5" t="s">
        <v>30</v>
      </c>
      <c r="D2235" s="5">
        <v>0</v>
      </c>
      <c r="E2235" s="4" t="s">
        <v>132</v>
      </c>
    </row>
    <row r="2236" spans="1:5" x14ac:dyDescent="0.3">
      <c r="A2236" s="4">
        <v>44136</v>
      </c>
      <c r="B2236" s="5" t="s">
        <v>15</v>
      </c>
      <c r="C2236" s="5" t="s">
        <v>29</v>
      </c>
      <c r="D2236" s="5">
        <v>5000</v>
      </c>
      <c r="E2236" s="4" t="s">
        <v>132</v>
      </c>
    </row>
    <row r="2237" spans="1:5" x14ac:dyDescent="0.3">
      <c r="A2237" s="4">
        <v>44166</v>
      </c>
      <c r="B2237" s="5" t="s">
        <v>21</v>
      </c>
      <c r="C2237" s="5" t="s">
        <v>47</v>
      </c>
      <c r="D2237" s="5">
        <v>-500</v>
      </c>
      <c r="E2237" s="4" t="s">
        <v>132</v>
      </c>
    </row>
    <row r="2238" spans="1:5" x14ac:dyDescent="0.3">
      <c r="A2238" s="4">
        <v>44166</v>
      </c>
      <c r="B2238" s="5" t="s">
        <v>17</v>
      </c>
      <c r="C2238" s="5" t="s">
        <v>31</v>
      </c>
      <c r="D2238" s="5">
        <v>25000</v>
      </c>
      <c r="E2238" s="4" t="s">
        <v>132</v>
      </c>
    </row>
    <row r="2239" spans="1:5" x14ac:dyDescent="0.3">
      <c r="A2239" s="4">
        <v>44166</v>
      </c>
      <c r="B2239" s="5" t="s">
        <v>17</v>
      </c>
      <c r="C2239" s="5" t="s">
        <v>31</v>
      </c>
      <c r="D2239" s="5">
        <v>25000</v>
      </c>
      <c r="E2239" s="4" t="s">
        <v>132</v>
      </c>
    </row>
    <row r="2240" spans="1:5" x14ac:dyDescent="0.3">
      <c r="A2240" s="4">
        <v>44166</v>
      </c>
      <c r="B2240" s="5" t="s">
        <v>17</v>
      </c>
      <c r="C2240" s="5" t="s">
        <v>31</v>
      </c>
      <c r="D2240" s="5">
        <v>0</v>
      </c>
      <c r="E2240" s="4" t="s">
        <v>132</v>
      </c>
    </row>
    <row r="2241" spans="1:5" x14ac:dyDescent="0.3">
      <c r="A2241" s="4">
        <v>44166</v>
      </c>
      <c r="B2241" s="5" t="s">
        <v>17</v>
      </c>
      <c r="C2241" s="5" t="s">
        <v>31</v>
      </c>
      <c r="D2241" s="5">
        <v>0</v>
      </c>
      <c r="E2241" s="4" t="s">
        <v>132</v>
      </c>
    </row>
    <row r="2242" spans="1:5" x14ac:dyDescent="0.3">
      <c r="A2242" s="4">
        <v>44166</v>
      </c>
      <c r="B2242" s="5" t="s">
        <v>17</v>
      </c>
      <c r="C2242" s="5" t="s">
        <v>30</v>
      </c>
      <c r="D2242" s="5">
        <v>0</v>
      </c>
      <c r="E2242" s="4" t="s">
        <v>132</v>
      </c>
    </row>
    <row r="2243" spans="1:5" x14ac:dyDescent="0.3">
      <c r="A2243" s="4">
        <v>44196</v>
      </c>
      <c r="B2243" s="5" t="s">
        <v>17</v>
      </c>
      <c r="C2243" s="5" t="s">
        <v>30</v>
      </c>
      <c r="D2243" s="5">
        <v>0</v>
      </c>
      <c r="E2243" s="4" t="s">
        <v>132</v>
      </c>
    </row>
    <row r="2244" spans="1:5" x14ac:dyDescent="0.3">
      <c r="A2244" s="4">
        <v>44196</v>
      </c>
      <c r="B2244" s="5" t="s">
        <v>17</v>
      </c>
      <c r="C2244" s="5" t="s">
        <v>31</v>
      </c>
      <c r="D2244" s="5">
        <v>0</v>
      </c>
      <c r="E2244" s="4" t="s">
        <v>132</v>
      </c>
    </row>
    <row r="2245" spans="1:5" x14ac:dyDescent="0.3">
      <c r="A2245" s="4">
        <v>44166</v>
      </c>
      <c r="B2245" s="5" t="s">
        <v>17</v>
      </c>
      <c r="C2245" s="5" t="s">
        <v>30</v>
      </c>
      <c r="D2245" s="5">
        <v>0</v>
      </c>
      <c r="E2245" s="4" t="s">
        <v>132</v>
      </c>
    </row>
    <row r="2246" spans="1:5" x14ac:dyDescent="0.3">
      <c r="A2246" s="4">
        <v>44119</v>
      </c>
      <c r="B2246" s="5" t="s">
        <v>20</v>
      </c>
      <c r="C2246" s="5" t="s">
        <v>40</v>
      </c>
      <c r="D2246" s="5">
        <v>0</v>
      </c>
      <c r="E2246" s="4" t="s">
        <v>132</v>
      </c>
    </row>
    <row r="2247" spans="1:5" x14ac:dyDescent="0.3">
      <c r="A2247" s="4">
        <v>44105</v>
      </c>
      <c r="B2247" s="5" t="s">
        <v>17</v>
      </c>
      <c r="C2247" s="5" t="s">
        <v>30</v>
      </c>
      <c r="D2247" s="5">
        <v>40000</v>
      </c>
      <c r="E2247" s="4" t="s">
        <v>132</v>
      </c>
    </row>
    <row r="2248" spans="1:5" x14ac:dyDescent="0.3">
      <c r="A2248" s="4">
        <v>44185</v>
      </c>
      <c r="B2248" s="5" t="s">
        <v>17</v>
      </c>
      <c r="C2248" s="5" t="s">
        <v>30</v>
      </c>
      <c r="D2248" s="5">
        <v>0</v>
      </c>
      <c r="E2248" s="4" t="s">
        <v>132</v>
      </c>
    </row>
    <row r="2249" spans="1:5" x14ac:dyDescent="0.3">
      <c r="A2249" s="4">
        <v>44185</v>
      </c>
      <c r="B2249" s="5" t="s">
        <v>17</v>
      </c>
      <c r="C2249" s="5" t="s">
        <v>30</v>
      </c>
      <c r="D2249" s="5">
        <v>0</v>
      </c>
      <c r="E2249" s="4" t="s">
        <v>132</v>
      </c>
    </row>
    <row r="2250" spans="1:5" x14ac:dyDescent="0.3">
      <c r="A2250" s="4">
        <v>44105</v>
      </c>
      <c r="B2250" s="5" t="s">
        <v>17</v>
      </c>
      <c r="C2250" s="5" t="s">
        <v>87</v>
      </c>
      <c r="D2250" s="5">
        <v>-40000</v>
      </c>
      <c r="E2250" s="4" t="s">
        <v>133</v>
      </c>
    </row>
    <row r="2251" spans="1:5" x14ac:dyDescent="0.3">
      <c r="A2251" s="4">
        <v>44196</v>
      </c>
      <c r="B2251" s="5" t="s">
        <v>20</v>
      </c>
      <c r="C2251" s="5" t="s">
        <v>65</v>
      </c>
      <c r="D2251" s="5">
        <v>-95000</v>
      </c>
      <c r="E2251" s="4" t="s">
        <v>133</v>
      </c>
    </row>
    <row r="2252" spans="1:5" x14ac:dyDescent="0.3">
      <c r="A2252" s="4">
        <v>44160</v>
      </c>
      <c r="B2252" s="5" t="s">
        <v>23</v>
      </c>
      <c r="C2252" s="5" t="s">
        <v>52</v>
      </c>
      <c r="D2252" s="5">
        <v>-80000</v>
      </c>
      <c r="E2252" s="4" t="s">
        <v>133</v>
      </c>
    </row>
    <row r="2253" spans="1:5" x14ac:dyDescent="0.3">
      <c r="A2253" s="4">
        <v>44160</v>
      </c>
      <c r="B2253" s="5" t="s">
        <v>23</v>
      </c>
      <c r="C2253" s="5" t="s">
        <v>52</v>
      </c>
      <c r="D2253" s="5">
        <v>264000</v>
      </c>
      <c r="E2253" s="4" t="s">
        <v>132</v>
      </c>
    </row>
    <row r="2254" spans="1:5" x14ac:dyDescent="0.3">
      <c r="A2254" s="4">
        <v>44195</v>
      </c>
      <c r="B2254" s="5" t="s">
        <v>23</v>
      </c>
      <c r="C2254" s="5" t="s">
        <v>52</v>
      </c>
      <c r="D2254" s="5">
        <v>0</v>
      </c>
      <c r="E2254" s="4" t="s">
        <v>132</v>
      </c>
    </row>
    <row r="2255" spans="1:5" x14ac:dyDescent="0.3">
      <c r="A2255" s="4">
        <v>44196</v>
      </c>
      <c r="B2255" s="5" t="s">
        <v>23</v>
      </c>
      <c r="C2255" s="5" t="s">
        <v>52</v>
      </c>
      <c r="D2255" s="5">
        <v>0</v>
      </c>
      <c r="E2255" s="4" t="s">
        <v>133</v>
      </c>
    </row>
    <row r="2256" spans="1:5" x14ac:dyDescent="0.3">
      <c r="A2256" s="4">
        <v>44196</v>
      </c>
      <c r="B2256" s="5" t="s">
        <v>17</v>
      </c>
      <c r="C2256" s="5" t="s">
        <v>31</v>
      </c>
      <c r="D2256" s="5">
        <v>0</v>
      </c>
      <c r="E2256" s="4" t="s">
        <v>133</v>
      </c>
    </row>
    <row r="2257" spans="1:5" x14ac:dyDescent="0.3">
      <c r="A2257" s="4">
        <v>44196</v>
      </c>
      <c r="B2257" s="5" t="s">
        <v>17</v>
      </c>
      <c r="C2257" s="5" t="s">
        <v>31</v>
      </c>
      <c r="D2257" s="5">
        <v>0</v>
      </c>
      <c r="E2257" s="4" t="s">
        <v>132</v>
      </c>
    </row>
    <row r="2258" spans="1:5" x14ac:dyDescent="0.3">
      <c r="A2258" s="4">
        <v>44196</v>
      </c>
      <c r="B2258" s="5" t="s">
        <v>17</v>
      </c>
      <c r="C2258" s="5" t="s">
        <v>31</v>
      </c>
      <c r="D2258" s="5">
        <v>0</v>
      </c>
      <c r="E2258" s="4" t="s">
        <v>132</v>
      </c>
    </row>
    <row r="2259" spans="1:5" x14ac:dyDescent="0.3">
      <c r="A2259" s="4">
        <v>44196</v>
      </c>
      <c r="B2259" s="5" t="s">
        <v>17</v>
      </c>
      <c r="C2259" s="5" t="s">
        <v>31</v>
      </c>
      <c r="D2259" s="5">
        <v>0</v>
      </c>
      <c r="E2259" s="4" t="s">
        <v>133</v>
      </c>
    </row>
    <row r="2260" spans="1:5" x14ac:dyDescent="0.3">
      <c r="A2260" s="4">
        <v>44196</v>
      </c>
      <c r="B2260" s="5" t="s">
        <v>17</v>
      </c>
      <c r="C2260" s="5" t="s">
        <v>31</v>
      </c>
      <c r="D2260" s="5">
        <v>0</v>
      </c>
      <c r="E2260" s="4" t="s">
        <v>132</v>
      </c>
    </row>
    <row r="2261" spans="1:5" x14ac:dyDescent="0.3">
      <c r="A2261" s="4">
        <v>44196</v>
      </c>
      <c r="B2261" s="5" t="s">
        <v>17</v>
      </c>
      <c r="C2261" s="5" t="s">
        <v>31</v>
      </c>
      <c r="D2261" s="5">
        <v>0</v>
      </c>
      <c r="E2261" s="4" t="s">
        <v>132</v>
      </c>
    </row>
    <row r="2262" spans="1:5" x14ac:dyDescent="0.3">
      <c r="A2262" s="4">
        <v>44196</v>
      </c>
      <c r="B2262" s="5" t="s">
        <v>17</v>
      </c>
      <c r="C2262" s="5" t="s">
        <v>31</v>
      </c>
      <c r="D2262" s="5">
        <v>0</v>
      </c>
      <c r="E2262" s="4" t="s">
        <v>132</v>
      </c>
    </row>
    <row r="2263" spans="1:5" x14ac:dyDescent="0.3">
      <c r="A2263" s="4">
        <v>44196</v>
      </c>
      <c r="B2263" s="5" t="s">
        <v>24</v>
      </c>
      <c r="C2263" s="5" t="s">
        <v>55</v>
      </c>
      <c r="D2263" s="5">
        <v>0</v>
      </c>
      <c r="E2263" s="4" t="s">
        <v>132</v>
      </c>
    </row>
    <row r="2264" spans="1:5" x14ac:dyDescent="0.3">
      <c r="A2264" s="4">
        <v>44196</v>
      </c>
      <c r="B2264" s="5" t="s">
        <v>21</v>
      </c>
      <c r="C2264" s="5" t="s">
        <v>47</v>
      </c>
      <c r="D2264" s="5">
        <v>0</v>
      </c>
      <c r="E2264" s="4" t="s">
        <v>132</v>
      </c>
    </row>
    <row r="2265" spans="1:5" x14ac:dyDescent="0.3">
      <c r="A2265" s="4">
        <v>44105</v>
      </c>
      <c r="B2265" s="5" t="s">
        <v>21</v>
      </c>
      <c r="C2265" s="5" t="s">
        <v>47</v>
      </c>
      <c r="D2265" s="5">
        <v>-35000</v>
      </c>
      <c r="E2265" s="4" t="s">
        <v>133</v>
      </c>
    </row>
    <row r="2266" spans="1:5" x14ac:dyDescent="0.3">
      <c r="A2266" s="4">
        <v>44105</v>
      </c>
      <c r="B2266" s="5" t="s">
        <v>21</v>
      </c>
      <c r="C2266" s="5" t="s">
        <v>47</v>
      </c>
      <c r="D2266" s="5">
        <v>0</v>
      </c>
      <c r="E2266" s="4" t="s">
        <v>132</v>
      </c>
    </row>
    <row r="2267" spans="1:5" x14ac:dyDescent="0.3">
      <c r="A2267" s="4">
        <v>44105</v>
      </c>
      <c r="B2267" s="5" t="s">
        <v>17</v>
      </c>
      <c r="C2267" s="5" t="s">
        <v>32</v>
      </c>
      <c r="D2267" s="5">
        <v>0</v>
      </c>
      <c r="E2267" s="4" t="s">
        <v>133</v>
      </c>
    </row>
    <row r="2268" spans="1:5" x14ac:dyDescent="0.3">
      <c r="A2268" s="4">
        <v>44105</v>
      </c>
      <c r="B2268" s="5" t="s">
        <v>17</v>
      </c>
      <c r="C2268" s="5" t="s">
        <v>32</v>
      </c>
      <c r="D2268" s="5">
        <v>-115000</v>
      </c>
      <c r="E2268" s="4" t="s">
        <v>133</v>
      </c>
    </row>
    <row r="2269" spans="1:5" x14ac:dyDescent="0.3">
      <c r="A2269" s="4">
        <v>44105</v>
      </c>
      <c r="B2269" s="5" t="s">
        <v>17</v>
      </c>
      <c r="C2269" s="5" t="s">
        <v>32</v>
      </c>
      <c r="D2269" s="5">
        <v>0</v>
      </c>
      <c r="E2269" s="4" t="s">
        <v>133</v>
      </c>
    </row>
    <row r="2270" spans="1:5" x14ac:dyDescent="0.3">
      <c r="A2270" s="4">
        <v>44105</v>
      </c>
      <c r="B2270" s="5" t="s">
        <v>17</v>
      </c>
      <c r="C2270" s="5" t="s">
        <v>32</v>
      </c>
      <c r="D2270" s="5">
        <v>0</v>
      </c>
      <c r="E2270" s="4" t="s">
        <v>133</v>
      </c>
    </row>
    <row r="2271" spans="1:5" x14ac:dyDescent="0.3">
      <c r="A2271" s="4">
        <v>44105</v>
      </c>
      <c r="B2271" s="5" t="s">
        <v>17</v>
      </c>
      <c r="C2271" s="5" t="s">
        <v>32</v>
      </c>
      <c r="D2271" s="5">
        <v>0</v>
      </c>
      <c r="E2271" s="4" t="s">
        <v>133</v>
      </c>
    </row>
    <row r="2272" spans="1:5" x14ac:dyDescent="0.3">
      <c r="A2272" s="4">
        <v>44105</v>
      </c>
      <c r="B2272" s="5" t="s">
        <v>17</v>
      </c>
      <c r="C2272" s="5" t="s">
        <v>32</v>
      </c>
      <c r="D2272" s="5">
        <v>0</v>
      </c>
      <c r="E2272" s="4" t="s">
        <v>133</v>
      </c>
    </row>
    <row r="2273" spans="1:5" x14ac:dyDescent="0.3">
      <c r="A2273" s="4">
        <v>44105</v>
      </c>
      <c r="B2273" s="5" t="s">
        <v>17</v>
      </c>
      <c r="C2273" s="5" t="s">
        <v>32</v>
      </c>
      <c r="D2273" s="5">
        <v>0</v>
      </c>
      <c r="E2273" s="4" t="s">
        <v>133</v>
      </c>
    </row>
    <row r="2274" spans="1:5" x14ac:dyDescent="0.3">
      <c r="A2274" s="4">
        <v>44105</v>
      </c>
      <c r="B2274" s="5" t="s">
        <v>17</v>
      </c>
      <c r="C2274" s="5" t="s">
        <v>32</v>
      </c>
      <c r="D2274" s="5">
        <v>0</v>
      </c>
      <c r="E2274" s="4" t="s">
        <v>133</v>
      </c>
    </row>
    <row r="2275" spans="1:5" x14ac:dyDescent="0.3">
      <c r="A2275" s="4">
        <v>44105</v>
      </c>
      <c r="B2275" s="5" t="s">
        <v>17</v>
      </c>
      <c r="C2275" s="5" t="s">
        <v>32</v>
      </c>
      <c r="D2275" s="5">
        <v>0</v>
      </c>
      <c r="E2275" s="4" t="s">
        <v>133</v>
      </c>
    </row>
    <row r="2276" spans="1:5" x14ac:dyDescent="0.3">
      <c r="A2276" s="4">
        <v>44153</v>
      </c>
      <c r="B2276" s="5" t="s">
        <v>20</v>
      </c>
      <c r="C2276" s="5" t="s">
        <v>111</v>
      </c>
      <c r="D2276" s="5">
        <v>0</v>
      </c>
      <c r="E2276" s="4" t="s">
        <v>132</v>
      </c>
    </row>
    <row r="2277" spans="1:5" x14ac:dyDescent="0.3">
      <c r="A2277" s="4">
        <v>44178</v>
      </c>
      <c r="B2277" s="5" t="s">
        <v>24</v>
      </c>
      <c r="C2277" s="5" t="s">
        <v>55</v>
      </c>
      <c r="D2277" s="5">
        <v>0</v>
      </c>
      <c r="E2277" s="4" t="s">
        <v>132</v>
      </c>
    </row>
    <row r="2278" spans="1:5" x14ac:dyDescent="0.3">
      <c r="A2278" s="4">
        <v>44173</v>
      </c>
      <c r="B2278" s="5" t="s">
        <v>24</v>
      </c>
      <c r="C2278" s="5" t="s">
        <v>55</v>
      </c>
      <c r="D2278" s="5">
        <v>0</v>
      </c>
      <c r="E2278" s="4" t="s">
        <v>133</v>
      </c>
    </row>
    <row r="2279" spans="1:5" x14ac:dyDescent="0.3">
      <c r="A2279" s="4">
        <v>44173</v>
      </c>
      <c r="B2279" s="5" t="s">
        <v>24</v>
      </c>
      <c r="C2279" s="5" t="s">
        <v>55</v>
      </c>
      <c r="D2279" s="5">
        <v>0</v>
      </c>
      <c r="E2279" s="4" t="s">
        <v>133</v>
      </c>
    </row>
    <row r="2280" spans="1:5" x14ac:dyDescent="0.3">
      <c r="A2280" s="4">
        <v>44177</v>
      </c>
      <c r="B2280" s="5" t="s">
        <v>24</v>
      </c>
      <c r="C2280" s="5" t="s">
        <v>55</v>
      </c>
      <c r="D2280" s="5">
        <v>0</v>
      </c>
      <c r="E2280" s="4" t="s">
        <v>133</v>
      </c>
    </row>
    <row r="2281" spans="1:5" x14ac:dyDescent="0.3">
      <c r="A2281" s="4">
        <v>44105</v>
      </c>
      <c r="B2281" s="5" t="s">
        <v>23</v>
      </c>
      <c r="C2281" s="5" t="s">
        <v>51</v>
      </c>
      <c r="D2281" s="5">
        <v>0</v>
      </c>
      <c r="E2281" s="4" t="s">
        <v>132</v>
      </c>
    </row>
    <row r="2282" spans="1:5" x14ac:dyDescent="0.3">
      <c r="A2282" s="4">
        <v>44105</v>
      </c>
      <c r="B2282" s="5" t="s">
        <v>23</v>
      </c>
      <c r="C2282" s="5" t="s">
        <v>51</v>
      </c>
      <c r="D2282" s="5">
        <v>0</v>
      </c>
      <c r="E2282" s="4" t="s">
        <v>132</v>
      </c>
    </row>
    <row r="2283" spans="1:5" x14ac:dyDescent="0.3">
      <c r="A2283" s="4">
        <v>44105</v>
      </c>
      <c r="B2283" s="5" t="s">
        <v>23</v>
      </c>
      <c r="C2283" s="5" t="s">
        <v>51</v>
      </c>
      <c r="D2283" s="5">
        <v>0</v>
      </c>
      <c r="E2283" s="4" t="s">
        <v>132</v>
      </c>
    </row>
    <row r="2284" spans="1:5" x14ac:dyDescent="0.3">
      <c r="A2284" s="4">
        <v>44196</v>
      </c>
      <c r="B2284" s="5" t="s">
        <v>21</v>
      </c>
      <c r="C2284" s="5" t="s">
        <v>47</v>
      </c>
      <c r="D2284" s="5">
        <v>0</v>
      </c>
      <c r="E2284" s="4" t="s">
        <v>132</v>
      </c>
    </row>
    <row r="2285" spans="1:5" x14ac:dyDescent="0.3">
      <c r="A2285" s="4">
        <v>44196</v>
      </c>
      <c r="B2285" s="5" t="s">
        <v>21</v>
      </c>
      <c r="C2285" s="5" t="s">
        <v>47</v>
      </c>
      <c r="D2285" s="5">
        <v>0</v>
      </c>
      <c r="E2285" s="4" t="s">
        <v>132</v>
      </c>
    </row>
    <row r="2286" spans="1:5" x14ac:dyDescent="0.3">
      <c r="A2286" s="4">
        <v>44136</v>
      </c>
      <c r="B2286" s="5" t="s">
        <v>24</v>
      </c>
      <c r="C2286" s="5" t="s">
        <v>55</v>
      </c>
      <c r="D2286" s="5">
        <v>0</v>
      </c>
      <c r="E2286" s="4" t="s">
        <v>132</v>
      </c>
    </row>
    <row r="2287" spans="1:5" x14ac:dyDescent="0.3">
      <c r="A2287" s="4">
        <v>44165</v>
      </c>
      <c r="B2287" s="5" t="s">
        <v>24</v>
      </c>
      <c r="C2287" s="5" t="s">
        <v>55</v>
      </c>
      <c r="D2287" s="5">
        <v>-45000</v>
      </c>
      <c r="E2287" s="4" t="s">
        <v>133</v>
      </c>
    </row>
    <row r="2288" spans="1:5" x14ac:dyDescent="0.3">
      <c r="A2288" s="4">
        <v>44165</v>
      </c>
      <c r="B2288" s="5" t="s">
        <v>24</v>
      </c>
      <c r="C2288" s="5" t="s">
        <v>55</v>
      </c>
      <c r="D2288" s="5">
        <v>-20000</v>
      </c>
      <c r="E2288" s="4" t="s">
        <v>133</v>
      </c>
    </row>
    <row r="2289" spans="1:5" x14ac:dyDescent="0.3">
      <c r="A2289" s="4">
        <v>44165</v>
      </c>
      <c r="B2289" s="5" t="s">
        <v>24</v>
      </c>
      <c r="C2289" s="5" t="s">
        <v>55</v>
      </c>
      <c r="D2289" s="5">
        <v>0</v>
      </c>
      <c r="E2289" s="4" t="s">
        <v>133</v>
      </c>
    </row>
    <row r="2290" spans="1:5" x14ac:dyDescent="0.3">
      <c r="A2290" s="4">
        <v>44165</v>
      </c>
      <c r="B2290" s="5" t="s">
        <v>24</v>
      </c>
      <c r="C2290" s="5" t="s">
        <v>55</v>
      </c>
      <c r="D2290" s="5">
        <v>0</v>
      </c>
      <c r="E2290" s="4" t="s">
        <v>133</v>
      </c>
    </row>
    <row r="2291" spans="1:5" x14ac:dyDescent="0.3">
      <c r="A2291" s="4">
        <v>44196</v>
      </c>
      <c r="B2291" s="5" t="s">
        <v>21</v>
      </c>
      <c r="C2291" s="5" t="s">
        <v>47</v>
      </c>
      <c r="D2291" s="5">
        <v>0</v>
      </c>
      <c r="E2291" s="4" t="s">
        <v>132</v>
      </c>
    </row>
    <row r="2292" spans="1:5" x14ac:dyDescent="0.3">
      <c r="A2292" s="4">
        <v>44136</v>
      </c>
      <c r="B2292" s="5" t="s">
        <v>17</v>
      </c>
      <c r="C2292" s="5" t="s">
        <v>30</v>
      </c>
      <c r="D2292" s="5">
        <v>0</v>
      </c>
      <c r="E2292" s="4" t="s">
        <v>132</v>
      </c>
    </row>
    <row r="2293" spans="1:5" x14ac:dyDescent="0.3">
      <c r="A2293" s="4">
        <v>44196</v>
      </c>
      <c r="B2293" s="5" t="s">
        <v>20</v>
      </c>
      <c r="C2293" s="5" t="s">
        <v>106</v>
      </c>
      <c r="D2293" s="5">
        <v>-7300</v>
      </c>
      <c r="E2293" s="4" t="s">
        <v>133</v>
      </c>
    </row>
    <row r="2294" spans="1:5" x14ac:dyDescent="0.3">
      <c r="A2294" s="4">
        <v>44196</v>
      </c>
      <c r="B2294" s="5" t="s">
        <v>21</v>
      </c>
      <c r="C2294" s="5" t="s">
        <v>47</v>
      </c>
      <c r="D2294" s="5">
        <v>0</v>
      </c>
      <c r="E2294" s="4" t="s">
        <v>132</v>
      </c>
    </row>
    <row r="2295" spans="1:5" x14ac:dyDescent="0.3">
      <c r="A2295" s="4">
        <v>44196</v>
      </c>
      <c r="B2295" s="5" t="s">
        <v>17</v>
      </c>
      <c r="C2295" s="5" t="s">
        <v>30</v>
      </c>
      <c r="D2295" s="5">
        <v>0</v>
      </c>
      <c r="E2295" s="4" t="s">
        <v>132</v>
      </c>
    </row>
    <row r="2296" spans="1:5" x14ac:dyDescent="0.3">
      <c r="A2296" s="4">
        <v>44105</v>
      </c>
      <c r="B2296" s="5" t="s">
        <v>21</v>
      </c>
      <c r="C2296" s="5" t="s">
        <v>47</v>
      </c>
      <c r="D2296" s="5">
        <v>0</v>
      </c>
      <c r="E2296" s="4" t="s">
        <v>132</v>
      </c>
    </row>
    <row r="2297" spans="1:5" x14ac:dyDescent="0.3">
      <c r="A2297" s="4">
        <v>44164</v>
      </c>
      <c r="B2297" s="5" t="s">
        <v>17</v>
      </c>
      <c r="C2297" s="5" t="s">
        <v>112</v>
      </c>
      <c r="D2297" s="5">
        <v>20000</v>
      </c>
      <c r="E2297" s="4" t="s">
        <v>132</v>
      </c>
    </row>
    <row r="2298" spans="1:5" x14ac:dyDescent="0.3">
      <c r="A2298" s="4">
        <v>44136</v>
      </c>
      <c r="B2298" s="5" t="s">
        <v>17</v>
      </c>
      <c r="C2298" s="5" t="s">
        <v>31</v>
      </c>
      <c r="D2298" s="5">
        <v>0</v>
      </c>
      <c r="E2298" s="4" t="s">
        <v>132</v>
      </c>
    </row>
    <row r="2299" spans="1:5" x14ac:dyDescent="0.3">
      <c r="A2299" s="4">
        <v>44105</v>
      </c>
      <c r="B2299" s="5" t="s">
        <v>17</v>
      </c>
      <c r="C2299" s="5" t="s">
        <v>30</v>
      </c>
      <c r="D2299" s="5">
        <v>0</v>
      </c>
      <c r="E2299" s="4" t="s">
        <v>132</v>
      </c>
    </row>
    <row r="2300" spans="1:5" x14ac:dyDescent="0.3">
      <c r="A2300" s="4">
        <v>44180</v>
      </c>
      <c r="B2300" s="5" t="s">
        <v>17</v>
      </c>
      <c r="C2300" s="5" t="s">
        <v>30</v>
      </c>
      <c r="D2300" s="5">
        <v>0</v>
      </c>
      <c r="E2300" s="4" t="s">
        <v>132</v>
      </c>
    </row>
    <row r="2301" spans="1:5" x14ac:dyDescent="0.3">
      <c r="A2301" s="4">
        <v>44166</v>
      </c>
      <c r="B2301" s="5" t="s">
        <v>17</v>
      </c>
      <c r="C2301" s="5" t="s">
        <v>30</v>
      </c>
      <c r="D2301" s="5">
        <v>0</v>
      </c>
      <c r="E2301" s="4" t="s">
        <v>132</v>
      </c>
    </row>
    <row r="2302" spans="1:5" x14ac:dyDescent="0.3">
      <c r="A2302" s="4">
        <v>44166</v>
      </c>
      <c r="B2302" s="5" t="s">
        <v>17</v>
      </c>
      <c r="C2302" s="5" t="s">
        <v>30</v>
      </c>
      <c r="D2302" s="5">
        <v>0</v>
      </c>
      <c r="E2302" s="4" t="s">
        <v>132</v>
      </c>
    </row>
    <row r="2303" spans="1:5" x14ac:dyDescent="0.3">
      <c r="A2303" s="4">
        <v>44105</v>
      </c>
      <c r="B2303" s="5" t="s">
        <v>17</v>
      </c>
      <c r="C2303" s="5" t="s">
        <v>30</v>
      </c>
      <c r="D2303" s="5">
        <v>0</v>
      </c>
      <c r="E2303" s="4" t="s">
        <v>132</v>
      </c>
    </row>
    <row r="2304" spans="1:5" x14ac:dyDescent="0.3">
      <c r="A2304" s="4">
        <v>44136</v>
      </c>
      <c r="B2304" s="5" t="s">
        <v>17</v>
      </c>
      <c r="C2304" s="5" t="s">
        <v>30</v>
      </c>
      <c r="D2304" s="5">
        <v>200000</v>
      </c>
      <c r="E2304" s="4" t="s">
        <v>132</v>
      </c>
    </row>
    <row r="2305" spans="1:5" x14ac:dyDescent="0.3">
      <c r="A2305" s="4">
        <v>44136</v>
      </c>
      <c r="B2305" s="5" t="s">
        <v>17</v>
      </c>
      <c r="C2305" s="5" t="s">
        <v>30</v>
      </c>
      <c r="D2305" s="5">
        <v>0</v>
      </c>
      <c r="E2305" s="4" t="s">
        <v>132</v>
      </c>
    </row>
    <row r="2306" spans="1:5" x14ac:dyDescent="0.3">
      <c r="A2306" s="4">
        <v>44166</v>
      </c>
      <c r="B2306" s="5" t="s">
        <v>17</v>
      </c>
      <c r="C2306" s="5" t="s">
        <v>30</v>
      </c>
      <c r="D2306" s="5">
        <v>0</v>
      </c>
      <c r="E2306" s="4" t="s">
        <v>132</v>
      </c>
    </row>
    <row r="2307" spans="1:5" x14ac:dyDescent="0.3">
      <c r="A2307" s="4">
        <v>44196</v>
      </c>
      <c r="B2307" s="5" t="s">
        <v>17</v>
      </c>
      <c r="C2307" s="5" t="s">
        <v>30</v>
      </c>
      <c r="D2307" s="5">
        <v>-46000</v>
      </c>
      <c r="E2307" s="4" t="s">
        <v>133</v>
      </c>
    </row>
    <row r="2308" spans="1:5" x14ac:dyDescent="0.3">
      <c r="A2308" s="4">
        <v>44196</v>
      </c>
      <c r="B2308" s="5" t="s">
        <v>17</v>
      </c>
      <c r="C2308" s="5" t="s">
        <v>30</v>
      </c>
      <c r="D2308" s="5">
        <v>0</v>
      </c>
      <c r="E2308" s="4" t="s">
        <v>133</v>
      </c>
    </row>
    <row r="2309" spans="1:5" x14ac:dyDescent="0.3">
      <c r="A2309" s="4">
        <v>44196</v>
      </c>
      <c r="B2309" s="5" t="s">
        <v>17</v>
      </c>
      <c r="C2309" s="5" t="s">
        <v>30</v>
      </c>
      <c r="D2309" s="5">
        <v>0</v>
      </c>
      <c r="E2309" s="4" t="s">
        <v>133</v>
      </c>
    </row>
    <row r="2310" spans="1:5" x14ac:dyDescent="0.3">
      <c r="A2310" s="4">
        <v>44196</v>
      </c>
      <c r="B2310" s="5" t="s">
        <v>17</v>
      </c>
      <c r="C2310" s="5" t="s">
        <v>30</v>
      </c>
      <c r="D2310" s="5">
        <v>0</v>
      </c>
      <c r="E2310" s="4" t="s">
        <v>133</v>
      </c>
    </row>
    <row r="2311" spans="1:5" x14ac:dyDescent="0.3">
      <c r="A2311" s="4">
        <v>44196</v>
      </c>
      <c r="B2311" s="5" t="s">
        <v>17</v>
      </c>
      <c r="C2311" s="5" t="s">
        <v>30</v>
      </c>
      <c r="D2311" s="5">
        <v>0</v>
      </c>
      <c r="E2311" s="4" t="s">
        <v>133</v>
      </c>
    </row>
    <row r="2312" spans="1:5" x14ac:dyDescent="0.3">
      <c r="A2312" s="4">
        <v>44196</v>
      </c>
      <c r="B2312" s="5" t="s">
        <v>17</v>
      </c>
      <c r="C2312" s="5" t="s">
        <v>30</v>
      </c>
      <c r="D2312" s="5">
        <v>0</v>
      </c>
      <c r="E2312" s="4" t="s">
        <v>133</v>
      </c>
    </row>
    <row r="2313" spans="1:5" x14ac:dyDescent="0.3">
      <c r="A2313" s="4">
        <v>44196</v>
      </c>
      <c r="B2313" s="5" t="s">
        <v>17</v>
      </c>
      <c r="C2313" s="5" t="s">
        <v>30</v>
      </c>
      <c r="D2313" s="5">
        <v>0</v>
      </c>
      <c r="E2313" s="4" t="s">
        <v>133</v>
      </c>
    </row>
    <row r="2314" spans="1:5" x14ac:dyDescent="0.3">
      <c r="A2314" s="4">
        <v>44197</v>
      </c>
      <c r="B2314" s="5" t="s">
        <v>21</v>
      </c>
      <c r="C2314" s="5" t="s">
        <v>47</v>
      </c>
      <c r="D2314" s="5">
        <v>0</v>
      </c>
      <c r="E2314" s="4" t="s">
        <v>132</v>
      </c>
    </row>
    <row r="2315" spans="1:5" x14ac:dyDescent="0.3">
      <c r="A2315" s="4">
        <v>44197</v>
      </c>
      <c r="B2315" s="5" t="s">
        <v>15</v>
      </c>
      <c r="C2315" s="5" t="s">
        <v>28</v>
      </c>
      <c r="D2315" s="5">
        <v>0</v>
      </c>
      <c r="E2315" s="4" t="s">
        <v>132</v>
      </c>
    </row>
    <row r="2316" spans="1:5" x14ac:dyDescent="0.3">
      <c r="A2316" s="4">
        <v>44197</v>
      </c>
      <c r="B2316" s="5" t="s">
        <v>15</v>
      </c>
      <c r="C2316" s="5" t="s">
        <v>28</v>
      </c>
      <c r="D2316" s="5">
        <v>0</v>
      </c>
      <c r="E2316" s="4" t="s">
        <v>132</v>
      </c>
    </row>
    <row r="2317" spans="1:5" x14ac:dyDescent="0.3">
      <c r="A2317" s="4">
        <v>44207</v>
      </c>
      <c r="B2317" s="5" t="s">
        <v>23</v>
      </c>
      <c r="C2317" s="5" t="s">
        <v>50</v>
      </c>
      <c r="D2317" s="5">
        <v>0</v>
      </c>
      <c r="E2317" s="4" t="s">
        <v>132</v>
      </c>
    </row>
    <row r="2318" spans="1:5" x14ac:dyDescent="0.3">
      <c r="A2318" s="4">
        <v>44207</v>
      </c>
      <c r="B2318" s="5" t="s">
        <v>23</v>
      </c>
      <c r="C2318" s="5" t="s">
        <v>50</v>
      </c>
      <c r="D2318" s="5">
        <v>0</v>
      </c>
      <c r="E2318" s="4" t="s">
        <v>132</v>
      </c>
    </row>
    <row r="2319" spans="1:5" x14ac:dyDescent="0.3">
      <c r="A2319" s="4">
        <v>44207</v>
      </c>
      <c r="B2319" s="5" t="s">
        <v>23</v>
      </c>
      <c r="C2319" s="5" t="s">
        <v>50</v>
      </c>
      <c r="D2319" s="5">
        <v>60000</v>
      </c>
      <c r="E2319" s="4" t="s">
        <v>132</v>
      </c>
    </row>
    <row r="2320" spans="1:5" x14ac:dyDescent="0.3">
      <c r="A2320" s="4">
        <v>44265</v>
      </c>
      <c r="B2320" s="5" t="s">
        <v>15</v>
      </c>
      <c r="C2320" s="5" t="s">
        <v>113</v>
      </c>
      <c r="D2320" s="5">
        <v>10000</v>
      </c>
      <c r="E2320" s="4" t="s">
        <v>132</v>
      </c>
    </row>
    <row r="2321" spans="1:5" x14ac:dyDescent="0.3">
      <c r="A2321" s="4">
        <v>44228</v>
      </c>
      <c r="B2321" s="5" t="s">
        <v>17</v>
      </c>
      <c r="C2321" s="5" t="s">
        <v>31</v>
      </c>
      <c r="D2321" s="5">
        <v>0</v>
      </c>
      <c r="E2321" s="4" t="s">
        <v>132</v>
      </c>
    </row>
    <row r="2322" spans="1:5" x14ac:dyDescent="0.3">
      <c r="A2322" s="4">
        <v>44228</v>
      </c>
      <c r="B2322" s="5" t="s">
        <v>17</v>
      </c>
      <c r="C2322" s="5" t="s">
        <v>31</v>
      </c>
      <c r="D2322" s="5">
        <v>0</v>
      </c>
      <c r="E2322" s="4" t="s">
        <v>132</v>
      </c>
    </row>
    <row r="2323" spans="1:5" x14ac:dyDescent="0.3">
      <c r="A2323" s="4">
        <v>44197</v>
      </c>
      <c r="B2323" s="5" t="s">
        <v>24</v>
      </c>
      <c r="C2323" s="5" t="s">
        <v>55</v>
      </c>
      <c r="D2323" s="5">
        <v>0</v>
      </c>
      <c r="E2323" s="4" t="s">
        <v>132</v>
      </c>
    </row>
    <row r="2324" spans="1:5" x14ac:dyDescent="0.3">
      <c r="A2324" s="4">
        <v>44197</v>
      </c>
      <c r="B2324" s="5" t="s">
        <v>17</v>
      </c>
      <c r="C2324" s="5" t="s">
        <v>34</v>
      </c>
      <c r="D2324" s="5">
        <v>0</v>
      </c>
      <c r="E2324" s="4" t="s">
        <v>132</v>
      </c>
    </row>
    <row r="2325" spans="1:5" x14ac:dyDescent="0.3">
      <c r="A2325" s="4">
        <v>44197</v>
      </c>
      <c r="B2325" s="5" t="s">
        <v>17</v>
      </c>
      <c r="C2325" s="5" t="s">
        <v>33</v>
      </c>
      <c r="D2325" s="5">
        <v>0</v>
      </c>
      <c r="E2325" s="4" t="s">
        <v>132</v>
      </c>
    </row>
    <row r="2326" spans="1:5" x14ac:dyDescent="0.3">
      <c r="A2326" s="4">
        <v>44197</v>
      </c>
      <c r="B2326" s="5" t="s">
        <v>17</v>
      </c>
      <c r="C2326" s="5" t="s">
        <v>33</v>
      </c>
      <c r="D2326" s="5">
        <v>0</v>
      </c>
      <c r="E2326" s="4" t="s">
        <v>132</v>
      </c>
    </row>
    <row r="2327" spans="1:5" x14ac:dyDescent="0.3">
      <c r="A2327" s="4">
        <v>44197</v>
      </c>
      <c r="B2327" s="5" t="s">
        <v>17</v>
      </c>
      <c r="C2327" s="5" t="s">
        <v>33</v>
      </c>
      <c r="D2327" s="5">
        <v>0</v>
      </c>
      <c r="E2327" s="4" t="s">
        <v>132</v>
      </c>
    </row>
    <row r="2328" spans="1:5" x14ac:dyDescent="0.3">
      <c r="A2328" s="4">
        <v>44197</v>
      </c>
      <c r="B2328" s="5" t="s">
        <v>17</v>
      </c>
      <c r="C2328" s="5" t="s">
        <v>33</v>
      </c>
      <c r="D2328" s="5">
        <v>0</v>
      </c>
      <c r="E2328" s="4" t="s">
        <v>132</v>
      </c>
    </row>
    <row r="2329" spans="1:5" x14ac:dyDescent="0.3">
      <c r="A2329" s="4">
        <v>44197</v>
      </c>
      <c r="B2329" s="5" t="s">
        <v>17</v>
      </c>
      <c r="C2329" s="5" t="s">
        <v>33</v>
      </c>
      <c r="D2329" s="5">
        <v>0</v>
      </c>
      <c r="E2329" s="4" t="s">
        <v>132</v>
      </c>
    </row>
    <row r="2330" spans="1:5" x14ac:dyDescent="0.3">
      <c r="A2330" s="4">
        <v>44197</v>
      </c>
      <c r="B2330" s="5" t="s">
        <v>17</v>
      </c>
      <c r="C2330" s="5" t="s">
        <v>33</v>
      </c>
      <c r="D2330" s="5">
        <v>0</v>
      </c>
      <c r="E2330" s="4" t="s">
        <v>132</v>
      </c>
    </row>
    <row r="2331" spans="1:5" x14ac:dyDescent="0.3">
      <c r="A2331" s="4">
        <v>44197</v>
      </c>
      <c r="B2331" s="5" t="s">
        <v>24</v>
      </c>
      <c r="C2331" s="5" t="s">
        <v>55</v>
      </c>
      <c r="D2331" s="5">
        <v>0</v>
      </c>
      <c r="E2331" s="4" t="s">
        <v>132</v>
      </c>
    </row>
    <row r="2332" spans="1:5" x14ac:dyDescent="0.3">
      <c r="A2332" s="4">
        <v>44256</v>
      </c>
      <c r="B2332" s="5" t="s">
        <v>23</v>
      </c>
      <c r="C2332" s="5" t="s">
        <v>68</v>
      </c>
      <c r="D2332" s="5">
        <v>2000</v>
      </c>
      <c r="E2332" s="4" t="s">
        <v>132</v>
      </c>
    </row>
    <row r="2333" spans="1:5" x14ac:dyDescent="0.3">
      <c r="A2333" s="4">
        <v>44197</v>
      </c>
      <c r="B2333" s="5" t="s">
        <v>17</v>
      </c>
      <c r="C2333" s="5" t="s">
        <v>30</v>
      </c>
      <c r="D2333" s="5">
        <v>0</v>
      </c>
      <c r="E2333" s="4" t="s">
        <v>132</v>
      </c>
    </row>
    <row r="2334" spans="1:5" x14ac:dyDescent="0.3">
      <c r="A2334" s="4">
        <v>44197</v>
      </c>
      <c r="B2334" s="5" t="s">
        <v>24</v>
      </c>
      <c r="C2334" s="5" t="s">
        <v>55</v>
      </c>
      <c r="D2334" s="5">
        <v>18000</v>
      </c>
      <c r="E2334" s="4" t="s">
        <v>132</v>
      </c>
    </row>
    <row r="2335" spans="1:5" x14ac:dyDescent="0.3">
      <c r="A2335" s="4">
        <v>44197</v>
      </c>
      <c r="B2335" s="5" t="s">
        <v>24</v>
      </c>
      <c r="C2335" s="5" t="s">
        <v>55</v>
      </c>
      <c r="D2335" s="5">
        <v>18000</v>
      </c>
      <c r="E2335" s="4" t="s">
        <v>132</v>
      </c>
    </row>
    <row r="2336" spans="1:5" x14ac:dyDescent="0.3">
      <c r="A2336" s="4">
        <v>44197</v>
      </c>
      <c r="B2336" s="5" t="s">
        <v>24</v>
      </c>
      <c r="C2336" s="5" t="s">
        <v>55</v>
      </c>
      <c r="D2336" s="5">
        <v>0</v>
      </c>
      <c r="E2336" s="4" t="s">
        <v>132</v>
      </c>
    </row>
    <row r="2337" spans="1:5" x14ac:dyDescent="0.3">
      <c r="A2337" s="4">
        <v>44256</v>
      </c>
      <c r="B2337" s="5" t="s">
        <v>20</v>
      </c>
      <c r="C2337" s="5" t="s">
        <v>42</v>
      </c>
      <c r="D2337" s="5">
        <v>0</v>
      </c>
      <c r="E2337" s="4" t="s">
        <v>133</v>
      </c>
    </row>
    <row r="2338" spans="1:5" x14ac:dyDescent="0.3">
      <c r="A2338" s="4">
        <v>44256</v>
      </c>
      <c r="B2338" s="5" t="s">
        <v>20</v>
      </c>
      <c r="C2338" s="5" t="s">
        <v>42</v>
      </c>
      <c r="D2338" s="5">
        <v>0</v>
      </c>
      <c r="E2338" s="4" t="s">
        <v>133</v>
      </c>
    </row>
    <row r="2339" spans="1:5" x14ac:dyDescent="0.3">
      <c r="A2339" s="4">
        <v>44256</v>
      </c>
      <c r="B2339" s="5" t="s">
        <v>20</v>
      </c>
      <c r="C2339" s="5" t="s">
        <v>42</v>
      </c>
      <c r="D2339" s="5">
        <v>-100100</v>
      </c>
      <c r="E2339" s="4" t="s">
        <v>133</v>
      </c>
    </row>
    <row r="2340" spans="1:5" x14ac:dyDescent="0.3">
      <c r="A2340" s="4">
        <v>44256</v>
      </c>
      <c r="B2340" s="5" t="s">
        <v>20</v>
      </c>
      <c r="C2340" s="5" t="s">
        <v>42</v>
      </c>
      <c r="D2340" s="5">
        <v>0</v>
      </c>
      <c r="E2340" s="4" t="s">
        <v>133</v>
      </c>
    </row>
    <row r="2341" spans="1:5" x14ac:dyDescent="0.3">
      <c r="A2341" s="4">
        <v>44256</v>
      </c>
      <c r="B2341" s="5" t="s">
        <v>20</v>
      </c>
      <c r="C2341" s="5" t="s">
        <v>42</v>
      </c>
      <c r="D2341" s="5">
        <v>0</v>
      </c>
      <c r="E2341" s="4" t="s">
        <v>133</v>
      </c>
    </row>
    <row r="2342" spans="1:5" x14ac:dyDescent="0.3">
      <c r="A2342" s="4">
        <v>44256</v>
      </c>
      <c r="B2342" s="5" t="s">
        <v>20</v>
      </c>
      <c r="C2342" s="5" t="s">
        <v>42</v>
      </c>
      <c r="D2342" s="5">
        <v>0</v>
      </c>
      <c r="E2342" s="4" t="s">
        <v>133</v>
      </c>
    </row>
    <row r="2343" spans="1:5" x14ac:dyDescent="0.3">
      <c r="A2343" s="4">
        <v>44256</v>
      </c>
      <c r="B2343" s="5" t="s">
        <v>20</v>
      </c>
      <c r="C2343" s="5" t="s">
        <v>42</v>
      </c>
      <c r="D2343" s="5">
        <v>0</v>
      </c>
      <c r="E2343" s="4" t="s">
        <v>133</v>
      </c>
    </row>
    <row r="2344" spans="1:5" x14ac:dyDescent="0.3">
      <c r="A2344" s="4">
        <v>44256</v>
      </c>
      <c r="B2344" s="5" t="s">
        <v>20</v>
      </c>
      <c r="C2344" s="5" t="s">
        <v>42</v>
      </c>
      <c r="D2344" s="5">
        <v>0</v>
      </c>
      <c r="E2344" s="4" t="s">
        <v>133</v>
      </c>
    </row>
    <row r="2345" spans="1:5" x14ac:dyDescent="0.3">
      <c r="A2345" s="4">
        <v>44256</v>
      </c>
      <c r="B2345" s="5" t="s">
        <v>20</v>
      </c>
      <c r="C2345" s="5" t="s">
        <v>42</v>
      </c>
      <c r="D2345" s="5">
        <v>0</v>
      </c>
      <c r="E2345" s="4" t="s">
        <v>133</v>
      </c>
    </row>
    <row r="2346" spans="1:5" x14ac:dyDescent="0.3">
      <c r="A2346" s="4">
        <v>44256</v>
      </c>
      <c r="B2346" s="5" t="s">
        <v>23</v>
      </c>
      <c r="C2346" s="5" t="s">
        <v>53</v>
      </c>
      <c r="D2346" s="5">
        <v>0</v>
      </c>
      <c r="E2346" s="4" t="s">
        <v>132</v>
      </c>
    </row>
    <row r="2347" spans="1:5" x14ac:dyDescent="0.3">
      <c r="A2347" s="4">
        <v>44197</v>
      </c>
      <c r="B2347" s="5" t="s">
        <v>23</v>
      </c>
      <c r="C2347" s="5" t="s">
        <v>53</v>
      </c>
      <c r="D2347" s="5">
        <v>400000</v>
      </c>
      <c r="E2347" s="4" t="s">
        <v>132</v>
      </c>
    </row>
    <row r="2348" spans="1:5" x14ac:dyDescent="0.3">
      <c r="A2348" s="4">
        <v>44242</v>
      </c>
      <c r="B2348" s="5" t="s">
        <v>23</v>
      </c>
      <c r="C2348" s="5" t="s">
        <v>53</v>
      </c>
      <c r="D2348" s="5">
        <v>0</v>
      </c>
      <c r="E2348" s="4" t="s">
        <v>132</v>
      </c>
    </row>
    <row r="2349" spans="1:5" x14ac:dyDescent="0.3">
      <c r="A2349" s="4">
        <v>44197</v>
      </c>
      <c r="B2349" s="5" t="s">
        <v>23</v>
      </c>
      <c r="C2349" s="5" t="s">
        <v>68</v>
      </c>
      <c r="D2349" s="5">
        <v>0</v>
      </c>
      <c r="E2349" s="4" t="s">
        <v>132</v>
      </c>
    </row>
    <row r="2350" spans="1:5" x14ac:dyDescent="0.3">
      <c r="A2350" s="4">
        <v>44197</v>
      </c>
      <c r="B2350" s="5" t="s">
        <v>23</v>
      </c>
      <c r="C2350" s="5" t="s">
        <v>68</v>
      </c>
      <c r="D2350" s="5">
        <v>0</v>
      </c>
      <c r="E2350" s="4" t="s">
        <v>132</v>
      </c>
    </row>
    <row r="2351" spans="1:5" x14ac:dyDescent="0.3">
      <c r="A2351" s="4">
        <v>44197</v>
      </c>
      <c r="B2351" s="5" t="s">
        <v>23</v>
      </c>
      <c r="C2351" s="5" t="s">
        <v>68</v>
      </c>
      <c r="D2351" s="5">
        <v>0</v>
      </c>
      <c r="E2351" s="4" t="s">
        <v>132</v>
      </c>
    </row>
    <row r="2352" spans="1:5" x14ac:dyDescent="0.3">
      <c r="A2352" s="4">
        <v>44286</v>
      </c>
      <c r="B2352" s="5" t="s">
        <v>17</v>
      </c>
      <c r="C2352" s="5" t="s">
        <v>78</v>
      </c>
      <c r="D2352" s="5">
        <v>0</v>
      </c>
      <c r="E2352" s="4" t="s">
        <v>133</v>
      </c>
    </row>
    <row r="2353" spans="1:5" x14ac:dyDescent="0.3">
      <c r="A2353" s="4">
        <v>44286</v>
      </c>
      <c r="B2353" s="5" t="s">
        <v>17</v>
      </c>
      <c r="C2353" s="5" t="s">
        <v>78</v>
      </c>
      <c r="D2353" s="5">
        <v>0</v>
      </c>
      <c r="E2353" s="4" t="s">
        <v>133</v>
      </c>
    </row>
    <row r="2354" spans="1:5" x14ac:dyDescent="0.3">
      <c r="A2354" s="4">
        <v>44286</v>
      </c>
      <c r="B2354" s="5" t="s">
        <v>17</v>
      </c>
      <c r="C2354" s="5" t="s">
        <v>78</v>
      </c>
      <c r="D2354" s="5">
        <v>-58000</v>
      </c>
      <c r="E2354" s="4" t="s">
        <v>133</v>
      </c>
    </row>
    <row r="2355" spans="1:5" x14ac:dyDescent="0.3">
      <c r="A2355" s="4">
        <v>44286</v>
      </c>
      <c r="B2355" s="5" t="s">
        <v>17</v>
      </c>
      <c r="C2355" s="5" t="s">
        <v>78</v>
      </c>
      <c r="D2355" s="5">
        <v>-80000</v>
      </c>
      <c r="E2355" s="4" t="s">
        <v>133</v>
      </c>
    </row>
    <row r="2356" spans="1:5" x14ac:dyDescent="0.3">
      <c r="A2356" s="4">
        <v>44286</v>
      </c>
      <c r="B2356" s="5" t="s">
        <v>17</v>
      </c>
      <c r="C2356" s="5" t="s">
        <v>78</v>
      </c>
      <c r="D2356" s="5">
        <v>0</v>
      </c>
      <c r="E2356" s="4" t="s">
        <v>133</v>
      </c>
    </row>
    <row r="2357" spans="1:5" x14ac:dyDescent="0.3">
      <c r="A2357" s="4">
        <v>44286</v>
      </c>
      <c r="B2357" s="5" t="s">
        <v>17</v>
      </c>
      <c r="C2357" s="5" t="s">
        <v>78</v>
      </c>
      <c r="D2357" s="5">
        <v>0</v>
      </c>
      <c r="E2357" s="4" t="s">
        <v>133</v>
      </c>
    </row>
    <row r="2358" spans="1:5" x14ac:dyDescent="0.3">
      <c r="A2358" s="4">
        <v>44286</v>
      </c>
      <c r="B2358" s="5" t="s">
        <v>17</v>
      </c>
      <c r="C2358" s="5" t="s">
        <v>78</v>
      </c>
      <c r="D2358" s="5">
        <v>0</v>
      </c>
      <c r="E2358" s="4" t="s">
        <v>133</v>
      </c>
    </row>
    <row r="2359" spans="1:5" x14ac:dyDescent="0.3">
      <c r="A2359" s="4">
        <v>44286</v>
      </c>
      <c r="B2359" s="5" t="s">
        <v>17</v>
      </c>
      <c r="C2359" s="5" t="s">
        <v>78</v>
      </c>
      <c r="D2359" s="5">
        <v>0</v>
      </c>
      <c r="E2359" s="4" t="s">
        <v>133</v>
      </c>
    </row>
    <row r="2360" spans="1:5" x14ac:dyDescent="0.3">
      <c r="A2360" s="4">
        <v>44286</v>
      </c>
      <c r="B2360" s="5" t="s">
        <v>17</v>
      </c>
      <c r="C2360" s="5" t="s">
        <v>78</v>
      </c>
      <c r="D2360" s="5">
        <v>0</v>
      </c>
      <c r="E2360" s="4" t="s">
        <v>133</v>
      </c>
    </row>
    <row r="2361" spans="1:5" x14ac:dyDescent="0.3">
      <c r="A2361" s="4">
        <v>44286</v>
      </c>
      <c r="B2361" s="5" t="s">
        <v>17</v>
      </c>
      <c r="C2361" s="5" t="s">
        <v>78</v>
      </c>
      <c r="D2361" s="5">
        <v>0</v>
      </c>
      <c r="E2361" s="4" t="s">
        <v>133</v>
      </c>
    </row>
    <row r="2362" spans="1:5" x14ac:dyDescent="0.3">
      <c r="A2362" s="4">
        <v>44286</v>
      </c>
      <c r="B2362" s="5" t="s">
        <v>17</v>
      </c>
      <c r="C2362" s="5" t="s">
        <v>30</v>
      </c>
      <c r="D2362" s="5">
        <v>0</v>
      </c>
      <c r="E2362" s="4" t="s">
        <v>132</v>
      </c>
    </row>
    <row r="2363" spans="1:5" x14ac:dyDescent="0.3">
      <c r="A2363" s="4">
        <v>44197</v>
      </c>
      <c r="B2363" s="5" t="s">
        <v>17</v>
      </c>
      <c r="C2363" s="5" t="s">
        <v>33</v>
      </c>
      <c r="D2363" s="5">
        <v>0</v>
      </c>
      <c r="E2363" s="4" t="s">
        <v>132</v>
      </c>
    </row>
    <row r="2364" spans="1:5" x14ac:dyDescent="0.3">
      <c r="A2364" s="4">
        <v>44228</v>
      </c>
      <c r="B2364" s="5" t="s">
        <v>17</v>
      </c>
      <c r="C2364" s="5" t="s">
        <v>37</v>
      </c>
      <c r="D2364" s="5">
        <v>0</v>
      </c>
      <c r="E2364" s="4" t="s">
        <v>132</v>
      </c>
    </row>
    <row r="2365" spans="1:5" x14ac:dyDescent="0.3">
      <c r="A2365" s="4">
        <v>44286</v>
      </c>
      <c r="B2365" s="5" t="s">
        <v>20</v>
      </c>
      <c r="C2365" s="5" t="s">
        <v>65</v>
      </c>
      <c r="D2365" s="5">
        <v>0</v>
      </c>
      <c r="E2365" s="4" t="s">
        <v>133</v>
      </c>
    </row>
    <row r="2366" spans="1:5" x14ac:dyDescent="0.3">
      <c r="A2366" s="4">
        <v>44286</v>
      </c>
      <c r="B2366" s="5" t="s">
        <v>20</v>
      </c>
      <c r="C2366" s="5" t="s">
        <v>65</v>
      </c>
      <c r="D2366" s="5">
        <v>0</v>
      </c>
      <c r="E2366" s="4" t="s">
        <v>133</v>
      </c>
    </row>
    <row r="2367" spans="1:5" x14ac:dyDescent="0.3">
      <c r="A2367" s="4">
        <v>44286</v>
      </c>
      <c r="B2367" s="5" t="s">
        <v>20</v>
      </c>
      <c r="C2367" s="5" t="s">
        <v>65</v>
      </c>
      <c r="D2367" s="5">
        <v>0</v>
      </c>
      <c r="E2367" s="4" t="s">
        <v>133</v>
      </c>
    </row>
    <row r="2368" spans="1:5" x14ac:dyDescent="0.3">
      <c r="A2368" s="4">
        <v>44286</v>
      </c>
      <c r="B2368" s="5" t="s">
        <v>20</v>
      </c>
      <c r="C2368" s="5" t="s">
        <v>65</v>
      </c>
      <c r="D2368" s="5">
        <v>0</v>
      </c>
      <c r="E2368" s="4" t="s">
        <v>133</v>
      </c>
    </row>
    <row r="2369" spans="1:5" x14ac:dyDescent="0.3">
      <c r="A2369" s="4">
        <v>44286</v>
      </c>
      <c r="B2369" s="5" t="s">
        <v>20</v>
      </c>
      <c r="C2369" s="5" t="s">
        <v>65</v>
      </c>
      <c r="D2369" s="5">
        <v>0</v>
      </c>
      <c r="E2369" s="4" t="s">
        <v>133</v>
      </c>
    </row>
    <row r="2370" spans="1:5" x14ac:dyDescent="0.3">
      <c r="A2370" s="4">
        <v>44286</v>
      </c>
      <c r="B2370" s="5" t="s">
        <v>20</v>
      </c>
      <c r="C2370" s="5" t="s">
        <v>65</v>
      </c>
      <c r="D2370" s="5">
        <v>0</v>
      </c>
      <c r="E2370" s="4" t="s">
        <v>133</v>
      </c>
    </row>
    <row r="2371" spans="1:5" x14ac:dyDescent="0.3">
      <c r="A2371" s="4">
        <v>44286</v>
      </c>
      <c r="B2371" s="5" t="s">
        <v>20</v>
      </c>
      <c r="C2371" s="5" t="s">
        <v>65</v>
      </c>
      <c r="D2371" s="5">
        <v>0</v>
      </c>
      <c r="E2371" s="4" t="s">
        <v>133</v>
      </c>
    </row>
    <row r="2372" spans="1:5" x14ac:dyDescent="0.3">
      <c r="A2372" s="4">
        <v>44248</v>
      </c>
      <c r="B2372" s="5" t="s">
        <v>23</v>
      </c>
      <c r="C2372" s="5" t="s">
        <v>52</v>
      </c>
      <c r="D2372" s="5">
        <v>0</v>
      </c>
      <c r="E2372" s="4" t="s">
        <v>132</v>
      </c>
    </row>
    <row r="2373" spans="1:5" x14ac:dyDescent="0.3">
      <c r="A2373" s="4">
        <v>44203</v>
      </c>
      <c r="B2373" s="5" t="s">
        <v>23</v>
      </c>
      <c r="C2373" s="5" t="s">
        <v>52</v>
      </c>
      <c r="D2373" s="5">
        <v>0</v>
      </c>
      <c r="E2373" s="4" t="s">
        <v>132</v>
      </c>
    </row>
    <row r="2374" spans="1:5" x14ac:dyDescent="0.3">
      <c r="A2374" s="4">
        <v>44197</v>
      </c>
      <c r="B2374" s="5" t="s">
        <v>23</v>
      </c>
      <c r="C2374" s="5" t="s">
        <v>52</v>
      </c>
      <c r="D2374" s="5">
        <v>0</v>
      </c>
      <c r="E2374" s="4" t="s">
        <v>133</v>
      </c>
    </row>
    <row r="2375" spans="1:5" x14ac:dyDescent="0.3">
      <c r="A2375" s="4">
        <v>44197</v>
      </c>
      <c r="B2375" s="5" t="s">
        <v>23</v>
      </c>
      <c r="C2375" s="5" t="s">
        <v>52</v>
      </c>
      <c r="D2375" s="5">
        <v>0</v>
      </c>
      <c r="E2375" s="4" t="s">
        <v>132</v>
      </c>
    </row>
    <row r="2376" spans="1:5" x14ac:dyDescent="0.3">
      <c r="A2376" s="4">
        <v>44197</v>
      </c>
      <c r="B2376" s="5" t="s">
        <v>23</v>
      </c>
      <c r="C2376" s="5" t="s">
        <v>52</v>
      </c>
      <c r="D2376" s="5">
        <v>0</v>
      </c>
      <c r="E2376" s="4" t="s">
        <v>132</v>
      </c>
    </row>
    <row r="2377" spans="1:5" x14ac:dyDescent="0.3">
      <c r="A2377" s="4">
        <v>44274</v>
      </c>
      <c r="B2377" s="5" t="s">
        <v>20</v>
      </c>
      <c r="C2377" s="5" t="s">
        <v>81</v>
      </c>
      <c r="D2377" s="5">
        <v>0</v>
      </c>
      <c r="E2377" s="4" t="s">
        <v>133</v>
      </c>
    </row>
    <row r="2378" spans="1:5" x14ac:dyDescent="0.3">
      <c r="A2378" s="4">
        <v>44274</v>
      </c>
      <c r="B2378" s="5" t="s">
        <v>20</v>
      </c>
      <c r="C2378" s="5" t="s">
        <v>81</v>
      </c>
      <c r="D2378" s="5">
        <v>-28300</v>
      </c>
      <c r="E2378" s="4" t="s">
        <v>133</v>
      </c>
    </row>
    <row r="2379" spans="1:5" x14ac:dyDescent="0.3">
      <c r="A2379" s="4">
        <v>44274</v>
      </c>
      <c r="B2379" s="5" t="s">
        <v>20</v>
      </c>
      <c r="C2379" s="5" t="s">
        <v>81</v>
      </c>
      <c r="D2379" s="5">
        <v>-28300</v>
      </c>
      <c r="E2379" s="4" t="s">
        <v>133</v>
      </c>
    </row>
    <row r="2380" spans="1:5" x14ac:dyDescent="0.3">
      <c r="A2380" s="4">
        <v>44274</v>
      </c>
      <c r="B2380" s="5" t="s">
        <v>20</v>
      </c>
      <c r="C2380" s="5" t="s">
        <v>81</v>
      </c>
      <c r="D2380" s="5">
        <v>0</v>
      </c>
      <c r="E2380" s="4" t="s">
        <v>133</v>
      </c>
    </row>
    <row r="2381" spans="1:5" x14ac:dyDescent="0.3">
      <c r="A2381" s="4">
        <v>44274</v>
      </c>
      <c r="B2381" s="5" t="s">
        <v>20</v>
      </c>
      <c r="C2381" s="5" t="s">
        <v>81</v>
      </c>
      <c r="D2381" s="5">
        <v>0</v>
      </c>
      <c r="E2381" s="4" t="s">
        <v>133</v>
      </c>
    </row>
    <row r="2382" spans="1:5" x14ac:dyDescent="0.3">
      <c r="A2382" s="4">
        <v>44274</v>
      </c>
      <c r="B2382" s="5" t="s">
        <v>20</v>
      </c>
      <c r="C2382" s="5" t="s">
        <v>81</v>
      </c>
      <c r="D2382" s="5">
        <v>0</v>
      </c>
      <c r="E2382" s="4" t="s">
        <v>133</v>
      </c>
    </row>
    <row r="2383" spans="1:5" x14ac:dyDescent="0.3">
      <c r="A2383" s="4">
        <v>44274</v>
      </c>
      <c r="B2383" s="5" t="s">
        <v>20</v>
      </c>
      <c r="C2383" s="5" t="s">
        <v>81</v>
      </c>
      <c r="D2383" s="5">
        <v>0</v>
      </c>
      <c r="E2383" s="4" t="s">
        <v>133</v>
      </c>
    </row>
    <row r="2384" spans="1:5" x14ac:dyDescent="0.3">
      <c r="A2384" s="4">
        <v>44274</v>
      </c>
      <c r="B2384" s="5" t="s">
        <v>20</v>
      </c>
      <c r="C2384" s="5" t="s">
        <v>81</v>
      </c>
      <c r="D2384" s="5">
        <v>0</v>
      </c>
      <c r="E2384" s="4" t="s">
        <v>133</v>
      </c>
    </row>
    <row r="2385" spans="1:5" x14ac:dyDescent="0.3">
      <c r="A2385" s="4">
        <v>44274</v>
      </c>
      <c r="B2385" s="5" t="s">
        <v>20</v>
      </c>
      <c r="C2385" s="5" t="s">
        <v>81</v>
      </c>
      <c r="D2385" s="5">
        <v>0</v>
      </c>
      <c r="E2385" s="4" t="s">
        <v>133</v>
      </c>
    </row>
    <row r="2386" spans="1:5" x14ac:dyDescent="0.3">
      <c r="A2386" s="4">
        <v>44256</v>
      </c>
      <c r="B2386" s="5" t="s">
        <v>21</v>
      </c>
      <c r="C2386" s="5" t="s">
        <v>47</v>
      </c>
      <c r="D2386" s="5">
        <v>0</v>
      </c>
      <c r="E2386" s="4" t="s">
        <v>132</v>
      </c>
    </row>
    <row r="2387" spans="1:5" x14ac:dyDescent="0.3">
      <c r="A2387" s="4">
        <v>44256</v>
      </c>
      <c r="B2387" s="5" t="s">
        <v>17</v>
      </c>
      <c r="C2387" s="5" t="s">
        <v>30</v>
      </c>
      <c r="D2387" s="5">
        <v>0</v>
      </c>
      <c r="E2387" s="4" t="s">
        <v>132</v>
      </c>
    </row>
    <row r="2388" spans="1:5" x14ac:dyDescent="0.3">
      <c r="A2388" s="4">
        <v>44197</v>
      </c>
      <c r="B2388" s="5" t="s">
        <v>17</v>
      </c>
      <c r="C2388" s="5" t="s">
        <v>30</v>
      </c>
      <c r="D2388" s="5">
        <v>0</v>
      </c>
      <c r="E2388" s="4" t="s">
        <v>132</v>
      </c>
    </row>
    <row r="2389" spans="1:5" x14ac:dyDescent="0.3">
      <c r="A2389" s="4">
        <v>44197</v>
      </c>
      <c r="B2389" s="5" t="s">
        <v>24</v>
      </c>
      <c r="C2389" s="5" t="s">
        <v>55</v>
      </c>
      <c r="D2389" s="5">
        <v>-55000</v>
      </c>
      <c r="E2389" s="4" t="s">
        <v>132</v>
      </c>
    </row>
    <row r="2390" spans="1:5" x14ac:dyDescent="0.3">
      <c r="A2390" s="4">
        <v>44197</v>
      </c>
      <c r="B2390" s="5" t="s">
        <v>24</v>
      </c>
      <c r="C2390" s="5" t="s">
        <v>55</v>
      </c>
      <c r="D2390" s="5">
        <v>0</v>
      </c>
      <c r="E2390" s="4" t="s">
        <v>133</v>
      </c>
    </row>
    <row r="2391" spans="1:5" x14ac:dyDescent="0.3">
      <c r="A2391" s="4">
        <v>44197</v>
      </c>
      <c r="B2391" s="5" t="s">
        <v>24</v>
      </c>
      <c r="C2391" s="5" t="s">
        <v>55</v>
      </c>
      <c r="D2391" s="5">
        <v>0</v>
      </c>
      <c r="E2391" s="4" t="s">
        <v>133</v>
      </c>
    </row>
    <row r="2392" spans="1:5" x14ac:dyDescent="0.3">
      <c r="A2392" s="4">
        <v>44228</v>
      </c>
      <c r="B2392" s="5" t="s">
        <v>23</v>
      </c>
      <c r="C2392" s="5" t="s">
        <v>53</v>
      </c>
      <c r="D2392" s="5">
        <v>0</v>
      </c>
      <c r="E2392" s="4" t="s">
        <v>132</v>
      </c>
    </row>
    <row r="2393" spans="1:5" x14ac:dyDescent="0.3">
      <c r="A2393" s="4">
        <v>44228</v>
      </c>
      <c r="B2393" s="5" t="s">
        <v>23</v>
      </c>
      <c r="C2393" s="5" t="s">
        <v>53</v>
      </c>
      <c r="D2393" s="5">
        <v>0</v>
      </c>
      <c r="E2393" s="4" t="s">
        <v>132</v>
      </c>
    </row>
    <row r="2394" spans="1:5" x14ac:dyDescent="0.3">
      <c r="A2394" s="4">
        <v>44228</v>
      </c>
      <c r="B2394" s="5" t="s">
        <v>23</v>
      </c>
      <c r="C2394" s="5" t="s">
        <v>53</v>
      </c>
      <c r="D2394" s="5">
        <v>0</v>
      </c>
      <c r="E2394" s="4" t="s">
        <v>132</v>
      </c>
    </row>
    <row r="2395" spans="1:5" x14ac:dyDescent="0.3">
      <c r="A2395" s="4">
        <v>44197</v>
      </c>
      <c r="B2395" s="5" t="s">
        <v>21</v>
      </c>
      <c r="C2395" s="5" t="s">
        <v>47</v>
      </c>
      <c r="D2395" s="5">
        <v>0</v>
      </c>
      <c r="E2395" s="4" t="s">
        <v>134</v>
      </c>
    </row>
    <row r="2396" spans="1:5" x14ac:dyDescent="0.3">
      <c r="A2396" s="4">
        <v>44220</v>
      </c>
      <c r="B2396" s="5" t="s">
        <v>21</v>
      </c>
      <c r="C2396" s="5" t="s">
        <v>47</v>
      </c>
      <c r="D2396" s="5">
        <v>0</v>
      </c>
      <c r="E2396" s="4" t="s">
        <v>132</v>
      </c>
    </row>
    <row r="2397" spans="1:5" x14ac:dyDescent="0.3">
      <c r="A2397" s="4">
        <v>44197</v>
      </c>
      <c r="B2397" s="5" t="s">
        <v>21</v>
      </c>
      <c r="C2397" s="5" t="s">
        <v>47</v>
      </c>
      <c r="D2397" s="5">
        <v>0</v>
      </c>
      <c r="E2397" s="4" t="s">
        <v>132</v>
      </c>
    </row>
    <row r="2398" spans="1:5" x14ac:dyDescent="0.3">
      <c r="A2398" s="4">
        <v>44197</v>
      </c>
      <c r="B2398" s="5" t="s">
        <v>17</v>
      </c>
      <c r="C2398" s="5" t="s">
        <v>30</v>
      </c>
      <c r="D2398" s="5">
        <v>0</v>
      </c>
      <c r="E2398" s="4" t="s">
        <v>132</v>
      </c>
    </row>
    <row r="2399" spans="1:5" x14ac:dyDescent="0.3">
      <c r="A2399" s="4">
        <v>44197</v>
      </c>
      <c r="B2399" s="5" t="s">
        <v>17</v>
      </c>
      <c r="C2399" s="5" t="s">
        <v>30</v>
      </c>
      <c r="D2399" s="5">
        <v>0</v>
      </c>
      <c r="E2399" s="4" t="s">
        <v>132</v>
      </c>
    </row>
    <row r="2400" spans="1:5" x14ac:dyDescent="0.3">
      <c r="A2400" s="4">
        <v>44197</v>
      </c>
      <c r="B2400" s="5" t="s">
        <v>17</v>
      </c>
      <c r="C2400" s="5" t="s">
        <v>30</v>
      </c>
      <c r="D2400" s="5">
        <v>0</v>
      </c>
      <c r="E2400" s="4" t="s">
        <v>132</v>
      </c>
    </row>
    <row r="2401" spans="1:5" x14ac:dyDescent="0.3">
      <c r="A2401" s="4">
        <v>44197</v>
      </c>
      <c r="B2401" s="5" t="s">
        <v>17</v>
      </c>
      <c r="C2401" s="5" t="s">
        <v>30</v>
      </c>
      <c r="D2401" s="5">
        <v>0</v>
      </c>
      <c r="E2401" s="4" t="s">
        <v>132</v>
      </c>
    </row>
    <row r="2402" spans="1:5" x14ac:dyDescent="0.3">
      <c r="A2402" s="4">
        <v>44197</v>
      </c>
      <c r="B2402" s="5" t="s">
        <v>17</v>
      </c>
      <c r="C2402" s="5" t="s">
        <v>30</v>
      </c>
      <c r="D2402" s="5">
        <v>0</v>
      </c>
      <c r="E2402" s="4" t="s">
        <v>132</v>
      </c>
    </row>
    <row r="2403" spans="1:5" x14ac:dyDescent="0.3">
      <c r="A2403" s="4">
        <v>44197</v>
      </c>
      <c r="B2403" s="5" t="s">
        <v>17</v>
      </c>
      <c r="C2403" s="5" t="s">
        <v>30</v>
      </c>
      <c r="D2403" s="5">
        <v>0</v>
      </c>
      <c r="E2403" s="4" t="s">
        <v>132</v>
      </c>
    </row>
    <row r="2404" spans="1:5" x14ac:dyDescent="0.3">
      <c r="A2404" s="4">
        <v>44197</v>
      </c>
      <c r="B2404" s="5" t="s">
        <v>17</v>
      </c>
      <c r="C2404" s="5" t="s">
        <v>30</v>
      </c>
      <c r="D2404" s="5">
        <v>0</v>
      </c>
      <c r="E2404" s="4" t="s">
        <v>132</v>
      </c>
    </row>
    <row r="2405" spans="1:5" x14ac:dyDescent="0.3">
      <c r="A2405" s="4">
        <v>44197</v>
      </c>
      <c r="B2405" s="5" t="s">
        <v>17</v>
      </c>
      <c r="C2405" s="5" t="s">
        <v>30</v>
      </c>
      <c r="D2405" s="5">
        <v>0</v>
      </c>
      <c r="E2405" s="4" t="s">
        <v>132</v>
      </c>
    </row>
    <row r="2406" spans="1:5" x14ac:dyDescent="0.3">
      <c r="A2406" s="4">
        <v>44197</v>
      </c>
      <c r="B2406" s="5" t="s">
        <v>17</v>
      </c>
      <c r="C2406" s="5" t="s">
        <v>30</v>
      </c>
      <c r="D2406" s="5">
        <v>0</v>
      </c>
      <c r="E2406" s="4" t="s">
        <v>132</v>
      </c>
    </row>
    <row r="2407" spans="1:5" x14ac:dyDescent="0.3">
      <c r="A2407" s="4">
        <v>44197</v>
      </c>
      <c r="B2407" s="5" t="s">
        <v>17</v>
      </c>
      <c r="C2407" s="5" t="s">
        <v>30</v>
      </c>
      <c r="D2407" s="5">
        <v>0</v>
      </c>
      <c r="E2407" s="4" t="s">
        <v>132</v>
      </c>
    </row>
    <row r="2408" spans="1:5" x14ac:dyDescent="0.3">
      <c r="A2408" s="4">
        <v>44197</v>
      </c>
      <c r="B2408" s="5" t="s">
        <v>17</v>
      </c>
      <c r="C2408" s="5" t="s">
        <v>30</v>
      </c>
      <c r="D2408" s="5">
        <v>0</v>
      </c>
      <c r="E2408" s="4" t="s">
        <v>132</v>
      </c>
    </row>
    <row r="2409" spans="1:5" x14ac:dyDescent="0.3">
      <c r="A2409" s="4">
        <v>44197</v>
      </c>
      <c r="B2409" s="5" t="s">
        <v>17</v>
      </c>
      <c r="C2409" s="5" t="s">
        <v>30</v>
      </c>
      <c r="D2409" s="5">
        <v>0</v>
      </c>
      <c r="E2409" s="4" t="s">
        <v>132</v>
      </c>
    </row>
    <row r="2410" spans="1:5" x14ac:dyDescent="0.3">
      <c r="A2410" s="4">
        <v>44317</v>
      </c>
      <c r="B2410" s="5" t="s">
        <v>15</v>
      </c>
      <c r="C2410" s="5" t="s">
        <v>28</v>
      </c>
      <c r="D2410" s="5">
        <v>0</v>
      </c>
      <c r="E2410" s="4" t="s">
        <v>132</v>
      </c>
    </row>
    <row r="2411" spans="1:5" x14ac:dyDescent="0.3">
      <c r="A2411" s="4">
        <v>44377</v>
      </c>
      <c r="B2411" s="5" t="s">
        <v>17</v>
      </c>
      <c r="C2411" s="5" t="s">
        <v>30</v>
      </c>
      <c r="D2411" s="5">
        <v>0</v>
      </c>
      <c r="E2411" s="4" t="s">
        <v>132</v>
      </c>
    </row>
    <row r="2412" spans="1:5" x14ac:dyDescent="0.3">
      <c r="A2412" s="4">
        <v>44348</v>
      </c>
      <c r="B2412" s="5" t="s">
        <v>17</v>
      </c>
      <c r="C2412" s="5" t="s">
        <v>30</v>
      </c>
      <c r="D2412" s="5">
        <v>0</v>
      </c>
      <c r="E2412" s="4" t="s">
        <v>134</v>
      </c>
    </row>
    <row r="2413" spans="1:5" x14ac:dyDescent="0.3">
      <c r="A2413" s="4">
        <v>44359</v>
      </c>
      <c r="B2413" s="5" t="s">
        <v>23</v>
      </c>
      <c r="C2413" s="5" t="s">
        <v>50</v>
      </c>
      <c r="D2413" s="5">
        <v>0</v>
      </c>
      <c r="E2413" s="4" t="s">
        <v>132</v>
      </c>
    </row>
    <row r="2414" spans="1:5" x14ac:dyDescent="0.3">
      <c r="A2414" s="4">
        <v>44287</v>
      </c>
      <c r="B2414" s="5" t="s">
        <v>20</v>
      </c>
      <c r="C2414" s="5" t="s">
        <v>45</v>
      </c>
      <c r="D2414" s="5">
        <v>-38000</v>
      </c>
      <c r="E2414" s="4" t="s">
        <v>133</v>
      </c>
    </row>
    <row r="2415" spans="1:5" x14ac:dyDescent="0.3">
      <c r="A2415" s="4">
        <v>44287</v>
      </c>
      <c r="B2415" s="5" t="s">
        <v>20</v>
      </c>
      <c r="C2415" s="5" t="s">
        <v>45</v>
      </c>
      <c r="D2415" s="5">
        <v>-50000</v>
      </c>
      <c r="E2415" s="4" t="s">
        <v>133</v>
      </c>
    </row>
    <row r="2416" spans="1:5" x14ac:dyDescent="0.3">
      <c r="A2416" s="4">
        <v>44287</v>
      </c>
      <c r="B2416" s="5" t="s">
        <v>20</v>
      </c>
      <c r="C2416" s="5" t="s">
        <v>45</v>
      </c>
      <c r="D2416" s="5">
        <v>0</v>
      </c>
      <c r="E2416" s="4" t="s">
        <v>133</v>
      </c>
    </row>
    <row r="2417" spans="1:5" x14ac:dyDescent="0.3">
      <c r="A2417" s="4">
        <v>44348</v>
      </c>
      <c r="B2417" s="5" t="s">
        <v>20</v>
      </c>
      <c r="C2417" s="5" t="s">
        <v>103</v>
      </c>
      <c r="D2417" s="5">
        <v>0</v>
      </c>
      <c r="E2417" s="4" t="s">
        <v>132</v>
      </c>
    </row>
    <row r="2418" spans="1:5" x14ac:dyDescent="0.3">
      <c r="A2418" s="4">
        <v>44365</v>
      </c>
      <c r="B2418" s="5" t="s">
        <v>17</v>
      </c>
      <c r="C2418" s="5" t="s">
        <v>33</v>
      </c>
      <c r="D2418" s="5">
        <v>0</v>
      </c>
      <c r="E2418" s="4" t="s">
        <v>132</v>
      </c>
    </row>
    <row r="2419" spans="1:5" x14ac:dyDescent="0.3">
      <c r="A2419" s="4">
        <v>44377</v>
      </c>
      <c r="B2419" s="5" t="s">
        <v>17</v>
      </c>
      <c r="C2419" s="5" t="s">
        <v>30</v>
      </c>
      <c r="D2419" s="5">
        <v>-70000</v>
      </c>
      <c r="E2419" s="4" t="s">
        <v>133</v>
      </c>
    </row>
    <row r="2420" spans="1:5" x14ac:dyDescent="0.3">
      <c r="A2420" s="4">
        <v>44365</v>
      </c>
      <c r="B2420" s="5" t="s">
        <v>17</v>
      </c>
      <c r="C2420" s="5" t="s">
        <v>30</v>
      </c>
      <c r="D2420" s="5">
        <v>0</v>
      </c>
      <c r="E2420" s="4" t="s">
        <v>133</v>
      </c>
    </row>
    <row r="2421" spans="1:5" x14ac:dyDescent="0.3">
      <c r="A2421" s="4">
        <v>44365</v>
      </c>
      <c r="B2421" s="5" t="s">
        <v>17</v>
      </c>
      <c r="C2421" s="5" t="s">
        <v>30</v>
      </c>
      <c r="D2421" s="5">
        <v>0</v>
      </c>
      <c r="E2421" s="4" t="s">
        <v>133</v>
      </c>
    </row>
    <row r="2422" spans="1:5" x14ac:dyDescent="0.3">
      <c r="A2422" s="4">
        <v>44365</v>
      </c>
      <c r="B2422" s="5" t="s">
        <v>17</v>
      </c>
      <c r="C2422" s="5" t="s">
        <v>30</v>
      </c>
      <c r="D2422" s="5">
        <v>0</v>
      </c>
      <c r="E2422" s="4" t="s">
        <v>133</v>
      </c>
    </row>
    <row r="2423" spans="1:5" x14ac:dyDescent="0.3">
      <c r="A2423" s="4">
        <v>44365</v>
      </c>
      <c r="B2423" s="5" t="s">
        <v>17</v>
      </c>
      <c r="C2423" s="5" t="s">
        <v>30</v>
      </c>
      <c r="D2423" s="5">
        <v>0</v>
      </c>
      <c r="E2423" s="4" t="s">
        <v>133</v>
      </c>
    </row>
    <row r="2424" spans="1:5" x14ac:dyDescent="0.3">
      <c r="A2424" s="4">
        <v>44365</v>
      </c>
      <c r="B2424" s="5" t="s">
        <v>17</v>
      </c>
      <c r="C2424" s="5" t="s">
        <v>30</v>
      </c>
      <c r="D2424" s="5">
        <v>0</v>
      </c>
      <c r="E2424" s="4" t="s">
        <v>133</v>
      </c>
    </row>
    <row r="2425" spans="1:5" x14ac:dyDescent="0.3">
      <c r="A2425" s="4">
        <v>44365</v>
      </c>
      <c r="B2425" s="5" t="s">
        <v>17</v>
      </c>
      <c r="C2425" s="5" t="s">
        <v>30</v>
      </c>
      <c r="D2425" s="5">
        <v>0</v>
      </c>
      <c r="E2425" s="4" t="s">
        <v>133</v>
      </c>
    </row>
    <row r="2426" spans="1:5" x14ac:dyDescent="0.3">
      <c r="A2426" s="4">
        <v>44287</v>
      </c>
      <c r="B2426" s="5" t="s">
        <v>17</v>
      </c>
      <c r="C2426" s="5" t="s">
        <v>30</v>
      </c>
      <c r="D2426" s="5">
        <v>0</v>
      </c>
      <c r="E2426" s="4" t="s">
        <v>132</v>
      </c>
    </row>
    <row r="2427" spans="1:5" x14ac:dyDescent="0.3">
      <c r="A2427" s="4">
        <v>44287</v>
      </c>
      <c r="B2427" s="5" t="s">
        <v>17</v>
      </c>
      <c r="C2427" s="5" t="s">
        <v>31</v>
      </c>
      <c r="D2427" s="5">
        <v>0</v>
      </c>
      <c r="E2427" s="4" t="s">
        <v>132</v>
      </c>
    </row>
    <row r="2428" spans="1:5" x14ac:dyDescent="0.3">
      <c r="A2428" s="4">
        <v>44287</v>
      </c>
      <c r="B2428" s="5" t="s">
        <v>24</v>
      </c>
      <c r="C2428" s="5" t="s">
        <v>55</v>
      </c>
      <c r="D2428" s="5">
        <v>0</v>
      </c>
      <c r="E2428" s="4" t="s">
        <v>132</v>
      </c>
    </row>
    <row r="2429" spans="1:5" x14ac:dyDescent="0.3">
      <c r="A2429" s="4">
        <v>44328</v>
      </c>
      <c r="B2429" s="5" t="s">
        <v>22</v>
      </c>
      <c r="C2429" s="5" t="s">
        <v>167</v>
      </c>
      <c r="D2429" s="5">
        <v>0</v>
      </c>
      <c r="E2429" s="4" t="s">
        <v>132</v>
      </c>
    </row>
    <row r="2430" spans="1:5" x14ac:dyDescent="0.3">
      <c r="A2430" s="4">
        <v>44328</v>
      </c>
      <c r="B2430" s="5" t="s">
        <v>22</v>
      </c>
      <c r="C2430" s="5" t="s">
        <v>167</v>
      </c>
      <c r="D2430" s="5">
        <v>0</v>
      </c>
      <c r="E2430" s="4" t="s">
        <v>132</v>
      </c>
    </row>
    <row r="2431" spans="1:5" x14ac:dyDescent="0.3">
      <c r="A2431" s="4">
        <v>44328</v>
      </c>
      <c r="B2431" s="5" t="s">
        <v>22</v>
      </c>
      <c r="C2431" s="5" t="s">
        <v>167</v>
      </c>
      <c r="D2431" s="5">
        <v>0</v>
      </c>
      <c r="E2431" s="4" t="s">
        <v>132</v>
      </c>
    </row>
    <row r="2432" spans="1:5" x14ac:dyDescent="0.3">
      <c r="A2432" s="4">
        <v>44328</v>
      </c>
      <c r="B2432" s="5" t="s">
        <v>22</v>
      </c>
      <c r="C2432" s="5" t="s">
        <v>167</v>
      </c>
      <c r="D2432" s="5">
        <v>-175000</v>
      </c>
      <c r="E2432" s="4" t="s">
        <v>132</v>
      </c>
    </row>
    <row r="2433" spans="1:5" x14ac:dyDescent="0.3">
      <c r="A2433" s="4">
        <v>44328</v>
      </c>
      <c r="B2433" s="5" t="s">
        <v>22</v>
      </c>
      <c r="C2433" s="5" t="s">
        <v>167</v>
      </c>
      <c r="D2433" s="5">
        <v>0</v>
      </c>
      <c r="E2433" s="4" t="s">
        <v>132</v>
      </c>
    </row>
    <row r="2434" spans="1:5" x14ac:dyDescent="0.3">
      <c r="A2434" s="4">
        <v>44361</v>
      </c>
      <c r="B2434" s="5" t="s">
        <v>17</v>
      </c>
      <c r="C2434" s="5" t="s">
        <v>33</v>
      </c>
      <c r="D2434" s="5">
        <v>0</v>
      </c>
      <c r="E2434" s="4" t="s">
        <v>132</v>
      </c>
    </row>
    <row r="2435" spans="1:5" x14ac:dyDescent="0.3">
      <c r="A2435" s="4">
        <v>44317</v>
      </c>
      <c r="B2435" s="5" t="s">
        <v>17</v>
      </c>
      <c r="C2435" s="5" t="s">
        <v>37</v>
      </c>
      <c r="D2435" s="5">
        <v>0</v>
      </c>
      <c r="E2435" s="4" t="s">
        <v>132</v>
      </c>
    </row>
    <row r="2436" spans="1:5" x14ac:dyDescent="0.3">
      <c r="A2436" s="4">
        <v>44301</v>
      </c>
      <c r="B2436" s="5" t="s">
        <v>20</v>
      </c>
      <c r="C2436" s="5" t="s">
        <v>65</v>
      </c>
      <c r="D2436" s="5">
        <v>-25000</v>
      </c>
      <c r="E2436" s="4" t="s">
        <v>133</v>
      </c>
    </row>
    <row r="2437" spans="1:5" x14ac:dyDescent="0.3">
      <c r="A2437" s="4">
        <v>44287</v>
      </c>
      <c r="B2437" s="5" t="s">
        <v>20</v>
      </c>
      <c r="C2437" s="5" t="s">
        <v>65</v>
      </c>
      <c r="D2437" s="5">
        <v>0</v>
      </c>
      <c r="E2437" s="4" t="s">
        <v>133</v>
      </c>
    </row>
    <row r="2438" spans="1:5" x14ac:dyDescent="0.3">
      <c r="A2438" s="4">
        <v>44348</v>
      </c>
      <c r="B2438" s="5" t="s">
        <v>23</v>
      </c>
      <c r="C2438" s="5" t="s">
        <v>52</v>
      </c>
      <c r="D2438" s="5">
        <v>0</v>
      </c>
      <c r="E2438" s="4" t="s">
        <v>132</v>
      </c>
    </row>
    <row r="2439" spans="1:5" x14ac:dyDescent="0.3">
      <c r="A2439" s="4">
        <v>44317</v>
      </c>
      <c r="B2439" s="5" t="s">
        <v>23</v>
      </c>
      <c r="C2439" s="5" t="s">
        <v>52</v>
      </c>
      <c r="D2439" s="5">
        <v>0</v>
      </c>
      <c r="E2439" s="4" t="s">
        <v>132</v>
      </c>
    </row>
    <row r="2440" spans="1:5" x14ac:dyDescent="0.3">
      <c r="A2440" s="4">
        <v>44290</v>
      </c>
      <c r="B2440" s="5" t="s">
        <v>23</v>
      </c>
      <c r="C2440" s="5" t="s">
        <v>52</v>
      </c>
      <c r="D2440" s="5">
        <v>0</v>
      </c>
      <c r="E2440" s="4" t="s">
        <v>132</v>
      </c>
    </row>
    <row r="2441" spans="1:5" x14ac:dyDescent="0.3">
      <c r="A2441" s="4">
        <v>44348</v>
      </c>
      <c r="B2441" s="5" t="s">
        <v>23</v>
      </c>
      <c r="C2441" s="5" t="s">
        <v>50</v>
      </c>
      <c r="D2441" s="5">
        <v>10000</v>
      </c>
      <c r="E2441" s="4" t="s">
        <v>132</v>
      </c>
    </row>
    <row r="2442" spans="1:5" x14ac:dyDescent="0.3">
      <c r="A2442" s="4">
        <v>44347</v>
      </c>
      <c r="B2442" s="5" t="s">
        <v>21</v>
      </c>
      <c r="C2442" s="5" t="s">
        <v>47</v>
      </c>
      <c r="D2442" s="5">
        <v>0</v>
      </c>
      <c r="E2442" s="4" t="s">
        <v>132</v>
      </c>
    </row>
    <row r="2443" spans="1:5" x14ac:dyDescent="0.3">
      <c r="A2443" s="4">
        <v>44377</v>
      </c>
      <c r="B2443" s="5" t="s">
        <v>21</v>
      </c>
      <c r="C2443" s="5" t="s">
        <v>47</v>
      </c>
      <c r="D2443" s="5">
        <v>0</v>
      </c>
      <c r="E2443" s="4" t="s">
        <v>132</v>
      </c>
    </row>
    <row r="2444" spans="1:5" x14ac:dyDescent="0.3">
      <c r="A2444" s="4">
        <v>44287</v>
      </c>
      <c r="B2444" s="5" t="s">
        <v>21</v>
      </c>
      <c r="C2444" s="5" t="s">
        <v>47</v>
      </c>
      <c r="D2444" s="5">
        <v>0</v>
      </c>
      <c r="E2444" s="4" t="s">
        <v>132</v>
      </c>
    </row>
    <row r="2445" spans="1:5" x14ac:dyDescent="0.3">
      <c r="A2445" s="4">
        <v>44377</v>
      </c>
      <c r="B2445" s="5" t="s">
        <v>17</v>
      </c>
      <c r="C2445" s="5" t="s">
        <v>36</v>
      </c>
      <c r="D2445" s="5">
        <v>-80000</v>
      </c>
      <c r="E2445" s="4" t="s">
        <v>133</v>
      </c>
    </row>
    <row r="2446" spans="1:5" x14ac:dyDescent="0.3">
      <c r="A2446" s="4">
        <v>44348</v>
      </c>
      <c r="B2446" s="5" t="s">
        <v>17</v>
      </c>
      <c r="C2446" s="5" t="s">
        <v>108</v>
      </c>
      <c r="D2446" s="5">
        <v>-12000</v>
      </c>
      <c r="E2446" s="4" t="s">
        <v>133</v>
      </c>
    </row>
    <row r="2447" spans="1:5" x14ac:dyDescent="0.3">
      <c r="A2447" s="4">
        <v>44348</v>
      </c>
      <c r="B2447" s="5" t="s">
        <v>17</v>
      </c>
      <c r="C2447" s="5" t="s">
        <v>108</v>
      </c>
      <c r="D2447" s="5">
        <v>0</v>
      </c>
      <c r="E2447" s="4" t="s">
        <v>133</v>
      </c>
    </row>
    <row r="2448" spans="1:5" x14ac:dyDescent="0.3">
      <c r="A2448" s="4">
        <v>44348</v>
      </c>
      <c r="B2448" s="5" t="s">
        <v>20</v>
      </c>
      <c r="C2448" s="5" t="s">
        <v>94</v>
      </c>
      <c r="D2448" s="5">
        <v>-110000</v>
      </c>
      <c r="E2448" s="4" t="s">
        <v>133</v>
      </c>
    </row>
    <row r="2449" spans="1:5" x14ac:dyDescent="0.3">
      <c r="A2449" s="4">
        <v>44348</v>
      </c>
      <c r="B2449" s="5" t="s">
        <v>20</v>
      </c>
      <c r="C2449" s="5" t="s">
        <v>94</v>
      </c>
      <c r="D2449" s="5">
        <v>0</v>
      </c>
      <c r="E2449" s="4" t="s">
        <v>133</v>
      </c>
    </row>
    <row r="2450" spans="1:5" x14ac:dyDescent="0.3">
      <c r="A2450" s="4">
        <v>44348</v>
      </c>
      <c r="B2450" s="5" t="s">
        <v>20</v>
      </c>
      <c r="C2450" s="5" t="s">
        <v>94</v>
      </c>
      <c r="D2450" s="5">
        <v>0</v>
      </c>
      <c r="E2450" s="4" t="s">
        <v>133</v>
      </c>
    </row>
    <row r="2451" spans="1:5" x14ac:dyDescent="0.3">
      <c r="A2451" s="4">
        <v>44348</v>
      </c>
      <c r="B2451" s="5" t="s">
        <v>20</v>
      </c>
      <c r="C2451" s="5" t="s">
        <v>94</v>
      </c>
      <c r="D2451" s="5">
        <v>0</v>
      </c>
      <c r="E2451" s="4" t="s">
        <v>133</v>
      </c>
    </row>
    <row r="2452" spans="1:5" x14ac:dyDescent="0.3">
      <c r="A2452" s="4">
        <v>44348</v>
      </c>
      <c r="B2452" s="5" t="s">
        <v>20</v>
      </c>
      <c r="C2452" s="5" t="s">
        <v>94</v>
      </c>
      <c r="D2452" s="5">
        <v>0</v>
      </c>
      <c r="E2452" s="4" t="s">
        <v>133</v>
      </c>
    </row>
    <row r="2453" spans="1:5" x14ac:dyDescent="0.3">
      <c r="A2453" s="4">
        <v>44348</v>
      </c>
      <c r="B2453" s="5" t="s">
        <v>20</v>
      </c>
      <c r="C2453" s="5" t="s">
        <v>94</v>
      </c>
      <c r="D2453" s="5">
        <v>0</v>
      </c>
      <c r="E2453" s="4" t="s">
        <v>133</v>
      </c>
    </row>
    <row r="2454" spans="1:5" x14ac:dyDescent="0.3">
      <c r="A2454" s="4">
        <v>44348</v>
      </c>
      <c r="B2454" s="5" t="s">
        <v>20</v>
      </c>
      <c r="C2454" s="5" t="s">
        <v>94</v>
      </c>
      <c r="D2454" s="5">
        <v>0</v>
      </c>
      <c r="E2454" s="4" t="s">
        <v>133</v>
      </c>
    </row>
    <row r="2455" spans="1:5" x14ac:dyDescent="0.3">
      <c r="A2455" s="4">
        <v>44348</v>
      </c>
      <c r="B2455" s="5" t="s">
        <v>17</v>
      </c>
      <c r="C2455" s="5" t="s">
        <v>30</v>
      </c>
      <c r="D2455" s="5">
        <v>0</v>
      </c>
      <c r="E2455" s="4" t="s">
        <v>132</v>
      </c>
    </row>
    <row r="2456" spans="1:5" x14ac:dyDescent="0.3">
      <c r="A2456" s="4">
        <v>44365</v>
      </c>
      <c r="B2456" s="5" t="s">
        <v>17</v>
      </c>
      <c r="C2456" s="5" t="s">
        <v>33</v>
      </c>
      <c r="D2456" s="5">
        <v>0</v>
      </c>
      <c r="E2456" s="4" t="s">
        <v>132</v>
      </c>
    </row>
    <row r="2457" spans="1:5" x14ac:dyDescent="0.3">
      <c r="A2457" s="4">
        <v>44297</v>
      </c>
      <c r="B2457" s="5" t="s">
        <v>17</v>
      </c>
      <c r="C2457" s="5" t="s">
        <v>30</v>
      </c>
      <c r="D2457" s="5">
        <v>0</v>
      </c>
      <c r="E2457" s="4" t="s">
        <v>132</v>
      </c>
    </row>
    <row r="2458" spans="1:5" x14ac:dyDescent="0.3">
      <c r="A2458" s="4">
        <v>44287</v>
      </c>
      <c r="B2458" s="5" t="s">
        <v>17</v>
      </c>
      <c r="C2458" s="5" t="s">
        <v>30</v>
      </c>
      <c r="D2458" s="5">
        <v>200000</v>
      </c>
      <c r="E2458" s="4" t="s">
        <v>132</v>
      </c>
    </row>
    <row r="2459" spans="1:5" x14ac:dyDescent="0.3">
      <c r="A2459" s="4">
        <v>44287</v>
      </c>
      <c r="B2459" s="5" t="s">
        <v>17</v>
      </c>
      <c r="C2459" s="5" t="s">
        <v>30</v>
      </c>
      <c r="D2459" s="5">
        <v>0</v>
      </c>
      <c r="E2459" s="4" t="s">
        <v>132</v>
      </c>
    </row>
    <row r="2460" spans="1:5" x14ac:dyDescent="0.3">
      <c r="A2460" s="4">
        <v>44297</v>
      </c>
      <c r="B2460" s="5" t="s">
        <v>17</v>
      </c>
      <c r="C2460" s="5" t="s">
        <v>30</v>
      </c>
      <c r="D2460" s="5">
        <v>0</v>
      </c>
      <c r="E2460" s="4" t="s">
        <v>132</v>
      </c>
    </row>
    <row r="2461" spans="1:5" x14ac:dyDescent="0.3">
      <c r="A2461" s="4">
        <v>44439</v>
      </c>
      <c r="B2461" s="5" t="s">
        <v>17</v>
      </c>
      <c r="C2461" s="5" t="s">
        <v>78</v>
      </c>
      <c r="D2461" s="5">
        <v>-90000</v>
      </c>
      <c r="E2461" s="4" t="s">
        <v>133</v>
      </c>
    </row>
    <row r="2462" spans="1:5" x14ac:dyDescent="0.3">
      <c r="A2462" s="4">
        <v>44378</v>
      </c>
      <c r="B2462" s="5" t="s">
        <v>17</v>
      </c>
      <c r="C2462" s="5" t="s">
        <v>78</v>
      </c>
      <c r="D2462" s="5">
        <v>0</v>
      </c>
      <c r="E2462" s="4" t="s">
        <v>133</v>
      </c>
    </row>
    <row r="2463" spans="1:5" x14ac:dyDescent="0.3">
      <c r="A2463" s="4">
        <v>44378</v>
      </c>
      <c r="B2463" s="5" t="s">
        <v>17</v>
      </c>
      <c r="C2463" s="5" t="s">
        <v>78</v>
      </c>
      <c r="D2463" s="5">
        <v>0</v>
      </c>
      <c r="E2463" s="4" t="s">
        <v>133</v>
      </c>
    </row>
    <row r="2464" spans="1:5" x14ac:dyDescent="0.3">
      <c r="A2464" s="4">
        <v>44378</v>
      </c>
      <c r="B2464" s="5" t="s">
        <v>17</v>
      </c>
      <c r="C2464" s="5" t="s">
        <v>78</v>
      </c>
      <c r="D2464" s="5">
        <v>0</v>
      </c>
      <c r="E2464" s="4" t="s">
        <v>133</v>
      </c>
    </row>
    <row r="2465" spans="1:5" x14ac:dyDescent="0.3">
      <c r="A2465" s="4">
        <v>44378</v>
      </c>
      <c r="B2465" s="5" t="s">
        <v>17</v>
      </c>
      <c r="C2465" s="5" t="s">
        <v>78</v>
      </c>
      <c r="D2465" s="5">
        <v>0</v>
      </c>
      <c r="E2465" s="4" t="s">
        <v>133</v>
      </c>
    </row>
    <row r="2466" spans="1:5" x14ac:dyDescent="0.3">
      <c r="A2466" s="4">
        <v>44378</v>
      </c>
      <c r="B2466" s="5" t="s">
        <v>17</v>
      </c>
      <c r="C2466" s="5" t="s">
        <v>78</v>
      </c>
      <c r="D2466" s="5">
        <v>0</v>
      </c>
      <c r="E2466" s="4" t="s">
        <v>133</v>
      </c>
    </row>
    <row r="2467" spans="1:5" x14ac:dyDescent="0.3">
      <c r="A2467" s="4">
        <v>44378</v>
      </c>
      <c r="B2467" s="5" t="s">
        <v>17</v>
      </c>
      <c r="C2467" s="5" t="s">
        <v>78</v>
      </c>
      <c r="D2467" s="5">
        <v>0</v>
      </c>
      <c r="E2467" s="4" t="s">
        <v>133</v>
      </c>
    </row>
    <row r="2468" spans="1:5" x14ac:dyDescent="0.3">
      <c r="A2468" s="4">
        <v>44440</v>
      </c>
      <c r="B2468" s="5" t="s">
        <v>23</v>
      </c>
      <c r="C2468" s="5" t="s">
        <v>50</v>
      </c>
      <c r="D2468" s="5">
        <v>0</v>
      </c>
      <c r="E2468" s="4" t="s">
        <v>132</v>
      </c>
    </row>
    <row r="2469" spans="1:5" x14ac:dyDescent="0.3">
      <c r="A2469" s="4">
        <v>44440</v>
      </c>
      <c r="B2469" s="5" t="s">
        <v>15</v>
      </c>
      <c r="C2469" s="5" t="s">
        <v>29</v>
      </c>
      <c r="D2469" s="5">
        <v>6000</v>
      </c>
      <c r="E2469" s="4" t="s">
        <v>132</v>
      </c>
    </row>
    <row r="2470" spans="1:5" x14ac:dyDescent="0.3">
      <c r="A2470" s="4">
        <v>44440</v>
      </c>
      <c r="B2470" s="5" t="s">
        <v>20</v>
      </c>
      <c r="C2470" s="5" t="s">
        <v>43</v>
      </c>
      <c r="D2470" s="5">
        <v>0</v>
      </c>
      <c r="E2470" s="4" t="s">
        <v>132</v>
      </c>
    </row>
    <row r="2471" spans="1:5" x14ac:dyDescent="0.3">
      <c r="A2471" s="4">
        <v>44440</v>
      </c>
      <c r="B2471" s="5" t="s">
        <v>20</v>
      </c>
      <c r="C2471" s="5" t="s">
        <v>42</v>
      </c>
      <c r="D2471" s="5">
        <v>0</v>
      </c>
      <c r="E2471" s="4" t="s">
        <v>133</v>
      </c>
    </row>
    <row r="2472" spans="1:5" x14ac:dyDescent="0.3">
      <c r="A2472" s="4">
        <v>44445</v>
      </c>
      <c r="B2472" s="5" t="s">
        <v>17</v>
      </c>
      <c r="C2472" s="5" t="s">
        <v>30</v>
      </c>
      <c r="D2472" s="5">
        <v>-44000</v>
      </c>
      <c r="E2472" s="4" t="s">
        <v>133</v>
      </c>
    </row>
    <row r="2473" spans="1:5" x14ac:dyDescent="0.3">
      <c r="A2473" s="4">
        <v>44445</v>
      </c>
      <c r="B2473" s="5" t="s">
        <v>17</v>
      </c>
      <c r="C2473" s="5" t="s">
        <v>30</v>
      </c>
      <c r="D2473" s="5">
        <v>0</v>
      </c>
      <c r="E2473" s="4" t="s">
        <v>133</v>
      </c>
    </row>
    <row r="2474" spans="1:5" x14ac:dyDescent="0.3">
      <c r="A2474" s="4">
        <v>44445</v>
      </c>
      <c r="B2474" s="5" t="s">
        <v>17</v>
      </c>
      <c r="C2474" s="5" t="s">
        <v>30</v>
      </c>
      <c r="D2474" s="5">
        <v>0</v>
      </c>
      <c r="E2474" s="4" t="s">
        <v>133</v>
      </c>
    </row>
    <row r="2475" spans="1:5" x14ac:dyDescent="0.3">
      <c r="A2475" s="4">
        <v>44409</v>
      </c>
      <c r="B2475" s="5" t="s">
        <v>17</v>
      </c>
      <c r="C2475" s="5" t="s">
        <v>98</v>
      </c>
      <c r="D2475" s="5">
        <v>0</v>
      </c>
      <c r="E2475" s="4" t="s">
        <v>132</v>
      </c>
    </row>
    <row r="2476" spans="1:5" x14ac:dyDescent="0.3">
      <c r="A2476" s="4">
        <v>44438</v>
      </c>
      <c r="B2476" s="5" t="s">
        <v>17</v>
      </c>
      <c r="C2476" s="5" t="s">
        <v>30</v>
      </c>
      <c r="D2476" s="5">
        <v>0</v>
      </c>
      <c r="E2476" s="4" t="s">
        <v>132</v>
      </c>
    </row>
    <row r="2477" spans="1:5" x14ac:dyDescent="0.3">
      <c r="A2477" s="4">
        <v>44459</v>
      </c>
      <c r="B2477" s="5" t="s">
        <v>17</v>
      </c>
      <c r="C2477" s="5" t="s">
        <v>30</v>
      </c>
      <c r="D2477" s="5">
        <v>0</v>
      </c>
      <c r="E2477" s="4" t="s">
        <v>132</v>
      </c>
    </row>
    <row r="2478" spans="1:5" x14ac:dyDescent="0.3">
      <c r="A2478" s="4">
        <v>44459</v>
      </c>
      <c r="B2478" s="5" t="s">
        <v>17</v>
      </c>
      <c r="C2478" s="5" t="s">
        <v>30</v>
      </c>
      <c r="D2478" s="5">
        <v>-40000</v>
      </c>
      <c r="E2478" s="4" t="s">
        <v>132</v>
      </c>
    </row>
    <row r="2479" spans="1:5" x14ac:dyDescent="0.3">
      <c r="A2479" s="4">
        <v>44459</v>
      </c>
      <c r="B2479" s="5" t="s">
        <v>17</v>
      </c>
      <c r="C2479" s="5" t="s">
        <v>30</v>
      </c>
      <c r="D2479" s="5">
        <v>-40000</v>
      </c>
      <c r="E2479" s="4" t="s">
        <v>132</v>
      </c>
    </row>
    <row r="2480" spans="1:5" x14ac:dyDescent="0.3">
      <c r="A2480" s="4">
        <v>44459</v>
      </c>
      <c r="B2480" s="5" t="s">
        <v>17</v>
      </c>
      <c r="C2480" s="5" t="s">
        <v>30</v>
      </c>
      <c r="D2480" s="5">
        <v>0</v>
      </c>
      <c r="E2480" s="4" t="s">
        <v>132</v>
      </c>
    </row>
    <row r="2481" spans="1:5" x14ac:dyDescent="0.3">
      <c r="A2481" s="4">
        <v>44459</v>
      </c>
      <c r="B2481" s="5" t="s">
        <v>17</v>
      </c>
      <c r="C2481" s="5" t="s">
        <v>30</v>
      </c>
      <c r="D2481" s="5">
        <v>0</v>
      </c>
      <c r="E2481" s="4" t="s">
        <v>132</v>
      </c>
    </row>
    <row r="2482" spans="1:5" x14ac:dyDescent="0.3">
      <c r="A2482" s="4">
        <v>44459</v>
      </c>
      <c r="B2482" s="5" t="s">
        <v>17</v>
      </c>
      <c r="C2482" s="5" t="s">
        <v>30</v>
      </c>
      <c r="D2482" s="5">
        <v>0</v>
      </c>
      <c r="E2482" s="4" t="s">
        <v>132</v>
      </c>
    </row>
    <row r="2483" spans="1:5" x14ac:dyDescent="0.3">
      <c r="A2483" s="4">
        <v>44459</v>
      </c>
      <c r="B2483" s="5" t="s">
        <v>17</v>
      </c>
      <c r="C2483" s="5" t="s">
        <v>30</v>
      </c>
      <c r="D2483" s="5">
        <v>0</v>
      </c>
      <c r="E2483" s="4" t="s">
        <v>132</v>
      </c>
    </row>
    <row r="2484" spans="1:5" x14ac:dyDescent="0.3">
      <c r="A2484" s="4">
        <v>44459</v>
      </c>
      <c r="B2484" s="5" t="s">
        <v>17</v>
      </c>
      <c r="C2484" s="5" t="s">
        <v>30</v>
      </c>
      <c r="D2484" s="5">
        <v>0</v>
      </c>
      <c r="E2484" s="4" t="s">
        <v>132</v>
      </c>
    </row>
    <row r="2485" spans="1:5" x14ac:dyDescent="0.3">
      <c r="A2485" s="4">
        <v>44459</v>
      </c>
      <c r="B2485" s="5" t="s">
        <v>17</v>
      </c>
      <c r="C2485" s="5" t="s">
        <v>30</v>
      </c>
      <c r="D2485" s="5">
        <v>0</v>
      </c>
      <c r="E2485" s="4" t="s">
        <v>132</v>
      </c>
    </row>
    <row r="2486" spans="1:5" x14ac:dyDescent="0.3">
      <c r="A2486" s="4">
        <v>44459</v>
      </c>
      <c r="B2486" s="5" t="s">
        <v>17</v>
      </c>
      <c r="C2486" s="5" t="s">
        <v>30</v>
      </c>
      <c r="D2486" s="5">
        <v>0</v>
      </c>
      <c r="E2486" s="4" t="s">
        <v>132</v>
      </c>
    </row>
    <row r="2487" spans="1:5" x14ac:dyDescent="0.3">
      <c r="A2487" s="4">
        <v>44440</v>
      </c>
      <c r="B2487" s="5" t="s">
        <v>15</v>
      </c>
      <c r="C2487" s="5" t="s">
        <v>114</v>
      </c>
      <c r="D2487" s="5">
        <v>0</v>
      </c>
      <c r="E2487" s="4" t="s">
        <v>134</v>
      </c>
    </row>
    <row r="2488" spans="1:5" x14ac:dyDescent="0.3">
      <c r="A2488" s="4">
        <v>44435</v>
      </c>
      <c r="B2488" s="5" t="s">
        <v>23</v>
      </c>
      <c r="C2488" s="5" t="s">
        <v>52</v>
      </c>
      <c r="D2488" s="5">
        <v>0</v>
      </c>
      <c r="E2488" s="4" t="s">
        <v>132</v>
      </c>
    </row>
    <row r="2489" spans="1:5" x14ac:dyDescent="0.3">
      <c r="A2489" s="4">
        <v>44436</v>
      </c>
      <c r="B2489" s="5" t="s">
        <v>23</v>
      </c>
      <c r="C2489" s="5" t="s">
        <v>52</v>
      </c>
      <c r="D2489" s="5">
        <v>0</v>
      </c>
      <c r="E2489" s="4" t="s">
        <v>132</v>
      </c>
    </row>
    <row r="2490" spans="1:5" x14ac:dyDescent="0.3">
      <c r="A2490" s="4">
        <v>44441</v>
      </c>
      <c r="B2490" s="5" t="s">
        <v>23</v>
      </c>
      <c r="C2490" s="5" t="s">
        <v>52</v>
      </c>
      <c r="D2490" s="5">
        <v>0</v>
      </c>
      <c r="E2490" s="4" t="s">
        <v>132</v>
      </c>
    </row>
    <row r="2491" spans="1:5" x14ac:dyDescent="0.3">
      <c r="A2491" s="4">
        <v>44435</v>
      </c>
      <c r="B2491" s="5" t="s">
        <v>23</v>
      </c>
      <c r="C2491" s="5" t="s">
        <v>52</v>
      </c>
      <c r="D2491" s="5">
        <v>0</v>
      </c>
      <c r="E2491" s="4" t="s">
        <v>132</v>
      </c>
    </row>
    <row r="2492" spans="1:5" x14ac:dyDescent="0.3">
      <c r="A2492" s="4">
        <v>44469</v>
      </c>
      <c r="B2492" s="5" t="s">
        <v>17</v>
      </c>
      <c r="C2492" s="5" t="s">
        <v>31</v>
      </c>
      <c r="D2492" s="5">
        <v>70000</v>
      </c>
      <c r="E2492" s="4" t="s">
        <v>132</v>
      </c>
    </row>
    <row r="2493" spans="1:5" x14ac:dyDescent="0.3">
      <c r="A2493" s="4">
        <v>44441</v>
      </c>
      <c r="B2493" s="5" t="s">
        <v>17</v>
      </c>
      <c r="C2493" s="5" t="s">
        <v>30</v>
      </c>
      <c r="D2493" s="5">
        <v>0</v>
      </c>
      <c r="E2493" s="4" t="s">
        <v>132</v>
      </c>
    </row>
    <row r="2494" spans="1:5" x14ac:dyDescent="0.3">
      <c r="A2494" s="4">
        <v>44440</v>
      </c>
      <c r="B2494" s="5" t="s">
        <v>21</v>
      </c>
      <c r="C2494" s="5" t="s">
        <v>47</v>
      </c>
      <c r="D2494" s="5">
        <v>0</v>
      </c>
      <c r="E2494" s="4" t="s">
        <v>132</v>
      </c>
    </row>
    <row r="2495" spans="1:5" x14ac:dyDescent="0.3">
      <c r="A2495" s="4">
        <v>44409</v>
      </c>
      <c r="B2495" s="5" t="s">
        <v>24</v>
      </c>
      <c r="C2495" s="5" t="s">
        <v>55</v>
      </c>
      <c r="D2495" s="5">
        <v>0</v>
      </c>
      <c r="E2495" s="4" t="s">
        <v>133</v>
      </c>
    </row>
    <row r="2496" spans="1:5" x14ac:dyDescent="0.3">
      <c r="A2496" s="4">
        <v>44409</v>
      </c>
      <c r="B2496" s="5" t="s">
        <v>24</v>
      </c>
      <c r="C2496" s="5" t="s">
        <v>55</v>
      </c>
      <c r="D2496" s="5">
        <v>0</v>
      </c>
      <c r="E2496" s="4" t="s">
        <v>133</v>
      </c>
    </row>
    <row r="2497" spans="1:5" x14ac:dyDescent="0.3">
      <c r="A2497" s="4">
        <v>44409</v>
      </c>
      <c r="B2497" s="5" t="s">
        <v>24</v>
      </c>
      <c r="C2497" s="5" t="s">
        <v>55</v>
      </c>
      <c r="D2497" s="5">
        <v>0</v>
      </c>
      <c r="E2497" s="4" t="s">
        <v>133</v>
      </c>
    </row>
    <row r="2498" spans="1:5" x14ac:dyDescent="0.3">
      <c r="A2498" s="4">
        <v>44431</v>
      </c>
      <c r="B2498" s="5" t="s">
        <v>17</v>
      </c>
      <c r="C2498" s="5" t="s">
        <v>30</v>
      </c>
      <c r="D2498" s="5">
        <v>0</v>
      </c>
      <c r="E2498" s="4" t="s">
        <v>132</v>
      </c>
    </row>
    <row r="2499" spans="1:5" x14ac:dyDescent="0.3">
      <c r="A2499" s="4">
        <v>44378</v>
      </c>
      <c r="B2499" s="5" t="s">
        <v>17</v>
      </c>
      <c r="C2499" s="5" t="s">
        <v>30</v>
      </c>
      <c r="D2499" s="5">
        <v>0</v>
      </c>
      <c r="E2499" s="4" t="s">
        <v>132</v>
      </c>
    </row>
    <row r="2500" spans="1:5" x14ac:dyDescent="0.3">
      <c r="A2500" s="4">
        <v>44378</v>
      </c>
      <c r="B2500" s="5" t="s">
        <v>24</v>
      </c>
      <c r="C2500" s="5" t="s">
        <v>55</v>
      </c>
      <c r="D2500" s="5">
        <v>0</v>
      </c>
      <c r="E2500" s="4" t="s">
        <v>132</v>
      </c>
    </row>
    <row r="2501" spans="1:5" x14ac:dyDescent="0.3">
      <c r="A2501" s="4">
        <v>44469</v>
      </c>
      <c r="B2501" s="5" t="s">
        <v>17</v>
      </c>
      <c r="C2501" s="5" t="s">
        <v>30</v>
      </c>
      <c r="D2501" s="5">
        <v>-46000</v>
      </c>
      <c r="E2501" s="4" t="s">
        <v>133</v>
      </c>
    </row>
    <row r="2502" spans="1:5" x14ac:dyDescent="0.3">
      <c r="A2502" s="4">
        <v>44469</v>
      </c>
      <c r="B2502" s="5" t="s">
        <v>17</v>
      </c>
      <c r="C2502" s="5" t="s">
        <v>30</v>
      </c>
      <c r="D2502" s="5">
        <v>0</v>
      </c>
      <c r="E2502" s="4" t="s">
        <v>133</v>
      </c>
    </row>
    <row r="2503" spans="1:5" x14ac:dyDescent="0.3">
      <c r="A2503" s="4">
        <v>44469</v>
      </c>
      <c r="B2503" s="5" t="s">
        <v>17</v>
      </c>
      <c r="C2503" s="5" t="s">
        <v>30</v>
      </c>
      <c r="D2503" s="5">
        <v>0</v>
      </c>
      <c r="E2503" s="4" t="s">
        <v>133</v>
      </c>
    </row>
    <row r="2504" spans="1:5" x14ac:dyDescent="0.3">
      <c r="A2504" s="4">
        <v>44469</v>
      </c>
      <c r="B2504" s="5" t="s">
        <v>17</v>
      </c>
      <c r="C2504" s="5" t="s">
        <v>30</v>
      </c>
      <c r="D2504" s="5">
        <v>0</v>
      </c>
      <c r="E2504" s="4" t="s">
        <v>133</v>
      </c>
    </row>
    <row r="2505" spans="1:5" x14ac:dyDescent="0.3">
      <c r="A2505" s="4">
        <v>44469</v>
      </c>
      <c r="B2505" s="5" t="s">
        <v>17</v>
      </c>
      <c r="C2505" s="5" t="s">
        <v>30</v>
      </c>
      <c r="D2505" s="5">
        <v>0</v>
      </c>
      <c r="E2505" s="4" t="s">
        <v>133</v>
      </c>
    </row>
    <row r="2506" spans="1:5" x14ac:dyDescent="0.3">
      <c r="A2506" s="4">
        <v>44409</v>
      </c>
      <c r="B2506" s="5" t="s">
        <v>17</v>
      </c>
      <c r="C2506" s="5" t="s">
        <v>30</v>
      </c>
      <c r="D2506" s="5">
        <v>0</v>
      </c>
      <c r="E2506" s="4" t="s">
        <v>132</v>
      </c>
    </row>
    <row r="2507" spans="1:5" x14ac:dyDescent="0.3">
      <c r="A2507" s="4">
        <v>44378</v>
      </c>
      <c r="B2507" s="5" t="s">
        <v>22</v>
      </c>
      <c r="C2507" s="5" t="s">
        <v>72</v>
      </c>
      <c r="D2507" s="5">
        <v>0</v>
      </c>
      <c r="E2507" s="4" t="s">
        <v>132</v>
      </c>
    </row>
    <row r="2508" spans="1:5" x14ac:dyDescent="0.3">
      <c r="A2508" s="4">
        <v>44378</v>
      </c>
      <c r="B2508" s="5" t="s">
        <v>22</v>
      </c>
      <c r="C2508" s="5" t="s">
        <v>72</v>
      </c>
      <c r="D2508" s="5">
        <v>0</v>
      </c>
      <c r="E2508" s="4" t="s">
        <v>132</v>
      </c>
    </row>
    <row r="2509" spans="1:5" x14ac:dyDescent="0.3">
      <c r="A2509" s="4">
        <v>44378</v>
      </c>
      <c r="B2509" s="5" t="s">
        <v>22</v>
      </c>
      <c r="C2509" s="5" t="s">
        <v>72</v>
      </c>
      <c r="D2509" s="5">
        <v>0</v>
      </c>
      <c r="E2509" s="4" t="s">
        <v>132</v>
      </c>
    </row>
    <row r="2510" spans="1:5" x14ac:dyDescent="0.3">
      <c r="A2510" s="4">
        <v>44378</v>
      </c>
      <c r="B2510" s="5" t="s">
        <v>22</v>
      </c>
      <c r="C2510" s="5" t="s">
        <v>72</v>
      </c>
      <c r="D2510" s="5">
        <v>0</v>
      </c>
      <c r="E2510" s="4" t="s">
        <v>132</v>
      </c>
    </row>
    <row r="2511" spans="1:5" x14ac:dyDescent="0.3">
      <c r="A2511" s="4">
        <v>44378</v>
      </c>
      <c r="B2511" s="5" t="s">
        <v>22</v>
      </c>
      <c r="C2511" s="5" t="s">
        <v>72</v>
      </c>
      <c r="D2511" s="5">
        <v>0</v>
      </c>
      <c r="E2511" s="4" t="s">
        <v>132</v>
      </c>
    </row>
    <row r="2512" spans="1:5" x14ac:dyDescent="0.3">
      <c r="A2512" s="4">
        <v>44378</v>
      </c>
      <c r="B2512" s="5" t="s">
        <v>22</v>
      </c>
      <c r="C2512" s="5" t="s">
        <v>72</v>
      </c>
      <c r="D2512" s="5">
        <v>0</v>
      </c>
      <c r="E2512" s="4" t="s">
        <v>132</v>
      </c>
    </row>
    <row r="2513" spans="1:5" x14ac:dyDescent="0.3">
      <c r="A2513" s="4">
        <v>44378</v>
      </c>
      <c r="B2513" s="5" t="s">
        <v>22</v>
      </c>
      <c r="C2513" s="5" t="s">
        <v>72</v>
      </c>
      <c r="D2513" s="5">
        <v>0</v>
      </c>
      <c r="E2513" s="4" t="s">
        <v>132</v>
      </c>
    </row>
    <row r="2514" spans="1:5" x14ac:dyDescent="0.3">
      <c r="A2514" s="4">
        <v>44378</v>
      </c>
      <c r="B2514" s="5" t="s">
        <v>17</v>
      </c>
      <c r="C2514" s="5" t="s">
        <v>30</v>
      </c>
      <c r="D2514" s="5">
        <v>0</v>
      </c>
      <c r="E2514" s="4" t="s">
        <v>132</v>
      </c>
    </row>
    <row r="2515" spans="1:5" x14ac:dyDescent="0.3">
      <c r="A2515" s="4">
        <v>44378</v>
      </c>
      <c r="B2515" s="5" t="s">
        <v>20</v>
      </c>
      <c r="C2515" s="5" t="s">
        <v>44</v>
      </c>
      <c r="D2515" s="5">
        <v>0</v>
      </c>
      <c r="E2515" s="4" t="s">
        <v>132</v>
      </c>
    </row>
    <row r="2516" spans="1:5" x14ac:dyDescent="0.3">
      <c r="A2516" s="4">
        <v>44378</v>
      </c>
      <c r="B2516" s="5" t="s">
        <v>17</v>
      </c>
      <c r="C2516" s="5" t="s">
        <v>112</v>
      </c>
      <c r="D2516" s="5">
        <v>0</v>
      </c>
      <c r="E2516" s="4" t="s">
        <v>132</v>
      </c>
    </row>
    <row r="2517" spans="1:5" x14ac:dyDescent="0.3">
      <c r="A2517" s="4">
        <v>44378</v>
      </c>
      <c r="B2517" s="5" t="s">
        <v>17</v>
      </c>
      <c r="C2517" s="5" t="s">
        <v>112</v>
      </c>
      <c r="D2517" s="5">
        <v>0</v>
      </c>
      <c r="E2517" s="4" t="s">
        <v>132</v>
      </c>
    </row>
    <row r="2518" spans="1:5" x14ac:dyDescent="0.3">
      <c r="A2518" s="4">
        <v>44378</v>
      </c>
      <c r="B2518" s="5" t="s">
        <v>17</v>
      </c>
      <c r="C2518" s="5" t="s">
        <v>112</v>
      </c>
      <c r="D2518" s="5">
        <v>0</v>
      </c>
      <c r="E2518" s="4" t="s">
        <v>132</v>
      </c>
    </row>
    <row r="2519" spans="1:5" x14ac:dyDescent="0.3">
      <c r="A2519" s="4">
        <v>44469</v>
      </c>
      <c r="B2519" s="5" t="s">
        <v>24</v>
      </c>
      <c r="C2519" s="5" t="s">
        <v>55</v>
      </c>
      <c r="D2519" s="5">
        <v>0</v>
      </c>
      <c r="E2519" s="4" t="s">
        <v>132</v>
      </c>
    </row>
    <row r="2520" spans="1:5" x14ac:dyDescent="0.3">
      <c r="A2520" s="4">
        <v>44469</v>
      </c>
      <c r="B2520" s="5" t="s">
        <v>17</v>
      </c>
      <c r="C2520" s="5" t="s">
        <v>30</v>
      </c>
      <c r="D2520" s="5">
        <v>-40000</v>
      </c>
      <c r="E2520" s="4" t="s">
        <v>133</v>
      </c>
    </row>
    <row r="2521" spans="1:5" x14ac:dyDescent="0.3">
      <c r="A2521" s="4">
        <v>44469</v>
      </c>
      <c r="B2521" s="5" t="s">
        <v>17</v>
      </c>
      <c r="C2521" s="5" t="s">
        <v>30</v>
      </c>
      <c r="D2521" s="5">
        <v>-20000</v>
      </c>
      <c r="E2521" s="4" t="s">
        <v>133</v>
      </c>
    </row>
    <row r="2522" spans="1:5" x14ac:dyDescent="0.3">
      <c r="A2522" s="4">
        <v>44469</v>
      </c>
      <c r="B2522" s="5" t="s">
        <v>17</v>
      </c>
      <c r="C2522" s="5" t="s">
        <v>30</v>
      </c>
      <c r="D2522" s="5">
        <v>0</v>
      </c>
      <c r="E2522" s="4" t="s">
        <v>133</v>
      </c>
    </row>
    <row r="2523" spans="1:5" x14ac:dyDescent="0.3">
      <c r="A2523" s="4">
        <v>44469</v>
      </c>
      <c r="B2523" s="5" t="s">
        <v>17</v>
      </c>
      <c r="C2523" s="5" t="s">
        <v>30</v>
      </c>
      <c r="D2523" s="5">
        <v>0</v>
      </c>
      <c r="E2523" s="4" t="s">
        <v>133</v>
      </c>
    </row>
    <row r="2524" spans="1:5" x14ac:dyDescent="0.3">
      <c r="A2524" s="4">
        <v>44469</v>
      </c>
      <c r="B2524" s="5" t="s">
        <v>17</v>
      </c>
      <c r="C2524" s="5" t="s">
        <v>30</v>
      </c>
      <c r="D2524" s="5">
        <v>0</v>
      </c>
      <c r="E2524" s="4" t="s">
        <v>133</v>
      </c>
    </row>
    <row r="2525" spans="1:5" x14ac:dyDescent="0.3">
      <c r="A2525" s="4">
        <v>44469</v>
      </c>
      <c r="B2525" s="5" t="s">
        <v>17</v>
      </c>
      <c r="C2525" s="5" t="s">
        <v>30</v>
      </c>
      <c r="D2525" s="5">
        <v>0</v>
      </c>
      <c r="E2525" s="4" t="s">
        <v>133</v>
      </c>
    </row>
    <row r="2526" spans="1:5" x14ac:dyDescent="0.3">
      <c r="A2526" s="4">
        <v>44410</v>
      </c>
      <c r="B2526" s="5" t="s">
        <v>17</v>
      </c>
      <c r="C2526" s="5" t="s">
        <v>30</v>
      </c>
      <c r="D2526" s="5">
        <v>0</v>
      </c>
      <c r="E2526" s="4" t="s">
        <v>132</v>
      </c>
    </row>
    <row r="2527" spans="1:5" x14ac:dyDescent="0.3">
      <c r="A2527" s="4">
        <v>44421</v>
      </c>
      <c r="B2527" s="5" t="s">
        <v>17</v>
      </c>
      <c r="C2527" s="5" t="s">
        <v>30</v>
      </c>
      <c r="D2527" s="5">
        <v>0</v>
      </c>
      <c r="E2527" s="4" t="s">
        <v>132</v>
      </c>
    </row>
    <row r="2528" spans="1:5" x14ac:dyDescent="0.3">
      <c r="A2528" s="4">
        <v>44378</v>
      </c>
      <c r="B2528" s="5" t="s">
        <v>17</v>
      </c>
      <c r="C2528" s="5" t="s">
        <v>30</v>
      </c>
      <c r="D2528" s="5">
        <v>0</v>
      </c>
      <c r="E2528" s="4" t="s">
        <v>132</v>
      </c>
    </row>
    <row r="2529" spans="1:5" x14ac:dyDescent="0.3">
      <c r="A2529" s="4">
        <v>44561</v>
      </c>
      <c r="B2529" s="5" t="s">
        <v>21</v>
      </c>
      <c r="C2529" s="5" t="s">
        <v>47</v>
      </c>
      <c r="D2529" s="5">
        <v>0</v>
      </c>
      <c r="E2529" s="4" t="s">
        <v>134</v>
      </c>
    </row>
    <row r="2530" spans="1:5" x14ac:dyDescent="0.3">
      <c r="A2530" s="4">
        <v>44515</v>
      </c>
      <c r="B2530" s="5" t="s">
        <v>24</v>
      </c>
      <c r="C2530" s="5" t="s">
        <v>55</v>
      </c>
      <c r="D2530" s="5">
        <v>-266970</v>
      </c>
      <c r="E2530" s="4" t="s">
        <v>133</v>
      </c>
    </row>
    <row r="2531" spans="1:5" x14ac:dyDescent="0.3">
      <c r="A2531" s="4">
        <v>44515</v>
      </c>
      <c r="B2531" s="5" t="s">
        <v>24</v>
      </c>
      <c r="C2531" s="5" t="s">
        <v>55</v>
      </c>
      <c r="D2531" s="5">
        <v>0</v>
      </c>
      <c r="E2531" s="4" t="s">
        <v>133</v>
      </c>
    </row>
    <row r="2532" spans="1:5" x14ac:dyDescent="0.3">
      <c r="A2532" s="4">
        <v>44515</v>
      </c>
      <c r="B2532" s="5" t="s">
        <v>24</v>
      </c>
      <c r="C2532" s="5" t="s">
        <v>55</v>
      </c>
      <c r="D2532" s="5">
        <v>0</v>
      </c>
      <c r="E2532" s="4" t="s">
        <v>133</v>
      </c>
    </row>
    <row r="2533" spans="1:5" x14ac:dyDescent="0.3">
      <c r="A2533" s="4">
        <v>44515</v>
      </c>
      <c r="B2533" s="5" t="s">
        <v>24</v>
      </c>
      <c r="C2533" s="5" t="s">
        <v>55</v>
      </c>
      <c r="D2533" s="5">
        <v>0</v>
      </c>
      <c r="E2533" s="4" t="s">
        <v>133</v>
      </c>
    </row>
    <row r="2534" spans="1:5" x14ac:dyDescent="0.3">
      <c r="A2534" s="4">
        <v>44515</v>
      </c>
      <c r="B2534" s="5" t="s">
        <v>24</v>
      </c>
      <c r="C2534" s="5" t="s">
        <v>55</v>
      </c>
      <c r="D2534" s="5">
        <v>0</v>
      </c>
      <c r="E2534" s="4" t="s">
        <v>133</v>
      </c>
    </row>
    <row r="2535" spans="1:5" x14ac:dyDescent="0.3">
      <c r="A2535" s="4">
        <v>44515</v>
      </c>
      <c r="B2535" s="5" t="s">
        <v>24</v>
      </c>
      <c r="C2535" s="5" t="s">
        <v>55</v>
      </c>
      <c r="D2535" s="5">
        <v>0</v>
      </c>
      <c r="E2535" s="4" t="s">
        <v>133</v>
      </c>
    </row>
    <row r="2536" spans="1:5" x14ac:dyDescent="0.3">
      <c r="A2536" s="4">
        <v>44515</v>
      </c>
      <c r="B2536" s="5" t="s">
        <v>24</v>
      </c>
      <c r="C2536" s="5" t="s">
        <v>55</v>
      </c>
      <c r="D2536" s="5">
        <v>0</v>
      </c>
      <c r="E2536" s="4" t="s">
        <v>133</v>
      </c>
    </row>
    <row r="2537" spans="1:5" x14ac:dyDescent="0.3">
      <c r="A2537" s="4">
        <v>44515</v>
      </c>
      <c r="B2537" s="5" t="s">
        <v>24</v>
      </c>
      <c r="C2537" s="5" t="s">
        <v>55</v>
      </c>
      <c r="D2537" s="5">
        <v>0</v>
      </c>
      <c r="E2537" s="4" t="s">
        <v>133</v>
      </c>
    </row>
    <row r="2538" spans="1:5" x14ac:dyDescent="0.3">
      <c r="A2538" s="4">
        <v>44515</v>
      </c>
      <c r="B2538" s="5" t="s">
        <v>24</v>
      </c>
      <c r="C2538" s="5" t="s">
        <v>55</v>
      </c>
      <c r="D2538" s="5">
        <v>0</v>
      </c>
      <c r="E2538" s="4" t="s">
        <v>133</v>
      </c>
    </row>
    <row r="2539" spans="1:5" x14ac:dyDescent="0.3">
      <c r="A2539" s="4">
        <v>44561</v>
      </c>
      <c r="B2539" s="5" t="s">
        <v>20</v>
      </c>
      <c r="C2539" s="5" t="s">
        <v>39</v>
      </c>
      <c r="D2539" s="5">
        <v>-20000</v>
      </c>
      <c r="E2539" s="4" t="s">
        <v>133</v>
      </c>
    </row>
    <row r="2540" spans="1:5" x14ac:dyDescent="0.3">
      <c r="A2540" s="4">
        <v>44531</v>
      </c>
      <c r="B2540" s="5" t="s">
        <v>24</v>
      </c>
      <c r="C2540" s="5" t="s">
        <v>55</v>
      </c>
      <c r="D2540" s="5">
        <v>0</v>
      </c>
      <c r="E2540" s="4" t="s">
        <v>132</v>
      </c>
    </row>
    <row r="2541" spans="1:5" x14ac:dyDescent="0.3">
      <c r="A2541" s="4">
        <v>44531</v>
      </c>
      <c r="B2541" s="5" t="s">
        <v>17</v>
      </c>
      <c r="C2541" s="5" t="s">
        <v>30</v>
      </c>
      <c r="D2541" s="5">
        <v>0</v>
      </c>
      <c r="E2541" s="4" t="s">
        <v>134</v>
      </c>
    </row>
    <row r="2542" spans="1:5" x14ac:dyDescent="0.3">
      <c r="A2542" s="4">
        <v>44561</v>
      </c>
      <c r="B2542" s="5" t="s">
        <v>24</v>
      </c>
      <c r="C2542" s="5" t="s">
        <v>54</v>
      </c>
      <c r="D2542" s="5">
        <v>0</v>
      </c>
      <c r="E2542" s="4" t="s">
        <v>133</v>
      </c>
    </row>
    <row r="2543" spans="1:5" x14ac:dyDescent="0.3">
      <c r="A2543" s="4">
        <v>44561</v>
      </c>
      <c r="B2543" s="5" t="s">
        <v>24</v>
      </c>
      <c r="C2543" s="5" t="s">
        <v>54</v>
      </c>
      <c r="D2543" s="5">
        <v>0</v>
      </c>
      <c r="E2543" s="4" t="s">
        <v>133</v>
      </c>
    </row>
    <row r="2544" spans="1:5" x14ac:dyDescent="0.3">
      <c r="A2544" s="4">
        <v>44561</v>
      </c>
      <c r="B2544" s="5" t="s">
        <v>24</v>
      </c>
      <c r="C2544" s="5" t="s">
        <v>54</v>
      </c>
      <c r="D2544" s="5">
        <v>0</v>
      </c>
      <c r="E2544" s="4" t="s">
        <v>133</v>
      </c>
    </row>
    <row r="2545" spans="1:5" x14ac:dyDescent="0.3">
      <c r="A2545" s="4">
        <v>44561</v>
      </c>
      <c r="B2545" s="5" t="s">
        <v>24</v>
      </c>
      <c r="C2545" s="5" t="s">
        <v>54</v>
      </c>
      <c r="D2545" s="5">
        <v>0</v>
      </c>
      <c r="E2545" s="4" t="s">
        <v>133</v>
      </c>
    </row>
    <row r="2546" spans="1:5" x14ac:dyDescent="0.3">
      <c r="A2546" s="4">
        <v>44561</v>
      </c>
      <c r="B2546" s="5" t="s">
        <v>24</v>
      </c>
      <c r="C2546" s="5" t="s">
        <v>54</v>
      </c>
      <c r="D2546" s="5">
        <v>0</v>
      </c>
      <c r="E2546" s="4" t="s">
        <v>133</v>
      </c>
    </row>
    <row r="2547" spans="1:5" x14ac:dyDescent="0.3">
      <c r="A2547" s="4">
        <v>44561</v>
      </c>
      <c r="B2547" s="5" t="s">
        <v>24</v>
      </c>
      <c r="C2547" s="5" t="s">
        <v>54</v>
      </c>
      <c r="D2547" s="5">
        <v>0</v>
      </c>
      <c r="E2547" s="4" t="s">
        <v>133</v>
      </c>
    </row>
    <row r="2548" spans="1:5" x14ac:dyDescent="0.3">
      <c r="A2548" s="4">
        <v>44561</v>
      </c>
      <c r="B2548" s="5" t="s">
        <v>24</v>
      </c>
      <c r="C2548" s="5" t="s">
        <v>55</v>
      </c>
      <c r="D2548" s="5">
        <v>0</v>
      </c>
      <c r="E2548" s="4" t="s">
        <v>132</v>
      </c>
    </row>
    <row r="2549" spans="1:5" x14ac:dyDescent="0.3">
      <c r="A2549" s="4">
        <v>44470</v>
      </c>
      <c r="B2549" s="5" t="s">
        <v>24</v>
      </c>
      <c r="C2549" s="5" t="s">
        <v>54</v>
      </c>
      <c r="D2549" s="5">
        <v>0</v>
      </c>
      <c r="E2549" s="4" t="s">
        <v>132</v>
      </c>
    </row>
    <row r="2550" spans="1:5" x14ac:dyDescent="0.3">
      <c r="A2550" s="4">
        <v>44531</v>
      </c>
      <c r="B2550" s="5" t="s">
        <v>21</v>
      </c>
      <c r="C2550" s="5" t="s">
        <v>47</v>
      </c>
      <c r="D2550" s="5">
        <v>72000</v>
      </c>
      <c r="E2550" s="4" t="s">
        <v>132</v>
      </c>
    </row>
    <row r="2551" spans="1:5" x14ac:dyDescent="0.3">
      <c r="A2551" s="4">
        <v>44470</v>
      </c>
      <c r="B2551" s="5" t="s">
        <v>24</v>
      </c>
      <c r="C2551" s="5" t="s">
        <v>55</v>
      </c>
      <c r="D2551" s="5">
        <v>0</v>
      </c>
      <c r="E2551" s="4" t="s">
        <v>132</v>
      </c>
    </row>
    <row r="2552" spans="1:5" x14ac:dyDescent="0.3">
      <c r="A2552" s="4">
        <v>44470</v>
      </c>
      <c r="B2552" s="5" t="s">
        <v>24</v>
      </c>
      <c r="C2552" s="5" t="s">
        <v>55</v>
      </c>
      <c r="D2552" s="5">
        <v>0</v>
      </c>
      <c r="E2552" s="4" t="s">
        <v>132</v>
      </c>
    </row>
    <row r="2553" spans="1:5" x14ac:dyDescent="0.3">
      <c r="A2553" s="4">
        <v>44561</v>
      </c>
      <c r="B2553" s="5" t="s">
        <v>21</v>
      </c>
      <c r="C2553" s="5" t="s">
        <v>47</v>
      </c>
      <c r="D2553" s="5">
        <v>0</v>
      </c>
      <c r="E2553" s="4" t="s">
        <v>132</v>
      </c>
    </row>
    <row r="2554" spans="1:5" x14ac:dyDescent="0.3">
      <c r="A2554" s="4">
        <v>44561</v>
      </c>
      <c r="B2554" s="5" t="s">
        <v>21</v>
      </c>
      <c r="C2554" s="5" t="s">
        <v>47</v>
      </c>
      <c r="D2554" s="5">
        <v>0</v>
      </c>
      <c r="E2554" s="4" t="s">
        <v>132</v>
      </c>
    </row>
    <row r="2555" spans="1:5" x14ac:dyDescent="0.3">
      <c r="A2555" s="4">
        <v>44531</v>
      </c>
      <c r="B2555" s="5" t="s">
        <v>24</v>
      </c>
      <c r="C2555" s="5" t="s">
        <v>55</v>
      </c>
      <c r="D2555" s="5">
        <v>0</v>
      </c>
      <c r="E2555" s="4" t="s">
        <v>132</v>
      </c>
    </row>
    <row r="2556" spans="1:5" x14ac:dyDescent="0.3">
      <c r="A2556" s="4">
        <v>44470</v>
      </c>
      <c r="B2556" s="5" t="s">
        <v>21</v>
      </c>
      <c r="C2556" s="5" t="s">
        <v>47</v>
      </c>
      <c r="D2556" s="5">
        <v>0</v>
      </c>
      <c r="E2556" s="4" t="s">
        <v>132</v>
      </c>
    </row>
    <row r="2557" spans="1:5" x14ac:dyDescent="0.3">
      <c r="A2557" s="4">
        <v>44470</v>
      </c>
      <c r="B2557" s="5" t="s">
        <v>21</v>
      </c>
      <c r="C2557" s="5" t="s">
        <v>47</v>
      </c>
      <c r="D2557" s="5">
        <v>0</v>
      </c>
      <c r="E2557" s="4" t="s">
        <v>132</v>
      </c>
    </row>
    <row r="2558" spans="1:5" x14ac:dyDescent="0.3">
      <c r="A2558" s="4">
        <v>44550</v>
      </c>
      <c r="B2558" s="5" t="s">
        <v>23</v>
      </c>
      <c r="C2558" s="5" t="s">
        <v>97</v>
      </c>
      <c r="D2558" s="5">
        <v>0</v>
      </c>
      <c r="E2558" s="4" t="s">
        <v>132</v>
      </c>
    </row>
    <row r="2559" spans="1:5" x14ac:dyDescent="0.3">
      <c r="A2559" s="4">
        <v>44531</v>
      </c>
      <c r="B2559" s="5" t="s">
        <v>24</v>
      </c>
      <c r="C2559" s="5" t="s">
        <v>55</v>
      </c>
      <c r="D2559" s="5">
        <v>0</v>
      </c>
      <c r="E2559" s="4" t="s">
        <v>132</v>
      </c>
    </row>
    <row r="2560" spans="1:5" x14ac:dyDescent="0.3">
      <c r="A2560" s="4">
        <v>44561</v>
      </c>
      <c r="B2560" s="5" t="s">
        <v>21</v>
      </c>
      <c r="C2560" s="5" t="s">
        <v>47</v>
      </c>
      <c r="D2560" s="5">
        <v>0</v>
      </c>
      <c r="E2560" s="4" t="s">
        <v>132</v>
      </c>
    </row>
    <row r="2561" spans="1:5" x14ac:dyDescent="0.3">
      <c r="A2561" s="4">
        <v>44550</v>
      </c>
      <c r="B2561" s="5" t="s">
        <v>21</v>
      </c>
      <c r="C2561" s="5" t="s">
        <v>47</v>
      </c>
      <c r="D2561" s="5">
        <v>0</v>
      </c>
      <c r="E2561" s="4" t="s">
        <v>132</v>
      </c>
    </row>
    <row r="2562" spans="1:5" x14ac:dyDescent="0.3">
      <c r="A2562" s="4">
        <v>44501</v>
      </c>
      <c r="B2562" s="5" t="s">
        <v>21</v>
      </c>
      <c r="C2562" s="5" t="s">
        <v>47</v>
      </c>
      <c r="D2562" s="5">
        <v>0</v>
      </c>
      <c r="E2562" s="4" t="s">
        <v>132</v>
      </c>
    </row>
    <row r="2563" spans="1:5" x14ac:dyDescent="0.3">
      <c r="A2563" s="4">
        <v>44509</v>
      </c>
      <c r="B2563" s="5" t="s">
        <v>17</v>
      </c>
      <c r="C2563" s="5" t="s">
        <v>30</v>
      </c>
      <c r="D2563" s="5">
        <v>0</v>
      </c>
      <c r="E2563" s="4" t="s">
        <v>132</v>
      </c>
    </row>
    <row r="2564" spans="1:5" x14ac:dyDescent="0.3">
      <c r="A2564" s="4">
        <v>44470</v>
      </c>
      <c r="B2564" s="5" t="s">
        <v>17</v>
      </c>
      <c r="C2564" s="5" t="s">
        <v>30</v>
      </c>
      <c r="D2564" s="5">
        <v>0</v>
      </c>
      <c r="E2564" s="4" t="s">
        <v>132</v>
      </c>
    </row>
    <row r="2565" spans="1:5" x14ac:dyDescent="0.3">
      <c r="A2565" s="4">
        <v>44500</v>
      </c>
      <c r="B2565" s="5" t="s">
        <v>17</v>
      </c>
      <c r="C2565" s="5" t="s">
        <v>30</v>
      </c>
      <c r="D2565" s="5">
        <v>0</v>
      </c>
      <c r="E2565" s="4" t="s">
        <v>132</v>
      </c>
    </row>
    <row r="2566" spans="1:5" x14ac:dyDescent="0.3">
      <c r="A2566" s="4">
        <v>44489</v>
      </c>
      <c r="B2566" s="5" t="s">
        <v>17</v>
      </c>
      <c r="C2566" s="5" t="s">
        <v>30</v>
      </c>
      <c r="D2566" s="5">
        <v>-140000</v>
      </c>
      <c r="E2566" s="4" t="s">
        <v>132</v>
      </c>
    </row>
    <row r="2567" spans="1:5" x14ac:dyDescent="0.3">
      <c r="A2567" s="4">
        <v>44489</v>
      </c>
      <c r="B2567" s="5" t="s">
        <v>17</v>
      </c>
      <c r="C2567" s="5" t="s">
        <v>30</v>
      </c>
      <c r="D2567" s="5">
        <v>220000</v>
      </c>
      <c r="E2567" s="4" t="s">
        <v>132</v>
      </c>
    </row>
    <row r="2568" spans="1:5" x14ac:dyDescent="0.3">
      <c r="A2568" s="4">
        <v>44470</v>
      </c>
      <c r="B2568" s="5" t="s">
        <v>17</v>
      </c>
      <c r="C2568" s="5" t="s">
        <v>30</v>
      </c>
      <c r="D2568" s="5">
        <v>0</v>
      </c>
      <c r="E2568" s="4" t="s">
        <v>132</v>
      </c>
    </row>
    <row r="2569" spans="1:5" x14ac:dyDescent="0.3">
      <c r="A2569" s="4">
        <v>44562</v>
      </c>
      <c r="B2569" s="5" t="s">
        <v>17</v>
      </c>
      <c r="C2569" s="5" t="s">
        <v>30</v>
      </c>
      <c r="D2569" s="5">
        <v>0</v>
      </c>
      <c r="E2569" s="4" t="s">
        <v>132</v>
      </c>
    </row>
    <row r="2570" spans="1:5" x14ac:dyDescent="0.3">
      <c r="A2570" s="4">
        <v>44569</v>
      </c>
      <c r="B2570" s="5" t="s">
        <v>20</v>
      </c>
      <c r="C2570" s="5" t="s">
        <v>40</v>
      </c>
      <c r="D2570" s="5">
        <v>0</v>
      </c>
      <c r="E2570" s="4" t="s">
        <v>132</v>
      </c>
    </row>
    <row r="2571" spans="1:5" x14ac:dyDescent="0.3">
      <c r="A2571" s="4">
        <v>44621</v>
      </c>
      <c r="B2571" s="5" t="s">
        <v>24</v>
      </c>
      <c r="C2571" s="5" t="s">
        <v>55</v>
      </c>
      <c r="D2571" s="5">
        <v>0</v>
      </c>
      <c r="E2571" s="4" t="s">
        <v>132</v>
      </c>
    </row>
    <row r="2572" spans="1:5" x14ac:dyDescent="0.3">
      <c r="A2572" s="4">
        <v>44651</v>
      </c>
      <c r="B2572" s="5" t="s">
        <v>20</v>
      </c>
      <c r="C2572" s="5" t="s">
        <v>59</v>
      </c>
      <c r="D2572" s="5">
        <v>0</v>
      </c>
      <c r="E2572" s="4" t="s">
        <v>132</v>
      </c>
    </row>
    <row r="2573" spans="1:5" x14ac:dyDescent="0.3">
      <c r="A2573" s="4">
        <v>44651</v>
      </c>
      <c r="B2573" s="5" t="s">
        <v>20</v>
      </c>
      <c r="C2573" s="5" t="s">
        <v>59</v>
      </c>
      <c r="D2573" s="5">
        <v>0</v>
      </c>
      <c r="E2573" s="4" t="s">
        <v>132</v>
      </c>
    </row>
    <row r="2574" spans="1:5" x14ac:dyDescent="0.3">
      <c r="A2574" s="4">
        <v>44562</v>
      </c>
      <c r="B2574" s="5" t="s">
        <v>20</v>
      </c>
      <c r="C2574" s="5" t="s">
        <v>45</v>
      </c>
      <c r="D2574" s="5">
        <v>0</v>
      </c>
      <c r="E2574" s="4" t="s">
        <v>134</v>
      </c>
    </row>
    <row r="2575" spans="1:5" x14ac:dyDescent="0.3">
      <c r="A2575" s="4">
        <v>44621</v>
      </c>
      <c r="B2575" s="5" t="s">
        <v>17</v>
      </c>
      <c r="C2575" s="5" t="s">
        <v>37</v>
      </c>
      <c r="D2575" s="5">
        <v>0</v>
      </c>
      <c r="E2575" s="4" t="s">
        <v>132</v>
      </c>
    </row>
    <row r="2576" spans="1:5" x14ac:dyDescent="0.3">
      <c r="A2576" s="4">
        <v>44562</v>
      </c>
      <c r="B2576" s="5" t="s">
        <v>24</v>
      </c>
      <c r="C2576" s="5" t="s">
        <v>55</v>
      </c>
      <c r="D2576" s="5">
        <v>0</v>
      </c>
      <c r="E2576" s="4" t="s">
        <v>132</v>
      </c>
    </row>
    <row r="2577" spans="1:5" x14ac:dyDescent="0.3">
      <c r="A2577" s="4">
        <v>44586</v>
      </c>
      <c r="B2577" s="5" t="s">
        <v>17</v>
      </c>
      <c r="C2577" s="5" t="s">
        <v>30</v>
      </c>
      <c r="D2577" s="5">
        <v>0</v>
      </c>
      <c r="E2577" s="4" t="s">
        <v>132</v>
      </c>
    </row>
    <row r="2578" spans="1:5" x14ac:dyDescent="0.3">
      <c r="A2578" s="4">
        <v>44593</v>
      </c>
      <c r="B2578" s="5" t="s">
        <v>24</v>
      </c>
      <c r="C2578" s="5" t="s">
        <v>55</v>
      </c>
      <c r="D2578" s="5">
        <v>50000</v>
      </c>
      <c r="E2578" s="4" t="s">
        <v>132</v>
      </c>
    </row>
    <row r="2579" spans="1:5" x14ac:dyDescent="0.3">
      <c r="A2579" s="4">
        <v>44651</v>
      </c>
      <c r="B2579" s="5" t="s">
        <v>20</v>
      </c>
      <c r="C2579" s="5" t="s">
        <v>41</v>
      </c>
      <c r="D2579" s="5">
        <v>0</v>
      </c>
      <c r="E2579" s="4" t="s">
        <v>132</v>
      </c>
    </row>
    <row r="2580" spans="1:5" x14ac:dyDescent="0.3">
      <c r="A2580" s="4">
        <v>44562</v>
      </c>
      <c r="B2580" s="5" t="s">
        <v>17</v>
      </c>
      <c r="C2580" s="5" t="s">
        <v>30</v>
      </c>
      <c r="D2580" s="5">
        <v>0</v>
      </c>
      <c r="E2580" s="4" t="s">
        <v>132</v>
      </c>
    </row>
    <row r="2581" spans="1:5" x14ac:dyDescent="0.3">
      <c r="A2581" s="4">
        <v>44621</v>
      </c>
      <c r="B2581" s="5" t="s">
        <v>17</v>
      </c>
      <c r="C2581" s="5" t="s">
        <v>30</v>
      </c>
      <c r="D2581" s="5">
        <v>0</v>
      </c>
      <c r="E2581" s="4" t="s">
        <v>132</v>
      </c>
    </row>
    <row r="2582" spans="1:5" x14ac:dyDescent="0.3">
      <c r="A2582" s="4">
        <v>44621</v>
      </c>
      <c r="B2582" s="5" t="s">
        <v>23</v>
      </c>
      <c r="C2582" s="5" t="s">
        <v>53</v>
      </c>
      <c r="D2582" s="5">
        <v>0</v>
      </c>
      <c r="E2582" s="4" t="s">
        <v>132</v>
      </c>
    </row>
    <row r="2583" spans="1:5" x14ac:dyDescent="0.3">
      <c r="A2583" s="4">
        <v>44621</v>
      </c>
      <c r="B2583" s="5" t="s">
        <v>23</v>
      </c>
      <c r="C2583" s="5" t="s">
        <v>53</v>
      </c>
      <c r="D2583" s="5">
        <v>0</v>
      </c>
      <c r="E2583" s="4" t="s">
        <v>132</v>
      </c>
    </row>
    <row r="2584" spans="1:5" x14ac:dyDescent="0.3">
      <c r="A2584" s="4">
        <v>44621</v>
      </c>
      <c r="B2584" s="5" t="s">
        <v>24</v>
      </c>
      <c r="C2584" s="5" t="s">
        <v>55</v>
      </c>
      <c r="D2584" s="5">
        <v>0</v>
      </c>
      <c r="E2584" s="4" t="s">
        <v>132</v>
      </c>
    </row>
    <row r="2585" spans="1:5" x14ac:dyDescent="0.3">
      <c r="A2585" s="4">
        <v>44607</v>
      </c>
      <c r="B2585" s="5" t="s">
        <v>23</v>
      </c>
      <c r="C2585" s="5" t="s">
        <v>51</v>
      </c>
      <c r="D2585" s="5">
        <v>0</v>
      </c>
      <c r="E2585" s="4" t="s">
        <v>132</v>
      </c>
    </row>
    <row r="2586" spans="1:5" x14ac:dyDescent="0.3">
      <c r="A2586" s="4">
        <v>44651</v>
      </c>
      <c r="B2586" s="5" t="s">
        <v>17</v>
      </c>
      <c r="C2586" s="5" t="s">
        <v>87</v>
      </c>
      <c r="D2586" s="5">
        <v>-95000</v>
      </c>
      <c r="E2586" s="4" t="s">
        <v>133</v>
      </c>
    </row>
    <row r="2587" spans="1:5" x14ac:dyDescent="0.3">
      <c r="A2587" s="4">
        <v>44651</v>
      </c>
      <c r="B2587" s="5" t="s">
        <v>17</v>
      </c>
      <c r="C2587" s="5" t="s">
        <v>87</v>
      </c>
      <c r="D2587" s="5">
        <v>0</v>
      </c>
      <c r="E2587" s="4" t="s">
        <v>133</v>
      </c>
    </row>
    <row r="2588" spans="1:5" x14ac:dyDescent="0.3">
      <c r="A2588" s="4">
        <v>44651</v>
      </c>
      <c r="B2588" s="5" t="s">
        <v>17</v>
      </c>
      <c r="C2588" s="5" t="s">
        <v>87</v>
      </c>
      <c r="D2588" s="5">
        <v>0</v>
      </c>
      <c r="E2588" s="4" t="s">
        <v>133</v>
      </c>
    </row>
    <row r="2589" spans="1:5" x14ac:dyDescent="0.3">
      <c r="A2589" s="4">
        <v>44651</v>
      </c>
      <c r="B2589" s="5" t="s">
        <v>17</v>
      </c>
      <c r="C2589" s="5" t="s">
        <v>87</v>
      </c>
      <c r="D2589" s="5">
        <v>0</v>
      </c>
      <c r="E2589" s="4" t="s">
        <v>133</v>
      </c>
    </row>
    <row r="2590" spans="1:5" x14ac:dyDescent="0.3">
      <c r="A2590" s="4">
        <v>44651</v>
      </c>
      <c r="B2590" s="5" t="s">
        <v>17</v>
      </c>
      <c r="C2590" s="5" t="s">
        <v>87</v>
      </c>
      <c r="D2590" s="5">
        <v>0</v>
      </c>
      <c r="E2590" s="4" t="s">
        <v>133</v>
      </c>
    </row>
    <row r="2591" spans="1:5" x14ac:dyDescent="0.3">
      <c r="A2591" s="4">
        <v>44651</v>
      </c>
      <c r="B2591" s="5" t="s">
        <v>17</v>
      </c>
      <c r="C2591" s="5" t="s">
        <v>87</v>
      </c>
      <c r="D2591" s="5">
        <v>0</v>
      </c>
      <c r="E2591" s="4" t="s">
        <v>133</v>
      </c>
    </row>
    <row r="2592" spans="1:5" x14ac:dyDescent="0.3">
      <c r="A2592" s="4">
        <v>44651</v>
      </c>
      <c r="B2592" s="5" t="s">
        <v>17</v>
      </c>
      <c r="C2592" s="5" t="s">
        <v>87</v>
      </c>
      <c r="D2592" s="5">
        <v>0</v>
      </c>
      <c r="E2592" s="4" t="s">
        <v>133</v>
      </c>
    </row>
    <row r="2593" spans="1:5" x14ac:dyDescent="0.3">
      <c r="A2593" s="4">
        <v>44651</v>
      </c>
      <c r="B2593" s="5" t="s">
        <v>17</v>
      </c>
      <c r="C2593" s="5" t="s">
        <v>87</v>
      </c>
      <c r="D2593" s="5">
        <v>0</v>
      </c>
      <c r="E2593" s="4" t="s">
        <v>133</v>
      </c>
    </row>
    <row r="2594" spans="1:5" x14ac:dyDescent="0.3">
      <c r="A2594" s="4">
        <v>44651</v>
      </c>
      <c r="B2594" s="5" t="s">
        <v>17</v>
      </c>
      <c r="C2594" s="5" t="s">
        <v>87</v>
      </c>
      <c r="D2594" s="5">
        <v>0</v>
      </c>
      <c r="E2594" s="4" t="s">
        <v>133</v>
      </c>
    </row>
    <row r="2595" spans="1:5" x14ac:dyDescent="0.3">
      <c r="A2595" s="4">
        <v>44562</v>
      </c>
      <c r="B2595" s="5" t="s">
        <v>24</v>
      </c>
      <c r="C2595" s="5" t="s">
        <v>55</v>
      </c>
      <c r="D2595" s="5">
        <v>500</v>
      </c>
      <c r="E2595" s="4" t="s">
        <v>132</v>
      </c>
    </row>
    <row r="2596" spans="1:5" x14ac:dyDescent="0.3">
      <c r="A2596" s="4">
        <v>44651</v>
      </c>
      <c r="B2596" s="5" t="s">
        <v>21</v>
      </c>
      <c r="C2596" s="5" t="s">
        <v>91</v>
      </c>
      <c r="D2596" s="5">
        <v>0</v>
      </c>
      <c r="E2596" s="4" t="s">
        <v>132</v>
      </c>
    </row>
    <row r="2597" spans="1:5" x14ac:dyDescent="0.3">
      <c r="A2597" s="4">
        <v>44621</v>
      </c>
      <c r="B2597" s="5" t="s">
        <v>24</v>
      </c>
      <c r="C2597" s="5" t="s">
        <v>55</v>
      </c>
      <c r="D2597" s="5">
        <v>0</v>
      </c>
      <c r="E2597" s="4" t="s">
        <v>132</v>
      </c>
    </row>
    <row r="2598" spans="1:5" x14ac:dyDescent="0.3">
      <c r="A2598" s="4">
        <v>44576</v>
      </c>
      <c r="B2598" s="5" t="s">
        <v>21</v>
      </c>
      <c r="C2598" s="5" t="s">
        <v>47</v>
      </c>
      <c r="D2598" s="5">
        <v>0</v>
      </c>
      <c r="E2598" s="4" t="s">
        <v>132</v>
      </c>
    </row>
    <row r="2599" spans="1:5" x14ac:dyDescent="0.3">
      <c r="A2599" s="4">
        <v>44635</v>
      </c>
      <c r="B2599" s="5" t="s">
        <v>21</v>
      </c>
      <c r="C2599" s="5" t="s">
        <v>91</v>
      </c>
      <c r="D2599" s="5">
        <v>0</v>
      </c>
      <c r="E2599" s="4" t="s">
        <v>132</v>
      </c>
    </row>
    <row r="2600" spans="1:5" x14ac:dyDescent="0.3">
      <c r="A2600" s="4">
        <v>44575</v>
      </c>
      <c r="B2600" s="5" t="s">
        <v>23</v>
      </c>
      <c r="C2600" s="5" t="s">
        <v>51</v>
      </c>
      <c r="D2600" s="5">
        <v>35000</v>
      </c>
      <c r="E2600" s="4" t="s">
        <v>132</v>
      </c>
    </row>
    <row r="2601" spans="1:5" x14ac:dyDescent="0.3">
      <c r="A2601" s="4">
        <v>44562</v>
      </c>
      <c r="B2601" s="5" t="s">
        <v>17</v>
      </c>
      <c r="C2601" s="5" t="s">
        <v>30</v>
      </c>
      <c r="D2601" s="5">
        <v>0</v>
      </c>
      <c r="E2601" s="4" t="s">
        <v>132</v>
      </c>
    </row>
    <row r="2602" spans="1:5" x14ac:dyDescent="0.3">
      <c r="A2602" s="4">
        <v>44562</v>
      </c>
      <c r="B2602" s="5" t="s">
        <v>17</v>
      </c>
      <c r="C2602" s="5" t="s">
        <v>30</v>
      </c>
      <c r="D2602" s="5">
        <v>0</v>
      </c>
      <c r="E2602" s="4" t="s">
        <v>132</v>
      </c>
    </row>
    <row r="2603" spans="1:5" x14ac:dyDescent="0.3">
      <c r="A2603" s="4">
        <v>44562</v>
      </c>
      <c r="B2603" s="5" t="s">
        <v>17</v>
      </c>
      <c r="C2603" s="5" t="s">
        <v>30</v>
      </c>
      <c r="D2603" s="5">
        <v>0</v>
      </c>
      <c r="E2603" s="4" t="s">
        <v>132</v>
      </c>
    </row>
    <row r="2604" spans="1:5" x14ac:dyDescent="0.3">
      <c r="A2604" s="4">
        <v>44562</v>
      </c>
      <c r="B2604" s="5" t="s">
        <v>17</v>
      </c>
      <c r="C2604" s="5" t="s">
        <v>30</v>
      </c>
      <c r="D2604" s="5">
        <v>0</v>
      </c>
      <c r="E2604" s="4" t="s">
        <v>132</v>
      </c>
    </row>
    <row r="2605" spans="1:5" x14ac:dyDescent="0.3">
      <c r="A2605" s="4">
        <v>44642</v>
      </c>
      <c r="B2605" s="5" t="s">
        <v>15</v>
      </c>
      <c r="C2605" s="5" t="s">
        <v>93</v>
      </c>
      <c r="D2605" s="5">
        <v>0</v>
      </c>
      <c r="E2605" s="4" t="s">
        <v>133</v>
      </c>
    </row>
    <row r="2606" spans="1:5" x14ac:dyDescent="0.3">
      <c r="A2606" s="4">
        <v>44642</v>
      </c>
      <c r="B2606" s="5" t="s">
        <v>15</v>
      </c>
      <c r="C2606" s="5" t="s">
        <v>93</v>
      </c>
      <c r="D2606" s="5">
        <v>0</v>
      </c>
      <c r="E2606" s="4" t="s">
        <v>133</v>
      </c>
    </row>
    <row r="2607" spans="1:5" x14ac:dyDescent="0.3">
      <c r="A2607" s="4">
        <v>44642</v>
      </c>
      <c r="B2607" s="5" t="s">
        <v>15</v>
      </c>
      <c r="C2607" s="5" t="s">
        <v>93</v>
      </c>
      <c r="D2607" s="5">
        <v>0</v>
      </c>
      <c r="E2607" s="4" t="s">
        <v>133</v>
      </c>
    </row>
    <row r="2608" spans="1:5" x14ac:dyDescent="0.3">
      <c r="A2608" s="4">
        <v>44642</v>
      </c>
      <c r="B2608" s="5" t="s">
        <v>15</v>
      </c>
      <c r="C2608" s="5" t="s">
        <v>93</v>
      </c>
      <c r="D2608" s="5">
        <v>-100000</v>
      </c>
      <c r="E2608" s="4" t="s">
        <v>133</v>
      </c>
    </row>
    <row r="2609" spans="1:5" x14ac:dyDescent="0.3">
      <c r="A2609" s="4">
        <v>44642</v>
      </c>
      <c r="B2609" s="5" t="s">
        <v>15</v>
      </c>
      <c r="C2609" s="5" t="s">
        <v>93</v>
      </c>
      <c r="D2609" s="5">
        <v>-80000</v>
      </c>
      <c r="E2609" s="4" t="s">
        <v>133</v>
      </c>
    </row>
    <row r="2610" spans="1:5" x14ac:dyDescent="0.3">
      <c r="A2610" s="4">
        <v>44642</v>
      </c>
      <c r="B2610" s="5" t="s">
        <v>15</v>
      </c>
      <c r="C2610" s="5" t="s">
        <v>93</v>
      </c>
      <c r="D2610" s="5">
        <v>0</v>
      </c>
      <c r="E2610" s="4" t="s">
        <v>133</v>
      </c>
    </row>
    <row r="2611" spans="1:5" x14ac:dyDescent="0.3">
      <c r="A2611" s="4">
        <v>44642</v>
      </c>
      <c r="B2611" s="5" t="s">
        <v>15</v>
      </c>
      <c r="C2611" s="5" t="s">
        <v>93</v>
      </c>
      <c r="D2611" s="5">
        <v>0</v>
      </c>
      <c r="E2611" s="4" t="s">
        <v>133</v>
      </c>
    </row>
    <row r="2612" spans="1:5" x14ac:dyDescent="0.3">
      <c r="A2612" s="4">
        <v>44642</v>
      </c>
      <c r="B2612" s="5" t="s">
        <v>15</v>
      </c>
      <c r="C2612" s="5" t="s">
        <v>93</v>
      </c>
      <c r="D2612" s="5">
        <v>0</v>
      </c>
      <c r="E2612" s="4" t="s">
        <v>133</v>
      </c>
    </row>
    <row r="2613" spans="1:5" x14ac:dyDescent="0.3">
      <c r="A2613" s="4">
        <v>44642</v>
      </c>
      <c r="B2613" s="5" t="s">
        <v>15</v>
      </c>
      <c r="C2613" s="5" t="s">
        <v>93</v>
      </c>
      <c r="D2613" s="5">
        <v>0</v>
      </c>
      <c r="E2613" s="4" t="s">
        <v>133</v>
      </c>
    </row>
    <row r="2614" spans="1:5" x14ac:dyDescent="0.3">
      <c r="A2614" s="4">
        <v>44562</v>
      </c>
      <c r="B2614" s="5" t="s">
        <v>17</v>
      </c>
      <c r="C2614" s="5" t="s">
        <v>30</v>
      </c>
      <c r="D2614" s="5">
        <v>-46000</v>
      </c>
      <c r="E2614" s="4" t="s">
        <v>133</v>
      </c>
    </row>
    <row r="2615" spans="1:5" x14ac:dyDescent="0.3">
      <c r="A2615" s="4">
        <v>44562</v>
      </c>
      <c r="B2615" s="5" t="s">
        <v>17</v>
      </c>
      <c r="C2615" s="5" t="s">
        <v>30</v>
      </c>
      <c r="D2615" s="5">
        <v>0</v>
      </c>
      <c r="E2615" s="4" t="s">
        <v>133</v>
      </c>
    </row>
    <row r="2616" spans="1:5" x14ac:dyDescent="0.3">
      <c r="A2616" s="4">
        <v>44562</v>
      </c>
      <c r="B2616" s="5" t="s">
        <v>17</v>
      </c>
      <c r="C2616" s="5" t="s">
        <v>30</v>
      </c>
      <c r="D2616" s="5">
        <v>0</v>
      </c>
      <c r="E2616" s="4" t="s">
        <v>133</v>
      </c>
    </row>
    <row r="2617" spans="1:5" x14ac:dyDescent="0.3">
      <c r="A2617" s="4">
        <v>44562</v>
      </c>
      <c r="B2617" s="5" t="s">
        <v>17</v>
      </c>
      <c r="C2617" s="5" t="s">
        <v>30</v>
      </c>
      <c r="D2617" s="5">
        <v>0</v>
      </c>
      <c r="E2617" s="4" t="s">
        <v>133</v>
      </c>
    </row>
    <row r="2618" spans="1:5" x14ac:dyDescent="0.3">
      <c r="A2618" s="4">
        <v>44621</v>
      </c>
      <c r="B2618" s="5" t="s">
        <v>21</v>
      </c>
      <c r="C2618" s="5" t="s">
        <v>79</v>
      </c>
      <c r="D2618" s="5">
        <v>0</v>
      </c>
      <c r="E2618" s="4" t="s">
        <v>132</v>
      </c>
    </row>
    <row r="2619" spans="1:5" x14ac:dyDescent="0.3">
      <c r="A2619" s="4">
        <v>44573</v>
      </c>
      <c r="B2619" s="5" t="s">
        <v>23</v>
      </c>
      <c r="C2619" s="5" t="s">
        <v>68</v>
      </c>
      <c r="D2619" s="5">
        <v>-85000</v>
      </c>
      <c r="E2619" s="4" t="s">
        <v>133</v>
      </c>
    </row>
    <row r="2620" spans="1:5" x14ac:dyDescent="0.3">
      <c r="A2620" s="4">
        <v>44573</v>
      </c>
      <c r="B2620" s="5" t="s">
        <v>23</v>
      </c>
      <c r="C2620" s="5" t="s">
        <v>68</v>
      </c>
      <c r="D2620" s="5">
        <v>0</v>
      </c>
      <c r="E2620" s="4" t="s">
        <v>133</v>
      </c>
    </row>
    <row r="2621" spans="1:5" x14ac:dyDescent="0.3">
      <c r="A2621" s="4">
        <v>44573</v>
      </c>
      <c r="B2621" s="5" t="s">
        <v>23</v>
      </c>
      <c r="C2621" s="5" t="s">
        <v>68</v>
      </c>
      <c r="D2621" s="5">
        <v>0</v>
      </c>
      <c r="E2621" s="4" t="s">
        <v>133</v>
      </c>
    </row>
    <row r="2622" spans="1:5" x14ac:dyDescent="0.3">
      <c r="A2622" s="4">
        <v>44573</v>
      </c>
      <c r="B2622" s="5" t="s">
        <v>23</v>
      </c>
      <c r="C2622" s="5" t="s">
        <v>68</v>
      </c>
      <c r="D2622" s="5">
        <v>0</v>
      </c>
      <c r="E2622" s="4" t="s">
        <v>133</v>
      </c>
    </row>
    <row r="2623" spans="1:5" x14ac:dyDescent="0.3">
      <c r="A2623" s="4">
        <v>44621</v>
      </c>
      <c r="B2623" s="5" t="s">
        <v>23</v>
      </c>
      <c r="C2623" s="5" t="s">
        <v>92</v>
      </c>
      <c r="D2623" s="5">
        <v>0</v>
      </c>
      <c r="E2623" s="4" t="s">
        <v>132</v>
      </c>
    </row>
    <row r="2624" spans="1:5" x14ac:dyDescent="0.3">
      <c r="A2624" s="4">
        <v>44562</v>
      </c>
      <c r="B2624" s="5" t="s">
        <v>24</v>
      </c>
      <c r="C2624" s="5" t="s">
        <v>55</v>
      </c>
      <c r="D2624" s="5">
        <v>0</v>
      </c>
      <c r="E2624" s="4" t="s">
        <v>132</v>
      </c>
    </row>
    <row r="2625" spans="1:5" x14ac:dyDescent="0.3">
      <c r="A2625" s="4">
        <v>44624</v>
      </c>
      <c r="B2625" s="5" t="s">
        <v>17</v>
      </c>
      <c r="C2625" s="5" t="s">
        <v>30</v>
      </c>
      <c r="D2625" s="5">
        <v>0</v>
      </c>
      <c r="E2625" s="4" t="s">
        <v>132</v>
      </c>
    </row>
    <row r="2626" spans="1:5" x14ac:dyDescent="0.3">
      <c r="A2626" s="4">
        <v>44652</v>
      </c>
      <c r="B2626" s="5" t="s">
        <v>17</v>
      </c>
      <c r="C2626" s="5" t="s">
        <v>34</v>
      </c>
      <c r="D2626" s="5">
        <v>20000</v>
      </c>
      <c r="E2626" s="4" t="s">
        <v>132</v>
      </c>
    </row>
    <row r="2627" spans="1:5" x14ac:dyDescent="0.3">
      <c r="A2627" s="4">
        <v>44727</v>
      </c>
      <c r="B2627" s="5" t="s">
        <v>24</v>
      </c>
      <c r="C2627" s="5" t="s">
        <v>55</v>
      </c>
      <c r="D2627" s="5">
        <v>0</v>
      </c>
      <c r="E2627" s="4" t="s">
        <v>132</v>
      </c>
    </row>
    <row r="2628" spans="1:5" x14ac:dyDescent="0.3">
      <c r="A2628" s="4">
        <v>44713</v>
      </c>
      <c r="B2628" s="5" t="s">
        <v>20</v>
      </c>
      <c r="C2628" s="5" t="s">
        <v>40</v>
      </c>
      <c r="D2628" s="5">
        <v>-55000</v>
      </c>
      <c r="E2628" s="4" t="s">
        <v>133</v>
      </c>
    </row>
    <row r="2629" spans="1:5" x14ac:dyDescent="0.3">
      <c r="A2629" s="4">
        <v>44713</v>
      </c>
      <c r="B2629" s="5" t="s">
        <v>20</v>
      </c>
      <c r="C2629" s="5" t="s">
        <v>40</v>
      </c>
      <c r="D2629" s="5">
        <v>0</v>
      </c>
      <c r="E2629" s="4" t="s">
        <v>133</v>
      </c>
    </row>
    <row r="2630" spans="1:5" x14ac:dyDescent="0.3">
      <c r="A2630" s="4">
        <v>44713</v>
      </c>
      <c r="B2630" s="5" t="s">
        <v>20</v>
      </c>
      <c r="C2630" s="5" t="s">
        <v>40</v>
      </c>
      <c r="D2630" s="5">
        <v>0</v>
      </c>
      <c r="E2630" s="4" t="s">
        <v>133</v>
      </c>
    </row>
    <row r="2631" spans="1:5" x14ac:dyDescent="0.3">
      <c r="A2631" s="4">
        <v>44713</v>
      </c>
      <c r="B2631" s="5" t="s">
        <v>24</v>
      </c>
      <c r="C2631" s="5" t="s">
        <v>54</v>
      </c>
      <c r="D2631" s="5">
        <v>0</v>
      </c>
      <c r="E2631" s="4" t="s">
        <v>132</v>
      </c>
    </row>
    <row r="2632" spans="1:5" x14ac:dyDescent="0.3">
      <c r="A2632" s="4">
        <v>44732</v>
      </c>
      <c r="B2632" s="5" t="s">
        <v>17</v>
      </c>
      <c r="C2632" s="5" t="s">
        <v>30</v>
      </c>
      <c r="D2632" s="5">
        <v>0</v>
      </c>
      <c r="E2632" s="4" t="s">
        <v>132</v>
      </c>
    </row>
    <row r="2633" spans="1:5" x14ac:dyDescent="0.3">
      <c r="A2633" s="4">
        <v>44713</v>
      </c>
      <c r="B2633" s="5" t="s">
        <v>23</v>
      </c>
      <c r="C2633" s="5" t="s">
        <v>53</v>
      </c>
      <c r="D2633" s="5">
        <v>0</v>
      </c>
      <c r="E2633" s="4" t="s">
        <v>132</v>
      </c>
    </row>
    <row r="2634" spans="1:5" x14ac:dyDescent="0.3">
      <c r="A2634" s="4">
        <v>44713</v>
      </c>
      <c r="B2634" s="5" t="s">
        <v>23</v>
      </c>
      <c r="C2634" s="5" t="s">
        <v>53</v>
      </c>
      <c r="D2634" s="5">
        <v>0</v>
      </c>
      <c r="E2634" s="4" t="s">
        <v>132</v>
      </c>
    </row>
    <row r="2635" spans="1:5" x14ac:dyDescent="0.3">
      <c r="A2635" s="4">
        <v>44713</v>
      </c>
      <c r="B2635" s="5" t="s">
        <v>17</v>
      </c>
      <c r="C2635" s="5" t="s">
        <v>30</v>
      </c>
      <c r="D2635" s="5">
        <v>0</v>
      </c>
      <c r="E2635" s="4" t="s">
        <v>132</v>
      </c>
    </row>
    <row r="2636" spans="1:5" x14ac:dyDescent="0.3">
      <c r="A2636" s="4">
        <v>44682</v>
      </c>
      <c r="B2636" s="5" t="s">
        <v>24</v>
      </c>
      <c r="C2636" s="5" t="s">
        <v>55</v>
      </c>
      <c r="D2636" s="5">
        <v>2000</v>
      </c>
      <c r="E2636" s="4" t="s">
        <v>132</v>
      </c>
    </row>
    <row r="2637" spans="1:5" x14ac:dyDescent="0.3">
      <c r="A2637" s="4">
        <v>44682</v>
      </c>
      <c r="B2637" s="5" t="s">
        <v>24</v>
      </c>
      <c r="C2637" s="5" t="s">
        <v>55</v>
      </c>
      <c r="D2637" s="5">
        <v>0</v>
      </c>
      <c r="E2637" s="4" t="s">
        <v>132</v>
      </c>
    </row>
    <row r="2638" spans="1:5" x14ac:dyDescent="0.3">
      <c r="A2638" s="4">
        <v>44713</v>
      </c>
      <c r="B2638" s="5" t="s">
        <v>20</v>
      </c>
      <c r="C2638" s="5" t="s">
        <v>115</v>
      </c>
      <c r="D2638" s="5">
        <v>0</v>
      </c>
      <c r="E2638" s="4" t="s">
        <v>132</v>
      </c>
    </row>
    <row r="2639" spans="1:5" x14ac:dyDescent="0.3">
      <c r="A2639" s="4">
        <v>44682</v>
      </c>
      <c r="B2639" s="5" t="s">
        <v>21</v>
      </c>
      <c r="C2639" s="5" t="s">
        <v>47</v>
      </c>
      <c r="D2639" s="5">
        <v>0</v>
      </c>
      <c r="E2639" s="4" t="s">
        <v>132</v>
      </c>
    </row>
    <row r="2640" spans="1:5" x14ac:dyDescent="0.3">
      <c r="A2640" s="4">
        <v>44713</v>
      </c>
      <c r="B2640" s="5" t="s">
        <v>15</v>
      </c>
      <c r="C2640" s="5" t="s">
        <v>29</v>
      </c>
      <c r="D2640" s="5">
        <v>11000</v>
      </c>
      <c r="E2640" s="4" t="s">
        <v>132</v>
      </c>
    </row>
    <row r="2641" spans="1:5" x14ac:dyDescent="0.3">
      <c r="A2641" s="4">
        <v>44682</v>
      </c>
      <c r="B2641" s="5" t="s">
        <v>17</v>
      </c>
      <c r="C2641" s="5" t="s">
        <v>70</v>
      </c>
      <c r="D2641" s="5">
        <v>0</v>
      </c>
      <c r="E2641" s="4" t="s">
        <v>132</v>
      </c>
    </row>
    <row r="2642" spans="1:5" x14ac:dyDescent="0.3">
      <c r="A2642" s="4">
        <v>44682</v>
      </c>
      <c r="B2642" s="5" t="s">
        <v>17</v>
      </c>
      <c r="C2642" s="5" t="s">
        <v>70</v>
      </c>
      <c r="D2642" s="5">
        <v>0</v>
      </c>
      <c r="E2642" s="4" t="s">
        <v>132</v>
      </c>
    </row>
    <row r="2643" spans="1:5" x14ac:dyDescent="0.3">
      <c r="A2643" s="4">
        <v>44682</v>
      </c>
      <c r="B2643" s="5" t="s">
        <v>17</v>
      </c>
      <c r="C2643" s="5" t="s">
        <v>70</v>
      </c>
      <c r="D2643" s="5">
        <v>0</v>
      </c>
      <c r="E2643" s="4" t="s">
        <v>132</v>
      </c>
    </row>
    <row r="2644" spans="1:5" x14ac:dyDescent="0.3">
      <c r="A2644" s="4">
        <v>44682</v>
      </c>
      <c r="B2644" s="5" t="s">
        <v>17</v>
      </c>
      <c r="C2644" s="5" t="s">
        <v>70</v>
      </c>
      <c r="D2644" s="5">
        <v>0</v>
      </c>
      <c r="E2644" s="4" t="s">
        <v>132</v>
      </c>
    </row>
    <row r="2645" spans="1:5" x14ac:dyDescent="0.3">
      <c r="A2645" s="4">
        <v>44682</v>
      </c>
      <c r="B2645" s="5" t="s">
        <v>20</v>
      </c>
      <c r="C2645" s="5" t="s">
        <v>106</v>
      </c>
      <c r="D2645" s="5">
        <v>0</v>
      </c>
      <c r="E2645" s="4" t="s">
        <v>132</v>
      </c>
    </row>
    <row r="2646" spans="1:5" x14ac:dyDescent="0.3">
      <c r="A2646" s="4">
        <v>44652</v>
      </c>
      <c r="B2646" s="5" t="s">
        <v>17</v>
      </c>
      <c r="C2646" s="5" t="s">
        <v>30</v>
      </c>
      <c r="D2646" s="5">
        <v>0</v>
      </c>
      <c r="E2646" s="4" t="s">
        <v>132</v>
      </c>
    </row>
    <row r="2647" spans="1:5" x14ac:dyDescent="0.3">
      <c r="A2647" s="4">
        <v>44713</v>
      </c>
      <c r="B2647" s="5" t="s">
        <v>21</v>
      </c>
      <c r="C2647" s="5" t="s">
        <v>47</v>
      </c>
      <c r="D2647" s="5">
        <v>0</v>
      </c>
      <c r="E2647" s="4" t="s">
        <v>132</v>
      </c>
    </row>
    <row r="2648" spans="1:5" x14ac:dyDescent="0.3">
      <c r="A2648" s="4">
        <v>44713</v>
      </c>
      <c r="B2648" s="5" t="s">
        <v>21</v>
      </c>
      <c r="C2648" s="5" t="s">
        <v>47</v>
      </c>
      <c r="D2648" s="5">
        <v>0</v>
      </c>
      <c r="E2648" s="4" t="s">
        <v>132</v>
      </c>
    </row>
    <row r="2649" spans="1:5" x14ac:dyDescent="0.3">
      <c r="A2649" s="4">
        <v>44713</v>
      </c>
      <c r="B2649" s="5" t="s">
        <v>21</v>
      </c>
      <c r="C2649" s="5" t="s">
        <v>47</v>
      </c>
      <c r="D2649" s="5">
        <v>0</v>
      </c>
      <c r="E2649" s="4" t="s">
        <v>132</v>
      </c>
    </row>
    <row r="2650" spans="1:5" x14ac:dyDescent="0.3">
      <c r="A2650" s="4">
        <v>44713</v>
      </c>
      <c r="B2650" s="5" t="s">
        <v>17</v>
      </c>
      <c r="C2650" s="5" t="s">
        <v>30</v>
      </c>
      <c r="D2650" s="5">
        <v>0</v>
      </c>
      <c r="E2650" s="4" t="s">
        <v>132</v>
      </c>
    </row>
    <row r="2651" spans="1:5" x14ac:dyDescent="0.3">
      <c r="A2651" s="4">
        <v>44743</v>
      </c>
      <c r="B2651" s="5" t="s">
        <v>23</v>
      </c>
      <c r="C2651" s="5" t="s">
        <v>52</v>
      </c>
      <c r="D2651" s="5">
        <v>205000</v>
      </c>
      <c r="E2651" s="4" t="s">
        <v>132</v>
      </c>
    </row>
    <row r="2652" spans="1:5" x14ac:dyDescent="0.3">
      <c r="A2652" s="4">
        <v>44805</v>
      </c>
      <c r="B2652" s="5" t="s">
        <v>20</v>
      </c>
      <c r="C2652" s="5" t="s">
        <v>41</v>
      </c>
      <c r="D2652" s="5">
        <v>0</v>
      </c>
      <c r="E2652" s="4" t="s">
        <v>132</v>
      </c>
    </row>
    <row r="2653" spans="1:5" x14ac:dyDescent="0.3">
      <c r="A2653" s="4">
        <v>44743</v>
      </c>
      <c r="B2653" s="5" t="s">
        <v>22</v>
      </c>
      <c r="C2653" s="5" t="s">
        <v>109</v>
      </c>
      <c r="D2653" s="5">
        <v>0</v>
      </c>
      <c r="E2653" s="4" t="s">
        <v>132</v>
      </c>
    </row>
    <row r="2654" spans="1:5" x14ac:dyDescent="0.3">
      <c r="A2654" s="4">
        <v>44805</v>
      </c>
      <c r="B2654" s="5" t="s">
        <v>22</v>
      </c>
      <c r="C2654" s="5" t="s">
        <v>86</v>
      </c>
      <c r="D2654" s="5">
        <v>41000</v>
      </c>
      <c r="E2654" s="4" t="s">
        <v>132</v>
      </c>
    </row>
    <row r="2655" spans="1:5" x14ac:dyDescent="0.3">
      <c r="A2655" s="4">
        <v>44743</v>
      </c>
      <c r="B2655" s="5" t="s">
        <v>15</v>
      </c>
      <c r="C2655" s="5" t="s">
        <v>29</v>
      </c>
      <c r="D2655" s="5">
        <v>2500</v>
      </c>
      <c r="E2655" s="4" t="s">
        <v>132</v>
      </c>
    </row>
    <row r="2656" spans="1:5" x14ac:dyDescent="0.3">
      <c r="A2656" s="4">
        <v>44743</v>
      </c>
      <c r="B2656" s="5" t="s">
        <v>24</v>
      </c>
      <c r="C2656" s="5" t="s">
        <v>55</v>
      </c>
      <c r="D2656" s="5">
        <v>0</v>
      </c>
      <c r="E2656" s="4" t="s">
        <v>132</v>
      </c>
    </row>
    <row r="2657" spans="1:5" x14ac:dyDescent="0.3">
      <c r="A2657" s="4">
        <v>44773</v>
      </c>
      <c r="B2657" s="5" t="s">
        <v>15</v>
      </c>
      <c r="C2657" s="5" t="s">
        <v>116</v>
      </c>
      <c r="D2657" s="5">
        <v>-20000</v>
      </c>
      <c r="E2657" s="4" t="s">
        <v>133</v>
      </c>
    </row>
    <row r="2658" spans="1:5" x14ac:dyDescent="0.3">
      <c r="A2658" s="4">
        <v>44773</v>
      </c>
      <c r="B2658" s="5" t="s">
        <v>15</v>
      </c>
      <c r="C2658" s="5" t="s">
        <v>116</v>
      </c>
      <c r="D2658" s="5">
        <v>0</v>
      </c>
      <c r="E2658" s="4" t="s">
        <v>133</v>
      </c>
    </row>
    <row r="2659" spans="1:5" x14ac:dyDescent="0.3">
      <c r="A2659" s="4">
        <v>44773</v>
      </c>
      <c r="B2659" s="5" t="s">
        <v>15</v>
      </c>
      <c r="C2659" s="5" t="s">
        <v>116</v>
      </c>
      <c r="D2659" s="5">
        <v>0</v>
      </c>
      <c r="E2659" s="4" t="s">
        <v>133</v>
      </c>
    </row>
    <row r="2660" spans="1:5" x14ac:dyDescent="0.3">
      <c r="A2660" s="4">
        <v>44773</v>
      </c>
      <c r="B2660" s="5" t="s">
        <v>15</v>
      </c>
      <c r="C2660" s="5" t="s">
        <v>116</v>
      </c>
      <c r="D2660" s="5">
        <v>0</v>
      </c>
      <c r="E2660" s="4" t="s">
        <v>133</v>
      </c>
    </row>
    <row r="2661" spans="1:5" x14ac:dyDescent="0.3">
      <c r="A2661" s="4">
        <v>44773</v>
      </c>
      <c r="B2661" s="5" t="s">
        <v>15</v>
      </c>
      <c r="C2661" s="5" t="s">
        <v>116</v>
      </c>
      <c r="D2661" s="5">
        <v>0</v>
      </c>
      <c r="E2661" s="4" t="s">
        <v>133</v>
      </c>
    </row>
    <row r="2662" spans="1:5" x14ac:dyDescent="0.3">
      <c r="A2662" s="4">
        <v>44774</v>
      </c>
      <c r="B2662" s="5" t="s">
        <v>23</v>
      </c>
      <c r="C2662" s="5" t="s">
        <v>53</v>
      </c>
      <c r="D2662" s="5">
        <v>0</v>
      </c>
      <c r="E2662" s="4" t="s">
        <v>132</v>
      </c>
    </row>
    <row r="2663" spans="1:5" x14ac:dyDescent="0.3">
      <c r="A2663" s="4">
        <v>44743</v>
      </c>
      <c r="B2663" s="5" t="s">
        <v>17</v>
      </c>
      <c r="C2663" s="5" t="s">
        <v>30</v>
      </c>
      <c r="D2663" s="5">
        <v>0</v>
      </c>
      <c r="E2663" s="4" t="s">
        <v>132</v>
      </c>
    </row>
    <row r="2664" spans="1:5" x14ac:dyDescent="0.3">
      <c r="A2664" s="4">
        <v>44743</v>
      </c>
      <c r="B2664" s="5" t="s">
        <v>15</v>
      </c>
      <c r="C2664" s="5" t="s">
        <v>29</v>
      </c>
      <c r="D2664" s="5">
        <v>10000</v>
      </c>
      <c r="E2664" s="4" t="s">
        <v>132</v>
      </c>
    </row>
    <row r="2665" spans="1:5" x14ac:dyDescent="0.3">
      <c r="A2665" s="4">
        <v>44805</v>
      </c>
      <c r="B2665" s="5" t="s">
        <v>17</v>
      </c>
      <c r="C2665" s="5" t="s">
        <v>30</v>
      </c>
      <c r="D2665" s="5">
        <v>0</v>
      </c>
      <c r="E2665" s="4" t="s">
        <v>132</v>
      </c>
    </row>
    <row r="2666" spans="1:5" x14ac:dyDescent="0.3">
      <c r="A2666" s="4">
        <v>44805</v>
      </c>
      <c r="B2666" s="5" t="s">
        <v>17</v>
      </c>
      <c r="C2666" s="5" t="s">
        <v>30</v>
      </c>
      <c r="D2666" s="5">
        <v>320000</v>
      </c>
      <c r="E2666" s="4" t="s">
        <v>132</v>
      </c>
    </row>
    <row r="2667" spans="1:5" x14ac:dyDescent="0.3">
      <c r="A2667" s="4">
        <v>44805</v>
      </c>
      <c r="B2667" s="5" t="s">
        <v>17</v>
      </c>
      <c r="C2667" s="5" t="s">
        <v>30</v>
      </c>
      <c r="D2667" s="5">
        <v>0</v>
      </c>
      <c r="E2667" s="4" t="s">
        <v>132</v>
      </c>
    </row>
    <row r="2668" spans="1:5" x14ac:dyDescent="0.3">
      <c r="A2668" s="4">
        <v>44805</v>
      </c>
      <c r="B2668" s="5" t="s">
        <v>17</v>
      </c>
      <c r="C2668" s="5" t="s">
        <v>30</v>
      </c>
      <c r="D2668" s="5">
        <v>0</v>
      </c>
      <c r="E2668" s="4" t="s">
        <v>132</v>
      </c>
    </row>
    <row r="2669" spans="1:5" x14ac:dyDescent="0.3">
      <c r="A2669" s="4">
        <v>44805</v>
      </c>
      <c r="B2669" s="5" t="s">
        <v>17</v>
      </c>
      <c r="C2669" s="5" t="s">
        <v>30</v>
      </c>
      <c r="D2669" s="5">
        <v>0</v>
      </c>
      <c r="E2669" s="4" t="s">
        <v>132</v>
      </c>
    </row>
    <row r="2670" spans="1:5" x14ac:dyDescent="0.3">
      <c r="A2670" s="4">
        <v>44805</v>
      </c>
      <c r="B2670" s="5" t="s">
        <v>17</v>
      </c>
      <c r="C2670" s="5" t="s">
        <v>30</v>
      </c>
      <c r="D2670" s="5">
        <v>0</v>
      </c>
      <c r="E2670" s="4" t="s">
        <v>132</v>
      </c>
    </row>
    <row r="2671" spans="1:5" x14ac:dyDescent="0.3">
      <c r="A2671" s="4">
        <v>44805</v>
      </c>
      <c r="B2671" s="5" t="s">
        <v>17</v>
      </c>
      <c r="C2671" s="5" t="s">
        <v>30</v>
      </c>
      <c r="D2671" s="5">
        <v>0</v>
      </c>
      <c r="E2671" s="4" t="s">
        <v>132</v>
      </c>
    </row>
    <row r="2672" spans="1:5" x14ac:dyDescent="0.3">
      <c r="A2672" s="4">
        <v>44805</v>
      </c>
      <c r="B2672" s="5" t="s">
        <v>17</v>
      </c>
      <c r="C2672" s="5" t="s">
        <v>30</v>
      </c>
      <c r="D2672" s="5">
        <v>0</v>
      </c>
      <c r="E2672" s="4" t="s">
        <v>132</v>
      </c>
    </row>
    <row r="2673" spans="1:5" x14ac:dyDescent="0.3">
      <c r="A2673" s="4">
        <v>44805</v>
      </c>
      <c r="B2673" s="5" t="s">
        <v>17</v>
      </c>
      <c r="C2673" s="5" t="s">
        <v>30</v>
      </c>
      <c r="D2673" s="5">
        <v>0</v>
      </c>
      <c r="E2673" s="4" t="s">
        <v>132</v>
      </c>
    </row>
    <row r="2674" spans="1:5" x14ac:dyDescent="0.3">
      <c r="A2674" s="4">
        <v>44805</v>
      </c>
      <c r="B2674" s="5" t="s">
        <v>17</v>
      </c>
      <c r="C2674" s="5" t="s">
        <v>30</v>
      </c>
      <c r="D2674" s="5">
        <v>0</v>
      </c>
      <c r="E2674" s="4" t="s">
        <v>132</v>
      </c>
    </row>
    <row r="2675" spans="1:5" x14ac:dyDescent="0.3">
      <c r="A2675" s="4">
        <v>44805</v>
      </c>
      <c r="B2675" s="5" t="s">
        <v>17</v>
      </c>
      <c r="C2675" s="5" t="s">
        <v>30</v>
      </c>
      <c r="D2675" s="5">
        <v>0</v>
      </c>
      <c r="E2675" s="4" t="s">
        <v>132</v>
      </c>
    </row>
    <row r="2676" spans="1:5" x14ac:dyDescent="0.3">
      <c r="A2676" s="4">
        <v>44805</v>
      </c>
      <c r="B2676" s="5" t="s">
        <v>17</v>
      </c>
      <c r="C2676" s="5" t="s">
        <v>30</v>
      </c>
      <c r="D2676" s="5">
        <v>0</v>
      </c>
      <c r="E2676" s="4" t="s">
        <v>132</v>
      </c>
    </row>
    <row r="2677" spans="1:5" x14ac:dyDescent="0.3">
      <c r="A2677" s="4">
        <v>44805</v>
      </c>
      <c r="B2677" s="5" t="s">
        <v>17</v>
      </c>
      <c r="C2677" s="5" t="s">
        <v>30</v>
      </c>
      <c r="D2677" s="5">
        <v>0</v>
      </c>
      <c r="E2677" s="4" t="s">
        <v>132</v>
      </c>
    </row>
    <row r="2678" spans="1:5" x14ac:dyDescent="0.3">
      <c r="A2678" s="4">
        <v>44805</v>
      </c>
      <c r="B2678" s="5" t="s">
        <v>17</v>
      </c>
      <c r="C2678" s="5" t="s">
        <v>30</v>
      </c>
      <c r="D2678" s="5">
        <v>0</v>
      </c>
      <c r="E2678" s="4" t="s">
        <v>132</v>
      </c>
    </row>
    <row r="2679" spans="1:5" x14ac:dyDescent="0.3">
      <c r="A2679" s="4">
        <v>44749</v>
      </c>
      <c r="B2679" s="5" t="s">
        <v>15</v>
      </c>
      <c r="C2679" s="5" t="s">
        <v>114</v>
      </c>
      <c r="D2679" s="5">
        <v>0</v>
      </c>
      <c r="E2679" s="4" t="s">
        <v>132</v>
      </c>
    </row>
    <row r="2680" spans="1:5" x14ac:dyDescent="0.3">
      <c r="A2680" s="4">
        <v>44749</v>
      </c>
      <c r="B2680" s="5" t="s">
        <v>15</v>
      </c>
      <c r="C2680" s="5" t="s">
        <v>114</v>
      </c>
      <c r="D2680" s="5">
        <v>0</v>
      </c>
      <c r="E2680" s="4" t="s">
        <v>132</v>
      </c>
    </row>
    <row r="2681" spans="1:5" x14ac:dyDescent="0.3">
      <c r="A2681" s="4">
        <v>44789</v>
      </c>
      <c r="B2681" s="5" t="s">
        <v>24</v>
      </c>
      <c r="C2681" s="5" t="s">
        <v>55</v>
      </c>
      <c r="D2681" s="5">
        <v>55000</v>
      </c>
      <c r="E2681" s="4" t="s">
        <v>132</v>
      </c>
    </row>
    <row r="2682" spans="1:5" x14ac:dyDescent="0.3">
      <c r="A2682" s="4">
        <v>44743</v>
      </c>
      <c r="B2682" s="5" t="s">
        <v>17</v>
      </c>
      <c r="C2682" s="5" t="s">
        <v>36</v>
      </c>
      <c r="D2682" s="5">
        <v>0</v>
      </c>
      <c r="E2682" s="4" t="s">
        <v>132</v>
      </c>
    </row>
    <row r="2683" spans="1:5" x14ac:dyDescent="0.3">
      <c r="A2683" s="4">
        <v>44805</v>
      </c>
      <c r="B2683" s="5" t="s">
        <v>17</v>
      </c>
      <c r="C2683" s="5" t="s">
        <v>30</v>
      </c>
      <c r="D2683" s="5">
        <v>0</v>
      </c>
      <c r="E2683" s="4" t="s">
        <v>132</v>
      </c>
    </row>
    <row r="2684" spans="1:5" x14ac:dyDescent="0.3">
      <c r="A2684" s="4">
        <v>44926</v>
      </c>
      <c r="B2684" s="5" t="s">
        <v>21</v>
      </c>
      <c r="C2684" s="5" t="s">
        <v>47</v>
      </c>
      <c r="D2684" s="5">
        <v>0</v>
      </c>
      <c r="E2684" s="4" t="s">
        <v>134</v>
      </c>
    </row>
    <row r="2685" spans="1:5" x14ac:dyDescent="0.3">
      <c r="A2685" s="4">
        <v>44926</v>
      </c>
      <c r="B2685" s="5" t="s">
        <v>21</v>
      </c>
      <c r="C2685" s="5" t="s">
        <v>47</v>
      </c>
      <c r="D2685" s="5">
        <v>0</v>
      </c>
      <c r="E2685" s="4" t="s">
        <v>134</v>
      </c>
    </row>
    <row r="2686" spans="1:5" x14ac:dyDescent="0.3">
      <c r="A2686" s="4">
        <v>44926</v>
      </c>
      <c r="B2686" s="5" t="s">
        <v>21</v>
      </c>
      <c r="C2686" s="5" t="s">
        <v>47</v>
      </c>
      <c r="D2686" s="5">
        <v>0</v>
      </c>
      <c r="E2686" s="4" t="s">
        <v>134</v>
      </c>
    </row>
    <row r="2687" spans="1:5" x14ac:dyDescent="0.3">
      <c r="A2687" s="4">
        <v>44866</v>
      </c>
      <c r="B2687" s="5" t="s">
        <v>23</v>
      </c>
      <c r="C2687" s="5" t="s">
        <v>52</v>
      </c>
      <c r="D2687" s="5">
        <v>0</v>
      </c>
      <c r="E2687" s="4" t="s">
        <v>132</v>
      </c>
    </row>
    <row r="2688" spans="1:5" x14ac:dyDescent="0.3">
      <c r="A2688" s="4">
        <v>44866</v>
      </c>
      <c r="B2688" s="5" t="s">
        <v>23</v>
      </c>
      <c r="C2688" s="5" t="s">
        <v>52</v>
      </c>
      <c r="D2688" s="5">
        <v>0</v>
      </c>
      <c r="E2688" s="4" t="s">
        <v>132</v>
      </c>
    </row>
    <row r="2689" spans="1:5" x14ac:dyDescent="0.3">
      <c r="A2689" s="4">
        <v>44866</v>
      </c>
      <c r="B2689" s="5" t="s">
        <v>23</v>
      </c>
      <c r="C2689" s="5" t="s">
        <v>52</v>
      </c>
      <c r="D2689" s="5">
        <v>0</v>
      </c>
      <c r="E2689" s="4" t="s">
        <v>132</v>
      </c>
    </row>
    <row r="2690" spans="1:5" x14ac:dyDescent="0.3">
      <c r="A2690" s="4">
        <v>44866</v>
      </c>
      <c r="B2690" s="5" t="s">
        <v>23</v>
      </c>
      <c r="C2690" s="5" t="s">
        <v>52</v>
      </c>
      <c r="D2690" s="5">
        <v>0</v>
      </c>
      <c r="E2690" s="4" t="s">
        <v>132</v>
      </c>
    </row>
    <row r="2691" spans="1:5" x14ac:dyDescent="0.3">
      <c r="A2691" s="4">
        <v>44896</v>
      </c>
      <c r="B2691" s="5" t="s">
        <v>17</v>
      </c>
      <c r="C2691" s="5" t="s">
        <v>30</v>
      </c>
      <c r="D2691" s="5">
        <v>0</v>
      </c>
      <c r="E2691" s="4" t="s">
        <v>132</v>
      </c>
    </row>
    <row r="2692" spans="1:5" x14ac:dyDescent="0.3">
      <c r="A2692" s="4">
        <v>44896</v>
      </c>
      <c r="B2692" s="5" t="s">
        <v>17</v>
      </c>
      <c r="C2692" s="5" t="s">
        <v>30</v>
      </c>
      <c r="D2692" s="5">
        <v>0</v>
      </c>
      <c r="E2692" s="4" t="s">
        <v>132</v>
      </c>
    </row>
    <row r="2693" spans="1:5" x14ac:dyDescent="0.3">
      <c r="A2693" s="4">
        <v>44880</v>
      </c>
      <c r="B2693" s="5" t="s">
        <v>24</v>
      </c>
      <c r="C2693" s="5" t="s">
        <v>55</v>
      </c>
      <c r="D2693" s="5">
        <v>0</v>
      </c>
      <c r="E2693" s="4" t="s">
        <v>132</v>
      </c>
    </row>
    <row r="2694" spans="1:5" x14ac:dyDescent="0.3">
      <c r="A2694" s="4">
        <v>44892</v>
      </c>
      <c r="B2694" s="5" t="s">
        <v>17</v>
      </c>
      <c r="C2694" s="5" t="s">
        <v>30</v>
      </c>
      <c r="D2694" s="5">
        <v>0</v>
      </c>
      <c r="E2694" s="4" t="s">
        <v>132</v>
      </c>
    </row>
    <row r="2695" spans="1:5" x14ac:dyDescent="0.3">
      <c r="A2695" s="4">
        <v>44896</v>
      </c>
      <c r="B2695" s="5" t="s">
        <v>17</v>
      </c>
      <c r="C2695" s="5" t="s">
        <v>34</v>
      </c>
      <c r="D2695" s="5">
        <v>0</v>
      </c>
      <c r="E2695" s="4" t="s">
        <v>132</v>
      </c>
    </row>
    <row r="2696" spans="1:5" x14ac:dyDescent="0.3">
      <c r="A2696" s="4">
        <v>44894</v>
      </c>
      <c r="B2696" s="5" t="s">
        <v>17</v>
      </c>
      <c r="C2696" s="5" t="s">
        <v>30</v>
      </c>
      <c r="D2696" s="5">
        <v>0</v>
      </c>
      <c r="E2696" s="4" t="s">
        <v>132</v>
      </c>
    </row>
    <row r="2697" spans="1:5" x14ac:dyDescent="0.3">
      <c r="A2697" s="4">
        <v>44835</v>
      </c>
      <c r="B2697" s="5" t="s">
        <v>20</v>
      </c>
      <c r="C2697" s="5" t="s">
        <v>59</v>
      </c>
      <c r="D2697" s="5">
        <v>0</v>
      </c>
      <c r="E2697" s="4" t="s">
        <v>132</v>
      </c>
    </row>
    <row r="2698" spans="1:5" x14ac:dyDescent="0.3">
      <c r="A2698" s="4">
        <v>44910</v>
      </c>
      <c r="B2698" s="5" t="s">
        <v>24</v>
      </c>
      <c r="C2698" s="5" t="s">
        <v>54</v>
      </c>
      <c r="D2698" s="5">
        <v>0</v>
      </c>
      <c r="E2698" s="4" t="s">
        <v>134</v>
      </c>
    </row>
    <row r="2699" spans="1:5" x14ac:dyDescent="0.3">
      <c r="A2699" s="4">
        <v>44876</v>
      </c>
      <c r="B2699" s="5" t="s">
        <v>17</v>
      </c>
      <c r="C2699" s="5" t="s">
        <v>33</v>
      </c>
      <c r="D2699" s="5">
        <v>0</v>
      </c>
      <c r="E2699" s="4" t="s">
        <v>132</v>
      </c>
    </row>
    <row r="2700" spans="1:5" x14ac:dyDescent="0.3">
      <c r="A2700" s="4">
        <v>44910</v>
      </c>
      <c r="B2700" s="5" t="s">
        <v>17</v>
      </c>
      <c r="C2700" s="5" t="s">
        <v>30</v>
      </c>
      <c r="D2700" s="5">
        <v>0</v>
      </c>
      <c r="E2700" s="4" t="s">
        <v>132</v>
      </c>
    </row>
    <row r="2701" spans="1:5" x14ac:dyDescent="0.3">
      <c r="A2701" s="4">
        <v>44910</v>
      </c>
      <c r="B2701" s="5" t="s">
        <v>17</v>
      </c>
      <c r="C2701" s="5" t="s">
        <v>30</v>
      </c>
      <c r="D2701" s="5">
        <v>0</v>
      </c>
      <c r="E2701" s="4" t="s">
        <v>132</v>
      </c>
    </row>
    <row r="2702" spans="1:5" x14ac:dyDescent="0.3">
      <c r="A2702" s="4">
        <v>44910</v>
      </c>
      <c r="B2702" s="5" t="s">
        <v>17</v>
      </c>
      <c r="C2702" s="5" t="s">
        <v>30</v>
      </c>
      <c r="D2702" s="5">
        <v>200000</v>
      </c>
      <c r="E2702" s="4" t="s">
        <v>132</v>
      </c>
    </row>
    <row r="2703" spans="1:5" x14ac:dyDescent="0.3">
      <c r="A2703" s="4">
        <v>44910</v>
      </c>
      <c r="B2703" s="5" t="s">
        <v>17</v>
      </c>
      <c r="C2703" s="5" t="s">
        <v>30</v>
      </c>
      <c r="D2703" s="5">
        <v>200000</v>
      </c>
      <c r="E2703" s="4" t="s">
        <v>132</v>
      </c>
    </row>
    <row r="2704" spans="1:5" x14ac:dyDescent="0.3">
      <c r="A2704" s="4">
        <v>44910</v>
      </c>
      <c r="B2704" s="5" t="s">
        <v>17</v>
      </c>
      <c r="C2704" s="5" t="s">
        <v>30</v>
      </c>
      <c r="D2704" s="5">
        <v>0</v>
      </c>
      <c r="E2704" s="4" t="s">
        <v>132</v>
      </c>
    </row>
    <row r="2705" spans="1:5" x14ac:dyDescent="0.3">
      <c r="A2705" s="4">
        <v>44910</v>
      </c>
      <c r="B2705" s="5" t="s">
        <v>17</v>
      </c>
      <c r="C2705" s="5" t="s">
        <v>30</v>
      </c>
      <c r="D2705" s="5">
        <v>0</v>
      </c>
      <c r="E2705" s="4" t="s">
        <v>132</v>
      </c>
    </row>
    <row r="2706" spans="1:5" x14ac:dyDescent="0.3">
      <c r="A2706" s="4">
        <v>44910</v>
      </c>
      <c r="B2706" s="5" t="s">
        <v>17</v>
      </c>
      <c r="C2706" s="5" t="s">
        <v>30</v>
      </c>
      <c r="D2706" s="5">
        <v>0</v>
      </c>
      <c r="E2706" s="4" t="s">
        <v>132</v>
      </c>
    </row>
    <row r="2707" spans="1:5" x14ac:dyDescent="0.3">
      <c r="A2707" s="4">
        <v>44910</v>
      </c>
      <c r="B2707" s="5" t="s">
        <v>17</v>
      </c>
      <c r="C2707" s="5" t="s">
        <v>30</v>
      </c>
      <c r="D2707" s="5">
        <v>0</v>
      </c>
      <c r="E2707" s="4" t="s">
        <v>132</v>
      </c>
    </row>
    <row r="2708" spans="1:5" x14ac:dyDescent="0.3">
      <c r="A2708" s="4">
        <v>44910</v>
      </c>
      <c r="B2708" s="5" t="s">
        <v>17</v>
      </c>
      <c r="C2708" s="5" t="s">
        <v>30</v>
      </c>
      <c r="D2708" s="5">
        <v>0</v>
      </c>
      <c r="E2708" s="4" t="s">
        <v>132</v>
      </c>
    </row>
    <row r="2709" spans="1:5" x14ac:dyDescent="0.3">
      <c r="A2709" s="4">
        <v>44910</v>
      </c>
      <c r="B2709" s="5" t="s">
        <v>17</v>
      </c>
      <c r="C2709" s="5" t="s">
        <v>30</v>
      </c>
      <c r="D2709" s="5">
        <v>0</v>
      </c>
      <c r="E2709" s="4" t="s">
        <v>132</v>
      </c>
    </row>
    <row r="2710" spans="1:5" x14ac:dyDescent="0.3">
      <c r="A2710" s="4">
        <v>44910</v>
      </c>
      <c r="B2710" s="5" t="s">
        <v>17</v>
      </c>
      <c r="C2710" s="5" t="s">
        <v>30</v>
      </c>
      <c r="D2710" s="5">
        <v>0</v>
      </c>
      <c r="E2710" s="4" t="s">
        <v>132</v>
      </c>
    </row>
    <row r="2711" spans="1:5" x14ac:dyDescent="0.3">
      <c r="A2711" s="4">
        <v>44910</v>
      </c>
      <c r="B2711" s="5" t="s">
        <v>17</v>
      </c>
      <c r="C2711" s="5" t="s">
        <v>30</v>
      </c>
      <c r="D2711" s="5">
        <v>0</v>
      </c>
      <c r="E2711" s="4" t="s">
        <v>132</v>
      </c>
    </row>
    <row r="2712" spans="1:5" x14ac:dyDescent="0.3">
      <c r="A2712" s="4">
        <v>44910</v>
      </c>
      <c r="B2712" s="5" t="s">
        <v>17</v>
      </c>
      <c r="C2712" s="5" t="s">
        <v>30</v>
      </c>
      <c r="D2712" s="5">
        <v>0</v>
      </c>
      <c r="E2712" s="4" t="s">
        <v>132</v>
      </c>
    </row>
    <row r="2713" spans="1:5" x14ac:dyDescent="0.3">
      <c r="A2713" s="4">
        <v>44910</v>
      </c>
      <c r="B2713" s="5" t="s">
        <v>17</v>
      </c>
      <c r="C2713" s="5" t="s">
        <v>30</v>
      </c>
      <c r="D2713" s="5">
        <v>0</v>
      </c>
      <c r="E2713" s="4" t="s">
        <v>132</v>
      </c>
    </row>
    <row r="2714" spans="1:5" x14ac:dyDescent="0.3">
      <c r="A2714" s="4">
        <v>44910</v>
      </c>
      <c r="B2714" s="5" t="s">
        <v>17</v>
      </c>
      <c r="C2714" s="5" t="s">
        <v>30</v>
      </c>
      <c r="D2714" s="5">
        <v>0</v>
      </c>
      <c r="E2714" s="4" t="s">
        <v>132</v>
      </c>
    </row>
    <row r="2715" spans="1:5" x14ac:dyDescent="0.3">
      <c r="A2715" s="4">
        <v>44910</v>
      </c>
      <c r="B2715" s="5" t="s">
        <v>17</v>
      </c>
      <c r="C2715" s="5" t="s">
        <v>30</v>
      </c>
      <c r="D2715" s="5">
        <v>0</v>
      </c>
      <c r="E2715" s="4" t="s">
        <v>132</v>
      </c>
    </row>
    <row r="2716" spans="1:5" x14ac:dyDescent="0.3">
      <c r="A2716" s="4">
        <v>44910</v>
      </c>
      <c r="B2716" s="5" t="s">
        <v>17</v>
      </c>
      <c r="C2716" s="5" t="s">
        <v>30</v>
      </c>
      <c r="D2716" s="5">
        <v>0</v>
      </c>
      <c r="E2716" s="4" t="s">
        <v>132</v>
      </c>
    </row>
    <row r="2717" spans="1:5" x14ac:dyDescent="0.3">
      <c r="A2717" s="4">
        <v>44910</v>
      </c>
      <c r="B2717" s="5" t="s">
        <v>17</v>
      </c>
      <c r="C2717" s="5" t="s">
        <v>30</v>
      </c>
      <c r="D2717" s="5">
        <v>0</v>
      </c>
      <c r="E2717" s="4" t="s">
        <v>132</v>
      </c>
    </row>
    <row r="2718" spans="1:5" x14ac:dyDescent="0.3">
      <c r="A2718" s="4">
        <v>44910</v>
      </c>
      <c r="B2718" s="5" t="s">
        <v>17</v>
      </c>
      <c r="C2718" s="5" t="s">
        <v>30</v>
      </c>
      <c r="D2718" s="5">
        <v>0</v>
      </c>
      <c r="E2718" s="4" t="s">
        <v>132</v>
      </c>
    </row>
    <row r="2719" spans="1:5" x14ac:dyDescent="0.3">
      <c r="A2719" s="4">
        <v>44910</v>
      </c>
      <c r="B2719" s="5" t="s">
        <v>17</v>
      </c>
      <c r="C2719" s="5" t="s">
        <v>30</v>
      </c>
      <c r="D2719" s="5">
        <v>0</v>
      </c>
      <c r="E2719" s="4" t="s">
        <v>132</v>
      </c>
    </row>
    <row r="2720" spans="1:5" x14ac:dyDescent="0.3">
      <c r="A2720" s="4">
        <v>44910</v>
      </c>
      <c r="B2720" s="5" t="s">
        <v>17</v>
      </c>
      <c r="C2720" s="5" t="s">
        <v>30</v>
      </c>
      <c r="D2720" s="5">
        <v>0</v>
      </c>
      <c r="E2720" s="4" t="s">
        <v>132</v>
      </c>
    </row>
    <row r="2721" spans="1:5" x14ac:dyDescent="0.3">
      <c r="A2721" s="4">
        <v>44835</v>
      </c>
      <c r="B2721" s="5" t="s">
        <v>17</v>
      </c>
      <c r="C2721" s="5" t="s">
        <v>30</v>
      </c>
      <c r="D2721" s="5">
        <v>-44000</v>
      </c>
      <c r="E2721" s="4" t="s">
        <v>133</v>
      </c>
    </row>
    <row r="2722" spans="1:5" x14ac:dyDescent="0.3">
      <c r="A2722" s="4">
        <v>44835</v>
      </c>
      <c r="B2722" s="5" t="s">
        <v>17</v>
      </c>
      <c r="C2722" s="5" t="s">
        <v>30</v>
      </c>
      <c r="D2722" s="5">
        <v>0</v>
      </c>
      <c r="E2722" s="4" t="s">
        <v>133</v>
      </c>
    </row>
    <row r="2723" spans="1:5" x14ac:dyDescent="0.3">
      <c r="A2723" s="4">
        <v>44835</v>
      </c>
      <c r="B2723" s="5" t="s">
        <v>17</v>
      </c>
      <c r="C2723" s="5" t="s">
        <v>30</v>
      </c>
      <c r="D2723" s="5">
        <v>0</v>
      </c>
      <c r="E2723" s="4" t="s">
        <v>133</v>
      </c>
    </row>
    <row r="2724" spans="1:5" x14ac:dyDescent="0.3">
      <c r="A2724" s="4">
        <v>44835</v>
      </c>
      <c r="B2724" s="5" t="s">
        <v>17</v>
      </c>
      <c r="C2724" s="5" t="s">
        <v>30</v>
      </c>
      <c r="D2724" s="5">
        <v>0</v>
      </c>
      <c r="E2724" s="4" t="s">
        <v>133</v>
      </c>
    </row>
    <row r="2725" spans="1:5" x14ac:dyDescent="0.3">
      <c r="A2725" s="4">
        <v>44835</v>
      </c>
      <c r="B2725" s="5" t="s">
        <v>17</v>
      </c>
      <c r="C2725" s="5" t="s">
        <v>30</v>
      </c>
      <c r="D2725" s="5">
        <v>-44000</v>
      </c>
      <c r="E2725" s="4" t="s">
        <v>133</v>
      </c>
    </row>
    <row r="2726" spans="1:5" x14ac:dyDescent="0.3">
      <c r="A2726" s="4">
        <v>44835</v>
      </c>
      <c r="B2726" s="5" t="s">
        <v>17</v>
      </c>
      <c r="C2726" s="5" t="s">
        <v>30</v>
      </c>
      <c r="D2726" s="5">
        <v>0</v>
      </c>
      <c r="E2726" s="4" t="s">
        <v>133</v>
      </c>
    </row>
    <row r="2727" spans="1:5" x14ac:dyDescent="0.3">
      <c r="A2727" s="4">
        <v>44835</v>
      </c>
      <c r="B2727" s="5" t="s">
        <v>17</v>
      </c>
      <c r="C2727" s="5" t="s">
        <v>30</v>
      </c>
      <c r="D2727" s="5">
        <v>0</v>
      </c>
      <c r="E2727" s="4" t="s">
        <v>133</v>
      </c>
    </row>
    <row r="2728" spans="1:5" x14ac:dyDescent="0.3">
      <c r="A2728" s="4">
        <v>44835</v>
      </c>
      <c r="B2728" s="5" t="s">
        <v>17</v>
      </c>
      <c r="C2728" s="5" t="s">
        <v>30</v>
      </c>
      <c r="D2728" s="5">
        <v>0</v>
      </c>
      <c r="E2728" s="4" t="s">
        <v>133</v>
      </c>
    </row>
    <row r="2729" spans="1:5" x14ac:dyDescent="0.3">
      <c r="A2729" s="4">
        <v>44835</v>
      </c>
      <c r="B2729" s="5" t="s">
        <v>17</v>
      </c>
      <c r="C2729" s="5" t="s">
        <v>30</v>
      </c>
      <c r="D2729" s="5">
        <v>0</v>
      </c>
      <c r="E2729" s="4" t="s">
        <v>133</v>
      </c>
    </row>
    <row r="2730" spans="1:5" x14ac:dyDescent="0.3">
      <c r="A2730" s="4">
        <v>44835</v>
      </c>
      <c r="B2730" s="5" t="s">
        <v>17</v>
      </c>
      <c r="C2730" s="5" t="s">
        <v>30</v>
      </c>
      <c r="D2730" s="5">
        <v>0</v>
      </c>
      <c r="E2730" s="4" t="s">
        <v>133</v>
      </c>
    </row>
    <row r="2731" spans="1:5" x14ac:dyDescent="0.3">
      <c r="A2731" s="4">
        <v>44866</v>
      </c>
      <c r="B2731" s="5" t="s">
        <v>17</v>
      </c>
      <c r="C2731" s="5" t="s">
        <v>30</v>
      </c>
      <c r="D2731" s="5">
        <v>0</v>
      </c>
      <c r="E2731" s="4" t="s">
        <v>132</v>
      </c>
    </row>
    <row r="2732" spans="1:5" x14ac:dyDescent="0.3">
      <c r="A2732" s="4">
        <v>44846</v>
      </c>
      <c r="B2732" s="5" t="s">
        <v>17</v>
      </c>
      <c r="C2732" s="5" t="s">
        <v>33</v>
      </c>
      <c r="D2732" s="5">
        <v>0</v>
      </c>
      <c r="E2732" s="4" t="s">
        <v>132</v>
      </c>
    </row>
    <row r="2733" spans="1:5" x14ac:dyDescent="0.3">
      <c r="A2733" s="4">
        <v>44896</v>
      </c>
      <c r="B2733" s="5" t="s">
        <v>17</v>
      </c>
      <c r="C2733" s="5" t="s">
        <v>30</v>
      </c>
      <c r="D2733" s="5">
        <v>0</v>
      </c>
      <c r="E2733" s="4" t="s">
        <v>132</v>
      </c>
    </row>
    <row r="2734" spans="1:5" x14ac:dyDescent="0.3">
      <c r="A2734" s="4">
        <v>44896</v>
      </c>
      <c r="B2734" s="5" t="s">
        <v>23</v>
      </c>
      <c r="C2734" s="5" t="s">
        <v>50</v>
      </c>
      <c r="D2734" s="5">
        <v>90000</v>
      </c>
      <c r="E2734" s="4" t="s">
        <v>132</v>
      </c>
    </row>
    <row r="2735" spans="1:5" x14ac:dyDescent="0.3">
      <c r="A2735" s="4">
        <v>44926</v>
      </c>
      <c r="B2735" s="5" t="s">
        <v>21</v>
      </c>
      <c r="C2735" s="5" t="s">
        <v>47</v>
      </c>
      <c r="D2735" s="5">
        <v>0</v>
      </c>
      <c r="E2735" s="4" t="s">
        <v>132</v>
      </c>
    </row>
    <row r="2736" spans="1:5" x14ac:dyDescent="0.3">
      <c r="A2736" s="4">
        <v>44896</v>
      </c>
      <c r="B2736" s="5" t="s">
        <v>21</v>
      </c>
      <c r="C2736" s="5" t="s">
        <v>82</v>
      </c>
      <c r="D2736" s="5">
        <v>0</v>
      </c>
      <c r="E2736" s="4" t="s">
        <v>134</v>
      </c>
    </row>
    <row r="2737" spans="1:5" x14ac:dyDescent="0.3">
      <c r="A2737" s="4">
        <v>44835</v>
      </c>
      <c r="B2737" s="5" t="s">
        <v>17</v>
      </c>
      <c r="C2737" s="5" t="s">
        <v>32</v>
      </c>
      <c r="D2737" s="5">
        <v>0</v>
      </c>
      <c r="E2737" s="4" t="s">
        <v>132</v>
      </c>
    </row>
    <row r="2738" spans="1:5" x14ac:dyDescent="0.3">
      <c r="A2738" s="4">
        <v>44835</v>
      </c>
      <c r="B2738" s="5" t="s">
        <v>17</v>
      </c>
      <c r="C2738" s="5" t="s">
        <v>32</v>
      </c>
      <c r="D2738" s="5">
        <v>-120000</v>
      </c>
      <c r="E2738" s="4" t="s">
        <v>132</v>
      </c>
    </row>
    <row r="2739" spans="1:5" x14ac:dyDescent="0.3">
      <c r="A2739" s="4">
        <v>44835</v>
      </c>
      <c r="B2739" s="5" t="s">
        <v>17</v>
      </c>
      <c r="C2739" s="5" t="s">
        <v>32</v>
      </c>
      <c r="D2739" s="5">
        <v>0</v>
      </c>
      <c r="E2739" s="4" t="s">
        <v>132</v>
      </c>
    </row>
    <row r="2740" spans="1:5" x14ac:dyDescent="0.3">
      <c r="A2740" s="4">
        <v>44835</v>
      </c>
      <c r="B2740" s="5" t="s">
        <v>17</v>
      </c>
      <c r="C2740" s="5" t="s">
        <v>32</v>
      </c>
      <c r="D2740" s="5">
        <v>0</v>
      </c>
      <c r="E2740" s="4" t="s">
        <v>132</v>
      </c>
    </row>
    <row r="2741" spans="1:5" x14ac:dyDescent="0.3">
      <c r="A2741" s="4">
        <v>44835</v>
      </c>
      <c r="B2741" s="5" t="s">
        <v>17</v>
      </c>
      <c r="C2741" s="5" t="s">
        <v>32</v>
      </c>
      <c r="D2741" s="5">
        <v>0</v>
      </c>
      <c r="E2741" s="4" t="s">
        <v>132</v>
      </c>
    </row>
    <row r="2742" spans="1:5" x14ac:dyDescent="0.3">
      <c r="A2742" s="4">
        <v>44835</v>
      </c>
      <c r="B2742" s="5" t="s">
        <v>17</v>
      </c>
      <c r="C2742" s="5" t="s">
        <v>32</v>
      </c>
      <c r="D2742" s="5">
        <v>0</v>
      </c>
      <c r="E2742" s="4" t="s">
        <v>132</v>
      </c>
    </row>
    <row r="2743" spans="1:5" x14ac:dyDescent="0.3">
      <c r="A2743" s="4">
        <v>44866</v>
      </c>
      <c r="B2743" s="5" t="s">
        <v>21</v>
      </c>
      <c r="C2743" s="5" t="s">
        <v>47</v>
      </c>
      <c r="D2743" s="5">
        <v>0</v>
      </c>
      <c r="E2743" s="4" t="s">
        <v>132</v>
      </c>
    </row>
    <row r="2744" spans="1:5" x14ac:dyDescent="0.3">
      <c r="A2744" s="4">
        <v>44926</v>
      </c>
      <c r="B2744" s="5" t="s">
        <v>21</v>
      </c>
      <c r="C2744" s="5" t="s">
        <v>47</v>
      </c>
      <c r="D2744" s="5">
        <v>0</v>
      </c>
      <c r="E2744" s="4" t="s">
        <v>132</v>
      </c>
    </row>
    <row r="2745" spans="1:5" x14ac:dyDescent="0.3">
      <c r="A2745" s="4">
        <v>44835</v>
      </c>
      <c r="B2745" s="5" t="s">
        <v>24</v>
      </c>
      <c r="C2745" s="5" t="s">
        <v>55</v>
      </c>
      <c r="D2745" s="5">
        <v>0</v>
      </c>
      <c r="E2745" s="4" t="s">
        <v>132</v>
      </c>
    </row>
    <row r="2746" spans="1:5" x14ac:dyDescent="0.3">
      <c r="A2746" s="4">
        <v>44926</v>
      </c>
      <c r="B2746" s="5" t="s">
        <v>21</v>
      </c>
      <c r="C2746" s="5" t="s">
        <v>47</v>
      </c>
      <c r="D2746" s="5">
        <v>0</v>
      </c>
      <c r="E2746" s="4" t="s">
        <v>132</v>
      </c>
    </row>
    <row r="2747" spans="1:5" x14ac:dyDescent="0.3">
      <c r="A2747" s="4">
        <v>44835</v>
      </c>
      <c r="B2747" s="5" t="s">
        <v>17</v>
      </c>
      <c r="C2747" s="5" t="s">
        <v>35</v>
      </c>
      <c r="D2747" s="5">
        <v>32000</v>
      </c>
      <c r="E2747" s="4" t="s">
        <v>132</v>
      </c>
    </row>
    <row r="2748" spans="1:5" x14ac:dyDescent="0.3">
      <c r="A2748" s="4">
        <v>44835</v>
      </c>
      <c r="B2748" s="5" t="s">
        <v>17</v>
      </c>
      <c r="C2748" s="5" t="s">
        <v>35</v>
      </c>
      <c r="D2748" s="5">
        <v>0</v>
      </c>
      <c r="E2748" s="4" t="s">
        <v>132</v>
      </c>
    </row>
    <row r="2749" spans="1:5" x14ac:dyDescent="0.3">
      <c r="A2749" s="4">
        <v>44835</v>
      </c>
      <c r="B2749" s="5" t="s">
        <v>17</v>
      </c>
      <c r="C2749" s="5" t="s">
        <v>35</v>
      </c>
      <c r="D2749" s="5">
        <v>0</v>
      </c>
      <c r="E2749" s="4" t="s">
        <v>132</v>
      </c>
    </row>
    <row r="2750" spans="1:5" x14ac:dyDescent="0.3">
      <c r="A2750" s="4">
        <v>44835</v>
      </c>
      <c r="B2750" s="5" t="s">
        <v>17</v>
      </c>
      <c r="C2750" s="5" t="s">
        <v>35</v>
      </c>
      <c r="D2750" s="5">
        <v>0</v>
      </c>
      <c r="E2750" s="4" t="s">
        <v>132</v>
      </c>
    </row>
    <row r="2751" spans="1:5" x14ac:dyDescent="0.3">
      <c r="A2751" s="4">
        <v>44835</v>
      </c>
      <c r="B2751" s="5" t="s">
        <v>17</v>
      </c>
      <c r="C2751" s="5" t="s">
        <v>31</v>
      </c>
      <c r="D2751" s="5">
        <v>0</v>
      </c>
      <c r="E2751" s="4" t="s">
        <v>132</v>
      </c>
    </row>
    <row r="2752" spans="1:5" x14ac:dyDescent="0.3">
      <c r="A2752" s="4">
        <v>44835</v>
      </c>
      <c r="B2752" s="5" t="s">
        <v>17</v>
      </c>
      <c r="C2752" s="5" t="s">
        <v>31</v>
      </c>
      <c r="D2752" s="5">
        <v>0</v>
      </c>
      <c r="E2752" s="4" t="s">
        <v>132</v>
      </c>
    </row>
    <row r="2753" spans="1:5" x14ac:dyDescent="0.3">
      <c r="A2753" s="4">
        <v>44835</v>
      </c>
      <c r="B2753" s="5" t="s">
        <v>17</v>
      </c>
      <c r="C2753" s="5" t="s">
        <v>31</v>
      </c>
      <c r="D2753" s="5">
        <v>0</v>
      </c>
      <c r="E2753" s="4" t="s">
        <v>132</v>
      </c>
    </row>
    <row r="2754" spans="1:5" x14ac:dyDescent="0.3">
      <c r="A2754" s="4">
        <v>44835</v>
      </c>
      <c r="B2754" s="5" t="s">
        <v>17</v>
      </c>
      <c r="C2754" s="5" t="s">
        <v>30</v>
      </c>
      <c r="D2754" s="5">
        <v>0</v>
      </c>
      <c r="E2754" s="4" t="s">
        <v>132</v>
      </c>
    </row>
    <row r="2755" spans="1:5" x14ac:dyDescent="0.3">
      <c r="A2755" s="4">
        <v>44866</v>
      </c>
      <c r="B2755" s="5" t="s">
        <v>17</v>
      </c>
      <c r="C2755" s="5" t="s">
        <v>30</v>
      </c>
      <c r="D2755" s="5">
        <v>0</v>
      </c>
      <c r="E2755" s="4" t="s">
        <v>132</v>
      </c>
    </row>
    <row r="2756" spans="1:5" x14ac:dyDescent="0.3">
      <c r="A2756" s="4">
        <v>44876</v>
      </c>
      <c r="B2756" s="5" t="s">
        <v>17</v>
      </c>
      <c r="C2756" s="5" t="s">
        <v>33</v>
      </c>
      <c r="D2756" s="5">
        <v>0</v>
      </c>
      <c r="E2756" s="4" t="s">
        <v>132</v>
      </c>
    </row>
    <row r="2757" spans="1:5" x14ac:dyDescent="0.3">
      <c r="A2757" s="4">
        <v>44835</v>
      </c>
      <c r="B2757" s="5" t="s">
        <v>17</v>
      </c>
      <c r="C2757" s="5" t="s">
        <v>30</v>
      </c>
      <c r="D2757" s="5">
        <v>-60000</v>
      </c>
      <c r="E2757" s="4" t="s">
        <v>133</v>
      </c>
    </row>
    <row r="2758" spans="1:5" x14ac:dyDescent="0.3">
      <c r="A2758" s="4">
        <v>44835</v>
      </c>
      <c r="B2758" s="5" t="s">
        <v>17</v>
      </c>
      <c r="C2758" s="5" t="s">
        <v>30</v>
      </c>
      <c r="D2758" s="5">
        <v>0</v>
      </c>
      <c r="E2758" s="4" t="s">
        <v>133</v>
      </c>
    </row>
    <row r="2759" spans="1:5" x14ac:dyDescent="0.3">
      <c r="A2759" s="4">
        <v>44835</v>
      </c>
      <c r="B2759" s="5" t="s">
        <v>17</v>
      </c>
      <c r="C2759" s="5" t="s">
        <v>30</v>
      </c>
      <c r="D2759" s="5">
        <v>0</v>
      </c>
      <c r="E2759" s="4" t="s">
        <v>133</v>
      </c>
    </row>
    <row r="2760" spans="1:5" x14ac:dyDescent="0.3">
      <c r="A2760" s="4">
        <v>44835</v>
      </c>
      <c r="B2760" s="5" t="s">
        <v>17</v>
      </c>
      <c r="C2760" s="5" t="s">
        <v>30</v>
      </c>
      <c r="D2760" s="5">
        <v>0</v>
      </c>
      <c r="E2760" s="4" t="s">
        <v>133</v>
      </c>
    </row>
    <row r="2761" spans="1:5" x14ac:dyDescent="0.3">
      <c r="A2761" s="4">
        <v>44835</v>
      </c>
      <c r="B2761" s="5" t="s">
        <v>17</v>
      </c>
      <c r="C2761" s="5" t="s">
        <v>30</v>
      </c>
      <c r="D2761" s="5">
        <v>0</v>
      </c>
      <c r="E2761" s="4" t="s">
        <v>133</v>
      </c>
    </row>
    <row r="2762" spans="1:5" x14ac:dyDescent="0.3">
      <c r="A2762" s="4">
        <v>44835</v>
      </c>
      <c r="B2762" s="5" t="s">
        <v>17</v>
      </c>
      <c r="C2762" s="5" t="s">
        <v>30</v>
      </c>
      <c r="D2762" s="5">
        <v>0</v>
      </c>
      <c r="E2762" s="4" t="s">
        <v>133</v>
      </c>
    </row>
    <row r="2763" spans="1:5" x14ac:dyDescent="0.3">
      <c r="A2763" s="4">
        <v>44835</v>
      </c>
      <c r="B2763" s="5" t="s">
        <v>17</v>
      </c>
      <c r="C2763" s="5" t="s">
        <v>30</v>
      </c>
      <c r="D2763" s="5">
        <v>0</v>
      </c>
      <c r="E2763" s="4" t="s">
        <v>133</v>
      </c>
    </row>
    <row r="2764" spans="1:5" x14ac:dyDescent="0.3">
      <c r="A2764" s="4">
        <v>44835</v>
      </c>
      <c r="B2764" s="5" t="s">
        <v>17</v>
      </c>
      <c r="C2764" s="5" t="s">
        <v>30</v>
      </c>
      <c r="D2764" s="5">
        <v>0</v>
      </c>
      <c r="E2764" s="4" t="s">
        <v>133</v>
      </c>
    </row>
    <row r="2765" spans="1:5" x14ac:dyDescent="0.3">
      <c r="A2765" s="4">
        <v>45016</v>
      </c>
      <c r="B2765" s="5" t="s">
        <v>23</v>
      </c>
      <c r="C2765" s="5" t="s">
        <v>51</v>
      </c>
      <c r="D2765" s="5">
        <v>210000</v>
      </c>
      <c r="E2765" s="4" t="s">
        <v>132</v>
      </c>
    </row>
    <row r="2766" spans="1:5" x14ac:dyDescent="0.3">
      <c r="A2766" s="4">
        <v>45016</v>
      </c>
      <c r="B2766" s="5" t="s">
        <v>23</v>
      </c>
      <c r="C2766" s="5" t="s">
        <v>51</v>
      </c>
      <c r="D2766" s="5">
        <v>0</v>
      </c>
      <c r="E2766" s="4" t="s">
        <v>132</v>
      </c>
    </row>
    <row r="2767" spans="1:5" x14ac:dyDescent="0.3">
      <c r="A2767" s="4">
        <v>45016</v>
      </c>
      <c r="B2767" s="5" t="s">
        <v>23</v>
      </c>
      <c r="C2767" s="5" t="s">
        <v>51</v>
      </c>
      <c r="D2767" s="5">
        <v>0</v>
      </c>
      <c r="E2767" s="4" t="s">
        <v>132</v>
      </c>
    </row>
    <row r="2768" spans="1:5" x14ac:dyDescent="0.3">
      <c r="A2768" s="4">
        <v>45016</v>
      </c>
      <c r="B2768" s="5" t="s">
        <v>23</v>
      </c>
      <c r="C2768" s="5" t="s">
        <v>51</v>
      </c>
      <c r="D2768" s="5">
        <v>0</v>
      </c>
      <c r="E2768" s="4" t="s">
        <v>132</v>
      </c>
    </row>
    <row r="2769" spans="1:5" x14ac:dyDescent="0.3">
      <c r="A2769" s="4">
        <v>45016</v>
      </c>
      <c r="B2769" s="5" t="s">
        <v>23</v>
      </c>
      <c r="C2769" s="5" t="s">
        <v>51</v>
      </c>
      <c r="D2769" s="5">
        <v>0</v>
      </c>
      <c r="E2769" s="4" t="s">
        <v>132</v>
      </c>
    </row>
    <row r="2770" spans="1:5" x14ac:dyDescent="0.3">
      <c r="A2770" s="4">
        <v>45016</v>
      </c>
      <c r="B2770" s="5" t="s">
        <v>23</v>
      </c>
      <c r="C2770" s="5" t="s">
        <v>51</v>
      </c>
      <c r="D2770" s="5">
        <v>0</v>
      </c>
      <c r="E2770" s="4" t="s">
        <v>132</v>
      </c>
    </row>
    <row r="2771" spans="1:5" x14ac:dyDescent="0.3">
      <c r="A2771" s="4">
        <v>45016</v>
      </c>
      <c r="B2771" s="5" t="s">
        <v>23</v>
      </c>
      <c r="C2771" s="5" t="s">
        <v>51</v>
      </c>
      <c r="D2771" s="5">
        <v>0</v>
      </c>
      <c r="E2771" s="4" t="s">
        <v>132</v>
      </c>
    </row>
    <row r="2772" spans="1:5" x14ac:dyDescent="0.3">
      <c r="A2772" s="4">
        <v>44986</v>
      </c>
      <c r="B2772" s="5" t="s">
        <v>21</v>
      </c>
      <c r="C2772" s="5" t="s">
        <v>47</v>
      </c>
      <c r="D2772" s="5">
        <v>0</v>
      </c>
      <c r="E2772" s="4" t="s">
        <v>132</v>
      </c>
    </row>
    <row r="2773" spans="1:5" x14ac:dyDescent="0.3">
      <c r="A2773" s="4">
        <v>44927</v>
      </c>
      <c r="B2773" s="5" t="s">
        <v>24</v>
      </c>
      <c r="C2773" s="5" t="s">
        <v>55</v>
      </c>
      <c r="D2773" s="5">
        <v>-2000</v>
      </c>
      <c r="E2773" s="4" t="s">
        <v>132</v>
      </c>
    </row>
    <row r="2774" spans="1:5" x14ac:dyDescent="0.3">
      <c r="A2774" s="4">
        <v>44927</v>
      </c>
      <c r="B2774" s="5" t="s">
        <v>15</v>
      </c>
      <c r="C2774" s="5" t="s">
        <v>28</v>
      </c>
      <c r="D2774" s="5">
        <v>0</v>
      </c>
      <c r="E2774" s="4" t="s">
        <v>132</v>
      </c>
    </row>
    <row r="2775" spans="1:5" x14ac:dyDescent="0.3">
      <c r="A2775" s="4">
        <v>44927</v>
      </c>
      <c r="B2775" s="5" t="s">
        <v>15</v>
      </c>
      <c r="C2775" s="5" t="s">
        <v>28</v>
      </c>
      <c r="D2775" s="5">
        <v>0</v>
      </c>
      <c r="E2775" s="4" t="s">
        <v>132</v>
      </c>
    </row>
    <row r="2776" spans="1:5" x14ac:dyDescent="0.3">
      <c r="A2776" s="4">
        <v>45016</v>
      </c>
      <c r="B2776" s="5" t="s">
        <v>24</v>
      </c>
      <c r="C2776" s="5" t="s">
        <v>55</v>
      </c>
      <c r="D2776" s="5">
        <v>250000</v>
      </c>
      <c r="E2776" s="4" t="s">
        <v>132</v>
      </c>
    </row>
    <row r="2777" spans="1:5" x14ac:dyDescent="0.3">
      <c r="A2777" s="4">
        <v>45016</v>
      </c>
      <c r="B2777" s="5" t="s">
        <v>24</v>
      </c>
      <c r="C2777" s="5" t="s">
        <v>55</v>
      </c>
      <c r="D2777" s="5">
        <v>0</v>
      </c>
      <c r="E2777" s="4" t="s">
        <v>132</v>
      </c>
    </row>
    <row r="2778" spans="1:5" x14ac:dyDescent="0.3">
      <c r="A2778" s="4">
        <v>45016</v>
      </c>
      <c r="B2778" s="5" t="s">
        <v>24</v>
      </c>
      <c r="C2778" s="5" t="s">
        <v>55</v>
      </c>
      <c r="D2778" s="5">
        <v>0</v>
      </c>
      <c r="E2778" s="4" t="s">
        <v>132</v>
      </c>
    </row>
    <row r="2779" spans="1:5" x14ac:dyDescent="0.3">
      <c r="A2779" s="4">
        <v>44986</v>
      </c>
      <c r="B2779" s="5" t="s">
        <v>17</v>
      </c>
      <c r="C2779" s="5" t="s">
        <v>30</v>
      </c>
      <c r="D2779" s="5">
        <v>0</v>
      </c>
      <c r="E2779" s="4" t="s">
        <v>132</v>
      </c>
    </row>
    <row r="2780" spans="1:5" x14ac:dyDescent="0.3">
      <c r="A2780" s="4">
        <v>44986</v>
      </c>
      <c r="B2780" s="5" t="s">
        <v>17</v>
      </c>
      <c r="C2780" s="5" t="s">
        <v>30</v>
      </c>
      <c r="D2780" s="5">
        <v>0</v>
      </c>
      <c r="E2780" s="4" t="s">
        <v>132</v>
      </c>
    </row>
    <row r="2781" spans="1:5" x14ac:dyDescent="0.3">
      <c r="A2781" s="4">
        <v>44986</v>
      </c>
      <c r="B2781" s="5" t="s">
        <v>20</v>
      </c>
      <c r="C2781" s="5" t="s">
        <v>41</v>
      </c>
      <c r="D2781" s="5">
        <v>0</v>
      </c>
      <c r="E2781" s="4" t="s">
        <v>132</v>
      </c>
    </row>
    <row r="2782" spans="1:5" x14ac:dyDescent="0.3">
      <c r="A2782" s="4">
        <v>45016</v>
      </c>
      <c r="B2782" s="5" t="s">
        <v>20</v>
      </c>
      <c r="C2782" s="5" t="s">
        <v>42</v>
      </c>
      <c r="D2782" s="5">
        <v>0</v>
      </c>
      <c r="E2782" s="4" t="s">
        <v>132</v>
      </c>
    </row>
    <row r="2783" spans="1:5" x14ac:dyDescent="0.3">
      <c r="A2783" s="4">
        <v>44927</v>
      </c>
      <c r="B2783" s="5" t="s">
        <v>20</v>
      </c>
      <c r="C2783" s="5" t="s">
        <v>106</v>
      </c>
      <c r="D2783" s="5">
        <v>0</v>
      </c>
      <c r="E2783" s="4" t="s">
        <v>134</v>
      </c>
    </row>
    <row r="2784" spans="1:5" x14ac:dyDescent="0.3">
      <c r="A2784" s="4">
        <v>44986</v>
      </c>
      <c r="B2784" s="5" t="s">
        <v>17</v>
      </c>
      <c r="C2784" s="5" t="s">
        <v>30</v>
      </c>
      <c r="D2784" s="5">
        <v>0</v>
      </c>
      <c r="E2784" s="4" t="s">
        <v>132</v>
      </c>
    </row>
    <row r="2785" spans="1:5" x14ac:dyDescent="0.3">
      <c r="A2785" s="4">
        <v>44958</v>
      </c>
      <c r="B2785" s="5" t="s">
        <v>17</v>
      </c>
      <c r="C2785" s="5" t="s">
        <v>30</v>
      </c>
      <c r="D2785" s="5">
        <v>0</v>
      </c>
      <c r="E2785" s="4" t="s">
        <v>132</v>
      </c>
    </row>
    <row r="2786" spans="1:5" x14ac:dyDescent="0.3">
      <c r="A2786" s="4">
        <v>44986</v>
      </c>
      <c r="B2786" s="5" t="s">
        <v>17</v>
      </c>
      <c r="C2786" s="5" t="s">
        <v>30</v>
      </c>
      <c r="D2786" s="5">
        <v>0</v>
      </c>
      <c r="E2786" s="4" t="s">
        <v>132</v>
      </c>
    </row>
    <row r="2787" spans="1:5" x14ac:dyDescent="0.3">
      <c r="A2787" s="4">
        <v>44986</v>
      </c>
      <c r="B2787" s="5" t="s">
        <v>17</v>
      </c>
      <c r="C2787" s="5" t="s">
        <v>30</v>
      </c>
      <c r="D2787" s="5">
        <v>0</v>
      </c>
      <c r="E2787" s="4" t="s">
        <v>132</v>
      </c>
    </row>
    <row r="2788" spans="1:5" x14ac:dyDescent="0.3">
      <c r="A2788" s="4">
        <v>44927</v>
      </c>
      <c r="B2788" s="5" t="s">
        <v>24</v>
      </c>
      <c r="C2788" s="5" t="s">
        <v>55</v>
      </c>
      <c r="D2788" s="5">
        <v>5420</v>
      </c>
      <c r="E2788" s="4" t="s">
        <v>132</v>
      </c>
    </row>
    <row r="2789" spans="1:5" x14ac:dyDescent="0.3">
      <c r="A2789" s="4">
        <v>44927</v>
      </c>
      <c r="B2789" s="5" t="s">
        <v>17</v>
      </c>
      <c r="C2789" s="5" t="s">
        <v>30</v>
      </c>
      <c r="D2789" s="5">
        <v>-60000</v>
      </c>
      <c r="E2789" s="4" t="s">
        <v>133</v>
      </c>
    </row>
    <row r="2790" spans="1:5" x14ac:dyDescent="0.3">
      <c r="A2790" s="4">
        <v>44927</v>
      </c>
      <c r="B2790" s="5" t="s">
        <v>21</v>
      </c>
      <c r="C2790" s="5" t="s">
        <v>47</v>
      </c>
      <c r="D2790" s="5">
        <v>0</v>
      </c>
      <c r="E2790" s="4" t="s">
        <v>132</v>
      </c>
    </row>
    <row r="2791" spans="1:5" x14ac:dyDescent="0.3">
      <c r="A2791" s="4">
        <v>44927</v>
      </c>
      <c r="B2791" s="5" t="s">
        <v>15</v>
      </c>
      <c r="C2791" s="5" t="s">
        <v>28</v>
      </c>
      <c r="D2791" s="5">
        <v>0</v>
      </c>
      <c r="E2791" s="4" t="s">
        <v>132</v>
      </c>
    </row>
    <row r="2792" spans="1:5" x14ac:dyDescent="0.3">
      <c r="A2792" s="4">
        <v>44927</v>
      </c>
      <c r="B2792" s="5" t="s">
        <v>17</v>
      </c>
      <c r="C2792" s="5" t="s">
        <v>31</v>
      </c>
      <c r="D2792" s="5">
        <v>0</v>
      </c>
      <c r="E2792" s="4" t="s">
        <v>132</v>
      </c>
    </row>
    <row r="2793" spans="1:5" x14ac:dyDescent="0.3">
      <c r="A2793" s="4">
        <v>44927</v>
      </c>
      <c r="B2793" s="5" t="s">
        <v>17</v>
      </c>
      <c r="C2793" s="5" t="s">
        <v>32</v>
      </c>
      <c r="D2793" s="5">
        <v>3000</v>
      </c>
      <c r="E2793" s="4" t="s">
        <v>132</v>
      </c>
    </row>
    <row r="2794" spans="1:5" x14ac:dyDescent="0.3">
      <c r="A2794" s="4">
        <v>44927</v>
      </c>
      <c r="B2794" s="5" t="s">
        <v>17</v>
      </c>
      <c r="C2794" s="5" t="s">
        <v>31</v>
      </c>
      <c r="D2794" s="5">
        <v>0</v>
      </c>
      <c r="E2794" s="4" t="s">
        <v>132</v>
      </c>
    </row>
    <row r="2795" spans="1:5" x14ac:dyDescent="0.3">
      <c r="A2795" s="4">
        <v>44986</v>
      </c>
      <c r="B2795" s="5" t="s">
        <v>24</v>
      </c>
      <c r="C2795" s="5" t="s">
        <v>55</v>
      </c>
      <c r="D2795" s="5">
        <v>0</v>
      </c>
      <c r="E2795" s="4" t="s">
        <v>132</v>
      </c>
    </row>
    <row r="2796" spans="1:5" x14ac:dyDescent="0.3">
      <c r="A2796" s="4">
        <v>44927</v>
      </c>
      <c r="B2796" s="5" t="s">
        <v>24</v>
      </c>
      <c r="C2796" s="5" t="s">
        <v>55</v>
      </c>
      <c r="D2796" s="5">
        <v>5000</v>
      </c>
      <c r="E2796" s="4" t="s">
        <v>132</v>
      </c>
    </row>
    <row r="2797" spans="1:5" x14ac:dyDescent="0.3">
      <c r="A2797" s="4">
        <v>44927</v>
      </c>
      <c r="B2797" s="5" t="s">
        <v>23</v>
      </c>
      <c r="C2797" s="5" t="s">
        <v>68</v>
      </c>
      <c r="D2797" s="5">
        <v>0</v>
      </c>
      <c r="E2797" s="4" t="s">
        <v>132</v>
      </c>
    </row>
    <row r="2798" spans="1:5" x14ac:dyDescent="0.3">
      <c r="A2798" s="4">
        <v>44927</v>
      </c>
      <c r="B2798" s="5" t="s">
        <v>21</v>
      </c>
      <c r="C2798" s="5" t="s">
        <v>47</v>
      </c>
      <c r="D2798" s="5">
        <v>0</v>
      </c>
      <c r="E2798" s="4" t="s">
        <v>134</v>
      </c>
    </row>
    <row r="2799" spans="1:5" x14ac:dyDescent="0.3">
      <c r="A2799" s="4">
        <v>44957</v>
      </c>
      <c r="B2799" s="5" t="s">
        <v>24</v>
      </c>
      <c r="C2799" s="5" t="s">
        <v>55</v>
      </c>
      <c r="D2799" s="5">
        <v>-23000</v>
      </c>
      <c r="E2799" s="4" t="s">
        <v>133</v>
      </c>
    </row>
    <row r="2800" spans="1:5" x14ac:dyDescent="0.3">
      <c r="A2800" s="4">
        <v>44957</v>
      </c>
      <c r="B2800" s="5" t="s">
        <v>24</v>
      </c>
      <c r="C2800" s="5" t="s">
        <v>55</v>
      </c>
      <c r="D2800" s="5">
        <v>-23000</v>
      </c>
      <c r="E2800" s="4" t="s">
        <v>133</v>
      </c>
    </row>
    <row r="2801" spans="1:5" x14ac:dyDescent="0.3">
      <c r="A2801" s="4">
        <v>44957</v>
      </c>
      <c r="B2801" s="5" t="s">
        <v>24</v>
      </c>
      <c r="C2801" s="5" t="s">
        <v>55</v>
      </c>
      <c r="D2801" s="5">
        <v>0</v>
      </c>
      <c r="E2801" s="4" t="s">
        <v>133</v>
      </c>
    </row>
    <row r="2802" spans="1:5" x14ac:dyDescent="0.3">
      <c r="A2802" s="4">
        <v>44957</v>
      </c>
      <c r="B2802" s="5" t="s">
        <v>24</v>
      </c>
      <c r="C2802" s="5" t="s">
        <v>55</v>
      </c>
      <c r="D2802" s="5">
        <v>0</v>
      </c>
      <c r="E2802" s="4" t="s">
        <v>133</v>
      </c>
    </row>
    <row r="2803" spans="1:5" x14ac:dyDescent="0.3">
      <c r="A2803" s="4">
        <v>45016</v>
      </c>
      <c r="B2803" s="5" t="s">
        <v>17</v>
      </c>
      <c r="C2803" s="5" t="s">
        <v>36</v>
      </c>
      <c r="D2803" s="5">
        <v>0</v>
      </c>
      <c r="E2803" s="4" t="s">
        <v>132</v>
      </c>
    </row>
    <row r="2804" spans="1:5" x14ac:dyDescent="0.3">
      <c r="A2804" s="4">
        <v>45016</v>
      </c>
      <c r="B2804" s="5" t="s">
        <v>17</v>
      </c>
      <c r="C2804" s="5" t="s">
        <v>31</v>
      </c>
      <c r="D2804" s="5">
        <v>-36000</v>
      </c>
      <c r="E2804" s="4" t="s">
        <v>132</v>
      </c>
    </row>
    <row r="2805" spans="1:5" x14ac:dyDescent="0.3">
      <c r="A2805" s="4">
        <v>44927</v>
      </c>
      <c r="B2805" s="5" t="s">
        <v>17</v>
      </c>
      <c r="C2805" s="5" t="s">
        <v>30</v>
      </c>
      <c r="D2805" s="5">
        <v>-30000</v>
      </c>
      <c r="E2805" s="4" t="s">
        <v>133</v>
      </c>
    </row>
    <row r="2806" spans="1:5" x14ac:dyDescent="0.3">
      <c r="A2806" s="4">
        <v>45017</v>
      </c>
      <c r="B2806" s="5" t="s">
        <v>23</v>
      </c>
      <c r="C2806" s="5" t="s">
        <v>52</v>
      </c>
      <c r="D2806" s="5">
        <v>0</v>
      </c>
      <c r="E2806" s="4" t="s">
        <v>132</v>
      </c>
    </row>
    <row r="2807" spans="1:5" x14ac:dyDescent="0.3">
      <c r="A2807" s="4">
        <v>45017</v>
      </c>
      <c r="B2807" s="5" t="s">
        <v>23</v>
      </c>
      <c r="C2807" s="5" t="s">
        <v>52</v>
      </c>
      <c r="D2807" s="5">
        <v>205000</v>
      </c>
      <c r="E2807" s="4" t="s">
        <v>132</v>
      </c>
    </row>
    <row r="2808" spans="1:5" x14ac:dyDescent="0.3">
      <c r="A2808" s="4">
        <v>45017</v>
      </c>
      <c r="B2808" s="5" t="s">
        <v>23</v>
      </c>
      <c r="C2808" s="5" t="s">
        <v>52</v>
      </c>
      <c r="D2808" s="5">
        <v>0</v>
      </c>
      <c r="E2808" s="4" t="s">
        <v>132</v>
      </c>
    </row>
    <row r="2809" spans="1:5" x14ac:dyDescent="0.3">
      <c r="A2809" s="4">
        <v>45017</v>
      </c>
      <c r="B2809" s="5" t="s">
        <v>23</v>
      </c>
      <c r="C2809" s="5" t="s">
        <v>52</v>
      </c>
      <c r="D2809" s="5">
        <v>0</v>
      </c>
      <c r="E2809" s="4" t="s">
        <v>132</v>
      </c>
    </row>
    <row r="2810" spans="1:5" x14ac:dyDescent="0.3">
      <c r="A2810" s="4">
        <v>45017</v>
      </c>
      <c r="B2810" s="5" t="s">
        <v>23</v>
      </c>
      <c r="C2810" s="5" t="s">
        <v>52</v>
      </c>
      <c r="D2810" s="5">
        <v>0</v>
      </c>
      <c r="E2810" s="4" t="s">
        <v>132</v>
      </c>
    </row>
    <row r="2811" spans="1:5" x14ac:dyDescent="0.3">
      <c r="A2811" s="4">
        <v>45078</v>
      </c>
      <c r="B2811" s="5" t="s">
        <v>24</v>
      </c>
      <c r="C2811" s="5" t="s">
        <v>55</v>
      </c>
      <c r="D2811" s="5">
        <v>0</v>
      </c>
      <c r="E2811" s="4" t="s">
        <v>134</v>
      </c>
    </row>
    <row r="2812" spans="1:5" x14ac:dyDescent="0.3">
      <c r="A2812" s="4">
        <v>45017</v>
      </c>
      <c r="B2812" s="5" t="s">
        <v>17</v>
      </c>
      <c r="C2812" s="5" t="s">
        <v>30</v>
      </c>
      <c r="D2812" s="5">
        <v>0</v>
      </c>
      <c r="E2812" s="4" t="s">
        <v>132</v>
      </c>
    </row>
    <row r="2813" spans="1:5" x14ac:dyDescent="0.3">
      <c r="A2813" s="4">
        <v>45017</v>
      </c>
      <c r="B2813" s="5" t="s">
        <v>17</v>
      </c>
      <c r="C2813" s="5" t="s">
        <v>30</v>
      </c>
      <c r="D2813" s="5">
        <v>0</v>
      </c>
      <c r="E2813" s="4" t="s">
        <v>132</v>
      </c>
    </row>
    <row r="2814" spans="1:5" x14ac:dyDescent="0.3">
      <c r="A2814" s="4">
        <v>45047</v>
      </c>
      <c r="B2814" s="5" t="s">
        <v>17</v>
      </c>
      <c r="C2814" s="5" t="s">
        <v>30</v>
      </c>
      <c r="D2814" s="5">
        <v>0</v>
      </c>
      <c r="E2814" s="4" t="s">
        <v>132</v>
      </c>
    </row>
    <row r="2815" spans="1:5" x14ac:dyDescent="0.3">
      <c r="A2815" s="4">
        <v>45107</v>
      </c>
      <c r="B2815" s="5" t="s">
        <v>15</v>
      </c>
      <c r="C2815" s="5" t="s">
        <v>93</v>
      </c>
      <c r="D2815" s="5">
        <v>-125000</v>
      </c>
      <c r="E2815" s="4" t="s">
        <v>133</v>
      </c>
    </row>
    <row r="2816" spans="1:5" x14ac:dyDescent="0.3">
      <c r="A2816" s="4">
        <v>45107</v>
      </c>
      <c r="B2816" s="5" t="s">
        <v>15</v>
      </c>
      <c r="C2816" s="5" t="s">
        <v>93</v>
      </c>
      <c r="D2816" s="5">
        <v>0</v>
      </c>
      <c r="E2816" s="4" t="s">
        <v>133</v>
      </c>
    </row>
    <row r="2817" spans="1:5" x14ac:dyDescent="0.3">
      <c r="A2817" s="4">
        <v>45107</v>
      </c>
      <c r="B2817" s="5" t="s">
        <v>15</v>
      </c>
      <c r="C2817" s="5" t="s">
        <v>93</v>
      </c>
      <c r="D2817" s="5">
        <v>0</v>
      </c>
      <c r="E2817" s="4" t="s">
        <v>133</v>
      </c>
    </row>
    <row r="2818" spans="1:5" x14ac:dyDescent="0.3">
      <c r="A2818" s="4">
        <v>45107</v>
      </c>
      <c r="B2818" s="5" t="s">
        <v>15</v>
      </c>
      <c r="C2818" s="5" t="s">
        <v>93</v>
      </c>
      <c r="D2818" s="5">
        <v>0</v>
      </c>
      <c r="E2818" s="4" t="s">
        <v>133</v>
      </c>
    </row>
    <row r="2819" spans="1:5" x14ac:dyDescent="0.3">
      <c r="A2819" s="4">
        <v>45107</v>
      </c>
      <c r="B2819" s="5" t="s">
        <v>15</v>
      </c>
      <c r="C2819" s="5" t="s">
        <v>93</v>
      </c>
      <c r="D2819" s="5">
        <v>0</v>
      </c>
      <c r="E2819" s="4" t="s">
        <v>133</v>
      </c>
    </row>
    <row r="2820" spans="1:5" x14ac:dyDescent="0.3">
      <c r="A2820" s="4">
        <v>45107</v>
      </c>
      <c r="B2820" s="5" t="s">
        <v>15</v>
      </c>
      <c r="C2820" s="5" t="s">
        <v>93</v>
      </c>
      <c r="D2820" s="5">
        <v>0</v>
      </c>
      <c r="E2820" s="4" t="s">
        <v>133</v>
      </c>
    </row>
    <row r="2821" spans="1:5" x14ac:dyDescent="0.3">
      <c r="A2821" s="4">
        <v>45107</v>
      </c>
      <c r="B2821" s="5" t="s">
        <v>15</v>
      </c>
      <c r="C2821" s="5" t="s">
        <v>93</v>
      </c>
      <c r="D2821" s="5">
        <v>0</v>
      </c>
      <c r="E2821" s="4" t="s">
        <v>133</v>
      </c>
    </row>
    <row r="2822" spans="1:5" x14ac:dyDescent="0.3">
      <c r="A2822" s="4">
        <v>45107</v>
      </c>
      <c r="B2822" s="5" t="s">
        <v>15</v>
      </c>
      <c r="C2822" s="5" t="s">
        <v>93</v>
      </c>
      <c r="D2822" s="5">
        <v>0</v>
      </c>
      <c r="E2822" s="4" t="s">
        <v>133</v>
      </c>
    </row>
    <row r="2823" spans="1:5" x14ac:dyDescent="0.3">
      <c r="A2823" s="4">
        <v>45107</v>
      </c>
      <c r="B2823" s="5" t="s">
        <v>15</v>
      </c>
      <c r="C2823" s="5" t="s">
        <v>93</v>
      </c>
      <c r="D2823" s="5">
        <v>0</v>
      </c>
      <c r="E2823" s="4" t="s">
        <v>133</v>
      </c>
    </row>
    <row r="2824" spans="1:5" x14ac:dyDescent="0.3">
      <c r="A2824" s="4">
        <v>45017</v>
      </c>
      <c r="B2824" s="5" t="s">
        <v>24</v>
      </c>
      <c r="C2824" s="5" t="s">
        <v>55</v>
      </c>
      <c r="D2824" s="5">
        <v>0</v>
      </c>
      <c r="E2824" s="4" t="s">
        <v>132</v>
      </c>
    </row>
    <row r="2825" spans="1:5" x14ac:dyDescent="0.3">
      <c r="A2825" s="4">
        <v>45017</v>
      </c>
      <c r="B2825" s="5" t="s">
        <v>24</v>
      </c>
      <c r="C2825" s="5" t="s">
        <v>55</v>
      </c>
      <c r="D2825" s="5">
        <v>43250</v>
      </c>
      <c r="E2825" s="4" t="s">
        <v>132</v>
      </c>
    </row>
    <row r="2826" spans="1:5" x14ac:dyDescent="0.3">
      <c r="A2826" s="4">
        <v>45078</v>
      </c>
      <c r="B2826" s="5" t="s">
        <v>23</v>
      </c>
      <c r="C2826" s="5" t="s">
        <v>50</v>
      </c>
      <c r="D2826" s="5">
        <v>0</v>
      </c>
      <c r="E2826" s="4" t="s">
        <v>132</v>
      </c>
    </row>
    <row r="2827" spans="1:5" x14ac:dyDescent="0.3">
      <c r="A2827" s="4">
        <v>45078</v>
      </c>
      <c r="B2827" s="5" t="s">
        <v>23</v>
      </c>
      <c r="C2827" s="5" t="s">
        <v>50</v>
      </c>
      <c r="D2827" s="5">
        <v>0</v>
      </c>
      <c r="E2827" s="4" t="s">
        <v>132</v>
      </c>
    </row>
    <row r="2828" spans="1:5" x14ac:dyDescent="0.3">
      <c r="A2828" s="4">
        <v>45078</v>
      </c>
      <c r="B2828" s="5" t="s">
        <v>23</v>
      </c>
      <c r="C2828" s="5" t="s">
        <v>50</v>
      </c>
      <c r="D2828" s="5">
        <v>0</v>
      </c>
      <c r="E2828" s="4" t="s">
        <v>132</v>
      </c>
    </row>
    <row r="2829" spans="1:5" x14ac:dyDescent="0.3">
      <c r="A2829" s="4">
        <v>45078</v>
      </c>
      <c r="B2829" s="5" t="s">
        <v>23</v>
      </c>
      <c r="C2829" s="5" t="s">
        <v>50</v>
      </c>
      <c r="D2829" s="5">
        <v>0</v>
      </c>
      <c r="E2829" s="4" t="s">
        <v>132</v>
      </c>
    </row>
    <row r="2830" spans="1:5" x14ac:dyDescent="0.3">
      <c r="A2830" s="4">
        <v>45078</v>
      </c>
      <c r="B2830" s="5" t="s">
        <v>23</v>
      </c>
      <c r="C2830" s="5" t="s">
        <v>50</v>
      </c>
      <c r="D2830" s="5">
        <v>0</v>
      </c>
      <c r="E2830" s="4" t="s">
        <v>132</v>
      </c>
    </row>
    <row r="2831" spans="1:5" x14ac:dyDescent="0.3">
      <c r="A2831" s="4">
        <v>45078</v>
      </c>
      <c r="B2831" s="5" t="s">
        <v>23</v>
      </c>
      <c r="C2831" s="5" t="s">
        <v>50</v>
      </c>
      <c r="D2831" s="5">
        <v>0</v>
      </c>
      <c r="E2831" s="4" t="s">
        <v>132</v>
      </c>
    </row>
    <row r="2832" spans="1:5" x14ac:dyDescent="0.3">
      <c r="A2832" s="4">
        <v>45078</v>
      </c>
      <c r="B2832" s="5" t="s">
        <v>23</v>
      </c>
      <c r="C2832" s="5" t="s">
        <v>50</v>
      </c>
      <c r="D2832" s="5">
        <v>0</v>
      </c>
      <c r="E2832" s="4" t="s">
        <v>132</v>
      </c>
    </row>
    <row r="2833" spans="1:5" x14ac:dyDescent="0.3">
      <c r="A2833" s="4">
        <v>45078</v>
      </c>
      <c r="B2833" s="5" t="s">
        <v>23</v>
      </c>
      <c r="C2833" s="5" t="s">
        <v>50</v>
      </c>
      <c r="D2833" s="5">
        <v>0</v>
      </c>
      <c r="E2833" s="4" t="s">
        <v>132</v>
      </c>
    </row>
    <row r="2834" spans="1:5" x14ac:dyDescent="0.3">
      <c r="A2834" s="4">
        <v>45017</v>
      </c>
      <c r="B2834" s="5" t="s">
        <v>24</v>
      </c>
      <c r="C2834" s="5" t="s">
        <v>55</v>
      </c>
      <c r="D2834" s="5">
        <v>38000</v>
      </c>
      <c r="E2834" s="4" t="s">
        <v>132</v>
      </c>
    </row>
    <row r="2835" spans="1:5" x14ac:dyDescent="0.3">
      <c r="A2835" s="4">
        <v>45047</v>
      </c>
      <c r="B2835" s="5" t="s">
        <v>24</v>
      </c>
      <c r="C2835" s="5" t="s">
        <v>55</v>
      </c>
      <c r="D2835" s="5">
        <v>0</v>
      </c>
      <c r="E2835" s="4" t="s">
        <v>132</v>
      </c>
    </row>
    <row r="2836" spans="1:5" x14ac:dyDescent="0.3">
      <c r="A2836" s="4">
        <v>45047</v>
      </c>
      <c r="B2836" s="5" t="s">
        <v>17</v>
      </c>
      <c r="C2836" s="5" t="s">
        <v>30</v>
      </c>
      <c r="D2836" s="5">
        <v>0</v>
      </c>
      <c r="E2836" s="4" t="s">
        <v>132</v>
      </c>
    </row>
    <row r="2837" spans="1:5" x14ac:dyDescent="0.3">
      <c r="A2837" s="4">
        <v>45078</v>
      </c>
      <c r="B2837" s="5" t="s">
        <v>24</v>
      </c>
      <c r="C2837" s="5" t="s">
        <v>55</v>
      </c>
      <c r="D2837" s="5">
        <v>0</v>
      </c>
      <c r="E2837" s="4" t="s">
        <v>132</v>
      </c>
    </row>
    <row r="2838" spans="1:5" x14ac:dyDescent="0.3">
      <c r="A2838" s="4">
        <v>45107</v>
      </c>
      <c r="B2838" s="5" t="s">
        <v>17</v>
      </c>
      <c r="C2838" s="5" t="s">
        <v>31</v>
      </c>
      <c r="D2838" s="5">
        <v>0</v>
      </c>
      <c r="E2838" s="4" t="s">
        <v>132</v>
      </c>
    </row>
    <row r="2839" spans="1:5" x14ac:dyDescent="0.3">
      <c r="A2839" s="4">
        <v>45107</v>
      </c>
      <c r="B2839" s="5" t="s">
        <v>17</v>
      </c>
      <c r="C2839" s="5" t="s">
        <v>31</v>
      </c>
      <c r="D2839" s="5">
        <v>0</v>
      </c>
      <c r="E2839" s="4" t="s">
        <v>132</v>
      </c>
    </row>
    <row r="2840" spans="1:5" x14ac:dyDescent="0.3">
      <c r="A2840" s="4">
        <v>45107</v>
      </c>
      <c r="B2840" s="5" t="s">
        <v>17</v>
      </c>
      <c r="C2840" s="5" t="s">
        <v>31</v>
      </c>
      <c r="D2840" s="5">
        <v>0</v>
      </c>
      <c r="E2840" s="4" t="s">
        <v>132</v>
      </c>
    </row>
    <row r="2841" spans="1:5" x14ac:dyDescent="0.3">
      <c r="A2841" s="4">
        <v>45078</v>
      </c>
      <c r="B2841" s="5" t="s">
        <v>21</v>
      </c>
      <c r="C2841" s="5" t="s">
        <v>47</v>
      </c>
      <c r="D2841" s="5">
        <v>0</v>
      </c>
      <c r="E2841" s="4" t="s">
        <v>134</v>
      </c>
    </row>
    <row r="2842" spans="1:5" x14ac:dyDescent="0.3">
      <c r="A2842" s="4">
        <v>45107</v>
      </c>
      <c r="B2842" s="5" t="s">
        <v>21</v>
      </c>
      <c r="C2842" s="5" t="s">
        <v>47</v>
      </c>
      <c r="D2842" s="5">
        <v>0</v>
      </c>
      <c r="E2842" s="4" t="s">
        <v>134</v>
      </c>
    </row>
    <row r="2843" spans="1:5" x14ac:dyDescent="0.3">
      <c r="A2843" s="4">
        <v>45107</v>
      </c>
      <c r="B2843" s="5" t="s">
        <v>21</v>
      </c>
      <c r="C2843" s="5" t="s">
        <v>47</v>
      </c>
      <c r="D2843" s="5">
        <v>0</v>
      </c>
      <c r="E2843" s="4" t="s">
        <v>134</v>
      </c>
    </row>
    <row r="2844" spans="1:5" x14ac:dyDescent="0.3">
      <c r="A2844" s="4">
        <v>45047</v>
      </c>
      <c r="B2844" s="5" t="s">
        <v>24</v>
      </c>
      <c r="C2844" s="5" t="s">
        <v>55</v>
      </c>
      <c r="D2844" s="5">
        <v>0</v>
      </c>
      <c r="E2844" s="4" t="s">
        <v>132</v>
      </c>
    </row>
    <row r="2845" spans="1:5" x14ac:dyDescent="0.3">
      <c r="A2845" s="4">
        <v>45047</v>
      </c>
      <c r="B2845" s="5" t="s">
        <v>24</v>
      </c>
      <c r="C2845" s="5" t="s">
        <v>54</v>
      </c>
      <c r="D2845" s="5">
        <v>0</v>
      </c>
      <c r="E2845" s="4" t="s">
        <v>132</v>
      </c>
    </row>
    <row r="2846" spans="1:5" x14ac:dyDescent="0.3">
      <c r="A2846" s="4">
        <v>45070</v>
      </c>
      <c r="B2846" s="5" t="s">
        <v>22</v>
      </c>
      <c r="C2846" s="5" t="s">
        <v>66</v>
      </c>
      <c r="D2846" s="5">
        <v>14100</v>
      </c>
      <c r="E2846" s="4" t="s">
        <v>132</v>
      </c>
    </row>
    <row r="2847" spans="1:5" x14ac:dyDescent="0.3">
      <c r="A2847" s="4">
        <v>45078</v>
      </c>
      <c r="B2847" s="5" t="s">
        <v>21</v>
      </c>
      <c r="C2847" s="5" t="s">
        <v>47</v>
      </c>
      <c r="D2847" s="5">
        <v>0</v>
      </c>
      <c r="E2847" s="4" t="s">
        <v>134</v>
      </c>
    </row>
    <row r="2848" spans="1:5" x14ac:dyDescent="0.3">
      <c r="A2848" s="4">
        <v>45017</v>
      </c>
      <c r="B2848" s="5" t="s">
        <v>17</v>
      </c>
      <c r="C2848" s="5" t="s">
        <v>31</v>
      </c>
      <c r="D2848" s="5">
        <v>90000</v>
      </c>
      <c r="E2848" s="4" t="s">
        <v>132</v>
      </c>
    </row>
    <row r="2849" spans="1:5" x14ac:dyDescent="0.3">
      <c r="A2849" s="4">
        <v>45061</v>
      </c>
      <c r="B2849" s="5" t="s">
        <v>17</v>
      </c>
      <c r="C2849" s="5" t="s">
        <v>30</v>
      </c>
      <c r="D2849" s="5">
        <v>0</v>
      </c>
      <c r="E2849" s="4" t="s">
        <v>132</v>
      </c>
    </row>
    <row r="2850" spans="1:5" x14ac:dyDescent="0.3">
      <c r="A2850" s="4">
        <v>45078</v>
      </c>
      <c r="B2850" s="5" t="s">
        <v>17</v>
      </c>
      <c r="C2850" s="5" t="s">
        <v>30</v>
      </c>
      <c r="D2850" s="5">
        <v>0</v>
      </c>
      <c r="E2850" s="4" t="s">
        <v>132</v>
      </c>
    </row>
    <row r="2851" spans="1:5" x14ac:dyDescent="0.3">
      <c r="A2851" s="4">
        <v>45139</v>
      </c>
      <c r="B2851" s="5" t="s">
        <v>23</v>
      </c>
      <c r="C2851" s="5" t="s">
        <v>52</v>
      </c>
      <c r="D2851" s="5">
        <v>0</v>
      </c>
      <c r="E2851" s="4" t="s">
        <v>132</v>
      </c>
    </row>
    <row r="2852" spans="1:5" x14ac:dyDescent="0.3">
      <c r="A2852" s="4">
        <v>45139</v>
      </c>
      <c r="B2852" s="5" t="s">
        <v>23</v>
      </c>
      <c r="C2852" s="5" t="s">
        <v>52</v>
      </c>
      <c r="D2852" s="5">
        <v>205000</v>
      </c>
      <c r="E2852" s="4" t="s">
        <v>132</v>
      </c>
    </row>
    <row r="2853" spans="1:5" x14ac:dyDescent="0.3">
      <c r="A2853" s="4">
        <v>45139</v>
      </c>
      <c r="B2853" s="5" t="s">
        <v>23</v>
      </c>
      <c r="C2853" s="5" t="s">
        <v>52</v>
      </c>
      <c r="D2853" s="5">
        <v>0</v>
      </c>
      <c r="E2853" s="4" t="s">
        <v>132</v>
      </c>
    </row>
    <row r="2854" spans="1:5" x14ac:dyDescent="0.3">
      <c r="A2854" s="4">
        <v>45170</v>
      </c>
      <c r="B2854" s="5" t="s">
        <v>23</v>
      </c>
      <c r="C2854" s="5" t="s">
        <v>50</v>
      </c>
      <c r="D2854" s="5">
        <v>0</v>
      </c>
      <c r="E2854" s="4" t="s">
        <v>132</v>
      </c>
    </row>
    <row r="2855" spans="1:5" x14ac:dyDescent="0.3">
      <c r="A2855" s="4">
        <v>45108</v>
      </c>
      <c r="B2855" s="5" t="s">
        <v>17</v>
      </c>
      <c r="C2855" s="5" t="s">
        <v>30</v>
      </c>
      <c r="D2855" s="5">
        <v>0</v>
      </c>
      <c r="E2855" s="4" t="s">
        <v>132</v>
      </c>
    </row>
    <row r="2856" spans="1:5" x14ac:dyDescent="0.3">
      <c r="A2856" s="4">
        <v>45131</v>
      </c>
      <c r="B2856" s="5" t="s">
        <v>17</v>
      </c>
      <c r="C2856" s="5" t="s">
        <v>30</v>
      </c>
      <c r="D2856" s="5">
        <v>0</v>
      </c>
      <c r="E2856" s="4" t="s">
        <v>132</v>
      </c>
    </row>
    <row r="2857" spans="1:5" x14ac:dyDescent="0.3">
      <c r="A2857" s="4">
        <v>45108</v>
      </c>
      <c r="B2857" s="5" t="s">
        <v>20</v>
      </c>
      <c r="C2857" s="5" t="s">
        <v>59</v>
      </c>
      <c r="D2857" s="5">
        <v>20000</v>
      </c>
      <c r="E2857" s="4" t="s">
        <v>132</v>
      </c>
    </row>
    <row r="2858" spans="1:5" x14ac:dyDescent="0.3">
      <c r="A2858" s="4">
        <v>45170</v>
      </c>
      <c r="B2858" s="5" t="s">
        <v>23</v>
      </c>
      <c r="C2858" s="5" t="s">
        <v>97</v>
      </c>
      <c r="D2858" s="5">
        <v>230000</v>
      </c>
      <c r="E2858" s="4" t="s">
        <v>132</v>
      </c>
    </row>
    <row r="2859" spans="1:5" x14ac:dyDescent="0.3">
      <c r="A2859" s="4">
        <v>45170</v>
      </c>
      <c r="B2859" s="5" t="s">
        <v>23</v>
      </c>
      <c r="C2859" s="5" t="s">
        <v>97</v>
      </c>
      <c r="D2859" s="5">
        <v>0</v>
      </c>
      <c r="E2859" s="4" t="s">
        <v>132</v>
      </c>
    </row>
    <row r="2860" spans="1:5" x14ac:dyDescent="0.3">
      <c r="A2860" s="4">
        <v>45170</v>
      </c>
      <c r="B2860" s="5" t="s">
        <v>23</v>
      </c>
      <c r="C2860" s="5" t="s">
        <v>97</v>
      </c>
      <c r="D2860" s="5">
        <v>0</v>
      </c>
      <c r="E2860" s="4" t="s">
        <v>132</v>
      </c>
    </row>
    <row r="2861" spans="1:5" x14ac:dyDescent="0.3">
      <c r="A2861" s="4">
        <v>45170</v>
      </c>
      <c r="B2861" s="5" t="s">
        <v>23</v>
      </c>
      <c r="C2861" s="5" t="s">
        <v>97</v>
      </c>
      <c r="D2861" s="5">
        <v>0</v>
      </c>
      <c r="E2861" s="4" t="s">
        <v>132</v>
      </c>
    </row>
    <row r="2862" spans="1:5" x14ac:dyDescent="0.3">
      <c r="A2862" s="4">
        <v>45170</v>
      </c>
      <c r="B2862" s="5" t="s">
        <v>17</v>
      </c>
      <c r="C2862" s="5" t="s">
        <v>30</v>
      </c>
      <c r="D2862" s="5">
        <v>0</v>
      </c>
      <c r="E2862" s="4" t="s">
        <v>132</v>
      </c>
    </row>
    <row r="2863" spans="1:5" x14ac:dyDescent="0.3">
      <c r="A2863" s="4">
        <v>45108</v>
      </c>
      <c r="B2863" s="5" t="s">
        <v>20</v>
      </c>
      <c r="C2863" s="5" t="s">
        <v>41</v>
      </c>
      <c r="D2863" s="5">
        <v>0</v>
      </c>
      <c r="E2863" s="4" t="s">
        <v>132</v>
      </c>
    </row>
    <row r="2864" spans="1:5" x14ac:dyDescent="0.3">
      <c r="A2864" s="4">
        <v>45139</v>
      </c>
      <c r="B2864" s="5" t="s">
        <v>15</v>
      </c>
      <c r="C2864" s="5" t="s">
        <v>27</v>
      </c>
      <c r="D2864" s="5">
        <v>35000</v>
      </c>
      <c r="E2864" s="4" t="s">
        <v>132</v>
      </c>
    </row>
    <row r="2865" spans="1:5" x14ac:dyDescent="0.3">
      <c r="A2865" s="4">
        <v>45152</v>
      </c>
      <c r="B2865" s="5" t="s">
        <v>17</v>
      </c>
      <c r="C2865" s="5" t="s">
        <v>30</v>
      </c>
      <c r="D2865" s="5">
        <v>0</v>
      </c>
      <c r="E2865" s="4" t="s">
        <v>132</v>
      </c>
    </row>
    <row r="2866" spans="1:5" x14ac:dyDescent="0.3">
      <c r="A2866" s="4">
        <v>45152</v>
      </c>
      <c r="B2866" s="5" t="s">
        <v>17</v>
      </c>
      <c r="C2866" s="5" t="s">
        <v>30</v>
      </c>
      <c r="D2866" s="5">
        <v>0</v>
      </c>
      <c r="E2866" s="4" t="s">
        <v>132</v>
      </c>
    </row>
    <row r="2867" spans="1:5" x14ac:dyDescent="0.3">
      <c r="A2867" s="4">
        <v>45152</v>
      </c>
      <c r="B2867" s="5" t="s">
        <v>17</v>
      </c>
      <c r="C2867" s="5" t="s">
        <v>30</v>
      </c>
      <c r="D2867" s="5">
        <v>0</v>
      </c>
      <c r="E2867" s="4" t="s">
        <v>132</v>
      </c>
    </row>
    <row r="2868" spans="1:5" x14ac:dyDescent="0.3">
      <c r="A2868" s="4">
        <v>45152</v>
      </c>
      <c r="B2868" s="5" t="s">
        <v>17</v>
      </c>
      <c r="C2868" s="5" t="s">
        <v>30</v>
      </c>
      <c r="D2868" s="5">
        <v>0</v>
      </c>
      <c r="E2868" s="4" t="s">
        <v>132</v>
      </c>
    </row>
    <row r="2869" spans="1:5" x14ac:dyDescent="0.3">
      <c r="A2869" s="4">
        <v>45108</v>
      </c>
      <c r="B2869" s="5" t="s">
        <v>17</v>
      </c>
      <c r="C2869" s="5" t="s">
        <v>30</v>
      </c>
      <c r="D2869" s="5">
        <v>80</v>
      </c>
      <c r="E2869" s="4" t="s">
        <v>132</v>
      </c>
    </row>
    <row r="2870" spans="1:5" x14ac:dyDescent="0.3">
      <c r="A2870" s="4">
        <v>45170</v>
      </c>
      <c r="B2870" s="5" t="s">
        <v>23</v>
      </c>
      <c r="C2870" s="5" t="s">
        <v>50</v>
      </c>
      <c r="D2870" s="5">
        <v>50000</v>
      </c>
      <c r="E2870" s="4" t="s">
        <v>132</v>
      </c>
    </row>
    <row r="2871" spans="1:5" x14ac:dyDescent="0.3">
      <c r="A2871" s="4">
        <v>45139</v>
      </c>
      <c r="B2871" s="5" t="s">
        <v>23</v>
      </c>
      <c r="C2871" s="5" t="s">
        <v>50</v>
      </c>
      <c r="D2871" s="5">
        <v>0</v>
      </c>
      <c r="E2871" s="4" t="s">
        <v>132</v>
      </c>
    </row>
    <row r="2872" spans="1:5" x14ac:dyDescent="0.3">
      <c r="A2872" s="4">
        <v>45196</v>
      </c>
      <c r="B2872" s="5" t="s">
        <v>17</v>
      </c>
      <c r="C2872" s="5" t="s">
        <v>30</v>
      </c>
      <c r="D2872" s="5">
        <v>0</v>
      </c>
      <c r="E2872" s="4" t="s">
        <v>132</v>
      </c>
    </row>
    <row r="2873" spans="1:5" x14ac:dyDescent="0.3">
      <c r="A2873" s="4">
        <v>45108</v>
      </c>
      <c r="B2873" s="5" t="s">
        <v>24</v>
      </c>
      <c r="C2873" s="5" t="s">
        <v>55</v>
      </c>
      <c r="D2873" s="5">
        <v>0</v>
      </c>
      <c r="E2873" s="4" t="s">
        <v>133</v>
      </c>
    </row>
    <row r="2874" spans="1:5" x14ac:dyDescent="0.3">
      <c r="A2874" s="4">
        <v>45170</v>
      </c>
      <c r="B2874" s="5" t="s">
        <v>20</v>
      </c>
      <c r="C2874" s="5" t="s">
        <v>64</v>
      </c>
      <c r="D2874" s="5">
        <v>0</v>
      </c>
      <c r="E2874" s="4" t="s">
        <v>132</v>
      </c>
    </row>
    <row r="2875" spans="1:5" x14ac:dyDescent="0.3">
      <c r="A2875" s="4">
        <v>45170</v>
      </c>
      <c r="B2875" s="5" t="s">
        <v>17</v>
      </c>
      <c r="C2875" s="5" t="s">
        <v>30</v>
      </c>
      <c r="D2875" s="5">
        <v>14000</v>
      </c>
      <c r="E2875" s="4" t="s">
        <v>132</v>
      </c>
    </row>
    <row r="2876" spans="1:5" x14ac:dyDescent="0.3">
      <c r="A2876" s="4">
        <v>45137</v>
      </c>
      <c r="B2876" s="5" t="s">
        <v>17</v>
      </c>
      <c r="C2876" s="5" t="s">
        <v>30</v>
      </c>
      <c r="D2876" s="5">
        <v>0</v>
      </c>
      <c r="E2876" s="4" t="s">
        <v>132</v>
      </c>
    </row>
    <row r="2877" spans="1:5" x14ac:dyDescent="0.3">
      <c r="A2877" s="4">
        <v>45291</v>
      </c>
      <c r="B2877" s="5" t="s">
        <v>21</v>
      </c>
      <c r="C2877" s="5" t="s">
        <v>47</v>
      </c>
      <c r="D2877" s="5">
        <v>0</v>
      </c>
      <c r="E2877" s="4" t="s">
        <v>132</v>
      </c>
    </row>
    <row r="2878" spans="1:5" x14ac:dyDescent="0.3">
      <c r="A2878" s="4">
        <v>45291</v>
      </c>
      <c r="B2878" s="5" t="s">
        <v>21</v>
      </c>
      <c r="C2878" s="5" t="s">
        <v>47</v>
      </c>
      <c r="D2878" s="5">
        <v>0</v>
      </c>
      <c r="E2878" s="4" t="s">
        <v>132</v>
      </c>
    </row>
    <row r="2879" spans="1:5" x14ac:dyDescent="0.3">
      <c r="A2879" s="4">
        <v>45277</v>
      </c>
      <c r="B2879" s="5" t="s">
        <v>23</v>
      </c>
      <c r="C2879" s="5" t="s">
        <v>50</v>
      </c>
      <c r="D2879" s="5">
        <v>70000</v>
      </c>
      <c r="E2879" s="4" t="s">
        <v>132</v>
      </c>
    </row>
    <row r="2880" spans="1:5" x14ac:dyDescent="0.3">
      <c r="A2880" s="4">
        <v>45261</v>
      </c>
      <c r="B2880" s="5" t="s">
        <v>17</v>
      </c>
      <c r="C2880" s="5" t="s">
        <v>31</v>
      </c>
      <c r="D2880" s="5">
        <v>0</v>
      </c>
      <c r="E2880" s="4" t="s">
        <v>132</v>
      </c>
    </row>
    <row r="2881" spans="1:5" x14ac:dyDescent="0.3">
      <c r="A2881" s="4">
        <v>45200</v>
      </c>
      <c r="B2881" s="5" t="s">
        <v>17</v>
      </c>
      <c r="C2881" s="5" t="s">
        <v>30</v>
      </c>
      <c r="D2881" s="5">
        <v>-120000</v>
      </c>
      <c r="E2881" s="4" t="s">
        <v>133</v>
      </c>
    </row>
    <row r="2882" spans="1:5" x14ac:dyDescent="0.3">
      <c r="A2882" s="4">
        <v>45200</v>
      </c>
      <c r="B2882" s="5" t="s">
        <v>17</v>
      </c>
      <c r="C2882" s="5" t="s">
        <v>30</v>
      </c>
      <c r="D2882" s="5">
        <v>0</v>
      </c>
      <c r="E2882" s="4" t="s">
        <v>133</v>
      </c>
    </row>
    <row r="2883" spans="1:5" x14ac:dyDescent="0.3">
      <c r="A2883" s="4">
        <v>45200</v>
      </c>
      <c r="B2883" s="5" t="s">
        <v>17</v>
      </c>
      <c r="C2883" s="5" t="s">
        <v>30</v>
      </c>
      <c r="D2883" s="5">
        <v>0</v>
      </c>
      <c r="E2883" s="4" t="s">
        <v>133</v>
      </c>
    </row>
    <row r="2884" spans="1:5" x14ac:dyDescent="0.3">
      <c r="A2884" s="4">
        <v>45261</v>
      </c>
      <c r="B2884" s="5" t="s">
        <v>24</v>
      </c>
      <c r="C2884" s="5" t="s">
        <v>55</v>
      </c>
      <c r="D2884" s="5">
        <v>0</v>
      </c>
      <c r="E2884" s="4" t="s">
        <v>132</v>
      </c>
    </row>
    <row r="2885" spans="1:5" x14ac:dyDescent="0.3">
      <c r="A2885" s="4">
        <v>45200</v>
      </c>
      <c r="B2885" s="5" t="s">
        <v>24</v>
      </c>
      <c r="C2885" s="5" t="s">
        <v>55</v>
      </c>
      <c r="D2885" s="5">
        <v>0</v>
      </c>
      <c r="E2885" s="4" t="s">
        <v>132</v>
      </c>
    </row>
    <row r="2886" spans="1:5" x14ac:dyDescent="0.3">
      <c r="A2886" s="4">
        <v>45261</v>
      </c>
      <c r="B2886" s="5" t="s">
        <v>17</v>
      </c>
      <c r="C2886" s="5" t="s">
        <v>31</v>
      </c>
      <c r="D2886" s="5">
        <v>0</v>
      </c>
      <c r="E2886" s="4" t="s">
        <v>132</v>
      </c>
    </row>
    <row r="2887" spans="1:5" x14ac:dyDescent="0.3">
      <c r="A2887" s="4">
        <v>45261</v>
      </c>
      <c r="B2887" s="5" t="s">
        <v>23</v>
      </c>
      <c r="C2887" s="5" t="s">
        <v>53</v>
      </c>
      <c r="D2887" s="5">
        <v>0</v>
      </c>
      <c r="E2887" s="4" t="s">
        <v>132</v>
      </c>
    </row>
    <row r="2888" spans="1:5" x14ac:dyDescent="0.3">
      <c r="A2888" s="4">
        <v>45261</v>
      </c>
      <c r="B2888" s="5" t="s">
        <v>23</v>
      </c>
      <c r="C2888" s="5" t="s">
        <v>53</v>
      </c>
      <c r="D2888" s="5">
        <v>0</v>
      </c>
      <c r="E2888" s="4" t="s">
        <v>132</v>
      </c>
    </row>
    <row r="2889" spans="1:5" x14ac:dyDescent="0.3">
      <c r="A2889" s="4">
        <v>45200</v>
      </c>
      <c r="B2889" s="5" t="s">
        <v>23</v>
      </c>
      <c r="C2889" s="5" t="s">
        <v>50</v>
      </c>
      <c r="D2889" s="5">
        <v>0</v>
      </c>
      <c r="E2889" s="4" t="s">
        <v>132</v>
      </c>
    </row>
    <row r="2890" spans="1:5" x14ac:dyDescent="0.3">
      <c r="A2890" s="4">
        <v>45251</v>
      </c>
      <c r="B2890" s="5" t="s">
        <v>17</v>
      </c>
      <c r="C2890" s="5" t="s">
        <v>30</v>
      </c>
      <c r="D2890" s="5">
        <v>0</v>
      </c>
      <c r="E2890" s="4" t="s">
        <v>132</v>
      </c>
    </row>
    <row r="2891" spans="1:5" x14ac:dyDescent="0.3">
      <c r="A2891" s="4">
        <v>45200</v>
      </c>
      <c r="B2891" s="5" t="s">
        <v>15</v>
      </c>
      <c r="C2891" s="5" t="s">
        <v>28</v>
      </c>
      <c r="D2891" s="5">
        <v>0</v>
      </c>
      <c r="E2891" s="4" t="s">
        <v>132</v>
      </c>
    </row>
    <row r="2892" spans="1:5" x14ac:dyDescent="0.3">
      <c r="A2892" s="4">
        <v>45200</v>
      </c>
      <c r="B2892" s="5" t="s">
        <v>15</v>
      </c>
      <c r="C2892" s="5" t="s">
        <v>28</v>
      </c>
      <c r="D2892" s="5">
        <v>0</v>
      </c>
      <c r="E2892" s="4" t="s">
        <v>132</v>
      </c>
    </row>
    <row r="2893" spans="1:5" x14ac:dyDescent="0.3">
      <c r="A2893" s="4">
        <v>45200</v>
      </c>
      <c r="B2893" s="5" t="s">
        <v>15</v>
      </c>
      <c r="C2893" s="5" t="s">
        <v>28</v>
      </c>
      <c r="D2893" s="5">
        <v>0</v>
      </c>
      <c r="E2893" s="4" t="s">
        <v>132</v>
      </c>
    </row>
    <row r="2894" spans="1:5" x14ac:dyDescent="0.3">
      <c r="A2894" s="4">
        <v>45200</v>
      </c>
      <c r="B2894" s="5" t="s">
        <v>21</v>
      </c>
      <c r="C2894" s="5" t="s">
        <v>47</v>
      </c>
      <c r="D2894" s="5">
        <v>0</v>
      </c>
      <c r="E2894" s="4" t="s">
        <v>132</v>
      </c>
    </row>
    <row r="2895" spans="1:5" x14ac:dyDescent="0.3">
      <c r="A2895" s="4">
        <v>45200</v>
      </c>
      <c r="B2895" s="5" t="s">
        <v>21</v>
      </c>
      <c r="C2895" s="5" t="s">
        <v>47</v>
      </c>
      <c r="D2895" s="5">
        <v>132800</v>
      </c>
      <c r="E2895" s="4" t="s">
        <v>132</v>
      </c>
    </row>
    <row r="2896" spans="1:5" x14ac:dyDescent="0.3">
      <c r="A2896" s="4">
        <v>45203</v>
      </c>
      <c r="B2896" s="5" t="s">
        <v>24</v>
      </c>
      <c r="C2896" s="5" t="s">
        <v>55</v>
      </c>
      <c r="D2896" s="5">
        <v>-32000</v>
      </c>
      <c r="E2896" s="4" t="s">
        <v>133</v>
      </c>
    </row>
    <row r="2897" spans="1:5" x14ac:dyDescent="0.3">
      <c r="A2897" s="4">
        <v>45203</v>
      </c>
      <c r="B2897" s="5" t="s">
        <v>24</v>
      </c>
      <c r="C2897" s="5" t="s">
        <v>55</v>
      </c>
      <c r="D2897" s="5">
        <v>0</v>
      </c>
      <c r="E2897" s="4" t="s">
        <v>133</v>
      </c>
    </row>
    <row r="2898" spans="1:5" x14ac:dyDescent="0.3">
      <c r="A2898" s="4">
        <v>45219</v>
      </c>
      <c r="B2898" s="5" t="s">
        <v>17</v>
      </c>
      <c r="C2898" s="5" t="s">
        <v>30</v>
      </c>
      <c r="D2898" s="5">
        <v>0</v>
      </c>
      <c r="E2898" s="4" t="s">
        <v>132</v>
      </c>
    </row>
    <row r="2899" spans="1:5" x14ac:dyDescent="0.3">
      <c r="A2899" s="4">
        <v>45261</v>
      </c>
      <c r="B2899" s="5" t="s">
        <v>22</v>
      </c>
      <c r="C2899" s="5" t="s">
        <v>72</v>
      </c>
      <c r="D2899" s="5">
        <v>30000</v>
      </c>
      <c r="E2899" s="4" t="s">
        <v>132</v>
      </c>
    </row>
    <row r="2900" spans="1:5" x14ac:dyDescent="0.3">
      <c r="A2900" s="4">
        <v>45200</v>
      </c>
      <c r="B2900" s="5" t="s">
        <v>17</v>
      </c>
      <c r="C2900" s="5" t="s">
        <v>31</v>
      </c>
      <c r="D2900" s="5">
        <v>50000</v>
      </c>
      <c r="E2900" s="4" t="s">
        <v>132</v>
      </c>
    </row>
    <row r="2901" spans="1:5" x14ac:dyDescent="0.3">
      <c r="A2901" s="4">
        <v>45200</v>
      </c>
      <c r="B2901" s="5" t="s">
        <v>17</v>
      </c>
      <c r="C2901" s="5" t="s">
        <v>31</v>
      </c>
      <c r="D2901" s="5">
        <v>0</v>
      </c>
      <c r="E2901" s="4" t="s">
        <v>132</v>
      </c>
    </row>
    <row r="2902" spans="1:5" x14ac:dyDescent="0.3">
      <c r="A2902" s="4">
        <v>45230</v>
      </c>
      <c r="B2902" s="5" t="s">
        <v>17</v>
      </c>
      <c r="C2902" s="5" t="s">
        <v>31</v>
      </c>
      <c r="D2902" s="5">
        <v>0</v>
      </c>
      <c r="E2902" s="4" t="s">
        <v>132</v>
      </c>
    </row>
    <row r="2903" spans="1:5" x14ac:dyDescent="0.3">
      <c r="A2903" s="4">
        <v>45215</v>
      </c>
      <c r="B2903" s="5" t="s">
        <v>17</v>
      </c>
      <c r="C2903" s="5" t="s">
        <v>32</v>
      </c>
      <c r="D2903" s="5">
        <v>0</v>
      </c>
      <c r="E2903" s="4" t="s">
        <v>133</v>
      </c>
    </row>
    <row r="2904" spans="1:5" x14ac:dyDescent="0.3">
      <c r="A2904" s="4">
        <v>45215</v>
      </c>
      <c r="B2904" s="5" t="s">
        <v>17</v>
      </c>
      <c r="C2904" s="5" t="s">
        <v>32</v>
      </c>
      <c r="D2904" s="5">
        <v>0</v>
      </c>
      <c r="E2904" s="4" t="s">
        <v>133</v>
      </c>
    </row>
    <row r="2905" spans="1:5" x14ac:dyDescent="0.3">
      <c r="A2905" s="4">
        <v>45215</v>
      </c>
      <c r="B2905" s="5" t="s">
        <v>17</v>
      </c>
      <c r="C2905" s="5" t="s">
        <v>32</v>
      </c>
      <c r="D2905" s="5">
        <v>0</v>
      </c>
      <c r="E2905" s="4" t="s">
        <v>133</v>
      </c>
    </row>
    <row r="2906" spans="1:5" x14ac:dyDescent="0.3">
      <c r="A2906" s="4">
        <v>45215</v>
      </c>
      <c r="B2906" s="5" t="s">
        <v>17</v>
      </c>
      <c r="C2906" s="5" t="s">
        <v>32</v>
      </c>
      <c r="D2906" s="5">
        <v>0</v>
      </c>
      <c r="E2906" s="4" t="s">
        <v>133</v>
      </c>
    </row>
    <row r="2907" spans="1:5" x14ac:dyDescent="0.3">
      <c r="A2907" s="4">
        <v>45215</v>
      </c>
      <c r="B2907" s="5" t="s">
        <v>17</v>
      </c>
      <c r="C2907" s="5" t="s">
        <v>32</v>
      </c>
      <c r="D2907" s="5">
        <v>0</v>
      </c>
      <c r="E2907" s="4" t="s">
        <v>133</v>
      </c>
    </row>
    <row r="2908" spans="1:5" x14ac:dyDescent="0.3">
      <c r="A2908" s="4">
        <v>45215</v>
      </c>
      <c r="B2908" s="5" t="s">
        <v>17</v>
      </c>
      <c r="C2908" s="5" t="s">
        <v>32</v>
      </c>
      <c r="D2908" s="5">
        <v>0</v>
      </c>
      <c r="E2908" s="4" t="s">
        <v>133</v>
      </c>
    </row>
    <row r="2909" spans="1:5" x14ac:dyDescent="0.3">
      <c r="A2909" s="4">
        <v>45215</v>
      </c>
      <c r="B2909" s="5" t="s">
        <v>17</v>
      </c>
      <c r="C2909" s="5" t="s">
        <v>32</v>
      </c>
      <c r="D2909" s="5">
        <v>0</v>
      </c>
      <c r="E2909" s="4" t="s">
        <v>133</v>
      </c>
    </row>
    <row r="2910" spans="1:5" x14ac:dyDescent="0.3">
      <c r="A2910" s="4">
        <v>45215</v>
      </c>
      <c r="B2910" s="5" t="s">
        <v>17</v>
      </c>
      <c r="C2910" s="5" t="s">
        <v>32</v>
      </c>
      <c r="D2910" s="5">
        <v>-120400</v>
      </c>
      <c r="E2910" s="4" t="s">
        <v>133</v>
      </c>
    </row>
    <row r="2911" spans="1:5" x14ac:dyDescent="0.3">
      <c r="A2911" s="4">
        <v>45215</v>
      </c>
      <c r="B2911" s="5" t="s">
        <v>17</v>
      </c>
      <c r="C2911" s="5" t="s">
        <v>32</v>
      </c>
      <c r="D2911" s="5">
        <v>0</v>
      </c>
      <c r="E2911" s="4" t="s">
        <v>133</v>
      </c>
    </row>
    <row r="2912" spans="1:5" x14ac:dyDescent="0.3">
      <c r="A2912" s="4">
        <v>45215</v>
      </c>
      <c r="B2912" s="5" t="s">
        <v>17</v>
      </c>
      <c r="C2912" s="5" t="s">
        <v>32</v>
      </c>
      <c r="D2912" s="5">
        <v>0</v>
      </c>
      <c r="E2912" s="4" t="s">
        <v>133</v>
      </c>
    </row>
    <row r="2913" spans="1:5" x14ac:dyDescent="0.3">
      <c r="A2913" s="4">
        <v>45345</v>
      </c>
      <c r="B2913" s="5" t="s">
        <v>23</v>
      </c>
      <c r="C2913" s="5" t="s">
        <v>50</v>
      </c>
      <c r="D2913" s="5">
        <v>150000</v>
      </c>
      <c r="E2913" s="4" t="s">
        <v>132</v>
      </c>
    </row>
    <row r="2914" spans="1:5" x14ac:dyDescent="0.3">
      <c r="A2914" s="4">
        <v>45345</v>
      </c>
      <c r="B2914" s="5" t="s">
        <v>23</v>
      </c>
      <c r="C2914" s="5" t="s">
        <v>50</v>
      </c>
      <c r="D2914" s="5">
        <v>0</v>
      </c>
      <c r="E2914" s="4" t="s">
        <v>132</v>
      </c>
    </row>
    <row r="2915" spans="1:5" x14ac:dyDescent="0.3">
      <c r="A2915" s="4">
        <v>45345</v>
      </c>
      <c r="B2915" s="5" t="s">
        <v>23</v>
      </c>
      <c r="C2915" s="5" t="s">
        <v>50</v>
      </c>
      <c r="D2915" s="5">
        <v>0</v>
      </c>
      <c r="E2915" s="4" t="s">
        <v>132</v>
      </c>
    </row>
    <row r="2916" spans="1:5" x14ac:dyDescent="0.3">
      <c r="A2916" s="4">
        <v>45345</v>
      </c>
      <c r="B2916" s="5" t="s">
        <v>23</v>
      </c>
      <c r="C2916" s="5" t="s">
        <v>50</v>
      </c>
      <c r="D2916" s="5">
        <v>0</v>
      </c>
      <c r="E2916" s="4" t="s">
        <v>132</v>
      </c>
    </row>
    <row r="2917" spans="1:5" x14ac:dyDescent="0.3">
      <c r="A2917" s="4">
        <v>45345</v>
      </c>
      <c r="B2917" s="5" t="s">
        <v>23</v>
      </c>
      <c r="C2917" s="5" t="s">
        <v>50</v>
      </c>
      <c r="D2917" s="5">
        <v>0</v>
      </c>
      <c r="E2917" s="4" t="s">
        <v>132</v>
      </c>
    </row>
    <row r="2918" spans="1:5" x14ac:dyDescent="0.3">
      <c r="A2918" s="4">
        <v>45345</v>
      </c>
      <c r="B2918" s="5" t="s">
        <v>23</v>
      </c>
      <c r="C2918" s="5" t="s">
        <v>50</v>
      </c>
      <c r="D2918" s="5">
        <v>0</v>
      </c>
      <c r="E2918" s="4" t="s">
        <v>132</v>
      </c>
    </row>
    <row r="2919" spans="1:5" x14ac:dyDescent="0.3">
      <c r="A2919" s="4">
        <v>45323</v>
      </c>
      <c r="B2919" s="5" t="s">
        <v>23</v>
      </c>
      <c r="C2919" s="5" t="s">
        <v>50</v>
      </c>
      <c r="D2919" s="5">
        <v>0</v>
      </c>
      <c r="E2919" s="4" t="s">
        <v>132</v>
      </c>
    </row>
    <row r="2920" spans="1:5" x14ac:dyDescent="0.3">
      <c r="A2920" s="4">
        <v>45292</v>
      </c>
      <c r="B2920" s="5" t="s">
        <v>24</v>
      </c>
      <c r="C2920" s="5" t="s">
        <v>55</v>
      </c>
      <c r="D2920" s="5">
        <v>0</v>
      </c>
      <c r="E2920" s="4" t="s">
        <v>132</v>
      </c>
    </row>
    <row r="2921" spans="1:5" x14ac:dyDescent="0.3">
      <c r="A2921" s="4">
        <v>45292</v>
      </c>
      <c r="B2921" s="5" t="s">
        <v>24</v>
      </c>
      <c r="C2921" s="5" t="s">
        <v>55</v>
      </c>
      <c r="D2921" s="5">
        <v>0</v>
      </c>
      <c r="E2921" s="4" t="s">
        <v>132</v>
      </c>
    </row>
    <row r="2922" spans="1:5" x14ac:dyDescent="0.3">
      <c r="A2922" s="4">
        <v>45292</v>
      </c>
      <c r="B2922" s="5" t="s">
        <v>24</v>
      </c>
      <c r="C2922" s="5" t="s">
        <v>55</v>
      </c>
      <c r="D2922" s="5">
        <v>0</v>
      </c>
      <c r="E2922" s="4" t="s">
        <v>132</v>
      </c>
    </row>
    <row r="2923" spans="1:5" x14ac:dyDescent="0.3">
      <c r="A2923" s="4">
        <v>45292</v>
      </c>
      <c r="B2923" s="5" t="s">
        <v>24</v>
      </c>
      <c r="C2923" s="5" t="s">
        <v>55</v>
      </c>
      <c r="D2923" s="5">
        <v>0</v>
      </c>
      <c r="E2923" s="4" t="s">
        <v>132</v>
      </c>
    </row>
    <row r="2924" spans="1:5" x14ac:dyDescent="0.3">
      <c r="A2924" s="4">
        <v>45292</v>
      </c>
      <c r="B2924" s="5" t="s">
        <v>22</v>
      </c>
      <c r="C2924" s="5" t="s">
        <v>66</v>
      </c>
      <c r="D2924" s="5">
        <v>9000</v>
      </c>
      <c r="E2924" s="4" t="s">
        <v>132</v>
      </c>
    </row>
    <row r="2925" spans="1:5" x14ac:dyDescent="0.3">
      <c r="A2925" s="4">
        <v>45292</v>
      </c>
      <c r="B2925" s="5" t="s">
        <v>22</v>
      </c>
      <c r="C2925" s="5" t="s">
        <v>66</v>
      </c>
      <c r="D2925" s="5">
        <v>4000</v>
      </c>
      <c r="E2925" s="4" t="s">
        <v>132</v>
      </c>
    </row>
    <row r="2926" spans="1:5" x14ac:dyDescent="0.3">
      <c r="A2926" s="4">
        <v>45292</v>
      </c>
      <c r="B2926" s="5" t="s">
        <v>22</v>
      </c>
      <c r="C2926" s="5" t="s">
        <v>66</v>
      </c>
      <c r="D2926" s="5">
        <v>0</v>
      </c>
      <c r="E2926" s="4" t="s">
        <v>132</v>
      </c>
    </row>
    <row r="2927" spans="1:5" x14ac:dyDescent="0.3">
      <c r="A2927" s="4">
        <v>45292</v>
      </c>
      <c r="B2927" s="5" t="s">
        <v>23</v>
      </c>
      <c r="C2927" s="5" t="s">
        <v>97</v>
      </c>
      <c r="D2927" s="5">
        <v>0</v>
      </c>
      <c r="E2927" s="4" t="s">
        <v>132</v>
      </c>
    </row>
    <row r="2928" spans="1:5" x14ac:dyDescent="0.3">
      <c r="A2928" s="4">
        <v>45292</v>
      </c>
      <c r="B2928" s="5" t="s">
        <v>23</v>
      </c>
      <c r="C2928" s="5" t="s">
        <v>97</v>
      </c>
      <c r="D2928" s="5">
        <v>0</v>
      </c>
      <c r="E2928" s="4" t="s">
        <v>132</v>
      </c>
    </row>
    <row r="2929" spans="1:5" x14ac:dyDescent="0.3">
      <c r="A2929" s="4">
        <v>45306</v>
      </c>
      <c r="B2929" s="5" t="s">
        <v>17</v>
      </c>
      <c r="C2929" s="5" t="s">
        <v>30</v>
      </c>
      <c r="D2929" s="5">
        <v>0</v>
      </c>
      <c r="E2929" s="4" t="s">
        <v>134</v>
      </c>
    </row>
    <row r="2930" spans="1:5" x14ac:dyDescent="0.3">
      <c r="A2930" s="4">
        <v>45292</v>
      </c>
      <c r="B2930" s="5" t="s">
        <v>23</v>
      </c>
      <c r="C2930" s="5" t="s">
        <v>68</v>
      </c>
      <c r="D2930" s="5">
        <v>25000</v>
      </c>
      <c r="E2930" s="4" t="s">
        <v>132</v>
      </c>
    </row>
    <row r="2931" spans="1:5" x14ac:dyDescent="0.3">
      <c r="A2931" s="4">
        <v>45382</v>
      </c>
      <c r="B2931" s="5" t="s">
        <v>20</v>
      </c>
      <c r="C2931" s="5" t="s">
        <v>42</v>
      </c>
      <c r="D2931" s="5">
        <v>0</v>
      </c>
      <c r="E2931" s="4" t="s">
        <v>132</v>
      </c>
    </row>
    <row r="2932" spans="1:5" x14ac:dyDescent="0.3">
      <c r="A2932" s="4">
        <v>45292</v>
      </c>
      <c r="B2932" s="5" t="s">
        <v>17</v>
      </c>
      <c r="C2932" s="5" t="s">
        <v>31</v>
      </c>
      <c r="D2932" s="5">
        <v>0</v>
      </c>
      <c r="E2932" s="4" t="s">
        <v>132</v>
      </c>
    </row>
    <row r="2933" spans="1:5" x14ac:dyDescent="0.3">
      <c r="A2933" s="4">
        <v>45337</v>
      </c>
      <c r="B2933" s="5" t="s">
        <v>17</v>
      </c>
      <c r="C2933" s="5" t="s">
        <v>30</v>
      </c>
      <c r="D2933" s="5">
        <v>0</v>
      </c>
      <c r="E2933" s="4" t="s">
        <v>132</v>
      </c>
    </row>
    <row r="2934" spans="1:5" x14ac:dyDescent="0.3">
      <c r="A2934" s="4">
        <v>45337</v>
      </c>
      <c r="B2934" s="5" t="s">
        <v>17</v>
      </c>
      <c r="C2934" s="5" t="s">
        <v>30</v>
      </c>
      <c r="D2934" s="5">
        <v>0</v>
      </c>
      <c r="E2934" s="4" t="s">
        <v>132</v>
      </c>
    </row>
    <row r="2935" spans="1:5" x14ac:dyDescent="0.3">
      <c r="A2935" s="4">
        <v>45337</v>
      </c>
      <c r="B2935" s="5" t="s">
        <v>17</v>
      </c>
      <c r="C2935" s="5" t="s">
        <v>30</v>
      </c>
      <c r="D2935" s="5">
        <v>0</v>
      </c>
      <c r="E2935" s="4" t="s">
        <v>132</v>
      </c>
    </row>
    <row r="2936" spans="1:5" x14ac:dyDescent="0.3">
      <c r="A2936" s="4">
        <v>45322</v>
      </c>
      <c r="B2936" s="5" t="s">
        <v>20</v>
      </c>
      <c r="C2936" s="5" t="s">
        <v>44</v>
      </c>
      <c r="D2936" s="5">
        <v>0</v>
      </c>
      <c r="E2936" s="4" t="s">
        <v>133</v>
      </c>
    </row>
    <row r="2937" spans="1:5" x14ac:dyDescent="0.3">
      <c r="A2937" s="4">
        <v>45322</v>
      </c>
      <c r="B2937" s="5" t="s">
        <v>20</v>
      </c>
      <c r="C2937" s="5" t="s">
        <v>44</v>
      </c>
      <c r="D2937" s="5">
        <v>0</v>
      </c>
      <c r="E2937" s="4" t="s">
        <v>133</v>
      </c>
    </row>
    <row r="2938" spans="1:5" x14ac:dyDescent="0.3">
      <c r="A2938" s="4">
        <v>45322</v>
      </c>
      <c r="B2938" s="5" t="s">
        <v>20</v>
      </c>
      <c r="C2938" s="5" t="s">
        <v>44</v>
      </c>
      <c r="D2938" s="5">
        <v>-106000</v>
      </c>
      <c r="E2938" s="4" t="s">
        <v>133</v>
      </c>
    </row>
    <row r="2939" spans="1:5" x14ac:dyDescent="0.3">
      <c r="A2939" s="4">
        <v>45322</v>
      </c>
      <c r="B2939" s="5" t="s">
        <v>20</v>
      </c>
      <c r="C2939" s="5" t="s">
        <v>44</v>
      </c>
      <c r="D2939" s="5">
        <v>0</v>
      </c>
      <c r="E2939" s="4" t="s">
        <v>133</v>
      </c>
    </row>
    <row r="2940" spans="1:5" x14ac:dyDescent="0.3">
      <c r="A2940" s="4">
        <v>45322</v>
      </c>
      <c r="B2940" s="5" t="s">
        <v>20</v>
      </c>
      <c r="C2940" s="5" t="s">
        <v>44</v>
      </c>
      <c r="D2940" s="5">
        <v>0</v>
      </c>
      <c r="E2940" s="4" t="s">
        <v>133</v>
      </c>
    </row>
    <row r="2941" spans="1:5" x14ac:dyDescent="0.3">
      <c r="A2941" s="4">
        <v>45322</v>
      </c>
      <c r="B2941" s="5" t="s">
        <v>20</v>
      </c>
      <c r="C2941" s="5" t="s">
        <v>44</v>
      </c>
      <c r="D2941" s="5">
        <v>0</v>
      </c>
      <c r="E2941" s="4" t="s">
        <v>133</v>
      </c>
    </row>
    <row r="2942" spans="1:5" x14ac:dyDescent="0.3">
      <c r="A2942" s="4">
        <v>45292</v>
      </c>
      <c r="B2942" s="5" t="s">
        <v>24</v>
      </c>
      <c r="C2942" s="5" t="s">
        <v>55</v>
      </c>
      <c r="D2942" s="5">
        <v>0</v>
      </c>
      <c r="E2942" s="4" t="s">
        <v>132</v>
      </c>
    </row>
    <row r="2943" spans="1:5" x14ac:dyDescent="0.3">
      <c r="A2943" s="4">
        <v>45292</v>
      </c>
      <c r="B2943" s="5" t="s">
        <v>24</v>
      </c>
      <c r="C2943" s="5" t="s">
        <v>55</v>
      </c>
      <c r="D2943" s="5">
        <v>0</v>
      </c>
      <c r="E2943" s="4" t="s">
        <v>132</v>
      </c>
    </row>
    <row r="2944" spans="1:5" x14ac:dyDescent="0.3">
      <c r="A2944" s="4">
        <v>45292</v>
      </c>
      <c r="B2944" s="5" t="s">
        <v>24</v>
      </c>
      <c r="C2944" s="5" t="s">
        <v>55</v>
      </c>
      <c r="D2944" s="5">
        <v>0</v>
      </c>
      <c r="E2944" s="4" t="s">
        <v>132</v>
      </c>
    </row>
    <row r="2945" spans="1:5" x14ac:dyDescent="0.3">
      <c r="A2945" s="4">
        <v>45292</v>
      </c>
      <c r="B2945" s="5" t="s">
        <v>24</v>
      </c>
      <c r="C2945" s="5" t="s">
        <v>55</v>
      </c>
      <c r="D2945" s="5">
        <v>1670</v>
      </c>
      <c r="E2945" s="4" t="s">
        <v>132</v>
      </c>
    </row>
    <row r="2946" spans="1:5" x14ac:dyDescent="0.3">
      <c r="A2946" s="4">
        <v>45352</v>
      </c>
      <c r="B2946" s="5" t="s">
        <v>15</v>
      </c>
      <c r="C2946" s="5" t="s">
        <v>28</v>
      </c>
      <c r="D2946" s="5">
        <v>60000</v>
      </c>
      <c r="E2946" s="4" t="s">
        <v>132</v>
      </c>
    </row>
    <row r="2947" spans="1:5" x14ac:dyDescent="0.3">
      <c r="A2947" s="4">
        <v>45301</v>
      </c>
      <c r="B2947" s="5" t="s">
        <v>15</v>
      </c>
      <c r="C2947" s="5" t="s">
        <v>28</v>
      </c>
      <c r="D2947" s="5">
        <v>10000</v>
      </c>
      <c r="E2947" s="4" t="s">
        <v>132</v>
      </c>
    </row>
    <row r="2948" spans="1:5" x14ac:dyDescent="0.3">
      <c r="A2948" s="4">
        <v>45292</v>
      </c>
      <c r="B2948" s="5" t="s">
        <v>24</v>
      </c>
      <c r="C2948" s="5" t="s">
        <v>55</v>
      </c>
      <c r="D2948" s="5">
        <v>0</v>
      </c>
      <c r="E2948" s="4" t="s">
        <v>132</v>
      </c>
    </row>
    <row r="2949" spans="1:5" x14ac:dyDescent="0.3">
      <c r="A2949" s="4">
        <v>45292</v>
      </c>
      <c r="B2949" s="5" t="s">
        <v>24</v>
      </c>
      <c r="C2949" s="5" t="s">
        <v>55</v>
      </c>
      <c r="D2949" s="5">
        <v>0</v>
      </c>
      <c r="E2949" s="4" t="s">
        <v>132</v>
      </c>
    </row>
    <row r="2950" spans="1:5" x14ac:dyDescent="0.3">
      <c r="A2950" s="4">
        <v>45292</v>
      </c>
      <c r="B2950" s="5" t="s">
        <v>24</v>
      </c>
      <c r="C2950" s="5" t="s">
        <v>55</v>
      </c>
      <c r="D2950" s="5">
        <v>0</v>
      </c>
      <c r="E2950" s="4" t="s">
        <v>132</v>
      </c>
    </row>
    <row r="2951" spans="1:5" x14ac:dyDescent="0.3">
      <c r="A2951" s="4">
        <v>45352</v>
      </c>
      <c r="B2951" s="5" t="s">
        <v>21</v>
      </c>
      <c r="C2951" s="5" t="s">
        <v>47</v>
      </c>
      <c r="D2951" s="5">
        <v>0</v>
      </c>
      <c r="E2951" s="4" t="s">
        <v>134</v>
      </c>
    </row>
    <row r="2952" spans="1:5" x14ac:dyDescent="0.3">
      <c r="A2952" s="4">
        <v>45292</v>
      </c>
      <c r="B2952" s="5" t="s">
        <v>24</v>
      </c>
      <c r="C2952" s="5" t="s">
        <v>55</v>
      </c>
      <c r="D2952" s="5">
        <v>0</v>
      </c>
      <c r="E2952" s="4" t="s">
        <v>134</v>
      </c>
    </row>
    <row r="2953" spans="1:5" x14ac:dyDescent="0.3">
      <c r="A2953" s="4">
        <v>45337</v>
      </c>
      <c r="B2953" s="5" t="s">
        <v>24</v>
      </c>
      <c r="C2953" s="5" t="s">
        <v>55</v>
      </c>
      <c r="D2953" s="5">
        <v>-50000</v>
      </c>
      <c r="E2953" s="4" t="s">
        <v>133</v>
      </c>
    </row>
    <row r="2954" spans="1:5" x14ac:dyDescent="0.3">
      <c r="A2954" s="4">
        <v>45352</v>
      </c>
      <c r="B2954" s="5" t="s">
        <v>24</v>
      </c>
      <c r="C2954" s="5" t="s">
        <v>55</v>
      </c>
      <c r="D2954" s="5">
        <v>0</v>
      </c>
      <c r="E2954" s="4" t="s">
        <v>132</v>
      </c>
    </row>
    <row r="2955" spans="1:5" x14ac:dyDescent="0.3">
      <c r="A2955" s="4">
        <v>45323</v>
      </c>
      <c r="B2955" s="5" t="s">
        <v>24</v>
      </c>
      <c r="C2955" s="5" t="s">
        <v>55</v>
      </c>
      <c r="D2955" s="5">
        <v>0</v>
      </c>
      <c r="E2955" s="4" t="s">
        <v>133</v>
      </c>
    </row>
    <row r="2956" spans="1:5" x14ac:dyDescent="0.3">
      <c r="A2956" s="4">
        <v>45292</v>
      </c>
      <c r="B2956" s="5" t="s">
        <v>24</v>
      </c>
      <c r="C2956" s="5" t="s">
        <v>55</v>
      </c>
      <c r="D2956" s="5">
        <v>3000</v>
      </c>
      <c r="E2956" s="4" t="s">
        <v>132</v>
      </c>
    </row>
    <row r="2957" spans="1:5" x14ac:dyDescent="0.3">
      <c r="A2957" s="4">
        <v>45323</v>
      </c>
      <c r="B2957" s="5" t="s">
        <v>15</v>
      </c>
      <c r="C2957" s="5" t="s">
        <v>73</v>
      </c>
      <c r="D2957" s="5">
        <v>40000</v>
      </c>
      <c r="E2957" s="4" t="s">
        <v>132</v>
      </c>
    </row>
    <row r="2958" spans="1:5" x14ac:dyDescent="0.3">
      <c r="A2958" s="4">
        <v>45323</v>
      </c>
      <c r="B2958" s="5" t="s">
        <v>15</v>
      </c>
      <c r="C2958" s="5" t="s">
        <v>73</v>
      </c>
      <c r="D2958" s="5">
        <v>0</v>
      </c>
      <c r="E2958" s="4" t="s">
        <v>132</v>
      </c>
    </row>
    <row r="2959" spans="1:5" x14ac:dyDescent="0.3">
      <c r="A2959" s="4">
        <v>45292</v>
      </c>
      <c r="B2959" s="5" t="s">
        <v>24</v>
      </c>
      <c r="C2959" s="5" t="s">
        <v>55</v>
      </c>
      <c r="D2959" s="5">
        <v>0</v>
      </c>
      <c r="E2959" s="4" t="s">
        <v>132</v>
      </c>
    </row>
    <row r="2960" spans="1:5" x14ac:dyDescent="0.3">
      <c r="A2960" s="4">
        <v>45292</v>
      </c>
      <c r="B2960" s="5" t="s">
        <v>20</v>
      </c>
      <c r="C2960" s="5" t="s">
        <v>59</v>
      </c>
      <c r="D2960" s="5">
        <v>0</v>
      </c>
      <c r="E2960" s="4" t="s">
        <v>134</v>
      </c>
    </row>
    <row r="2961" spans="1:5" x14ac:dyDescent="0.3">
      <c r="A2961" s="4">
        <v>45382</v>
      </c>
      <c r="B2961" s="5" t="s">
        <v>17</v>
      </c>
      <c r="C2961" s="5" t="s">
        <v>32</v>
      </c>
      <c r="D2961" s="5">
        <v>0</v>
      </c>
      <c r="E2961" s="4" t="s">
        <v>133</v>
      </c>
    </row>
    <row r="2962" spans="1:5" x14ac:dyDescent="0.3">
      <c r="A2962" s="4">
        <v>45382</v>
      </c>
      <c r="B2962" s="5" t="s">
        <v>17</v>
      </c>
      <c r="C2962" s="5" t="s">
        <v>32</v>
      </c>
      <c r="D2962" s="5">
        <v>-120000</v>
      </c>
      <c r="E2962" s="4" t="s">
        <v>133</v>
      </c>
    </row>
    <row r="2963" spans="1:5" x14ac:dyDescent="0.3">
      <c r="A2963" s="4">
        <v>45382</v>
      </c>
      <c r="B2963" s="5" t="s">
        <v>17</v>
      </c>
      <c r="C2963" s="5" t="s">
        <v>32</v>
      </c>
      <c r="D2963" s="5">
        <v>0</v>
      </c>
      <c r="E2963" s="4" t="s">
        <v>133</v>
      </c>
    </row>
    <row r="2964" spans="1:5" x14ac:dyDescent="0.3">
      <c r="A2964" s="4">
        <v>45382</v>
      </c>
      <c r="B2964" s="5" t="s">
        <v>17</v>
      </c>
      <c r="C2964" s="5" t="s">
        <v>32</v>
      </c>
      <c r="D2964" s="5">
        <v>0</v>
      </c>
      <c r="E2964" s="4" t="s">
        <v>133</v>
      </c>
    </row>
    <row r="2965" spans="1:5" x14ac:dyDescent="0.3">
      <c r="A2965" s="4">
        <v>45382</v>
      </c>
      <c r="B2965" s="5" t="s">
        <v>17</v>
      </c>
      <c r="C2965" s="5" t="s">
        <v>32</v>
      </c>
      <c r="D2965" s="5">
        <v>0</v>
      </c>
      <c r="E2965" s="4" t="s">
        <v>133</v>
      </c>
    </row>
    <row r="2966" spans="1:5" x14ac:dyDescent="0.3">
      <c r="A2966" s="4">
        <v>45382</v>
      </c>
      <c r="B2966" s="5" t="s">
        <v>17</v>
      </c>
      <c r="C2966" s="5" t="s">
        <v>32</v>
      </c>
      <c r="D2966" s="5">
        <v>0</v>
      </c>
      <c r="E2966" s="4" t="s">
        <v>133</v>
      </c>
    </row>
    <row r="2967" spans="1:5" x14ac:dyDescent="0.3">
      <c r="A2967" s="4">
        <v>45382</v>
      </c>
      <c r="B2967" s="5" t="s">
        <v>17</v>
      </c>
      <c r="C2967" s="5" t="s">
        <v>32</v>
      </c>
      <c r="D2967" s="5">
        <v>0</v>
      </c>
      <c r="E2967" s="4" t="s">
        <v>133</v>
      </c>
    </row>
    <row r="2968" spans="1:5" x14ac:dyDescent="0.3">
      <c r="A2968" s="4">
        <v>45382</v>
      </c>
      <c r="B2968" s="5" t="s">
        <v>17</v>
      </c>
      <c r="C2968" s="5" t="s">
        <v>32</v>
      </c>
      <c r="D2968" s="5">
        <v>0</v>
      </c>
      <c r="E2968" s="4" t="s">
        <v>133</v>
      </c>
    </row>
    <row r="2969" spans="1:5" x14ac:dyDescent="0.3">
      <c r="A2969" s="4">
        <v>45382</v>
      </c>
      <c r="B2969" s="5" t="s">
        <v>17</v>
      </c>
      <c r="C2969" s="5" t="s">
        <v>32</v>
      </c>
      <c r="D2969" s="5">
        <v>0</v>
      </c>
      <c r="E2969" s="4" t="s">
        <v>133</v>
      </c>
    </row>
    <row r="2970" spans="1:5" x14ac:dyDescent="0.3">
      <c r="A2970" s="4">
        <v>45382</v>
      </c>
      <c r="B2970" s="5" t="s">
        <v>17</v>
      </c>
      <c r="C2970" s="5" t="s">
        <v>32</v>
      </c>
      <c r="D2970" s="5">
        <v>0</v>
      </c>
      <c r="E2970" s="4" t="s">
        <v>133</v>
      </c>
    </row>
    <row r="2971" spans="1:5" x14ac:dyDescent="0.3">
      <c r="A2971" s="4">
        <v>45382</v>
      </c>
      <c r="B2971" s="5" t="s">
        <v>17</v>
      </c>
      <c r="C2971" s="5" t="s">
        <v>32</v>
      </c>
      <c r="D2971" s="5">
        <v>0</v>
      </c>
      <c r="E2971" s="4" t="s">
        <v>133</v>
      </c>
    </row>
    <row r="2972" spans="1:5" x14ac:dyDescent="0.3">
      <c r="A2972" s="4">
        <v>45382</v>
      </c>
      <c r="B2972" s="5" t="s">
        <v>17</v>
      </c>
      <c r="C2972" s="5" t="s">
        <v>30</v>
      </c>
      <c r="D2972" s="5">
        <v>0</v>
      </c>
      <c r="E2972" s="4" t="s">
        <v>132</v>
      </c>
    </row>
    <row r="2973" spans="1:5" x14ac:dyDescent="0.3">
      <c r="A2973" s="4">
        <v>45354</v>
      </c>
      <c r="B2973" s="5" t="s">
        <v>17</v>
      </c>
      <c r="C2973" s="5" t="s">
        <v>30</v>
      </c>
      <c r="D2973" s="5">
        <v>0</v>
      </c>
      <c r="E2973" s="4" t="s">
        <v>132</v>
      </c>
    </row>
    <row r="2974" spans="1:5" x14ac:dyDescent="0.3">
      <c r="A2974" s="4">
        <v>45354</v>
      </c>
      <c r="B2974" s="5" t="s">
        <v>17</v>
      </c>
      <c r="C2974" s="5" t="s">
        <v>30</v>
      </c>
      <c r="D2974" s="5">
        <v>0</v>
      </c>
      <c r="E2974" s="4" t="s">
        <v>132</v>
      </c>
    </row>
    <row r="2975" spans="1:5" x14ac:dyDescent="0.3">
      <c r="A2975" s="4">
        <v>45444</v>
      </c>
      <c r="B2975" s="5" t="s">
        <v>23</v>
      </c>
      <c r="C2975" s="5" t="s">
        <v>50</v>
      </c>
      <c r="D2975" s="5">
        <v>0</v>
      </c>
      <c r="E2975" s="4" t="s">
        <v>132</v>
      </c>
    </row>
    <row r="2976" spans="1:5" x14ac:dyDescent="0.3">
      <c r="A2976" s="4">
        <v>45444</v>
      </c>
      <c r="B2976" s="5" t="s">
        <v>17</v>
      </c>
      <c r="C2976" s="5" t="s">
        <v>34</v>
      </c>
      <c r="D2976" s="5">
        <v>0</v>
      </c>
      <c r="E2976" s="4" t="s">
        <v>132</v>
      </c>
    </row>
    <row r="2977" spans="1:5" x14ac:dyDescent="0.3">
      <c r="A2977" s="4">
        <v>45435</v>
      </c>
      <c r="B2977" s="5" t="s">
        <v>17</v>
      </c>
      <c r="C2977" s="5" t="s">
        <v>34</v>
      </c>
      <c r="D2977" s="5">
        <v>100000</v>
      </c>
      <c r="E2977" s="4" t="s">
        <v>132</v>
      </c>
    </row>
    <row r="2978" spans="1:5" x14ac:dyDescent="0.3">
      <c r="A2978" s="4">
        <v>45444</v>
      </c>
      <c r="B2978" s="5" t="s">
        <v>17</v>
      </c>
      <c r="C2978" s="5" t="s">
        <v>34</v>
      </c>
      <c r="D2978" s="5">
        <v>0</v>
      </c>
      <c r="E2978" s="4" t="s">
        <v>132</v>
      </c>
    </row>
    <row r="2979" spans="1:5" x14ac:dyDescent="0.3">
      <c r="A2979" s="4">
        <v>45444</v>
      </c>
      <c r="B2979" s="5" t="s">
        <v>17</v>
      </c>
      <c r="C2979" s="5" t="s">
        <v>34</v>
      </c>
      <c r="D2979" s="5">
        <v>0</v>
      </c>
      <c r="E2979" s="4" t="s">
        <v>132</v>
      </c>
    </row>
    <row r="2980" spans="1:5" x14ac:dyDescent="0.3">
      <c r="A2980" s="4">
        <v>45444</v>
      </c>
      <c r="B2980" s="5" t="s">
        <v>17</v>
      </c>
      <c r="C2980" s="5" t="s">
        <v>34</v>
      </c>
      <c r="D2980" s="5">
        <v>0</v>
      </c>
      <c r="E2980" s="4" t="s">
        <v>132</v>
      </c>
    </row>
    <row r="2981" spans="1:5" x14ac:dyDescent="0.3">
      <c r="A2981" s="4">
        <v>45444</v>
      </c>
      <c r="B2981" s="5" t="s">
        <v>17</v>
      </c>
      <c r="C2981" s="5" t="s">
        <v>34</v>
      </c>
      <c r="D2981" s="5">
        <v>0</v>
      </c>
      <c r="E2981" s="4" t="s">
        <v>132</v>
      </c>
    </row>
    <row r="2982" spans="1:5" x14ac:dyDescent="0.3">
      <c r="A2982" s="4">
        <v>45444</v>
      </c>
      <c r="B2982" s="5" t="s">
        <v>20</v>
      </c>
      <c r="C2982" s="5" t="s">
        <v>103</v>
      </c>
      <c r="D2982" s="5">
        <v>0</v>
      </c>
      <c r="E2982" s="4" t="s">
        <v>132</v>
      </c>
    </row>
    <row r="2983" spans="1:5" x14ac:dyDescent="0.3">
      <c r="A2983" s="4">
        <v>45413</v>
      </c>
      <c r="B2983" s="5" t="s">
        <v>24</v>
      </c>
      <c r="C2983" s="5" t="s">
        <v>55</v>
      </c>
      <c r="D2983" s="5">
        <v>12000</v>
      </c>
      <c r="E2983" s="4" t="s">
        <v>132</v>
      </c>
    </row>
    <row r="2984" spans="1:5" x14ac:dyDescent="0.3">
      <c r="A2984" s="4">
        <v>45413</v>
      </c>
      <c r="B2984" s="5" t="s">
        <v>15</v>
      </c>
      <c r="C2984" s="5" t="s">
        <v>29</v>
      </c>
      <c r="D2984" s="5">
        <v>650000</v>
      </c>
      <c r="E2984" s="4" t="s">
        <v>132</v>
      </c>
    </row>
    <row r="2985" spans="1:5" x14ac:dyDescent="0.3">
      <c r="A2985" s="4">
        <v>45383</v>
      </c>
      <c r="B2985" s="5" t="s">
        <v>17</v>
      </c>
      <c r="C2985" s="5" t="s">
        <v>31</v>
      </c>
      <c r="D2985" s="5">
        <v>0</v>
      </c>
      <c r="E2985" s="4" t="s">
        <v>132</v>
      </c>
    </row>
    <row r="2986" spans="1:5" x14ac:dyDescent="0.3">
      <c r="A2986" s="4">
        <v>45383</v>
      </c>
      <c r="B2986" s="5" t="s">
        <v>17</v>
      </c>
      <c r="C2986" s="5" t="s">
        <v>37</v>
      </c>
      <c r="D2986" s="5">
        <v>0</v>
      </c>
      <c r="E2986" s="4" t="s">
        <v>132</v>
      </c>
    </row>
    <row r="2987" spans="1:5" x14ac:dyDescent="0.3">
      <c r="A2987" s="4">
        <v>45444</v>
      </c>
      <c r="B2987" s="5" t="s">
        <v>20</v>
      </c>
      <c r="C2987" s="5" t="s">
        <v>59</v>
      </c>
      <c r="D2987" s="5">
        <v>0</v>
      </c>
      <c r="E2987" s="4" t="s">
        <v>134</v>
      </c>
    </row>
    <row r="2988" spans="1:5" x14ac:dyDescent="0.3">
      <c r="A2988" s="4">
        <v>45383</v>
      </c>
      <c r="B2988" s="5" t="s">
        <v>17</v>
      </c>
      <c r="C2988" s="5" t="s">
        <v>31</v>
      </c>
      <c r="D2988" s="5">
        <v>0</v>
      </c>
      <c r="E2988" s="4" t="s">
        <v>132</v>
      </c>
    </row>
    <row r="2989" spans="1:5" x14ac:dyDescent="0.3">
      <c r="A2989" s="4">
        <v>45383</v>
      </c>
      <c r="B2989" s="5" t="s">
        <v>17</v>
      </c>
      <c r="C2989" s="5" t="s">
        <v>31</v>
      </c>
      <c r="D2989" s="5">
        <v>40000</v>
      </c>
      <c r="E2989" s="4" t="s">
        <v>132</v>
      </c>
    </row>
    <row r="2990" spans="1:5" x14ac:dyDescent="0.3">
      <c r="A2990" s="4">
        <v>45383</v>
      </c>
      <c r="B2990" s="5" t="s">
        <v>17</v>
      </c>
      <c r="C2990" s="5" t="s">
        <v>31</v>
      </c>
      <c r="D2990" s="5">
        <v>0</v>
      </c>
      <c r="E2990" s="4" t="s">
        <v>132</v>
      </c>
    </row>
    <row r="2991" spans="1:5" x14ac:dyDescent="0.3">
      <c r="A2991" s="4">
        <v>45383</v>
      </c>
      <c r="B2991" s="5" t="s">
        <v>17</v>
      </c>
      <c r="C2991" s="5" t="s">
        <v>31</v>
      </c>
      <c r="D2991" s="5">
        <v>0</v>
      </c>
      <c r="E2991" s="4" t="s">
        <v>132</v>
      </c>
    </row>
    <row r="2992" spans="1:5" x14ac:dyDescent="0.3">
      <c r="A2992" s="4">
        <v>45444</v>
      </c>
      <c r="B2992" s="5" t="s">
        <v>17</v>
      </c>
      <c r="C2992" s="5" t="s">
        <v>31</v>
      </c>
      <c r="D2992" s="5">
        <v>0</v>
      </c>
      <c r="E2992" s="4" t="s">
        <v>132</v>
      </c>
    </row>
    <row r="2993" spans="1:5" x14ac:dyDescent="0.3">
      <c r="A2993" s="4">
        <v>45444</v>
      </c>
      <c r="B2993" s="5" t="s">
        <v>17</v>
      </c>
      <c r="C2993" s="5" t="s">
        <v>31</v>
      </c>
      <c r="D2993" s="5">
        <v>0</v>
      </c>
      <c r="E2993" s="4" t="s">
        <v>132</v>
      </c>
    </row>
    <row r="2994" spans="1:5" x14ac:dyDescent="0.3">
      <c r="A2994" s="4">
        <v>45413</v>
      </c>
      <c r="B2994" s="5" t="s">
        <v>17</v>
      </c>
      <c r="C2994" s="5" t="s">
        <v>30</v>
      </c>
      <c r="D2994" s="5">
        <v>0</v>
      </c>
      <c r="E2994" s="4" t="s">
        <v>132</v>
      </c>
    </row>
    <row r="2995" spans="1:5" x14ac:dyDescent="0.3">
      <c r="A2995" s="4">
        <v>45413</v>
      </c>
      <c r="B2995" s="5" t="s">
        <v>17</v>
      </c>
      <c r="C2995" s="5" t="s">
        <v>30</v>
      </c>
      <c r="D2995" s="5">
        <v>0</v>
      </c>
      <c r="E2995" s="4" t="s">
        <v>132</v>
      </c>
    </row>
    <row r="2996" spans="1:5" x14ac:dyDescent="0.3">
      <c r="A2996" s="4">
        <v>45536</v>
      </c>
      <c r="B2996" s="5" t="s">
        <v>15</v>
      </c>
      <c r="C2996" s="5" t="s">
        <v>29</v>
      </c>
      <c r="D2996" s="5">
        <v>0</v>
      </c>
      <c r="E2996" s="4" t="s">
        <v>132</v>
      </c>
    </row>
    <row r="2997" spans="1:5" x14ac:dyDescent="0.3">
      <c r="A2997" s="4">
        <v>45536</v>
      </c>
      <c r="B2997" s="5" t="s">
        <v>15</v>
      </c>
      <c r="C2997" s="5" t="s">
        <v>29</v>
      </c>
      <c r="D2997" s="5">
        <v>0</v>
      </c>
      <c r="E2997" s="4" t="s">
        <v>132</v>
      </c>
    </row>
    <row r="2998" spans="1:5" x14ac:dyDescent="0.3">
      <c r="A2998" s="4">
        <v>45536</v>
      </c>
      <c r="B2998" s="5" t="s">
        <v>15</v>
      </c>
      <c r="C2998" s="5" t="s">
        <v>29</v>
      </c>
      <c r="D2998" s="5">
        <v>0</v>
      </c>
      <c r="E2998" s="4" t="s">
        <v>132</v>
      </c>
    </row>
    <row r="2999" spans="1:5" x14ac:dyDescent="0.3">
      <c r="A2999" s="4">
        <v>45536</v>
      </c>
      <c r="B2999" s="5" t="s">
        <v>15</v>
      </c>
      <c r="C2999" s="5" t="s">
        <v>29</v>
      </c>
      <c r="D2999" s="5">
        <v>0</v>
      </c>
      <c r="E2999" s="4" t="s">
        <v>132</v>
      </c>
    </row>
    <row r="3000" spans="1:5" x14ac:dyDescent="0.3">
      <c r="A3000" s="4">
        <v>45474</v>
      </c>
      <c r="B3000" s="5" t="s">
        <v>15</v>
      </c>
      <c r="C3000" s="5" t="s">
        <v>29</v>
      </c>
      <c r="D3000" s="5">
        <v>0</v>
      </c>
      <c r="E3000" s="4" t="s">
        <v>132</v>
      </c>
    </row>
    <row r="3001" spans="1:5" x14ac:dyDescent="0.3">
      <c r="A3001" s="4">
        <v>45474</v>
      </c>
      <c r="B3001" s="5" t="s">
        <v>23</v>
      </c>
      <c r="C3001" s="5" t="s">
        <v>51</v>
      </c>
      <c r="D3001" s="5">
        <v>0</v>
      </c>
      <c r="E3001" s="4" t="s">
        <v>132</v>
      </c>
    </row>
    <row r="3002" spans="1:5" x14ac:dyDescent="0.3">
      <c r="A3002" s="4">
        <v>45474</v>
      </c>
      <c r="B3002" s="5" t="s">
        <v>15</v>
      </c>
      <c r="C3002" s="5" t="s">
        <v>73</v>
      </c>
      <c r="D3002" s="5">
        <v>0</v>
      </c>
      <c r="E3002" s="4" t="s">
        <v>132</v>
      </c>
    </row>
    <row r="3003" spans="1:5" x14ac:dyDescent="0.3">
      <c r="A3003" s="4">
        <v>45474</v>
      </c>
      <c r="B3003" s="5" t="s">
        <v>15</v>
      </c>
      <c r="C3003" s="5" t="s">
        <v>73</v>
      </c>
      <c r="D3003" s="5">
        <v>0</v>
      </c>
      <c r="E3003" s="4" t="s">
        <v>132</v>
      </c>
    </row>
    <row r="3004" spans="1:5" x14ac:dyDescent="0.3">
      <c r="A3004" s="4">
        <v>45474</v>
      </c>
      <c r="B3004" s="5" t="s">
        <v>15</v>
      </c>
      <c r="C3004" s="5" t="s">
        <v>73</v>
      </c>
      <c r="D3004" s="5">
        <v>0</v>
      </c>
      <c r="E3004" s="4" t="s">
        <v>132</v>
      </c>
    </row>
    <row r="3005" spans="1:5" x14ac:dyDescent="0.3">
      <c r="A3005" s="4">
        <v>45474</v>
      </c>
      <c r="B3005" s="5" t="s">
        <v>15</v>
      </c>
      <c r="C3005" s="5" t="s">
        <v>73</v>
      </c>
      <c r="D3005" s="5">
        <v>0</v>
      </c>
      <c r="E3005" s="4" t="s">
        <v>132</v>
      </c>
    </row>
    <row r="3006" spans="1:5" x14ac:dyDescent="0.3">
      <c r="A3006" s="4">
        <v>45536</v>
      </c>
      <c r="B3006" s="5" t="s">
        <v>17</v>
      </c>
      <c r="C3006" s="5" t="s">
        <v>30</v>
      </c>
      <c r="D3006" s="5">
        <v>200000</v>
      </c>
      <c r="E3006" s="4" t="s">
        <v>132</v>
      </c>
    </row>
    <row r="3007" spans="1:5" x14ac:dyDescent="0.3">
      <c r="A3007" s="4">
        <v>45536</v>
      </c>
      <c r="B3007" s="5" t="s">
        <v>17</v>
      </c>
      <c r="C3007" s="5" t="s">
        <v>30</v>
      </c>
      <c r="D3007" s="5">
        <v>0</v>
      </c>
      <c r="E3007" s="4" t="s">
        <v>132</v>
      </c>
    </row>
    <row r="3008" spans="1:5" x14ac:dyDescent="0.3">
      <c r="A3008" s="4">
        <v>45536</v>
      </c>
      <c r="B3008" s="5" t="s">
        <v>17</v>
      </c>
      <c r="C3008" s="5" t="s">
        <v>30</v>
      </c>
      <c r="D3008" s="5">
        <v>0</v>
      </c>
      <c r="E3008" s="4" t="s">
        <v>132</v>
      </c>
    </row>
    <row r="3009" spans="1:5" x14ac:dyDescent="0.3">
      <c r="A3009" s="4">
        <v>45536</v>
      </c>
      <c r="B3009" s="5" t="s">
        <v>17</v>
      </c>
      <c r="C3009" s="5" t="s">
        <v>30</v>
      </c>
      <c r="D3009" s="5">
        <v>0</v>
      </c>
      <c r="E3009" s="4" t="s">
        <v>132</v>
      </c>
    </row>
    <row r="3010" spans="1:5" x14ac:dyDescent="0.3">
      <c r="A3010" s="4">
        <v>45536</v>
      </c>
      <c r="B3010" s="5" t="s">
        <v>17</v>
      </c>
      <c r="C3010" s="5" t="s">
        <v>30</v>
      </c>
      <c r="D3010" s="5">
        <v>0</v>
      </c>
      <c r="E3010" s="4" t="s">
        <v>132</v>
      </c>
    </row>
    <row r="3011" spans="1:5" x14ac:dyDescent="0.3">
      <c r="A3011" s="4">
        <v>45536</v>
      </c>
      <c r="B3011" s="5" t="s">
        <v>17</v>
      </c>
      <c r="C3011" s="5" t="s">
        <v>30</v>
      </c>
      <c r="D3011" s="5">
        <v>0</v>
      </c>
      <c r="E3011" s="4" t="s">
        <v>132</v>
      </c>
    </row>
    <row r="3012" spans="1:5" x14ac:dyDescent="0.3">
      <c r="A3012" s="4">
        <v>45536</v>
      </c>
      <c r="B3012" s="5" t="s">
        <v>17</v>
      </c>
      <c r="C3012" s="5" t="s">
        <v>30</v>
      </c>
      <c r="D3012" s="5">
        <v>0</v>
      </c>
      <c r="E3012" s="4" t="s">
        <v>132</v>
      </c>
    </row>
    <row r="3013" spans="1:5" x14ac:dyDescent="0.3">
      <c r="A3013" s="4">
        <v>45536</v>
      </c>
      <c r="B3013" s="5" t="s">
        <v>17</v>
      </c>
      <c r="C3013" s="5" t="s">
        <v>30</v>
      </c>
      <c r="D3013" s="5">
        <v>0</v>
      </c>
      <c r="E3013" s="4" t="s">
        <v>132</v>
      </c>
    </row>
    <row r="3014" spans="1:5" x14ac:dyDescent="0.3">
      <c r="A3014" s="4">
        <v>45536</v>
      </c>
      <c r="B3014" s="5" t="s">
        <v>17</v>
      </c>
      <c r="C3014" s="5" t="s">
        <v>30</v>
      </c>
      <c r="D3014" s="5">
        <v>0</v>
      </c>
      <c r="E3014" s="4" t="s">
        <v>132</v>
      </c>
    </row>
    <row r="3015" spans="1:5" x14ac:dyDescent="0.3">
      <c r="A3015" s="4">
        <v>45536</v>
      </c>
      <c r="B3015" s="5" t="s">
        <v>17</v>
      </c>
      <c r="C3015" s="5" t="s">
        <v>30</v>
      </c>
      <c r="D3015" s="5">
        <v>0</v>
      </c>
      <c r="E3015" s="4" t="s">
        <v>132</v>
      </c>
    </row>
    <row r="3016" spans="1:5" x14ac:dyDescent="0.3">
      <c r="A3016" s="4">
        <v>45536</v>
      </c>
      <c r="B3016" s="5" t="s">
        <v>17</v>
      </c>
      <c r="C3016" s="5" t="s">
        <v>30</v>
      </c>
      <c r="D3016" s="5">
        <v>0</v>
      </c>
      <c r="E3016" s="4" t="s">
        <v>132</v>
      </c>
    </row>
    <row r="3017" spans="1:5" x14ac:dyDescent="0.3">
      <c r="A3017" s="4">
        <v>45536</v>
      </c>
      <c r="B3017" s="6" t="s">
        <v>17</v>
      </c>
      <c r="C3017" s="6" t="s">
        <v>30</v>
      </c>
      <c r="D3017" s="6">
        <v>0</v>
      </c>
      <c r="E3017" s="4" t="s">
        <v>132</v>
      </c>
    </row>
    <row r="3018" spans="1:5" x14ac:dyDescent="0.3">
      <c r="A3018" s="4">
        <v>45474</v>
      </c>
      <c r="B3018" s="5" t="s">
        <v>17</v>
      </c>
      <c r="C3018" s="5" t="s">
        <v>30</v>
      </c>
      <c r="D3018" s="5">
        <v>0</v>
      </c>
      <c r="E3018" s="4" t="s">
        <v>132</v>
      </c>
    </row>
    <row r="3019" spans="1:5" x14ac:dyDescent="0.3">
      <c r="A3019" s="4">
        <v>45505</v>
      </c>
      <c r="B3019" s="5" t="s">
        <v>21</v>
      </c>
      <c r="C3019" s="5" t="s">
        <v>47</v>
      </c>
      <c r="D3019" s="5">
        <v>0</v>
      </c>
      <c r="E3019" s="4" t="s">
        <v>132</v>
      </c>
    </row>
    <row r="3020" spans="1:5" x14ac:dyDescent="0.3">
      <c r="A3020" s="4">
        <v>45657</v>
      </c>
      <c r="B3020" s="5" t="s">
        <v>21</v>
      </c>
      <c r="C3020" s="5" t="s">
        <v>47</v>
      </c>
      <c r="D3020" s="5">
        <v>0</v>
      </c>
      <c r="E3020" s="4" t="s">
        <v>132</v>
      </c>
    </row>
    <row r="3021" spans="1:5" x14ac:dyDescent="0.3">
      <c r="A3021" s="4">
        <v>45657</v>
      </c>
      <c r="B3021" s="5" t="s">
        <v>17</v>
      </c>
      <c r="C3021" s="5" t="s">
        <v>37</v>
      </c>
      <c r="D3021" s="5">
        <v>-45000</v>
      </c>
      <c r="E3021" s="4" t="s">
        <v>132</v>
      </c>
    </row>
    <row r="3022" spans="1:5" x14ac:dyDescent="0.3">
      <c r="A3022" s="4">
        <v>45657</v>
      </c>
      <c r="B3022" s="5" t="s">
        <v>17</v>
      </c>
      <c r="C3022" s="5" t="s">
        <v>37</v>
      </c>
      <c r="D3022" s="5">
        <v>-50000</v>
      </c>
      <c r="E3022" s="4" t="s">
        <v>132</v>
      </c>
    </row>
    <row r="3023" spans="1:5" x14ac:dyDescent="0.3">
      <c r="A3023" s="4">
        <v>45657</v>
      </c>
      <c r="B3023" s="5" t="s">
        <v>17</v>
      </c>
      <c r="C3023" s="5" t="s">
        <v>37</v>
      </c>
      <c r="D3023" s="5">
        <v>0</v>
      </c>
      <c r="E3023" s="4" t="s">
        <v>132</v>
      </c>
    </row>
    <row r="3024" spans="1:5" x14ac:dyDescent="0.3">
      <c r="A3024" s="4">
        <v>45657</v>
      </c>
      <c r="B3024" s="5" t="s">
        <v>17</v>
      </c>
      <c r="C3024" s="5" t="s">
        <v>37</v>
      </c>
      <c r="D3024" s="5">
        <v>0</v>
      </c>
      <c r="E3024" s="4" t="s">
        <v>132</v>
      </c>
    </row>
    <row r="3025" spans="1:5" x14ac:dyDescent="0.3">
      <c r="A3025" s="4">
        <v>45657</v>
      </c>
      <c r="B3025" s="5" t="s">
        <v>17</v>
      </c>
      <c r="C3025" s="5" t="s">
        <v>37</v>
      </c>
      <c r="D3025" s="5">
        <v>0</v>
      </c>
      <c r="E3025" s="4" t="s">
        <v>132</v>
      </c>
    </row>
    <row r="3026" spans="1:5" x14ac:dyDescent="0.3">
      <c r="A3026" s="4">
        <v>45580</v>
      </c>
      <c r="B3026" s="5" t="s">
        <v>17</v>
      </c>
      <c r="C3026" s="5" t="s">
        <v>30</v>
      </c>
      <c r="D3026" s="5">
        <v>-90000</v>
      </c>
      <c r="E3026" s="4" t="s">
        <v>133</v>
      </c>
    </row>
    <row r="3027" spans="1:5" x14ac:dyDescent="0.3">
      <c r="A3027" s="4">
        <v>45583</v>
      </c>
      <c r="B3027" s="5" t="s">
        <v>17</v>
      </c>
      <c r="C3027" s="5" t="s">
        <v>30</v>
      </c>
      <c r="D3027" s="5">
        <v>0</v>
      </c>
      <c r="E3027" s="4" t="s">
        <v>133</v>
      </c>
    </row>
    <row r="3028" spans="1:5" x14ac:dyDescent="0.3">
      <c r="A3028" s="4">
        <v>45583</v>
      </c>
      <c r="B3028" s="5" t="s">
        <v>17</v>
      </c>
      <c r="C3028" s="5" t="s">
        <v>30</v>
      </c>
      <c r="D3028" s="5">
        <v>0</v>
      </c>
      <c r="E3028" s="4" t="s">
        <v>133</v>
      </c>
    </row>
    <row r="3029" spans="1:5" x14ac:dyDescent="0.3">
      <c r="A3029" s="4">
        <v>45627</v>
      </c>
      <c r="B3029" s="5" t="s">
        <v>17</v>
      </c>
      <c r="C3029" s="5" t="s">
        <v>61</v>
      </c>
      <c r="D3029" s="5">
        <v>0</v>
      </c>
      <c r="E3029" s="4" t="s">
        <v>132</v>
      </c>
    </row>
    <row r="3030" spans="1:5" x14ac:dyDescent="0.3">
      <c r="A3030" s="4">
        <v>45627</v>
      </c>
      <c r="B3030" s="5" t="s">
        <v>17</v>
      </c>
      <c r="C3030" s="5" t="s">
        <v>61</v>
      </c>
      <c r="D3030" s="5">
        <v>0</v>
      </c>
      <c r="E3030" s="4" t="s">
        <v>132</v>
      </c>
    </row>
    <row r="3031" spans="1:5" x14ac:dyDescent="0.3">
      <c r="A3031" s="4">
        <v>45627</v>
      </c>
      <c r="B3031" s="5" t="s">
        <v>17</v>
      </c>
      <c r="C3031" s="5" t="s">
        <v>61</v>
      </c>
      <c r="D3031" s="5">
        <v>0</v>
      </c>
      <c r="E3031" s="4" t="s">
        <v>132</v>
      </c>
    </row>
    <row r="3032" spans="1:5" x14ac:dyDescent="0.3">
      <c r="A3032" s="4">
        <v>45627</v>
      </c>
      <c r="B3032" s="5" t="s">
        <v>17</v>
      </c>
      <c r="C3032" s="5" t="s">
        <v>61</v>
      </c>
      <c r="D3032" s="5">
        <v>0</v>
      </c>
      <c r="E3032" s="4" t="s">
        <v>132</v>
      </c>
    </row>
    <row r="3033" spans="1:5" x14ac:dyDescent="0.3">
      <c r="A3033" s="4">
        <v>45627</v>
      </c>
      <c r="B3033" s="5" t="s">
        <v>17</v>
      </c>
      <c r="C3033" s="5" t="s">
        <v>34</v>
      </c>
      <c r="D3033" s="5">
        <v>0</v>
      </c>
      <c r="E3033" s="4" t="s">
        <v>132</v>
      </c>
    </row>
    <row r="3034" spans="1:5" x14ac:dyDescent="0.3">
      <c r="A3034" s="4">
        <v>45657</v>
      </c>
      <c r="B3034" s="5" t="s">
        <v>22</v>
      </c>
      <c r="C3034" s="5" t="s">
        <v>48</v>
      </c>
      <c r="D3034" s="5">
        <v>28000</v>
      </c>
      <c r="E3034" s="4" t="s">
        <v>132</v>
      </c>
    </row>
    <row r="3035" spans="1:5" x14ac:dyDescent="0.3">
      <c r="A3035" s="4">
        <v>45597</v>
      </c>
      <c r="B3035" s="5" t="s">
        <v>17</v>
      </c>
      <c r="C3035" s="5" t="s">
        <v>30</v>
      </c>
      <c r="D3035" s="5">
        <v>0</v>
      </c>
      <c r="E3035" s="4" t="s">
        <v>132</v>
      </c>
    </row>
    <row r="3036" spans="1:5" x14ac:dyDescent="0.3">
      <c r="A3036" s="4">
        <v>45626</v>
      </c>
      <c r="B3036" s="5" t="s">
        <v>17</v>
      </c>
      <c r="C3036" s="5" t="s">
        <v>30</v>
      </c>
      <c r="D3036" s="5">
        <v>0</v>
      </c>
      <c r="E3036" s="4" t="s">
        <v>132</v>
      </c>
    </row>
    <row r="3037" spans="1:5" x14ac:dyDescent="0.3">
      <c r="A3037" s="4">
        <v>45597</v>
      </c>
      <c r="B3037" s="5" t="s">
        <v>17</v>
      </c>
      <c r="C3037" s="5" t="s">
        <v>30</v>
      </c>
      <c r="D3037" s="5">
        <v>0</v>
      </c>
      <c r="E3037" s="4" t="s">
        <v>132</v>
      </c>
    </row>
    <row r="3038" spans="1:5" x14ac:dyDescent="0.3">
      <c r="A3038" s="4">
        <v>45626</v>
      </c>
      <c r="B3038" s="5" t="s">
        <v>17</v>
      </c>
      <c r="C3038" s="5" t="s">
        <v>30</v>
      </c>
      <c r="D3038" s="5">
        <v>0</v>
      </c>
      <c r="E3038" s="4" t="s">
        <v>132</v>
      </c>
    </row>
    <row r="3039" spans="1:5" x14ac:dyDescent="0.3">
      <c r="A3039" s="4">
        <v>45597</v>
      </c>
      <c r="B3039" s="5" t="s">
        <v>17</v>
      </c>
      <c r="C3039" s="5" t="s">
        <v>30</v>
      </c>
      <c r="D3039" s="5">
        <v>0</v>
      </c>
      <c r="E3039" s="4" t="s">
        <v>132</v>
      </c>
    </row>
    <row r="3040" spans="1:5" x14ac:dyDescent="0.3">
      <c r="A3040" s="4">
        <v>45626</v>
      </c>
      <c r="B3040" s="5" t="s">
        <v>17</v>
      </c>
      <c r="C3040" s="5" t="s">
        <v>30</v>
      </c>
      <c r="D3040" s="5">
        <v>0</v>
      </c>
      <c r="E3040" s="4" t="s">
        <v>132</v>
      </c>
    </row>
    <row r="3041" spans="1:5" x14ac:dyDescent="0.3">
      <c r="A3041" s="4">
        <v>45626</v>
      </c>
      <c r="B3041" s="5" t="s">
        <v>17</v>
      </c>
      <c r="C3041" s="5" t="s">
        <v>30</v>
      </c>
      <c r="D3041" s="5">
        <v>0</v>
      </c>
      <c r="E3041" s="4" t="s">
        <v>132</v>
      </c>
    </row>
    <row r="3042" spans="1:5" x14ac:dyDescent="0.3">
      <c r="A3042" s="4">
        <v>45627</v>
      </c>
      <c r="B3042" s="5" t="s">
        <v>17</v>
      </c>
      <c r="C3042" s="5" t="s">
        <v>30</v>
      </c>
      <c r="D3042" s="5">
        <v>0</v>
      </c>
      <c r="E3042" s="4" t="s">
        <v>132</v>
      </c>
    </row>
    <row r="3043" spans="1:5" x14ac:dyDescent="0.3">
      <c r="A3043" s="4">
        <v>45657</v>
      </c>
      <c r="B3043" s="5" t="s">
        <v>17</v>
      </c>
      <c r="C3043" s="5" t="s">
        <v>36</v>
      </c>
      <c r="D3043" s="5">
        <v>0</v>
      </c>
      <c r="E3043" s="4" t="s">
        <v>132</v>
      </c>
    </row>
    <row r="3044" spans="1:5" x14ac:dyDescent="0.3">
      <c r="A3044" s="4">
        <v>45657</v>
      </c>
      <c r="B3044" s="5" t="s">
        <v>17</v>
      </c>
      <c r="C3044" s="5" t="s">
        <v>36</v>
      </c>
      <c r="D3044" s="5">
        <v>0</v>
      </c>
      <c r="E3044" s="4" t="s">
        <v>132</v>
      </c>
    </row>
    <row r="3045" spans="1:5" x14ac:dyDescent="0.3">
      <c r="A3045" s="4">
        <v>45657</v>
      </c>
      <c r="B3045" s="5" t="s">
        <v>17</v>
      </c>
      <c r="C3045" s="5" t="s">
        <v>36</v>
      </c>
      <c r="D3045" s="5">
        <v>0</v>
      </c>
      <c r="E3045" s="4" t="s">
        <v>132</v>
      </c>
    </row>
    <row r="3046" spans="1:5" x14ac:dyDescent="0.3">
      <c r="A3046" s="4">
        <v>45566</v>
      </c>
      <c r="B3046" s="5" t="s">
        <v>21</v>
      </c>
      <c r="C3046" s="5" t="s">
        <v>47</v>
      </c>
      <c r="D3046" s="5">
        <v>0</v>
      </c>
      <c r="E3046" s="4" t="s">
        <v>132</v>
      </c>
    </row>
    <row r="3047" spans="1:5" x14ac:dyDescent="0.3">
      <c r="A3047" s="4">
        <v>45627</v>
      </c>
      <c r="B3047" s="5" t="s">
        <v>21</v>
      </c>
      <c r="C3047" s="5" t="s">
        <v>47</v>
      </c>
      <c r="D3047" s="5">
        <v>0</v>
      </c>
      <c r="E3047" s="4" t="s">
        <v>132</v>
      </c>
    </row>
    <row r="3048" spans="1:5" x14ac:dyDescent="0.3">
      <c r="A3048" s="4">
        <v>45566</v>
      </c>
      <c r="B3048" s="5" t="s">
        <v>21</v>
      </c>
      <c r="C3048" s="5" t="s">
        <v>47</v>
      </c>
      <c r="D3048" s="5">
        <v>0</v>
      </c>
      <c r="E3048" s="4" t="s">
        <v>132</v>
      </c>
    </row>
    <row r="3049" spans="1:5" x14ac:dyDescent="0.3">
      <c r="A3049" s="4">
        <v>45566</v>
      </c>
      <c r="B3049" s="5" t="s">
        <v>23</v>
      </c>
      <c r="C3049" s="5" t="s">
        <v>51</v>
      </c>
      <c r="D3049" s="5">
        <v>0</v>
      </c>
      <c r="E3049" s="4" t="s">
        <v>134</v>
      </c>
    </row>
    <row r="3050" spans="1:5" x14ac:dyDescent="0.3">
      <c r="A3050" s="4">
        <v>45566</v>
      </c>
      <c r="B3050" s="5" t="s">
        <v>23</v>
      </c>
      <c r="C3050" s="5" t="s">
        <v>51</v>
      </c>
      <c r="D3050" s="5">
        <v>0</v>
      </c>
      <c r="E3050" s="4" t="s">
        <v>134</v>
      </c>
    </row>
    <row r="3051" spans="1:5" x14ac:dyDescent="0.3">
      <c r="A3051" s="4">
        <v>45626</v>
      </c>
      <c r="B3051" s="5" t="s">
        <v>21</v>
      </c>
      <c r="C3051" s="5" t="s">
        <v>47</v>
      </c>
      <c r="D3051" s="5">
        <v>0</v>
      </c>
      <c r="E3051" s="4" t="s">
        <v>132</v>
      </c>
    </row>
    <row r="3052" spans="1:5" x14ac:dyDescent="0.3">
      <c r="A3052" s="4">
        <v>45658</v>
      </c>
      <c r="B3052" s="5" t="s">
        <v>21</v>
      </c>
      <c r="C3052" s="5" t="s">
        <v>47</v>
      </c>
      <c r="D3052" s="5">
        <v>0</v>
      </c>
      <c r="E3052" s="4" t="s">
        <v>134</v>
      </c>
    </row>
    <row r="3053" spans="1:5" x14ac:dyDescent="0.3">
      <c r="A3053" s="4">
        <v>45658</v>
      </c>
      <c r="B3053" s="5" t="s">
        <v>17</v>
      </c>
      <c r="C3053" s="5" t="s">
        <v>34</v>
      </c>
      <c r="D3053" s="5">
        <v>0</v>
      </c>
      <c r="E3053" s="4" t="s">
        <v>132</v>
      </c>
    </row>
    <row r="3054" spans="1:5" x14ac:dyDescent="0.3">
      <c r="A3054" s="4">
        <v>45658</v>
      </c>
      <c r="B3054" s="5" t="s">
        <v>17</v>
      </c>
      <c r="C3054" s="5" t="s">
        <v>34</v>
      </c>
      <c r="D3054" s="5">
        <v>0</v>
      </c>
      <c r="E3054" s="4" t="s">
        <v>132</v>
      </c>
    </row>
    <row r="3055" spans="1:5" x14ac:dyDescent="0.3">
      <c r="A3055" s="4">
        <v>45658</v>
      </c>
      <c r="B3055" s="5" t="s">
        <v>22</v>
      </c>
      <c r="C3055" s="5" t="s">
        <v>49</v>
      </c>
      <c r="D3055" s="5">
        <v>0</v>
      </c>
      <c r="E3055" s="4" t="s">
        <v>134</v>
      </c>
    </row>
    <row r="3056" spans="1:5" x14ac:dyDescent="0.3">
      <c r="A3056" s="4">
        <v>45658</v>
      </c>
      <c r="B3056" s="5" t="s">
        <v>17</v>
      </c>
      <c r="C3056" s="5" t="s">
        <v>37</v>
      </c>
      <c r="D3056" s="5">
        <v>220000</v>
      </c>
      <c r="E3056" s="4" t="s">
        <v>132</v>
      </c>
    </row>
    <row r="3057" spans="1:5" x14ac:dyDescent="0.3">
      <c r="A3057" s="4">
        <v>45717</v>
      </c>
      <c r="B3057" s="5" t="s">
        <v>17</v>
      </c>
      <c r="C3057" s="5" t="s">
        <v>37</v>
      </c>
      <c r="D3057" s="5">
        <v>0</v>
      </c>
      <c r="E3057" s="4" t="s">
        <v>132</v>
      </c>
    </row>
    <row r="3058" spans="1:5" x14ac:dyDescent="0.3">
      <c r="A3058" s="4">
        <v>45717</v>
      </c>
      <c r="B3058" s="5" t="s">
        <v>17</v>
      </c>
      <c r="C3058" s="5" t="s">
        <v>37</v>
      </c>
      <c r="D3058" s="5">
        <v>0</v>
      </c>
      <c r="E3058" s="4" t="s">
        <v>132</v>
      </c>
    </row>
    <row r="3059" spans="1:5" x14ac:dyDescent="0.3">
      <c r="A3059" s="4">
        <v>45717</v>
      </c>
      <c r="B3059" s="5" t="s">
        <v>17</v>
      </c>
      <c r="C3059" s="5" t="s">
        <v>37</v>
      </c>
      <c r="D3059" s="5">
        <v>0</v>
      </c>
      <c r="E3059" s="4" t="s">
        <v>132</v>
      </c>
    </row>
    <row r="3060" spans="1:5" x14ac:dyDescent="0.3">
      <c r="A3060" s="4">
        <v>45658</v>
      </c>
      <c r="B3060" s="5" t="s">
        <v>17</v>
      </c>
      <c r="C3060" s="5" t="s">
        <v>37</v>
      </c>
      <c r="D3060" s="5">
        <v>0</v>
      </c>
      <c r="E3060" s="4" t="s">
        <v>132</v>
      </c>
    </row>
    <row r="3061" spans="1:5" x14ac:dyDescent="0.3">
      <c r="A3061" s="4">
        <v>45717</v>
      </c>
      <c r="B3061" s="5" t="s">
        <v>17</v>
      </c>
      <c r="C3061" s="5" t="s">
        <v>37</v>
      </c>
      <c r="D3061" s="5">
        <v>0</v>
      </c>
      <c r="E3061" s="4" t="s">
        <v>132</v>
      </c>
    </row>
    <row r="3062" spans="1:5" x14ac:dyDescent="0.3">
      <c r="A3062" s="4">
        <v>45716</v>
      </c>
      <c r="B3062" s="5" t="s">
        <v>17</v>
      </c>
      <c r="C3062" s="5" t="s">
        <v>30</v>
      </c>
      <c r="D3062" s="5">
        <v>-46000</v>
      </c>
      <c r="E3062" s="4" t="s">
        <v>132</v>
      </c>
    </row>
    <row r="3063" spans="1:5" x14ac:dyDescent="0.3">
      <c r="A3063" s="4">
        <v>45717</v>
      </c>
      <c r="B3063" s="5" t="s">
        <v>17</v>
      </c>
      <c r="C3063" s="5" t="s">
        <v>30</v>
      </c>
      <c r="D3063" s="5">
        <v>120000</v>
      </c>
      <c r="E3063" s="4" t="s">
        <v>132</v>
      </c>
    </row>
    <row r="3064" spans="1:5" x14ac:dyDescent="0.3">
      <c r="A3064" s="4">
        <v>45717</v>
      </c>
      <c r="B3064" s="5" t="s">
        <v>17</v>
      </c>
      <c r="C3064" s="5" t="s">
        <v>30</v>
      </c>
      <c r="D3064" s="5">
        <v>0</v>
      </c>
      <c r="E3064" s="4" t="s">
        <v>132</v>
      </c>
    </row>
    <row r="3065" spans="1:5" x14ac:dyDescent="0.3">
      <c r="A3065" s="4">
        <v>45717</v>
      </c>
      <c r="B3065" s="5" t="s">
        <v>17</v>
      </c>
      <c r="C3065" s="5" t="s">
        <v>30</v>
      </c>
      <c r="D3065" s="5">
        <v>0</v>
      </c>
      <c r="E3065" s="4" t="s">
        <v>132</v>
      </c>
    </row>
    <row r="3066" spans="1:5" x14ac:dyDescent="0.3">
      <c r="A3066" s="4">
        <v>45717</v>
      </c>
      <c r="B3066" s="5" t="s">
        <v>17</v>
      </c>
      <c r="C3066" s="5" t="s">
        <v>30</v>
      </c>
      <c r="D3066" s="5">
        <v>0</v>
      </c>
      <c r="E3066" s="4" t="s">
        <v>132</v>
      </c>
    </row>
    <row r="3067" spans="1:5" x14ac:dyDescent="0.3">
      <c r="A3067" s="4">
        <v>45717</v>
      </c>
      <c r="B3067" s="5" t="s">
        <v>17</v>
      </c>
      <c r="C3067" s="5" t="s">
        <v>30</v>
      </c>
      <c r="D3067" s="5">
        <v>0</v>
      </c>
      <c r="E3067" s="4" t="s">
        <v>132</v>
      </c>
    </row>
    <row r="3068" spans="1:5" x14ac:dyDescent="0.3">
      <c r="A3068" s="4">
        <v>45658</v>
      </c>
      <c r="B3068" s="5" t="s">
        <v>17</v>
      </c>
      <c r="C3068" s="5" t="s">
        <v>31</v>
      </c>
      <c r="D3068" s="5">
        <v>0</v>
      </c>
      <c r="E3068" s="4" t="s">
        <v>134</v>
      </c>
    </row>
    <row r="3069" spans="1:5" x14ac:dyDescent="0.3">
      <c r="A3069" s="4">
        <v>45658</v>
      </c>
      <c r="B3069" s="5" t="s">
        <v>17</v>
      </c>
      <c r="C3069" s="5" t="s">
        <v>30</v>
      </c>
      <c r="D3069" s="5">
        <v>-14000</v>
      </c>
      <c r="E3069" s="4" t="s">
        <v>133</v>
      </c>
    </row>
    <row r="3070" spans="1:5" x14ac:dyDescent="0.3">
      <c r="A3070" s="4">
        <v>45658</v>
      </c>
      <c r="B3070" s="5" t="s">
        <v>17</v>
      </c>
      <c r="C3070" s="5" t="s">
        <v>30</v>
      </c>
      <c r="D3070" s="5">
        <v>0</v>
      </c>
      <c r="E3070" s="4" t="s">
        <v>133</v>
      </c>
    </row>
    <row r="3071" spans="1:5" x14ac:dyDescent="0.3">
      <c r="A3071" s="4">
        <v>45658</v>
      </c>
      <c r="B3071" s="5" t="s">
        <v>17</v>
      </c>
      <c r="C3071" s="5" t="s">
        <v>30</v>
      </c>
      <c r="D3071" s="5">
        <v>0</v>
      </c>
      <c r="E3071" s="4" t="s">
        <v>133</v>
      </c>
    </row>
    <row r="3072" spans="1:5" x14ac:dyDescent="0.3">
      <c r="A3072" s="4">
        <v>45658</v>
      </c>
      <c r="B3072" s="5" t="s">
        <v>20</v>
      </c>
      <c r="C3072" s="5" t="s">
        <v>106</v>
      </c>
      <c r="D3072" s="5">
        <v>0</v>
      </c>
      <c r="E3072" s="4" t="s">
        <v>132</v>
      </c>
    </row>
    <row r="3073" spans="1:5" x14ac:dyDescent="0.3">
      <c r="A3073" s="4">
        <v>45658</v>
      </c>
      <c r="B3073" s="5" t="s">
        <v>20</v>
      </c>
      <c r="C3073" s="5" t="s">
        <v>40</v>
      </c>
      <c r="D3073" s="5">
        <v>-70000</v>
      </c>
      <c r="E3073" s="4" t="s">
        <v>132</v>
      </c>
    </row>
    <row r="3074" spans="1:5" x14ac:dyDescent="0.3">
      <c r="A3074" s="4">
        <v>45658</v>
      </c>
      <c r="B3074" s="5" t="s">
        <v>20</v>
      </c>
      <c r="C3074" s="5" t="s">
        <v>40</v>
      </c>
      <c r="D3074" s="5">
        <v>0</v>
      </c>
      <c r="E3074" s="4" t="s">
        <v>132</v>
      </c>
    </row>
    <row r="3075" spans="1:5" x14ac:dyDescent="0.3">
      <c r="A3075" s="4">
        <v>45658</v>
      </c>
      <c r="B3075" s="5" t="s">
        <v>17</v>
      </c>
      <c r="C3075" s="5" t="s">
        <v>30</v>
      </c>
      <c r="D3075" s="5">
        <v>0</v>
      </c>
      <c r="E3075" s="4" t="s">
        <v>133</v>
      </c>
    </row>
    <row r="3076" spans="1:5" x14ac:dyDescent="0.3">
      <c r="A3076" s="4">
        <v>45658</v>
      </c>
      <c r="B3076" s="5" t="s">
        <v>17</v>
      </c>
      <c r="C3076" s="5" t="s">
        <v>30</v>
      </c>
      <c r="D3076" s="5">
        <v>-9000</v>
      </c>
      <c r="E3076" s="4" t="s">
        <v>133</v>
      </c>
    </row>
    <row r="3077" spans="1:5" x14ac:dyDescent="0.3">
      <c r="A3077" s="4">
        <v>45658</v>
      </c>
      <c r="B3077" s="5" t="s">
        <v>17</v>
      </c>
      <c r="C3077" s="5" t="s">
        <v>30</v>
      </c>
      <c r="D3077" s="5">
        <v>0</v>
      </c>
      <c r="E3077" s="4" t="s">
        <v>133</v>
      </c>
    </row>
    <row r="3078" spans="1:5" x14ac:dyDescent="0.3">
      <c r="A3078" s="4">
        <v>45658</v>
      </c>
      <c r="B3078" s="5" t="s">
        <v>17</v>
      </c>
      <c r="C3078" s="5" t="s">
        <v>30</v>
      </c>
      <c r="D3078" s="5">
        <v>0</v>
      </c>
      <c r="E3078" s="4" t="s">
        <v>133</v>
      </c>
    </row>
    <row r="3079" spans="1:5" x14ac:dyDescent="0.3">
      <c r="A3079" s="4">
        <v>45658</v>
      </c>
      <c r="B3079" s="5" t="s">
        <v>17</v>
      </c>
      <c r="C3079" s="5" t="s">
        <v>30</v>
      </c>
      <c r="D3079" s="5">
        <v>-12000</v>
      </c>
      <c r="E3079" s="4" t="s">
        <v>133</v>
      </c>
    </row>
    <row r="3080" spans="1:5" x14ac:dyDescent="0.3">
      <c r="A3080" s="4">
        <v>45672</v>
      </c>
      <c r="B3080" s="5" t="s">
        <v>24</v>
      </c>
      <c r="C3080" s="5" t="s">
        <v>55</v>
      </c>
      <c r="D3080" s="5">
        <v>0</v>
      </c>
      <c r="E3080" s="4" t="s">
        <v>132</v>
      </c>
    </row>
    <row r="3081" spans="1:5" x14ac:dyDescent="0.3">
      <c r="A3081" s="4">
        <v>45702</v>
      </c>
      <c r="B3081" s="5" t="s">
        <v>24</v>
      </c>
      <c r="C3081" s="5" t="s">
        <v>55</v>
      </c>
      <c r="D3081" s="5">
        <v>0</v>
      </c>
      <c r="E3081" s="4" t="s">
        <v>132</v>
      </c>
    </row>
    <row r="3082" spans="1:5" x14ac:dyDescent="0.3">
      <c r="A3082" s="4">
        <v>45702</v>
      </c>
      <c r="B3082" s="5" t="s">
        <v>24</v>
      </c>
      <c r="C3082" s="5" t="s">
        <v>55</v>
      </c>
      <c r="D3082" s="5">
        <v>-6000</v>
      </c>
      <c r="E3082" s="4" t="s">
        <v>132</v>
      </c>
    </row>
    <row r="3083" spans="1:5" x14ac:dyDescent="0.3">
      <c r="A3083" s="4">
        <v>45702</v>
      </c>
      <c r="B3083" s="5" t="s">
        <v>24</v>
      </c>
      <c r="C3083" s="5" t="s">
        <v>55</v>
      </c>
      <c r="D3083" s="5">
        <v>0</v>
      </c>
      <c r="E3083" s="4" t="s">
        <v>132</v>
      </c>
    </row>
    <row r="3084" spans="1:5" x14ac:dyDescent="0.3">
      <c r="A3084" s="4">
        <v>45702</v>
      </c>
      <c r="B3084" s="5" t="s">
        <v>24</v>
      </c>
      <c r="C3084" s="5" t="s">
        <v>55</v>
      </c>
      <c r="D3084" s="5">
        <v>0</v>
      </c>
      <c r="E3084" s="4" t="s">
        <v>132</v>
      </c>
    </row>
    <row r="3085" spans="1:5" x14ac:dyDescent="0.3">
      <c r="A3085" s="4">
        <v>45702</v>
      </c>
      <c r="B3085" s="5" t="s">
        <v>24</v>
      </c>
      <c r="C3085" s="5" t="s">
        <v>55</v>
      </c>
      <c r="D3085" s="5">
        <v>0</v>
      </c>
      <c r="E3085" s="4" t="s">
        <v>132</v>
      </c>
    </row>
    <row r="3086" spans="1:5" x14ac:dyDescent="0.3">
      <c r="A3086" s="4">
        <v>45702</v>
      </c>
      <c r="B3086" s="5" t="s">
        <v>24</v>
      </c>
      <c r="C3086" s="5" t="s">
        <v>55</v>
      </c>
      <c r="D3086" s="5">
        <v>0</v>
      </c>
      <c r="E3086" s="4" t="s">
        <v>132</v>
      </c>
    </row>
    <row r="3087" spans="1:5" x14ac:dyDescent="0.3">
      <c r="A3087" s="4">
        <v>45702</v>
      </c>
      <c r="B3087" s="5" t="s">
        <v>24</v>
      </c>
      <c r="C3087" s="5" t="s">
        <v>55</v>
      </c>
      <c r="D3087" s="5">
        <v>0</v>
      </c>
      <c r="E3087" s="4" t="s">
        <v>132</v>
      </c>
    </row>
    <row r="3088" spans="1:5" x14ac:dyDescent="0.3">
      <c r="A3088" s="4">
        <v>45702</v>
      </c>
      <c r="B3088" s="5" t="s">
        <v>24</v>
      </c>
      <c r="C3088" s="5" t="s">
        <v>55</v>
      </c>
      <c r="D3088" s="5">
        <v>0</v>
      </c>
      <c r="E3088" s="4" t="s">
        <v>132</v>
      </c>
    </row>
    <row r="3089" spans="1:5" x14ac:dyDescent="0.3">
      <c r="A3089" s="4">
        <v>45702</v>
      </c>
      <c r="B3089" s="5" t="s">
        <v>24</v>
      </c>
      <c r="C3089" s="5" t="s">
        <v>55</v>
      </c>
      <c r="D3089" s="5">
        <v>0</v>
      </c>
      <c r="E3089" s="4" t="s">
        <v>132</v>
      </c>
    </row>
    <row r="3090" spans="1:5" x14ac:dyDescent="0.3">
      <c r="A3090" s="4">
        <v>45702</v>
      </c>
      <c r="B3090" s="5" t="s">
        <v>24</v>
      </c>
      <c r="C3090" s="5" t="s">
        <v>55</v>
      </c>
      <c r="D3090" s="5">
        <v>0</v>
      </c>
      <c r="E3090" s="4" t="s">
        <v>132</v>
      </c>
    </row>
    <row r="3091" spans="1:5" x14ac:dyDescent="0.3">
      <c r="A3091" s="4">
        <v>45702</v>
      </c>
      <c r="B3091" s="5" t="s">
        <v>24</v>
      </c>
      <c r="C3091" s="5" t="s">
        <v>55</v>
      </c>
      <c r="D3091" s="5">
        <v>0</v>
      </c>
      <c r="E3091" s="4" t="s">
        <v>132</v>
      </c>
    </row>
    <row r="3092" spans="1:5" x14ac:dyDescent="0.3">
      <c r="A3092" s="4">
        <v>45702</v>
      </c>
      <c r="B3092" s="5" t="s">
        <v>24</v>
      </c>
      <c r="C3092" s="5" t="s">
        <v>55</v>
      </c>
      <c r="D3092" s="5">
        <v>0</v>
      </c>
      <c r="E3092" s="4" t="s">
        <v>132</v>
      </c>
    </row>
    <row r="3093" spans="1:5" x14ac:dyDescent="0.3">
      <c r="A3093" s="4">
        <v>45672</v>
      </c>
      <c r="B3093" s="5" t="s">
        <v>24</v>
      </c>
      <c r="C3093" s="5" t="s">
        <v>55</v>
      </c>
      <c r="D3093" s="5">
        <v>-120000</v>
      </c>
      <c r="E3093" s="4" t="s">
        <v>132</v>
      </c>
    </row>
    <row r="3094" spans="1:5" x14ac:dyDescent="0.3">
      <c r="A3094" s="4">
        <v>45702</v>
      </c>
      <c r="B3094" s="5" t="s">
        <v>24</v>
      </c>
      <c r="C3094" s="5" t="s">
        <v>55</v>
      </c>
      <c r="D3094" s="5">
        <v>-147000</v>
      </c>
      <c r="E3094" s="4" t="s">
        <v>132</v>
      </c>
    </row>
    <row r="3095" spans="1:5" x14ac:dyDescent="0.3">
      <c r="A3095" s="4">
        <v>45702</v>
      </c>
      <c r="B3095" s="5" t="s">
        <v>24</v>
      </c>
      <c r="C3095" s="5" t="s">
        <v>55</v>
      </c>
      <c r="D3095" s="5">
        <v>0</v>
      </c>
      <c r="E3095" s="4" t="s">
        <v>132</v>
      </c>
    </row>
    <row r="3096" spans="1:5" x14ac:dyDescent="0.3">
      <c r="A3096" s="4">
        <v>45672</v>
      </c>
      <c r="B3096" s="5" t="s">
        <v>24</v>
      </c>
      <c r="C3096" s="5" t="s">
        <v>55</v>
      </c>
      <c r="D3096" s="5">
        <v>0</v>
      </c>
      <c r="E3096" s="4" t="s">
        <v>132</v>
      </c>
    </row>
    <row r="3097" spans="1:5" x14ac:dyDescent="0.3">
      <c r="A3097" s="4">
        <v>45702</v>
      </c>
      <c r="B3097" s="5" t="s">
        <v>24</v>
      </c>
      <c r="C3097" s="5" t="s">
        <v>55</v>
      </c>
      <c r="D3097" s="5">
        <v>0</v>
      </c>
      <c r="E3097" s="4" t="s">
        <v>132</v>
      </c>
    </row>
    <row r="3098" spans="1:5" x14ac:dyDescent="0.3">
      <c r="A3098" s="4">
        <v>45702</v>
      </c>
      <c r="B3098" s="5" t="s">
        <v>24</v>
      </c>
      <c r="C3098" s="5" t="s">
        <v>55</v>
      </c>
      <c r="D3098" s="5">
        <v>0</v>
      </c>
      <c r="E3098" s="4" t="s">
        <v>132</v>
      </c>
    </row>
    <row r="3099" spans="1:5" x14ac:dyDescent="0.3">
      <c r="A3099" s="4">
        <v>45658</v>
      </c>
      <c r="B3099" s="5" t="s">
        <v>17</v>
      </c>
      <c r="C3099" s="5" t="s">
        <v>30</v>
      </c>
      <c r="D3099" s="5">
        <v>-10000</v>
      </c>
      <c r="E3099" s="4" t="s">
        <v>133</v>
      </c>
    </row>
    <row r="3100" spans="1:5" x14ac:dyDescent="0.3">
      <c r="A3100" s="4">
        <v>45658</v>
      </c>
      <c r="B3100" s="5" t="s">
        <v>17</v>
      </c>
      <c r="C3100" s="5" t="s">
        <v>31</v>
      </c>
      <c r="D3100" s="5">
        <v>0</v>
      </c>
      <c r="E3100" s="4" t="s">
        <v>132</v>
      </c>
    </row>
    <row r="3101" spans="1:5" x14ac:dyDescent="0.3">
      <c r="A3101" s="4">
        <v>45658</v>
      </c>
      <c r="B3101" s="5" t="s">
        <v>20</v>
      </c>
      <c r="C3101" s="5" t="s">
        <v>76</v>
      </c>
      <c r="D3101" s="5">
        <v>0</v>
      </c>
      <c r="E3101" s="4" t="s">
        <v>132</v>
      </c>
    </row>
    <row r="3102" spans="1:5" x14ac:dyDescent="0.3">
      <c r="A3102" s="4">
        <v>45658</v>
      </c>
      <c r="B3102" s="5" t="s">
        <v>20</v>
      </c>
      <c r="C3102" s="5" t="s">
        <v>107</v>
      </c>
      <c r="D3102" s="5">
        <v>0</v>
      </c>
      <c r="E3102" s="4" t="s">
        <v>132</v>
      </c>
    </row>
    <row r="3103" spans="1:5" x14ac:dyDescent="0.3">
      <c r="A3103" s="4">
        <v>45717</v>
      </c>
      <c r="B3103" s="5" t="s">
        <v>22</v>
      </c>
      <c r="C3103" s="5" t="s">
        <v>48</v>
      </c>
      <c r="D3103" s="5">
        <v>15000</v>
      </c>
      <c r="E3103" s="4" t="s">
        <v>132</v>
      </c>
    </row>
    <row r="3104" spans="1:5" x14ac:dyDescent="0.3">
      <c r="A3104" s="4">
        <v>45747</v>
      </c>
      <c r="B3104" s="5" t="s">
        <v>21</v>
      </c>
      <c r="C3104" s="5" t="s">
        <v>47</v>
      </c>
      <c r="D3104" s="5">
        <v>0</v>
      </c>
      <c r="E3104" s="4" t="s">
        <v>132</v>
      </c>
    </row>
    <row r="3105" spans="1:5" x14ac:dyDescent="0.3">
      <c r="A3105" s="4">
        <v>45658</v>
      </c>
      <c r="B3105" s="5" t="s">
        <v>17</v>
      </c>
      <c r="C3105" s="5" t="s">
        <v>30</v>
      </c>
      <c r="D3105" s="5">
        <v>-16000</v>
      </c>
      <c r="E3105" s="4" t="s">
        <v>133</v>
      </c>
    </row>
    <row r="3106" spans="1:5" x14ac:dyDescent="0.3">
      <c r="A3106" s="4">
        <v>45658</v>
      </c>
      <c r="B3106" s="5" t="s">
        <v>15</v>
      </c>
      <c r="C3106" s="5" t="s">
        <v>73</v>
      </c>
      <c r="D3106" s="5">
        <v>0</v>
      </c>
      <c r="E3106" s="4" t="s">
        <v>132</v>
      </c>
    </row>
    <row r="3107" spans="1:5" x14ac:dyDescent="0.3">
      <c r="A3107" s="4">
        <v>45658</v>
      </c>
      <c r="B3107" s="5" t="s">
        <v>17</v>
      </c>
      <c r="C3107" s="5" t="s">
        <v>30</v>
      </c>
      <c r="D3107" s="5">
        <v>-30000</v>
      </c>
      <c r="E3107" s="4" t="s">
        <v>133</v>
      </c>
    </row>
    <row r="3108" spans="1:5" x14ac:dyDescent="0.3">
      <c r="A3108" s="4">
        <v>45658</v>
      </c>
      <c r="B3108" s="5" t="s">
        <v>17</v>
      </c>
      <c r="C3108" s="5" t="s">
        <v>30</v>
      </c>
      <c r="D3108" s="5">
        <v>0</v>
      </c>
      <c r="E3108" s="4" t="s">
        <v>133</v>
      </c>
    </row>
    <row r="3109" spans="1:5" x14ac:dyDescent="0.3">
      <c r="A3109" s="4">
        <v>45658</v>
      </c>
      <c r="B3109" s="5" t="s">
        <v>17</v>
      </c>
      <c r="C3109" s="5" t="s">
        <v>30</v>
      </c>
      <c r="D3109" s="5">
        <v>200000</v>
      </c>
      <c r="E3109" s="4" t="s">
        <v>132</v>
      </c>
    </row>
    <row r="3110" spans="1:5" x14ac:dyDescent="0.3">
      <c r="A3110" s="4">
        <v>45689</v>
      </c>
      <c r="B3110" s="5" t="s">
        <v>17</v>
      </c>
      <c r="C3110" s="5" t="s">
        <v>30</v>
      </c>
      <c r="D3110" s="5">
        <v>0</v>
      </c>
      <c r="E3110" s="4" t="s">
        <v>132</v>
      </c>
    </row>
    <row r="3111" spans="1:5" x14ac:dyDescent="0.3">
      <c r="A3111" s="4">
        <v>45689</v>
      </c>
      <c r="B3111" s="5" t="s">
        <v>17</v>
      </c>
      <c r="C3111" s="5" t="s">
        <v>30</v>
      </c>
      <c r="D3111" s="5">
        <v>0</v>
      </c>
      <c r="E3111" s="4" t="s">
        <v>132</v>
      </c>
    </row>
    <row r="3112" spans="1:5" x14ac:dyDescent="0.3">
      <c r="A3112" s="4">
        <v>45717</v>
      </c>
      <c r="B3112" s="5" t="s">
        <v>17</v>
      </c>
      <c r="C3112" s="5" t="s">
        <v>30</v>
      </c>
      <c r="D3112" s="5">
        <v>0</v>
      </c>
      <c r="E3112" s="4" t="s">
        <v>132</v>
      </c>
    </row>
    <row r="3113" spans="1:5" x14ac:dyDescent="0.3">
      <c r="A3113" s="4">
        <v>45658</v>
      </c>
      <c r="B3113" s="5" t="s">
        <v>17</v>
      </c>
      <c r="C3113" s="5" t="s">
        <v>30</v>
      </c>
      <c r="D3113" s="5">
        <v>-12000</v>
      </c>
      <c r="E3113" s="4" t="s">
        <v>133</v>
      </c>
    </row>
    <row r="3114" spans="1:5" x14ac:dyDescent="0.3">
      <c r="A3114" s="4">
        <v>45658</v>
      </c>
      <c r="B3114" s="5" t="s">
        <v>17</v>
      </c>
      <c r="C3114" s="5" t="s">
        <v>30</v>
      </c>
      <c r="D3114" s="5">
        <v>0</v>
      </c>
      <c r="E3114" s="4" t="s">
        <v>133</v>
      </c>
    </row>
    <row r="3115" spans="1:5" x14ac:dyDescent="0.3">
      <c r="A3115" s="4">
        <v>45658</v>
      </c>
      <c r="B3115" s="5" t="s">
        <v>17</v>
      </c>
      <c r="C3115" s="5" t="s">
        <v>30</v>
      </c>
      <c r="D3115" s="5">
        <v>0</v>
      </c>
      <c r="E3115" s="4" t="s">
        <v>133</v>
      </c>
    </row>
    <row r="3116" spans="1:5" x14ac:dyDescent="0.3">
      <c r="A3116" s="4">
        <v>45658</v>
      </c>
      <c r="B3116" s="5" t="s">
        <v>17</v>
      </c>
      <c r="C3116" s="5" t="s">
        <v>30</v>
      </c>
      <c r="D3116" s="5">
        <v>0</v>
      </c>
      <c r="E3116" s="4" t="s">
        <v>133</v>
      </c>
    </row>
    <row r="3117" spans="1:5" x14ac:dyDescent="0.3">
      <c r="A3117" s="4">
        <v>45658</v>
      </c>
      <c r="B3117" s="5" t="s">
        <v>15</v>
      </c>
      <c r="C3117" s="5" t="s">
        <v>27</v>
      </c>
      <c r="D3117" s="5">
        <v>0</v>
      </c>
      <c r="E3117" s="4" t="s">
        <v>132</v>
      </c>
    </row>
    <row r="3118" spans="1:5" x14ac:dyDescent="0.3">
      <c r="A3118" s="4">
        <v>45658</v>
      </c>
      <c r="B3118" s="5" t="s">
        <v>22</v>
      </c>
      <c r="C3118" s="5" t="s">
        <v>49</v>
      </c>
      <c r="D3118" s="5">
        <v>0</v>
      </c>
      <c r="E3118" s="4" t="s">
        <v>132</v>
      </c>
    </row>
    <row r="3119" spans="1:5" x14ac:dyDescent="0.3">
      <c r="A3119" s="4">
        <v>45658</v>
      </c>
      <c r="B3119" s="5" t="s">
        <v>17</v>
      </c>
      <c r="C3119" s="5" t="s">
        <v>30</v>
      </c>
      <c r="D3119" s="5">
        <v>-10000</v>
      </c>
      <c r="E3119" s="4" t="s">
        <v>133</v>
      </c>
    </row>
    <row r="3120" spans="1:5" x14ac:dyDescent="0.3">
      <c r="A3120" s="4">
        <v>45658</v>
      </c>
      <c r="B3120" s="5" t="s">
        <v>17</v>
      </c>
      <c r="C3120" s="5" t="s">
        <v>30</v>
      </c>
      <c r="D3120" s="5">
        <v>0</v>
      </c>
      <c r="E3120" s="4" t="s">
        <v>133</v>
      </c>
    </row>
    <row r="3121" spans="1:5" x14ac:dyDescent="0.3">
      <c r="A3121" s="4">
        <v>45658</v>
      </c>
      <c r="B3121" s="5" t="s">
        <v>17</v>
      </c>
      <c r="C3121" s="5" t="s">
        <v>30</v>
      </c>
      <c r="D3121" s="5">
        <v>-12000</v>
      </c>
      <c r="E3121" s="4" t="s">
        <v>133</v>
      </c>
    </row>
    <row r="3122" spans="1:5" x14ac:dyDescent="0.3">
      <c r="A3122" s="4">
        <v>45748</v>
      </c>
      <c r="B3122" s="5" t="s">
        <v>17</v>
      </c>
      <c r="C3122" s="5" t="s">
        <v>31</v>
      </c>
      <c r="D3122" s="5">
        <v>0</v>
      </c>
      <c r="E3122" s="4" t="s">
        <v>132</v>
      </c>
    </row>
    <row r="3123" spans="1:5" x14ac:dyDescent="0.3">
      <c r="A3123" s="4">
        <v>45748</v>
      </c>
      <c r="B3123" s="5" t="s">
        <v>17</v>
      </c>
      <c r="C3123" s="5" t="s">
        <v>31</v>
      </c>
      <c r="D3123" s="5">
        <v>181000</v>
      </c>
      <c r="E3123" s="4" t="s">
        <v>132</v>
      </c>
    </row>
    <row r="3124" spans="1:5" x14ac:dyDescent="0.3">
      <c r="A3124" s="4">
        <v>45748</v>
      </c>
      <c r="B3124" s="5" t="s">
        <v>17</v>
      </c>
      <c r="C3124" s="5" t="s">
        <v>31</v>
      </c>
      <c r="D3124" s="5">
        <v>0</v>
      </c>
      <c r="E3124" s="4" t="s">
        <v>132</v>
      </c>
    </row>
    <row r="3125" spans="1:5" x14ac:dyDescent="0.3">
      <c r="A3125" s="4">
        <v>45748</v>
      </c>
      <c r="B3125" s="5" t="s">
        <v>17</v>
      </c>
      <c r="C3125" s="5" t="s">
        <v>31</v>
      </c>
      <c r="D3125" s="5">
        <v>0</v>
      </c>
      <c r="E3125" s="4" t="s">
        <v>132</v>
      </c>
    </row>
    <row r="3126" spans="1:5" x14ac:dyDescent="0.3">
      <c r="A3126" s="4">
        <v>45748</v>
      </c>
      <c r="B3126" s="5" t="s">
        <v>17</v>
      </c>
      <c r="C3126" s="5" t="s">
        <v>31</v>
      </c>
      <c r="D3126" s="5">
        <v>0</v>
      </c>
      <c r="E3126" s="4" t="s">
        <v>132</v>
      </c>
    </row>
    <row r="3127" spans="1:5" x14ac:dyDescent="0.3">
      <c r="A3127" s="4">
        <v>45748</v>
      </c>
      <c r="B3127" s="5" t="s">
        <v>17</v>
      </c>
      <c r="C3127" s="5" t="s">
        <v>31</v>
      </c>
      <c r="D3127" s="5">
        <v>0</v>
      </c>
      <c r="E3127" s="4" t="s">
        <v>132</v>
      </c>
    </row>
    <row r="3128" spans="1:5" x14ac:dyDescent="0.3">
      <c r="A3128" s="4">
        <v>45748</v>
      </c>
      <c r="B3128" s="5" t="s">
        <v>17</v>
      </c>
      <c r="C3128" s="5" t="s">
        <v>31</v>
      </c>
      <c r="D3128" s="5">
        <v>0</v>
      </c>
      <c r="E3128" s="4" t="s">
        <v>132</v>
      </c>
    </row>
    <row r="3129" spans="1:5" x14ac:dyDescent="0.3">
      <c r="A3129" s="4">
        <v>45809</v>
      </c>
      <c r="B3129" s="5" t="s">
        <v>15</v>
      </c>
      <c r="C3129" s="5" t="s">
        <v>114</v>
      </c>
      <c r="D3129" s="5">
        <v>30000</v>
      </c>
      <c r="E3129" s="4" t="s">
        <v>132</v>
      </c>
    </row>
    <row r="3130" spans="1:5" x14ac:dyDescent="0.3">
      <c r="A3130" s="4">
        <v>45778</v>
      </c>
      <c r="B3130" s="5" t="s">
        <v>17</v>
      </c>
      <c r="C3130" s="5" t="s">
        <v>30</v>
      </c>
      <c r="D3130" s="5">
        <v>0</v>
      </c>
      <c r="E3130" s="4" t="s">
        <v>132</v>
      </c>
    </row>
    <row r="3131" spans="1:5" x14ac:dyDescent="0.3">
      <c r="A3131" s="4">
        <v>45778</v>
      </c>
      <c r="B3131" s="5" t="s">
        <v>17</v>
      </c>
      <c r="C3131" s="5" t="s">
        <v>30</v>
      </c>
      <c r="D3131" s="5">
        <v>0</v>
      </c>
      <c r="E3131" s="4" t="s">
        <v>132</v>
      </c>
    </row>
    <row r="3132" spans="1:5" x14ac:dyDescent="0.3">
      <c r="A3132" s="4">
        <v>45778</v>
      </c>
      <c r="B3132" s="5" t="s">
        <v>17</v>
      </c>
      <c r="C3132" s="5" t="s">
        <v>30</v>
      </c>
      <c r="D3132" s="5">
        <v>0</v>
      </c>
      <c r="E3132" s="4" t="s">
        <v>132</v>
      </c>
    </row>
    <row r="3133" spans="1:5" x14ac:dyDescent="0.3">
      <c r="A3133" s="4">
        <v>45778</v>
      </c>
      <c r="B3133" s="5" t="s">
        <v>17</v>
      </c>
      <c r="C3133" s="5" t="s">
        <v>30</v>
      </c>
      <c r="D3133" s="5">
        <v>0</v>
      </c>
      <c r="E3133" s="4" t="s">
        <v>132</v>
      </c>
    </row>
    <row r="3134" spans="1:5" x14ac:dyDescent="0.3">
      <c r="A3134" s="4">
        <v>45838</v>
      </c>
      <c r="B3134" s="5" t="s">
        <v>17</v>
      </c>
      <c r="C3134" s="5" t="s">
        <v>30</v>
      </c>
      <c r="D3134" s="5">
        <v>0</v>
      </c>
      <c r="E3134" s="4" t="s">
        <v>132</v>
      </c>
    </row>
    <row r="3135" spans="1:5" x14ac:dyDescent="0.3">
      <c r="A3135" s="4">
        <v>45838</v>
      </c>
      <c r="B3135" s="5" t="s">
        <v>17</v>
      </c>
      <c r="C3135" s="5" t="s">
        <v>30</v>
      </c>
      <c r="D3135" s="5">
        <v>-200000</v>
      </c>
      <c r="E3135" s="4" t="s">
        <v>132</v>
      </c>
    </row>
    <row r="3136" spans="1:5" x14ac:dyDescent="0.3">
      <c r="A3136" s="4">
        <v>45838</v>
      </c>
      <c r="B3136" s="5" t="s">
        <v>17</v>
      </c>
      <c r="C3136" s="5" t="s">
        <v>30</v>
      </c>
      <c r="D3136" s="5">
        <v>0</v>
      </c>
      <c r="E3136" s="4" t="s">
        <v>132</v>
      </c>
    </row>
    <row r="3137" spans="1:5" x14ac:dyDescent="0.3">
      <c r="A3137" s="4">
        <v>45838</v>
      </c>
      <c r="B3137" s="5" t="s">
        <v>17</v>
      </c>
      <c r="C3137" s="5" t="s">
        <v>30</v>
      </c>
      <c r="D3137" s="5">
        <v>0</v>
      </c>
      <c r="E3137" s="4" t="s">
        <v>132</v>
      </c>
    </row>
    <row r="3138" spans="1:5" x14ac:dyDescent="0.3">
      <c r="A3138" s="4">
        <v>45838</v>
      </c>
      <c r="B3138" s="5" t="s">
        <v>17</v>
      </c>
      <c r="C3138" s="5" t="s">
        <v>30</v>
      </c>
      <c r="D3138" s="5">
        <v>0</v>
      </c>
      <c r="E3138" s="4" t="s">
        <v>132</v>
      </c>
    </row>
    <row r="3139" spans="1:5" x14ac:dyDescent="0.3">
      <c r="A3139" s="4">
        <v>45838</v>
      </c>
      <c r="B3139" s="5" t="s">
        <v>17</v>
      </c>
      <c r="C3139" s="5" t="s">
        <v>30</v>
      </c>
      <c r="D3139" s="5">
        <v>0</v>
      </c>
      <c r="E3139" s="4" t="s">
        <v>132</v>
      </c>
    </row>
    <row r="3140" spans="1:5" x14ac:dyDescent="0.3">
      <c r="A3140" s="4">
        <v>45838</v>
      </c>
      <c r="B3140" s="5" t="s">
        <v>17</v>
      </c>
      <c r="C3140" s="5" t="s">
        <v>30</v>
      </c>
      <c r="D3140" s="5">
        <v>0</v>
      </c>
      <c r="E3140" s="4" t="s">
        <v>132</v>
      </c>
    </row>
    <row r="3141" spans="1:5" x14ac:dyDescent="0.3">
      <c r="A3141" s="4">
        <v>45838</v>
      </c>
      <c r="B3141" s="5" t="s">
        <v>17</v>
      </c>
      <c r="C3141" s="5" t="s">
        <v>30</v>
      </c>
      <c r="D3141" s="5">
        <v>0</v>
      </c>
      <c r="E3141" s="4" t="s">
        <v>132</v>
      </c>
    </row>
    <row r="3142" spans="1:5" x14ac:dyDescent="0.3">
      <c r="A3142" s="4">
        <v>45838</v>
      </c>
      <c r="B3142" s="5" t="s">
        <v>17</v>
      </c>
      <c r="C3142" s="5" t="s">
        <v>30</v>
      </c>
      <c r="D3142" s="5">
        <v>0</v>
      </c>
      <c r="E3142" s="4" t="s">
        <v>132</v>
      </c>
    </row>
    <row r="3143" spans="1:5" x14ac:dyDescent="0.3">
      <c r="A3143" s="4">
        <v>45838</v>
      </c>
      <c r="B3143" s="5" t="s">
        <v>17</v>
      </c>
      <c r="C3143" s="5" t="s">
        <v>30</v>
      </c>
      <c r="D3143" s="5">
        <v>0</v>
      </c>
      <c r="E3143" s="4" t="s">
        <v>132</v>
      </c>
    </row>
    <row r="3144" spans="1:5" x14ac:dyDescent="0.3">
      <c r="A3144" s="4">
        <v>45838</v>
      </c>
      <c r="B3144" s="5" t="s">
        <v>17</v>
      </c>
      <c r="C3144" s="5" t="s">
        <v>30</v>
      </c>
      <c r="D3144" s="5">
        <v>0</v>
      </c>
      <c r="E3144" s="4" t="s">
        <v>132</v>
      </c>
    </row>
    <row r="3145" spans="1:5" x14ac:dyDescent="0.3">
      <c r="A3145" s="4">
        <v>45748</v>
      </c>
      <c r="B3145" s="5" t="s">
        <v>22</v>
      </c>
      <c r="C3145" s="5" t="s">
        <v>49</v>
      </c>
      <c r="D3145" s="5">
        <v>170000</v>
      </c>
      <c r="E3145" s="4" t="s">
        <v>132</v>
      </c>
    </row>
    <row r="3146" spans="1:5" x14ac:dyDescent="0.3">
      <c r="A3146" s="4">
        <v>45748</v>
      </c>
      <c r="B3146" s="5" t="s">
        <v>22</v>
      </c>
      <c r="C3146" s="5" t="s">
        <v>49</v>
      </c>
      <c r="D3146" s="5">
        <v>0</v>
      </c>
      <c r="E3146" s="4" t="s">
        <v>132</v>
      </c>
    </row>
    <row r="3147" spans="1:5" x14ac:dyDescent="0.3">
      <c r="A3147" s="4">
        <v>45748</v>
      </c>
      <c r="B3147" s="5" t="s">
        <v>22</v>
      </c>
      <c r="C3147" s="5" t="s">
        <v>49</v>
      </c>
      <c r="D3147" s="5">
        <v>0</v>
      </c>
      <c r="E3147" s="4" t="s">
        <v>132</v>
      </c>
    </row>
    <row r="3148" spans="1:5" x14ac:dyDescent="0.3">
      <c r="A3148" s="4">
        <v>45748</v>
      </c>
      <c r="B3148" s="5" t="s">
        <v>22</v>
      </c>
      <c r="C3148" s="5" t="s">
        <v>49</v>
      </c>
      <c r="D3148" s="5">
        <v>0</v>
      </c>
      <c r="E3148" s="4" t="s">
        <v>132</v>
      </c>
    </row>
    <row r="3149" spans="1:5" x14ac:dyDescent="0.3">
      <c r="A3149" s="4">
        <v>45748</v>
      </c>
      <c r="B3149" s="5" t="s">
        <v>22</v>
      </c>
      <c r="C3149" s="5" t="s">
        <v>49</v>
      </c>
      <c r="D3149" s="5">
        <v>0</v>
      </c>
      <c r="E3149" s="4" t="s">
        <v>132</v>
      </c>
    </row>
    <row r="3150" spans="1:5" x14ac:dyDescent="0.3">
      <c r="A3150" s="4">
        <v>45748</v>
      </c>
      <c r="B3150" s="5" t="s">
        <v>22</v>
      </c>
      <c r="C3150" s="5" t="s">
        <v>49</v>
      </c>
      <c r="D3150" s="5">
        <v>0</v>
      </c>
      <c r="E3150" s="4" t="s">
        <v>132</v>
      </c>
    </row>
    <row r="3151" spans="1:5" x14ac:dyDescent="0.3">
      <c r="A3151" s="4">
        <v>45748</v>
      </c>
      <c r="B3151" s="5" t="s">
        <v>22</v>
      </c>
      <c r="C3151" s="5" t="s">
        <v>49</v>
      </c>
      <c r="D3151" s="5">
        <v>0</v>
      </c>
      <c r="E3151" s="4" t="s">
        <v>132</v>
      </c>
    </row>
    <row r="3152" spans="1:5" x14ac:dyDescent="0.3">
      <c r="A3152" s="4">
        <v>45809</v>
      </c>
      <c r="B3152" s="5" t="s">
        <v>17</v>
      </c>
      <c r="C3152" s="5" t="s">
        <v>30</v>
      </c>
      <c r="D3152" s="5">
        <v>-16000</v>
      </c>
      <c r="E3152" s="4" t="s">
        <v>133</v>
      </c>
    </row>
    <row r="3153" spans="1:5" x14ac:dyDescent="0.3">
      <c r="A3153" s="4">
        <v>45809</v>
      </c>
      <c r="B3153" s="5" t="s">
        <v>17</v>
      </c>
      <c r="C3153" s="5" t="s">
        <v>30</v>
      </c>
      <c r="D3153" s="5">
        <v>-20000</v>
      </c>
      <c r="E3153" s="4" t="s">
        <v>133</v>
      </c>
    </row>
    <row r="3154" spans="1:5" x14ac:dyDescent="0.3">
      <c r="A3154" s="4">
        <v>45809</v>
      </c>
      <c r="B3154" s="5" t="s">
        <v>17</v>
      </c>
      <c r="C3154" s="5" t="s">
        <v>30</v>
      </c>
      <c r="D3154" s="5">
        <v>-20000</v>
      </c>
      <c r="E3154" s="4" t="s">
        <v>133</v>
      </c>
    </row>
    <row r="3155" spans="1:5" x14ac:dyDescent="0.3">
      <c r="A3155" s="4">
        <v>45809</v>
      </c>
      <c r="B3155" s="5" t="s">
        <v>17</v>
      </c>
      <c r="C3155" s="5" t="s">
        <v>30</v>
      </c>
      <c r="D3155" s="5">
        <v>0</v>
      </c>
      <c r="E3155" s="4" t="s">
        <v>132</v>
      </c>
    </row>
    <row r="3156" spans="1:5" x14ac:dyDescent="0.3">
      <c r="A3156" s="4">
        <v>45748</v>
      </c>
      <c r="B3156" s="5" t="s">
        <v>20</v>
      </c>
      <c r="C3156" s="5" t="s">
        <v>43</v>
      </c>
      <c r="D3156" s="5">
        <v>-40000</v>
      </c>
      <c r="E3156" s="4" t="s">
        <v>132</v>
      </c>
    </row>
    <row r="3157" spans="1:5" x14ac:dyDescent="0.3">
      <c r="A3157" s="4">
        <v>45748</v>
      </c>
      <c r="B3157" s="5" t="s">
        <v>20</v>
      </c>
      <c r="C3157" s="5" t="s">
        <v>43</v>
      </c>
      <c r="D3157" s="5">
        <v>-110000</v>
      </c>
      <c r="E3157" s="4" t="s">
        <v>132</v>
      </c>
    </row>
    <row r="3158" spans="1:5" x14ac:dyDescent="0.3">
      <c r="A3158" s="4">
        <v>45748</v>
      </c>
      <c r="B3158" s="5" t="s">
        <v>20</v>
      </c>
      <c r="C3158" s="5" t="s">
        <v>43</v>
      </c>
      <c r="D3158" s="5">
        <v>0</v>
      </c>
      <c r="E3158" s="4" t="s">
        <v>132</v>
      </c>
    </row>
    <row r="3159" spans="1:5" x14ac:dyDescent="0.3">
      <c r="A3159" s="4">
        <v>45748</v>
      </c>
      <c r="B3159" s="5" t="s">
        <v>20</v>
      </c>
      <c r="C3159" s="5" t="s">
        <v>43</v>
      </c>
      <c r="D3159" s="5">
        <v>0</v>
      </c>
      <c r="E3159" s="4" t="s">
        <v>132</v>
      </c>
    </row>
    <row r="3160" spans="1:5" x14ac:dyDescent="0.3">
      <c r="A3160" s="4">
        <v>45748</v>
      </c>
      <c r="B3160" s="5" t="s">
        <v>20</v>
      </c>
      <c r="C3160" s="5" t="s">
        <v>43</v>
      </c>
      <c r="D3160" s="5">
        <v>0</v>
      </c>
      <c r="E3160" s="4" t="s">
        <v>132</v>
      </c>
    </row>
    <row r="3161" spans="1:5" x14ac:dyDescent="0.3">
      <c r="A3161" s="4">
        <v>45748</v>
      </c>
      <c r="B3161" s="5" t="s">
        <v>20</v>
      </c>
      <c r="C3161" s="5" t="s">
        <v>43</v>
      </c>
      <c r="D3161" s="5">
        <v>0</v>
      </c>
      <c r="E3161" s="4" t="s">
        <v>132</v>
      </c>
    </row>
    <row r="3162" spans="1:5" x14ac:dyDescent="0.3">
      <c r="A3162" s="4">
        <v>45748</v>
      </c>
      <c r="B3162" s="5" t="s">
        <v>20</v>
      </c>
      <c r="C3162" s="5" t="s">
        <v>43</v>
      </c>
      <c r="D3162" s="5">
        <v>0</v>
      </c>
      <c r="E3162" s="4" t="s">
        <v>132</v>
      </c>
    </row>
    <row r="3163" spans="1:5" x14ac:dyDescent="0.3">
      <c r="A3163" s="4">
        <v>45809</v>
      </c>
      <c r="B3163" s="5" t="s">
        <v>17</v>
      </c>
      <c r="C3163" s="5" t="s">
        <v>30</v>
      </c>
      <c r="D3163" s="5">
        <v>-6000</v>
      </c>
      <c r="E3163" s="4" t="s">
        <v>133</v>
      </c>
    </row>
    <row r="3164" spans="1:5" x14ac:dyDescent="0.3">
      <c r="A3164" s="4">
        <v>45809</v>
      </c>
      <c r="B3164" s="5" t="s">
        <v>17</v>
      </c>
      <c r="C3164" s="5" t="s">
        <v>30</v>
      </c>
      <c r="D3164" s="5">
        <v>-26000</v>
      </c>
      <c r="E3164" s="4" t="s">
        <v>133</v>
      </c>
    </row>
    <row r="3165" spans="1:5" x14ac:dyDescent="0.3">
      <c r="A3165" s="4">
        <v>45809</v>
      </c>
      <c r="B3165" s="5" t="s">
        <v>17</v>
      </c>
      <c r="C3165" s="5" t="s">
        <v>30</v>
      </c>
      <c r="D3165" s="5">
        <v>-6000</v>
      </c>
      <c r="E3165" s="4" t="s">
        <v>133</v>
      </c>
    </row>
    <row r="3166" spans="1:5" x14ac:dyDescent="0.3">
      <c r="A3166" s="4">
        <v>45748</v>
      </c>
      <c r="B3166" s="5" t="s">
        <v>17</v>
      </c>
      <c r="C3166" s="5" t="s">
        <v>30</v>
      </c>
      <c r="D3166" s="5">
        <v>0</v>
      </c>
      <c r="E3166" s="4" t="s">
        <v>132</v>
      </c>
    </row>
    <row r="3167" spans="1:5" x14ac:dyDescent="0.3">
      <c r="A3167" s="4">
        <v>45809</v>
      </c>
      <c r="B3167" s="5" t="s">
        <v>17</v>
      </c>
      <c r="C3167" s="5" t="s">
        <v>30</v>
      </c>
      <c r="D3167" s="5">
        <v>-6000</v>
      </c>
      <c r="E3167" s="4" t="s">
        <v>133</v>
      </c>
    </row>
    <row r="3168" spans="1:5" x14ac:dyDescent="0.3">
      <c r="A3168" s="4">
        <v>45778</v>
      </c>
      <c r="B3168" s="5" t="s">
        <v>24</v>
      </c>
      <c r="C3168" s="5" t="s">
        <v>55</v>
      </c>
      <c r="D3168" s="5">
        <v>5000</v>
      </c>
      <c r="E3168" s="4" t="s">
        <v>132</v>
      </c>
    </row>
    <row r="3169" spans="1:5" x14ac:dyDescent="0.3">
      <c r="A3169" s="4">
        <v>45748</v>
      </c>
      <c r="B3169" s="5" t="s">
        <v>15</v>
      </c>
      <c r="C3169" s="5" t="s">
        <v>29</v>
      </c>
      <c r="D3169" s="5">
        <v>0</v>
      </c>
      <c r="E3169" s="4" t="s">
        <v>132</v>
      </c>
    </row>
    <row r="3170" spans="1:5" x14ac:dyDescent="0.3">
      <c r="A3170" s="4">
        <v>45748</v>
      </c>
      <c r="B3170" s="5" t="s">
        <v>15</v>
      </c>
      <c r="C3170" s="5" t="s">
        <v>29</v>
      </c>
      <c r="D3170" s="5">
        <v>0</v>
      </c>
      <c r="E3170" s="4" t="s">
        <v>132</v>
      </c>
    </row>
    <row r="3171" spans="1:5" x14ac:dyDescent="0.3">
      <c r="A3171" s="4">
        <v>45748</v>
      </c>
      <c r="B3171" s="5" t="s">
        <v>15</v>
      </c>
      <c r="C3171" s="5" t="s">
        <v>29</v>
      </c>
      <c r="D3171" s="5">
        <v>0</v>
      </c>
      <c r="E3171" s="4" t="s">
        <v>132</v>
      </c>
    </row>
    <row r="3172" spans="1:5" x14ac:dyDescent="0.3">
      <c r="A3172" s="4">
        <v>45809</v>
      </c>
      <c r="B3172" s="5" t="s">
        <v>23</v>
      </c>
      <c r="C3172" s="5" t="s">
        <v>53</v>
      </c>
      <c r="D3172" s="5">
        <v>0</v>
      </c>
      <c r="E3172" s="4" t="s">
        <v>132</v>
      </c>
    </row>
    <row r="3173" spans="1:5" x14ac:dyDescent="0.3">
      <c r="A3173" s="4">
        <v>45809</v>
      </c>
      <c r="B3173" s="5" t="s">
        <v>23</v>
      </c>
      <c r="C3173" s="5" t="s">
        <v>53</v>
      </c>
      <c r="D3173" s="5">
        <v>0</v>
      </c>
      <c r="E3173" s="4" t="s">
        <v>132</v>
      </c>
    </row>
    <row r="3174" spans="1:5" x14ac:dyDescent="0.3">
      <c r="A3174" s="4">
        <v>45809</v>
      </c>
      <c r="B3174" s="5" t="s">
        <v>23</v>
      </c>
      <c r="C3174" s="5" t="s">
        <v>53</v>
      </c>
      <c r="D3174" s="5">
        <v>0</v>
      </c>
      <c r="E3174" s="4" t="s">
        <v>132</v>
      </c>
    </row>
    <row r="3175" spans="1:5" x14ac:dyDescent="0.3">
      <c r="A3175" s="4">
        <v>45809</v>
      </c>
      <c r="B3175" s="5" t="s">
        <v>23</v>
      </c>
      <c r="C3175" s="5" t="s">
        <v>53</v>
      </c>
      <c r="D3175" s="5">
        <v>0</v>
      </c>
      <c r="E3175" s="4" t="s">
        <v>132</v>
      </c>
    </row>
    <row r="3176" spans="1:5" x14ac:dyDescent="0.3">
      <c r="A3176" s="4">
        <v>45809</v>
      </c>
      <c r="B3176" s="5" t="s">
        <v>17</v>
      </c>
      <c r="C3176" s="5" t="s">
        <v>30</v>
      </c>
      <c r="D3176" s="5">
        <v>-2000</v>
      </c>
      <c r="E3176" s="4" t="s">
        <v>133</v>
      </c>
    </row>
    <row r="3177" spans="1:5" x14ac:dyDescent="0.3">
      <c r="A3177" s="4">
        <v>45809</v>
      </c>
      <c r="B3177" s="5" t="s">
        <v>17</v>
      </c>
      <c r="C3177" s="5" t="s">
        <v>30</v>
      </c>
      <c r="D3177" s="5">
        <v>0</v>
      </c>
      <c r="E3177" s="4" t="s">
        <v>133</v>
      </c>
    </row>
    <row r="3178" spans="1:5" x14ac:dyDescent="0.3">
      <c r="A3178" s="4">
        <v>45809</v>
      </c>
      <c r="B3178" s="5" t="s">
        <v>17</v>
      </c>
      <c r="C3178" s="5" t="s">
        <v>30</v>
      </c>
      <c r="D3178" s="5">
        <v>0</v>
      </c>
      <c r="E3178" s="4" t="s">
        <v>133</v>
      </c>
    </row>
    <row r="3179" spans="1:5" x14ac:dyDescent="0.3">
      <c r="A3179" s="4">
        <v>45838</v>
      </c>
      <c r="B3179" s="5" t="s">
        <v>23</v>
      </c>
      <c r="C3179" s="5" t="s">
        <v>53</v>
      </c>
      <c r="D3179" s="5">
        <v>0</v>
      </c>
      <c r="E3179" s="4" t="s">
        <v>134</v>
      </c>
    </row>
    <row r="3180" spans="1:5" x14ac:dyDescent="0.3">
      <c r="A3180" s="4">
        <v>45809</v>
      </c>
      <c r="B3180" s="5" t="s">
        <v>17</v>
      </c>
      <c r="C3180" s="5" t="s">
        <v>30</v>
      </c>
      <c r="D3180" s="5">
        <v>0</v>
      </c>
      <c r="E3180" s="4" t="s">
        <v>133</v>
      </c>
    </row>
    <row r="3181" spans="1:5" x14ac:dyDescent="0.3">
      <c r="A3181" s="4">
        <v>45809</v>
      </c>
      <c r="B3181" s="5" t="s">
        <v>17</v>
      </c>
      <c r="C3181" s="5" t="s">
        <v>30</v>
      </c>
      <c r="D3181" s="5">
        <v>-20000</v>
      </c>
      <c r="E3181" s="4" t="s">
        <v>133</v>
      </c>
    </row>
    <row r="3182" spans="1:5" x14ac:dyDescent="0.3">
      <c r="A3182" s="4">
        <v>45748</v>
      </c>
      <c r="B3182" s="5" t="s">
        <v>22</v>
      </c>
      <c r="C3182" s="5" t="s">
        <v>48</v>
      </c>
      <c r="D3182" s="5">
        <v>0</v>
      </c>
      <c r="E3182" s="4" t="s">
        <v>132</v>
      </c>
    </row>
    <row r="3183" spans="1:5" x14ac:dyDescent="0.3">
      <c r="A3183" s="4">
        <v>45809</v>
      </c>
      <c r="B3183" s="5" t="s">
        <v>17</v>
      </c>
      <c r="C3183" s="5" t="s">
        <v>30</v>
      </c>
      <c r="D3183" s="5">
        <v>-30000</v>
      </c>
      <c r="E3183" s="4" t="s">
        <v>133</v>
      </c>
    </row>
    <row r="3184" spans="1:5" x14ac:dyDescent="0.3">
      <c r="A3184" s="4">
        <v>45809</v>
      </c>
      <c r="B3184" s="5" t="s">
        <v>17</v>
      </c>
      <c r="C3184" s="5" t="s">
        <v>30</v>
      </c>
      <c r="D3184" s="5">
        <v>0</v>
      </c>
      <c r="E3184" s="4" t="s">
        <v>133</v>
      </c>
    </row>
    <row r="3185" spans="1:5" x14ac:dyDescent="0.3">
      <c r="A3185" s="4">
        <v>45809</v>
      </c>
      <c r="B3185" s="5" t="s">
        <v>17</v>
      </c>
      <c r="C3185" s="5" t="s">
        <v>30</v>
      </c>
      <c r="D3185" s="5">
        <v>0</v>
      </c>
      <c r="E3185" s="4" t="s">
        <v>133</v>
      </c>
    </row>
    <row r="3186" spans="1:5" x14ac:dyDescent="0.3">
      <c r="A3186" s="4">
        <v>45809</v>
      </c>
      <c r="B3186" s="5" t="s">
        <v>17</v>
      </c>
      <c r="C3186" s="5" t="s">
        <v>30</v>
      </c>
      <c r="D3186" s="5">
        <v>0</v>
      </c>
      <c r="E3186" s="4" t="s">
        <v>133</v>
      </c>
    </row>
    <row r="3187" spans="1:5" x14ac:dyDescent="0.3">
      <c r="A3187" s="4">
        <v>45838</v>
      </c>
      <c r="B3187" s="5" t="s">
        <v>17</v>
      </c>
      <c r="C3187" s="5" t="s">
        <v>30</v>
      </c>
      <c r="D3187" s="5">
        <v>0</v>
      </c>
      <c r="E3187" s="4" t="s">
        <v>132</v>
      </c>
    </row>
    <row r="3188" spans="1:5" x14ac:dyDescent="0.3">
      <c r="A3188" s="4">
        <v>45838</v>
      </c>
      <c r="B3188" s="5" t="s">
        <v>17</v>
      </c>
      <c r="C3188" s="5" t="s">
        <v>30</v>
      </c>
      <c r="D3188" s="5">
        <v>0</v>
      </c>
      <c r="E3188" s="4" t="s">
        <v>132</v>
      </c>
    </row>
    <row r="3189" spans="1:5" x14ac:dyDescent="0.3">
      <c r="A3189" s="4">
        <v>45809</v>
      </c>
      <c r="B3189" s="5" t="s">
        <v>17</v>
      </c>
      <c r="C3189" s="5" t="s">
        <v>30</v>
      </c>
      <c r="D3189" s="5">
        <v>0</v>
      </c>
      <c r="E3189" s="4" t="s">
        <v>134</v>
      </c>
    </row>
    <row r="3190" spans="1:5" x14ac:dyDescent="0.3">
      <c r="A3190" s="4">
        <v>45809</v>
      </c>
      <c r="B3190" s="5" t="s">
        <v>17</v>
      </c>
      <c r="C3190" s="5" t="s">
        <v>30</v>
      </c>
      <c r="D3190" s="5">
        <v>0</v>
      </c>
      <c r="E3190" s="4" t="s">
        <v>134</v>
      </c>
    </row>
    <row r="3191" spans="1:5" x14ac:dyDescent="0.3">
      <c r="A3191" s="4">
        <v>45838</v>
      </c>
      <c r="B3191" s="5" t="s">
        <v>23</v>
      </c>
      <c r="C3191" s="5" t="s">
        <v>118</v>
      </c>
      <c r="D3191" s="5">
        <v>-22000</v>
      </c>
      <c r="E3191" s="4" t="s">
        <v>132</v>
      </c>
    </row>
    <row r="3192" spans="1:5" x14ac:dyDescent="0.3">
      <c r="A3192" s="4">
        <v>45838</v>
      </c>
      <c r="B3192" s="5" t="s">
        <v>23</v>
      </c>
      <c r="C3192" s="5" t="s">
        <v>118</v>
      </c>
      <c r="D3192" s="5">
        <v>-22000</v>
      </c>
      <c r="E3192" s="4" t="s">
        <v>132</v>
      </c>
    </row>
    <row r="3193" spans="1:5" x14ac:dyDescent="0.3">
      <c r="A3193" s="4">
        <v>45838</v>
      </c>
      <c r="B3193" s="5" t="s">
        <v>23</v>
      </c>
      <c r="C3193" s="5" t="s">
        <v>118</v>
      </c>
      <c r="D3193" s="5">
        <v>-69000</v>
      </c>
      <c r="E3193" s="4" t="s">
        <v>132</v>
      </c>
    </row>
    <row r="3194" spans="1:5" x14ac:dyDescent="0.3">
      <c r="A3194" s="4">
        <v>45838</v>
      </c>
      <c r="B3194" s="5" t="s">
        <v>23</v>
      </c>
      <c r="C3194" s="5" t="s">
        <v>118</v>
      </c>
      <c r="D3194" s="5">
        <v>0</v>
      </c>
      <c r="E3194" s="4" t="s">
        <v>132</v>
      </c>
    </row>
    <row r="3195" spans="1:5" x14ac:dyDescent="0.3">
      <c r="A3195" s="4">
        <v>45838</v>
      </c>
      <c r="B3195" s="5" t="s">
        <v>23</v>
      </c>
      <c r="C3195" s="5" t="s">
        <v>118</v>
      </c>
      <c r="D3195" s="5">
        <v>0</v>
      </c>
      <c r="E3195" s="4" t="s">
        <v>132</v>
      </c>
    </row>
    <row r="3196" spans="1:5" x14ac:dyDescent="0.3">
      <c r="A3196" s="4">
        <v>45838</v>
      </c>
      <c r="B3196" s="5" t="s">
        <v>23</v>
      </c>
      <c r="C3196" s="5" t="s">
        <v>118</v>
      </c>
      <c r="D3196" s="5">
        <v>0</v>
      </c>
      <c r="E3196" s="4" t="s">
        <v>132</v>
      </c>
    </row>
    <row r="3197" spans="1:5" x14ac:dyDescent="0.3">
      <c r="A3197" s="4">
        <v>45838</v>
      </c>
      <c r="B3197" s="5" t="s">
        <v>23</v>
      </c>
      <c r="C3197" s="5" t="s">
        <v>118</v>
      </c>
      <c r="D3197" s="5">
        <v>0</v>
      </c>
      <c r="E3197" s="4" t="s">
        <v>132</v>
      </c>
    </row>
    <row r="3198" spans="1:5" x14ac:dyDescent="0.3">
      <c r="A3198" s="4">
        <v>45748</v>
      </c>
      <c r="B3198" s="5" t="s">
        <v>15</v>
      </c>
      <c r="C3198" s="5" t="s">
        <v>27</v>
      </c>
      <c r="D3198" s="5">
        <v>0</v>
      </c>
      <c r="E3198" s="4" t="s">
        <v>134</v>
      </c>
    </row>
    <row r="3199" spans="1:5" x14ac:dyDescent="0.3">
      <c r="A3199" s="4">
        <v>45748</v>
      </c>
      <c r="B3199" s="5" t="s">
        <v>15</v>
      </c>
      <c r="C3199" s="5" t="s">
        <v>27</v>
      </c>
      <c r="D3199" s="5">
        <v>0</v>
      </c>
      <c r="E3199" s="4" t="s">
        <v>134</v>
      </c>
    </row>
    <row r="3200" spans="1:5" x14ac:dyDescent="0.3">
      <c r="A3200" s="4">
        <v>45748</v>
      </c>
      <c r="B3200" s="5" t="s">
        <v>15</v>
      </c>
      <c r="C3200" s="5" t="s">
        <v>27</v>
      </c>
      <c r="D3200" s="5">
        <v>0</v>
      </c>
      <c r="E3200" s="4" t="s">
        <v>134</v>
      </c>
    </row>
    <row r="3201" spans="1:5" x14ac:dyDescent="0.3">
      <c r="A3201" s="4">
        <v>45809</v>
      </c>
      <c r="B3201" s="5" t="s">
        <v>15</v>
      </c>
      <c r="C3201" s="5" t="s">
        <v>28</v>
      </c>
      <c r="D3201" s="5">
        <v>0</v>
      </c>
      <c r="E3201" s="4" t="s">
        <v>132</v>
      </c>
    </row>
    <row r="3202" spans="1:5" x14ac:dyDescent="0.3">
      <c r="A3202" s="4">
        <v>45809</v>
      </c>
      <c r="B3202" s="5" t="s">
        <v>17</v>
      </c>
      <c r="C3202" s="5" t="s">
        <v>30</v>
      </c>
      <c r="D3202" s="5">
        <v>-6000</v>
      </c>
      <c r="E3202" s="4" t="s">
        <v>133</v>
      </c>
    </row>
    <row r="3203" spans="1:5" x14ac:dyDescent="0.3">
      <c r="A3203" s="4">
        <v>45809</v>
      </c>
      <c r="B3203" s="5" t="s">
        <v>17</v>
      </c>
      <c r="C3203" s="5" t="s">
        <v>30</v>
      </c>
      <c r="D3203" s="5">
        <v>0</v>
      </c>
      <c r="E3203" s="4" t="s">
        <v>133</v>
      </c>
    </row>
    <row r="3204" spans="1:5" x14ac:dyDescent="0.3">
      <c r="A3204" s="4">
        <v>45809</v>
      </c>
      <c r="B3204" s="5" t="s">
        <v>17</v>
      </c>
      <c r="C3204" s="5" t="s">
        <v>30</v>
      </c>
      <c r="D3204" s="5">
        <v>0</v>
      </c>
      <c r="E3204" s="4" t="s">
        <v>133</v>
      </c>
    </row>
    <row r="3205" spans="1:5" x14ac:dyDescent="0.3">
      <c r="A3205" s="4">
        <v>45748</v>
      </c>
      <c r="B3205" s="5" t="s">
        <v>17</v>
      </c>
      <c r="C3205" s="5" t="s">
        <v>30</v>
      </c>
      <c r="D3205" s="5">
        <v>220000</v>
      </c>
      <c r="E3205" s="4" t="s">
        <v>132</v>
      </c>
    </row>
    <row r="3206" spans="1:5" x14ac:dyDescent="0.3">
      <c r="A3206" s="4">
        <v>45748</v>
      </c>
      <c r="B3206" s="5" t="s">
        <v>17</v>
      </c>
      <c r="C3206" s="5" t="s">
        <v>30</v>
      </c>
      <c r="D3206" s="5">
        <v>0</v>
      </c>
      <c r="E3206" s="4" t="s">
        <v>132</v>
      </c>
    </row>
    <row r="3207" spans="1:5" x14ac:dyDescent="0.3">
      <c r="A3207" s="4">
        <v>45809</v>
      </c>
      <c r="B3207" s="5" t="s">
        <v>17</v>
      </c>
      <c r="C3207" s="5" t="s">
        <v>30</v>
      </c>
      <c r="D3207" s="5">
        <v>0</v>
      </c>
      <c r="E3207" s="4" t="s">
        <v>132</v>
      </c>
    </row>
    <row r="3208" spans="1:5" x14ac:dyDescent="0.3">
      <c r="A3208" s="4">
        <v>45809</v>
      </c>
      <c r="B3208" s="5" t="s">
        <v>17</v>
      </c>
      <c r="C3208" s="5" t="s">
        <v>30</v>
      </c>
      <c r="D3208" s="5">
        <v>0</v>
      </c>
      <c r="E3208" s="4" t="s">
        <v>132</v>
      </c>
    </row>
    <row r="3209" spans="1:5" x14ac:dyDescent="0.3">
      <c r="A3209" s="4">
        <v>45748</v>
      </c>
      <c r="B3209" s="5" t="s">
        <v>17</v>
      </c>
      <c r="C3209" s="5" t="s">
        <v>30</v>
      </c>
      <c r="D3209" s="5">
        <v>0</v>
      </c>
      <c r="E3209" s="4" t="s">
        <v>132</v>
      </c>
    </row>
    <row r="3210" spans="1:5" x14ac:dyDescent="0.3">
      <c r="A3210" s="4">
        <v>45809</v>
      </c>
      <c r="B3210" s="5" t="s">
        <v>17</v>
      </c>
      <c r="C3210" s="5" t="s">
        <v>30</v>
      </c>
      <c r="D3210" s="5">
        <v>-24000</v>
      </c>
      <c r="E3210" s="4" t="s">
        <v>133</v>
      </c>
    </row>
    <row r="3211" spans="1:5" x14ac:dyDescent="0.3">
      <c r="A3211" s="4">
        <v>45839</v>
      </c>
      <c r="B3211" s="5" t="s">
        <v>15</v>
      </c>
      <c r="C3211" s="5" t="s">
        <v>27</v>
      </c>
      <c r="D3211" s="5">
        <v>0</v>
      </c>
      <c r="E3211" s="4" t="s">
        <v>134</v>
      </c>
    </row>
    <row r="3212" spans="1:5" x14ac:dyDescent="0.3">
      <c r="A3212" s="4">
        <v>45839</v>
      </c>
      <c r="B3212" s="5" t="s">
        <v>17</v>
      </c>
      <c r="C3212" s="5" t="s">
        <v>31</v>
      </c>
      <c r="D3212" s="5">
        <v>0</v>
      </c>
      <c r="E3212" s="4" t="s">
        <v>132</v>
      </c>
    </row>
    <row r="3213" spans="1:5" x14ac:dyDescent="0.3">
      <c r="A3213" s="4">
        <v>45839</v>
      </c>
      <c r="B3213" s="5" t="s">
        <v>17</v>
      </c>
      <c r="C3213" s="5" t="s">
        <v>31</v>
      </c>
      <c r="D3213" s="5">
        <v>0</v>
      </c>
      <c r="E3213" s="4" t="s">
        <v>132</v>
      </c>
    </row>
    <row r="3214" spans="1:5" x14ac:dyDescent="0.3">
      <c r="A3214" s="4">
        <v>45839</v>
      </c>
      <c r="B3214" s="5" t="s">
        <v>17</v>
      </c>
      <c r="C3214" s="5" t="s">
        <v>31</v>
      </c>
      <c r="D3214" s="5">
        <v>0</v>
      </c>
      <c r="E3214" s="4" t="s">
        <v>132</v>
      </c>
    </row>
    <row r="3215" spans="1:5" x14ac:dyDescent="0.3">
      <c r="A3215" s="4">
        <v>45839</v>
      </c>
      <c r="B3215" s="5" t="s">
        <v>17</v>
      </c>
      <c r="C3215" s="5" t="s">
        <v>31</v>
      </c>
      <c r="D3215" s="5">
        <v>0</v>
      </c>
      <c r="E3215" s="4" t="s">
        <v>132</v>
      </c>
    </row>
    <row r="3216" spans="1:5" x14ac:dyDescent="0.3">
      <c r="A3216" s="4">
        <v>45839</v>
      </c>
      <c r="B3216" s="5" t="s">
        <v>22</v>
      </c>
      <c r="C3216" s="5" t="s">
        <v>49</v>
      </c>
      <c r="D3216" s="5">
        <v>170000</v>
      </c>
      <c r="E3216" s="4" t="s">
        <v>132</v>
      </c>
    </row>
    <row r="3217" spans="1:5" x14ac:dyDescent="0.3">
      <c r="A3217" s="4">
        <v>45901</v>
      </c>
      <c r="B3217" s="5" t="s">
        <v>22</v>
      </c>
      <c r="C3217" s="5" t="s">
        <v>49</v>
      </c>
      <c r="D3217" s="5">
        <v>0</v>
      </c>
      <c r="E3217" s="4" t="s">
        <v>132</v>
      </c>
    </row>
    <row r="3218" spans="1:5" x14ac:dyDescent="0.3">
      <c r="A3218" s="4">
        <v>45839</v>
      </c>
      <c r="B3218" s="5" t="s">
        <v>22</v>
      </c>
      <c r="C3218" s="5" t="s">
        <v>49</v>
      </c>
      <c r="D3218" s="5">
        <v>0</v>
      </c>
      <c r="E3218" s="4" t="s">
        <v>132</v>
      </c>
    </row>
    <row r="3219" spans="1:5" x14ac:dyDescent="0.3">
      <c r="A3219" s="4">
        <v>45901</v>
      </c>
      <c r="B3219" s="5" t="s">
        <v>20</v>
      </c>
      <c r="C3219" s="5" t="s">
        <v>120</v>
      </c>
      <c r="D3219" s="5">
        <v>-40000</v>
      </c>
      <c r="E3219" s="4" t="s">
        <v>132</v>
      </c>
    </row>
    <row r="3220" spans="1:5" x14ac:dyDescent="0.3">
      <c r="A3220" s="4">
        <v>45901</v>
      </c>
      <c r="B3220" s="5" t="s">
        <v>20</v>
      </c>
      <c r="C3220" s="5" t="s">
        <v>120</v>
      </c>
      <c r="D3220" s="5">
        <v>0</v>
      </c>
      <c r="E3220" s="4" t="s">
        <v>132</v>
      </c>
    </row>
    <row r="3221" spans="1:5" x14ac:dyDescent="0.3">
      <c r="A3221" s="4">
        <v>45870</v>
      </c>
      <c r="B3221" s="5" t="s">
        <v>24</v>
      </c>
      <c r="C3221" s="5" t="s">
        <v>55</v>
      </c>
      <c r="D3221" s="5">
        <v>0</v>
      </c>
      <c r="E3221" s="4" t="s">
        <v>132</v>
      </c>
    </row>
    <row r="3222" spans="1:5" x14ac:dyDescent="0.3">
      <c r="A3222" s="4">
        <v>45839</v>
      </c>
      <c r="B3222" s="5" t="s">
        <v>17</v>
      </c>
      <c r="C3222" s="5" t="s">
        <v>31</v>
      </c>
      <c r="D3222" s="5">
        <v>0</v>
      </c>
      <c r="E3222" s="4" t="s">
        <v>132</v>
      </c>
    </row>
    <row r="3223" spans="1:5" x14ac:dyDescent="0.3">
      <c r="A3223" s="4">
        <v>45930</v>
      </c>
      <c r="B3223" s="5" t="s">
        <v>20</v>
      </c>
      <c r="C3223" s="5" t="s">
        <v>40</v>
      </c>
      <c r="D3223" s="5">
        <v>-146000</v>
      </c>
      <c r="E3223" s="4" t="s">
        <v>132</v>
      </c>
    </row>
    <row r="3224" spans="1:5" x14ac:dyDescent="0.3">
      <c r="A3224" s="4">
        <v>45930</v>
      </c>
      <c r="B3224" s="5" t="s">
        <v>20</v>
      </c>
      <c r="C3224" s="5" t="s">
        <v>40</v>
      </c>
      <c r="D3224" s="5">
        <v>0</v>
      </c>
      <c r="E3224" s="4" t="s">
        <v>132</v>
      </c>
    </row>
    <row r="3225" spans="1:5" x14ac:dyDescent="0.3">
      <c r="A3225" s="4">
        <v>45930</v>
      </c>
      <c r="B3225" s="5" t="s">
        <v>20</v>
      </c>
      <c r="C3225" s="5" t="s">
        <v>40</v>
      </c>
      <c r="D3225" s="5">
        <v>0</v>
      </c>
      <c r="E3225" s="4" t="s">
        <v>132</v>
      </c>
    </row>
    <row r="3226" spans="1:5" x14ac:dyDescent="0.3">
      <c r="A3226" s="4">
        <v>45930</v>
      </c>
      <c r="B3226" s="5" t="s">
        <v>20</v>
      </c>
      <c r="C3226" s="5" t="s">
        <v>40</v>
      </c>
      <c r="D3226" s="5">
        <v>0</v>
      </c>
      <c r="E3226" s="4" t="s">
        <v>132</v>
      </c>
    </row>
    <row r="3227" spans="1:5" x14ac:dyDescent="0.3">
      <c r="A3227" s="4">
        <v>45930</v>
      </c>
      <c r="B3227" s="5" t="s">
        <v>20</v>
      </c>
      <c r="C3227" s="5" t="s">
        <v>40</v>
      </c>
      <c r="D3227" s="5">
        <v>0</v>
      </c>
      <c r="E3227" s="4" t="s">
        <v>132</v>
      </c>
    </row>
    <row r="3228" spans="1:5" x14ac:dyDescent="0.3">
      <c r="A3228" s="4">
        <v>45930</v>
      </c>
      <c r="B3228" s="5" t="s">
        <v>20</v>
      </c>
      <c r="C3228" s="5" t="s">
        <v>40</v>
      </c>
      <c r="D3228" s="5">
        <v>0</v>
      </c>
      <c r="E3228" s="4" t="s">
        <v>132</v>
      </c>
    </row>
    <row r="3229" spans="1:5" x14ac:dyDescent="0.3">
      <c r="A3229" s="4">
        <v>45930</v>
      </c>
      <c r="B3229" s="5" t="s">
        <v>20</v>
      </c>
      <c r="C3229" s="5" t="s">
        <v>40</v>
      </c>
      <c r="D3229" s="5">
        <v>0</v>
      </c>
      <c r="E3229" s="4" t="s">
        <v>132</v>
      </c>
    </row>
    <row r="3230" spans="1:5" x14ac:dyDescent="0.3">
      <c r="A3230" s="4">
        <v>45930</v>
      </c>
      <c r="B3230" s="5" t="s">
        <v>20</v>
      </c>
      <c r="C3230" s="5" t="s">
        <v>40</v>
      </c>
      <c r="D3230" s="5">
        <v>0</v>
      </c>
      <c r="E3230" s="4" t="s">
        <v>132</v>
      </c>
    </row>
    <row r="3231" spans="1:5" x14ac:dyDescent="0.3">
      <c r="A3231" s="4">
        <v>45930</v>
      </c>
      <c r="B3231" s="5" t="s">
        <v>20</v>
      </c>
      <c r="C3231" s="5" t="s">
        <v>40</v>
      </c>
      <c r="D3231" s="5">
        <v>0</v>
      </c>
      <c r="E3231" s="4" t="s">
        <v>132</v>
      </c>
    </row>
    <row r="3232" spans="1:5" x14ac:dyDescent="0.3">
      <c r="A3232" s="4">
        <v>45839</v>
      </c>
      <c r="B3232" s="5" t="s">
        <v>15</v>
      </c>
      <c r="C3232" s="5" t="s">
        <v>73</v>
      </c>
      <c r="D3232" s="5">
        <v>0</v>
      </c>
      <c r="E3232" s="4" t="s">
        <v>132</v>
      </c>
    </row>
    <row r="3233" spans="1:5" x14ac:dyDescent="0.3">
      <c r="A3233" s="4">
        <v>45839</v>
      </c>
      <c r="B3233" s="5" t="s">
        <v>23</v>
      </c>
      <c r="C3233" s="5" t="s">
        <v>118</v>
      </c>
      <c r="D3233" s="5">
        <v>225000</v>
      </c>
      <c r="E3233" s="4" t="s">
        <v>132</v>
      </c>
    </row>
    <row r="3234" spans="1:5" x14ac:dyDescent="0.3">
      <c r="A3234" s="4">
        <v>45839</v>
      </c>
      <c r="B3234" s="5" t="s">
        <v>23</v>
      </c>
      <c r="C3234" s="5" t="s">
        <v>118</v>
      </c>
      <c r="D3234" s="5">
        <v>0</v>
      </c>
      <c r="E3234" s="4" t="s">
        <v>132</v>
      </c>
    </row>
    <row r="3235" spans="1:5" x14ac:dyDescent="0.3">
      <c r="A3235" s="4">
        <v>45901</v>
      </c>
      <c r="B3235" s="5" t="s">
        <v>23</v>
      </c>
      <c r="C3235" s="5" t="s">
        <v>118</v>
      </c>
      <c r="D3235" s="5">
        <v>0</v>
      </c>
      <c r="E3235" s="4" t="s">
        <v>132</v>
      </c>
    </row>
    <row r="3236" spans="1:5" x14ac:dyDescent="0.3">
      <c r="A3236" s="4">
        <v>45901</v>
      </c>
      <c r="B3236" s="5" t="s">
        <v>23</v>
      </c>
      <c r="C3236" s="5" t="s">
        <v>118</v>
      </c>
      <c r="D3236" s="5">
        <v>0</v>
      </c>
      <c r="E3236" s="4" t="s">
        <v>132</v>
      </c>
    </row>
    <row r="3237" spans="1:5" x14ac:dyDescent="0.3">
      <c r="A3237" s="4">
        <v>45839</v>
      </c>
      <c r="B3237" s="5" t="s">
        <v>23</v>
      </c>
      <c r="C3237" s="5" t="s">
        <v>118</v>
      </c>
      <c r="D3237" s="5">
        <v>0</v>
      </c>
      <c r="E3237" s="4" t="s">
        <v>132</v>
      </c>
    </row>
    <row r="3238" spans="1:5" x14ac:dyDescent="0.3">
      <c r="A3238" s="4">
        <v>45901</v>
      </c>
      <c r="B3238" s="5" t="s">
        <v>23</v>
      </c>
      <c r="C3238" s="5" t="s">
        <v>118</v>
      </c>
      <c r="D3238" s="5">
        <v>0</v>
      </c>
      <c r="E3238" s="4" t="s">
        <v>132</v>
      </c>
    </row>
    <row r="3239" spans="1:5" x14ac:dyDescent="0.3">
      <c r="A3239" s="4">
        <v>45992</v>
      </c>
      <c r="B3239" s="5" t="s">
        <v>17</v>
      </c>
      <c r="C3239" s="5" t="s">
        <v>30</v>
      </c>
      <c r="D3239" s="5">
        <v>-28000</v>
      </c>
      <c r="E3239" s="4" t="s">
        <v>133</v>
      </c>
    </row>
    <row r="3240" spans="1:5" x14ac:dyDescent="0.3">
      <c r="A3240" s="4">
        <v>45991</v>
      </c>
      <c r="B3240" s="5" t="s">
        <v>17</v>
      </c>
      <c r="C3240" s="5" t="s">
        <v>31</v>
      </c>
      <c r="D3240" s="5">
        <v>-35000</v>
      </c>
      <c r="E3240" s="4" t="s">
        <v>132</v>
      </c>
    </row>
    <row r="3241" spans="1:5" x14ac:dyDescent="0.3">
      <c r="A3241" s="4">
        <v>45991</v>
      </c>
      <c r="B3241" s="5" t="s">
        <v>17</v>
      </c>
      <c r="C3241" s="5" t="s">
        <v>31</v>
      </c>
      <c r="D3241" s="5">
        <v>-36000</v>
      </c>
      <c r="E3241" s="4" t="s">
        <v>132</v>
      </c>
    </row>
    <row r="3242" spans="1:5" x14ac:dyDescent="0.3">
      <c r="A3242" s="4">
        <v>45991</v>
      </c>
      <c r="B3242" s="5" t="s">
        <v>17</v>
      </c>
      <c r="C3242" s="5" t="s">
        <v>31</v>
      </c>
      <c r="D3242" s="5">
        <v>-55000</v>
      </c>
      <c r="E3242" s="4" t="s">
        <v>132</v>
      </c>
    </row>
    <row r="3243" spans="1:5" x14ac:dyDescent="0.3">
      <c r="A3243" s="4">
        <v>45992</v>
      </c>
      <c r="B3243" s="5" t="s">
        <v>17</v>
      </c>
      <c r="C3243" s="5" t="s">
        <v>31</v>
      </c>
      <c r="D3243" s="5">
        <v>180000</v>
      </c>
      <c r="E3243" s="4" t="s">
        <v>132</v>
      </c>
    </row>
    <row r="3244" spans="1:5" x14ac:dyDescent="0.3">
      <c r="A3244" s="4">
        <v>45992</v>
      </c>
      <c r="B3244" s="5" t="s">
        <v>17</v>
      </c>
      <c r="C3244" s="5" t="s">
        <v>31</v>
      </c>
      <c r="D3244" s="5">
        <v>0</v>
      </c>
      <c r="E3244" s="4" t="s">
        <v>132</v>
      </c>
    </row>
    <row r="3245" spans="1:5" x14ac:dyDescent="0.3">
      <c r="A3245" s="4">
        <v>45992</v>
      </c>
      <c r="B3245" s="5" t="s">
        <v>17</v>
      </c>
      <c r="C3245" s="5" t="s">
        <v>31</v>
      </c>
      <c r="D3245" s="5">
        <v>0</v>
      </c>
      <c r="E3245" s="4" t="s">
        <v>132</v>
      </c>
    </row>
    <row r="3246" spans="1:5" x14ac:dyDescent="0.3">
      <c r="A3246" s="4">
        <v>45992</v>
      </c>
      <c r="B3246" s="5" t="s">
        <v>17</v>
      </c>
      <c r="C3246" s="5" t="s">
        <v>31</v>
      </c>
      <c r="D3246" s="5">
        <v>0</v>
      </c>
      <c r="E3246" s="4" t="s">
        <v>132</v>
      </c>
    </row>
    <row r="3247" spans="1:5" x14ac:dyDescent="0.3">
      <c r="A3247" s="4">
        <v>45992</v>
      </c>
      <c r="B3247" s="5" t="s">
        <v>17</v>
      </c>
      <c r="C3247" s="5" t="s">
        <v>31</v>
      </c>
      <c r="D3247" s="5">
        <v>0</v>
      </c>
      <c r="E3247" s="4" t="s">
        <v>132</v>
      </c>
    </row>
    <row r="3248" spans="1:5" x14ac:dyDescent="0.3">
      <c r="A3248" s="4">
        <v>45992</v>
      </c>
      <c r="B3248" s="5" t="s">
        <v>23</v>
      </c>
      <c r="C3248" s="5" t="s">
        <v>50</v>
      </c>
      <c r="D3248" s="5">
        <v>0</v>
      </c>
      <c r="E3248" s="4" t="s">
        <v>132</v>
      </c>
    </row>
    <row r="3249" spans="1:5" x14ac:dyDescent="0.3">
      <c r="A3249" s="4">
        <v>45992</v>
      </c>
      <c r="B3249" s="5" t="s">
        <v>23</v>
      </c>
      <c r="C3249" s="5" t="s">
        <v>50</v>
      </c>
      <c r="D3249" s="5">
        <v>0</v>
      </c>
      <c r="E3249" s="4" t="s">
        <v>132</v>
      </c>
    </row>
    <row r="3250" spans="1:5" x14ac:dyDescent="0.3">
      <c r="A3250" s="4">
        <v>45962</v>
      </c>
      <c r="B3250" s="5" t="s">
        <v>22</v>
      </c>
      <c r="C3250" s="5" t="s">
        <v>49</v>
      </c>
      <c r="D3250" s="5">
        <v>0</v>
      </c>
      <c r="E3250" s="4" t="s">
        <v>132</v>
      </c>
    </row>
    <row r="3251" spans="1:5" x14ac:dyDescent="0.3">
      <c r="A3251" s="4">
        <v>45962</v>
      </c>
      <c r="B3251" s="5" t="s">
        <v>22</v>
      </c>
      <c r="C3251" s="5" t="s">
        <v>49</v>
      </c>
      <c r="D3251" s="5">
        <v>0</v>
      </c>
      <c r="E3251" s="4" t="s">
        <v>132</v>
      </c>
    </row>
    <row r="3252" spans="1:5" x14ac:dyDescent="0.3">
      <c r="A3252" s="4">
        <v>45962</v>
      </c>
      <c r="B3252" s="5" t="s">
        <v>22</v>
      </c>
      <c r="C3252" s="5" t="s">
        <v>49</v>
      </c>
      <c r="D3252" s="5">
        <v>0</v>
      </c>
      <c r="E3252" s="4" t="s">
        <v>132</v>
      </c>
    </row>
    <row r="3253" spans="1:5" x14ac:dyDescent="0.3">
      <c r="A3253" s="4">
        <v>45992</v>
      </c>
      <c r="B3253" s="5" t="s">
        <v>17</v>
      </c>
      <c r="C3253" s="5" t="s">
        <v>30</v>
      </c>
      <c r="D3253" s="5">
        <v>0</v>
      </c>
      <c r="E3253" s="4" t="s">
        <v>133</v>
      </c>
    </row>
    <row r="3254" spans="1:5" x14ac:dyDescent="0.3">
      <c r="A3254" s="4">
        <v>45992</v>
      </c>
      <c r="B3254" s="5" t="s">
        <v>17</v>
      </c>
      <c r="C3254" s="5" t="s">
        <v>30</v>
      </c>
      <c r="D3254" s="5">
        <v>-20000</v>
      </c>
      <c r="E3254" s="4" t="s">
        <v>133</v>
      </c>
    </row>
    <row r="3255" spans="1:5" x14ac:dyDescent="0.3">
      <c r="A3255" s="4">
        <v>45992</v>
      </c>
      <c r="B3255" s="5" t="s">
        <v>17</v>
      </c>
      <c r="C3255" s="5" t="s">
        <v>30</v>
      </c>
      <c r="D3255" s="5">
        <v>0</v>
      </c>
      <c r="E3255" s="4" t="s">
        <v>133</v>
      </c>
    </row>
    <row r="3256" spans="1:5" x14ac:dyDescent="0.3">
      <c r="A3256" s="4">
        <v>45991</v>
      </c>
      <c r="B3256" s="5" t="s">
        <v>17</v>
      </c>
      <c r="C3256" s="5" t="s">
        <v>31</v>
      </c>
      <c r="D3256" s="5">
        <v>-34000</v>
      </c>
      <c r="E3256" s="4" t="s">
        <v>132</v>
      </c>
    </row>
    <row r="3257" spans="1:5" x14ac:dyDescent="0.3">
      <c r="A3257" s="4">
        <v>45991</v>
      </c>
      <c r="B3257" s="5" t="s">
        <v>17</v>
      </c>
      <c r="C3257" s="5" t="s">
        <v>31</v>
      </c>
      <c r="D3257" s="5">
        <v>-34000</v>
      </c>
      <c r="E3257" s="4" t="s">
        <v>132</v>
      </c>
    </row>
    <row r="3258" spans="1:5" x14ac:dyDescent="0.3">
      <c r="A3258" s="4">
        <v>45991</v>
      </c>
      <c r="B3258" s="5" t="s">
        <v>17</v>
      </c>
      <c r="C3258" s="5" t="s">
        <v>31</v>
      </c>
      <c r="D3258" s="5">
        <v>-50000</v>
      </c>
      <c r="E3258" s="4" t="s">
        <v>132</v>
      </c>
    </row>
    <row r="3259" spans="1:5" x14ac:dyDescent="0.3">
      <c r="A3259" s="4">
        <v>45991</v>
      </c>
      <c r="B3259" s="5" t="s">
        <v>17</v>
      </c>
      <c r="C3259" s="5" t="s">
        <v>31</v>
      </c>
      <c r="D3259" s="5">
        <v>-84000</v>
      </c>
      <c r="E3259" s="4" t="s">
        <v>132</v>
      </c>
    </row>
    <row r="3260" spans="1:5" x14ac:dyDescent="0.3">
      <c r="A3260" s="4">
        <v>45992</v>
      </c>
      <c r="B3260" s="5" t="s">
        <v>17</v>
      </c>
      <c r="C3260" s="5" t="s">
        <v>31</v>
      </c>
      <c r="D3260" s="5">
        <v>0</v>
      </c>
      <c r="E3260" s="4" t="s">
        <v>132</v>
      </c>
    </row>
    <row r="3261" spans="1:5" x14ac:dyDescent="0.3">
      <c r="A3261" s="4">
        <v>45992</v>
      </c>
      <c r="B3261" s="5" t="s">
        <v>17</v>
      </c>
      <c r="C3261" s="5" t="s">
        <v>31</v>
      </c>
      <c r="D3261" s="5">
        <v>0</v>
      </c>
      <c r="E3261" s="4" t="s">
        <v>132</v>
      </c>
    </row>
    <row r="3262" spans="1:5" x14ac:dyDescent="0.3">
      <c r="A3262" s="4">
        <v>45992</v>
      </c>
      <c r="B3262" s="5" t="s">
        <v>17</v>
      </c>
      <c r="C3262" s="5" t="s">
        <v>31</v>
      </c>
      <c r="D3262" s="5">
        <v>0</v>
      </c>
      <c r="E3262" s="4" t="s">
        <v>132</v>
      </c>
    </row>
    <row r="3263" spans="1:5" x14ac:dyDescent="0.3">
      <c r="A3263" s="4">
        <v>45992</v>
      </c>
      <c r="B3263" s="5" t="s">
        <v>17</v>
      </c>
      <c r="C3263" s="5" t="s">
        <v>31</v>
      </c>
      <c r="D3263" s="5">
        <v>300000</v>
      </c>
      <c r="E3263" s="4" t="s">
        <v>132</v>
      </c>
    </row>
    <row r="3264" spans="1:5" x14ac:dyDescent="0.3">
      <c r="A3264" s="4">
        <v>45992</v>
      </c>
      <c r="B3264" s="5" t="s">
        <v>17</v>
      </c>
      <c r="C3264" s="5" t="s">
        <v>31</v>
      </c>
      <c r="D3264" s="5">
        <v>0</v>
      </c>
      <c r="E3264" s="4" t="s">
        <v>132</v>
      </c>
    </row>
    <row r="3265" spans="1:5" x14ac:dyDescent="0.3">
      <c r="A3265" s="4">
        <v>45976</v>
      </c>
      <c r="B3265" s="5" t="s">
        <v>24</v>
      </c>
      <c r="C3265" s="5" t="s">
        <v>55</v>
      </c>
      <c r="D3265" s="5">
        <v>-159000</v>
      </c>
      <c r="E3265" s="4" t="s">
        <v>132</v>
      </c>
    </row>
    <row r="3266" spans="1:5" x14ac:dyDescent="0.3">
      <c r="A3266" s="4">
        <v>45976</v>
      </c>
      <c r="B3266" s="5" t="s">
        <v>24</v>
      </c>
      <c r="C3266" s="5" t="s">
        <v>55</v>
      </c>
      <c r="D3266" s="5">
        <v>0</v>
      </c>
      <c r="E3266" s="4" t="s">
        <v>132</v>
      </c>
    </row>
    <row r="3267" spans="1:5" x14ac:dyDescent="0.3">
      <c r="A3267" s="4">
        <v>45976</v>
      </c>
      <c r="B3267" s="5" t="s">
        <v>24</v>
      </c>
      <c r="C3267" s="5" t="s">
        <v>55</v>
      </c>
      <c r="D3267" s="5">
        <v>0</v>
      </c>
      <c r="E3267" s="4" t="s">
        <v>132</v>
      </c>
    </row>
    <row r="3268" spans="1:5" x14ac:dyDescent="0.3">
      <c r="A3268" s="4">
        <v>45976</v>
      </c>
      <c r="B3268" s="5" t="s">
        <v>24</v>
      </c>
      <c r="C3268" s="5" t="s">
        <v>55</v>
      </c>
      <c r="D3268" s="5">
        <v>0</v>
      </c>
      <c r="E3268" s="4" t="s">
        <v>132</v>
      </c>
    </row>
    <row r="3269" spans="1:5" x14ac:dyDescent="0.3">
      <c r="A3269" s="4">
        <v>45976</v>
      </c>
      <c r="B3269" s="5" t="s">
        <v>24</v>
      </c>
      <c r="C3269" s="5" t="s">
        <v>55</v>
      </c>
      <c r="D3269" s="5">
        <v>0</v>
      </c>
      <c r="E3269" s="4" t="s">
        <v>132</v>
      </c>
    </row>
    <row r="3270" spans="1:5" x14ac:dyDescent="0.3">
      <c r="A3270" s="4">
        <v>45976</v>
      </c>
      <c r="B3270" s="5" t="s">
        <v>24</v>
      </c>
      <c r="C3270" s="5" t="s">
        <v>55</v>
      </c>
      <c r="D3270" s="5">
        <v>0</v>
      </c>
      <c r="E3270" s="4" t="s">
        <v>132</v>
      </c>
    </row>
    <row r="3271" spans="1:5" x14ac:dyDescent="0.3">
      <c r="A3271" s="4">
        <v>45976</v>
      </c>
      <c r="B3271" s="5" t="s">
        <v>24</v>
      </c>
      <c r="C3271" s="5" t="s">
        <v>55</v>
      </c>
      <c r="D3271" s="5">
        <v>0</v>
      </c>
      <c r="E3271" s="4" t="s">
        <v>132</v>
      </c>
    </row>
    <row r="3272" spans="1:5" x14ac:dyDescent="0.3">
      <c r="A3272" s="4">
        <v>45976</v>
      </c>
      <c r="B3272" s="5" t="s">
        <v>24</v>
      </c>
      <c r="C3272" s="5" t="s">
        <v>55</v>
      </c>
      <c r="D3272" s="5">
        <v>0</v>
      </c>
      <c r="E3272" s="4" t="s">
        <v>132</v>
      </c>
    </row>
    <row r="3273" spans="1:5" x14ac:dyDescent="0.3">
      <c r="A3273" s="4">
        <v>45976</v>
      </c>
      <c r="B3273" s="5" t="s">
        <v>24</v>
      </c>
      <c r="C3273" s="5" t="s">
        <v>55</v>
      </c>
      <c r="D3273" s="5">
        <v>0</v>
      </c>
      <c r="E3273" s="4" t="s">
        <v>132</v>
      </c>
    </row>
    <row r="3274" spans="1:5" x14ac:dyDescent="0.3">
      <c r="A3274" s="4">
        <v>45976</v>
      </c>
      <c r="B3274" s="5" t="s">
        <v>24</v>
      </c>
      <c r="C3274" s="5" t="s">
        <v>55</v>
      </c>
      <c r="D3274" s="5">
        <v>0</v>
      </c>
      <c r="E3274" s="4" t="s">
        <v>132</v>
      </c>
    </row>
    <row r="3275" spans="1:5" x14ac:dyDescent="0.3">
      <c r="A3275" s="4">
        <v>45976</v>
      </c>
      <c r="B3275" s="5" t="s">
        <v>24</v>
      </c>
      <c r="C3275" s="5" t="s">
        <v>55</v>
      </c>
      <c r="D3275" s="5">
        <v>0</v>
      </c>
      <c r="E3275" s="4" t="s">
        <v>132</v>
      </c>
    </row>
    <row r="3276" spans="1:5" x14ac:dyDescent="0.3">
      <c r="A3276" s="4">
        <v>45976</v>
      </c>
      <c r="B3276" s="5" t="s">
        <v>24</v>
      </c>
      <c r="C3276" s="5" t="s">
        <v>55</v>
      </c>
      <c r="D3276" s="5">
        <v>0</v>
      </c>
      <c r="E3276" s="4" t="s">
        <v>132</v>
      </c>
    </row>
    <row r="3277" spans="1:5" x14ac:dyDescent="0.3">
      <c r="A3277" s="4">
        <v>45976</v>
      </c>
      <c r="B3277" s="5" t="s">
        <v>24</v>
      </c>
      <c r="C3277" s="5" t="s">
        <v>55</v>
      </c>
      <c r="D3277" s="5">
        <v>0</v>
      </c>
      <c r="E3277" s="4" t="s">
        <v>132</v>
      </c>
    </row>
    <row r="3278" spans="1:5" x14ac:dyDescent="0.3">
      <c r="A3278" s="4">
        <v>45976</v>
      </c>
      <c r="B3278" s="5" t="s">
        <v>24</v>
      </c>
      <c r="C3278" s="5" t="s">
        <v>55</v>
      </c>
      <c r="D3278" s="5">
        <v>0</v>
      </c>
      <c r="E3278" s="4" t="s">
        <v>132</v>
      </c>
    </row>
    <row r="3279" spans="1:5" x14ac:dyDescent="0.3">
      <c r="A3279" s="4">
        <v>45976</v>
      </c>
      <c r="B3279" s="5" t="s">
        <v>24</v>
      </c>
      <c r="C3279" s="5" t="s">
        <v>55</v>
      </c>
      <c r="D3279" s="5">
        <v>0</v>
      </c>
      <c r="E3279" s="4" t="s">
        <v>132</v>
      </c>
    </row>
    <row r="3280" spans="1:5" x14ac:dyDescent="0.3">
      <c r="A3280" s="4">
        <v>46022</v>
      </c>
      <c r="B3280" s="5" t="s">
        <v>21</v>
      </c>
      <c r="C3280" s="5" t="s">
        <v>91</v>
      </c>
      <c r="D3280" s="5">
        <v>0</v>
      </c>
      <c r="E3280" s="4" t="s">
        <v>134</v>
      </c>
    </row>
    <row r="3281" spans="1:5" x14ac:dyDescent="0.3">
      <c r="A3281" s="4">
        <v>45931</v>
      </c>
      <c r="B3281" s="5" t="s">
        <v>17</v>
      </c>
      <c r="C3281" s="5" t="s">
        <v>30</v>
      </c>
      <c r="D3281" s="5">
        <v>300000</v>
      </c>
      <c r="E3281" s="4" t="s">
        <v>132</v>
      </c>
    </row>
    <row r="3282" spans="1:5" x14ac:dyDescent="0.3">
      <c r="A3282" s="4">
        <v>45931</v>
      </c>
      <c r="B3282" s="5" t="s">
        <v>17</v>
      </c>
      <c r="C3282" s="5" t="s">
        <v>30</v>
      </c>
      <c r="D3282" s="5">
        <v>0</v>
      </c>
      <c r="E3282" s="4" t="s">
        <v>132</v>
      </c>
    </row>
    <row r="3283" spans="1:5" x14ac:dyDescent="0.3">
      <c r="A3283" s="4">
        <v>45931</v>
      </c>
      <c r="B3283" s="5" t="s">
        <v>17</v>
      </c>
      <c r="C3283" s="5" t="s">
        <v>30</v>
      </c>
      <c r="D3283" s="5">
        <v>0</v>
      </c>
      <c r="E3283" s="4" t="s">
        <v>132</v>
      </c>
    </row>
    <row r="3284" spans="1:5" x14ac:dyDescent="0.3">
      <c r="A3284" s="4">
        <v>45931</v>
      </c>
      <c r="B3284" s="5" t="s">
        <v>17</v>
      </c>
      <c r="C3284" s="5" t="s">
        <v>30</v>
      </c>
      <c r="D3284" s="5">
        <v>0</v>
      </c>
      <c r="E3284" s="4" t="s">
        <v>132</v>
      </c>
    </row>
    <row r="3285" spans="1:5" x14ac:dyDescent="0.3">
      <c r="A3285" s="4">
        <v>45931</v>
      </c>
      <c r="B3285" s="5" t="s">
        <v>17</v>
      </c>
      <c r="C3285" s="5" t="s">
        <v>30</v>
      </c>
      <c r="D3285" s="5">
        <v>0</v>
      </c>
      <c r="E3285" s="4" t="s">
        <v>132</v>
      </c>
    </row>
    <row r="3286" spans="1:5" x14ac:dyDescent="0.3">
      <c r="A3286" s="4">
        <v>46022</v>
      </c>
      <c r="B3286" s="5" t="s">
        <v>22</v>
      </c>
      <c r="C3286" s="5" t="s">
        <v>121</v>
      </c>
      <c r="D3286" s="5">
        <v>10000</v>
      </c>
      <c r="E3286" s="4" t="s">
        <v>132</v>
      </c>
    </row>
    <row r="3287" spans="1:5" x14ac:dyDescent="0.3">
      <c r="A3287" s="4">
        <v>46022</v>
      </c>
      <c r="B3287" s="5" t="s">
        <v>22</v>
      </c>
      <c r="C3287" s="5" t="s">
        <v>121</v>
      </c>
      <c r="D3287" s="5">
        <v>10000</v>
      </c>
      <c r="E3287" s="4" t="s">
        <v>132</v>
      </c>
    </row>
    <row r="3288" spans="1:5" x14ac:dyDescent="0.3">
      <c r="A3288" s="4">
        <v>45931</v>
      </c>
      <c r="B3288" s="5" t="s">
        <v>22</v>
      </c>
      <c r="C3288" s="5" t="s">
        <v>48</v>
      </c>
      <c r="D3288" s="5">
        <v>41000</v>
      </c>
      <c r="E3288" s="4" t="s">
        <v>132</v>
      </c>
    </row>
    <row r="3289" spans="1:5" x14ac:dyDescent="0.3">
      <c r="A3289" s="4">
        <v>46022</v>
      </c>
      <c r="B3289" s="5" t="s">
        <v>20</v>
      </c>
      <c r="C3289" s="5" t="s">
        <v>65</v>
      </c>
      <c r="D3289" s="5">
        <v>0</v>
      </c>
      <c r="E3289" s="4" t="s">
        <v>134</v>
      </c>
    </row>
    <row r="3290" spans="1:5" x14ac:dyDescent="0.3">
      <c r="A3290" s="4">
        <v>45992</v>
      </c>
      <c r="B3290" s="5" t="s">
        <v>17</v>
      </c>
      <c r="C3290" s="5" t="s">
        <v>30</v>
      </c>
      <c r="D3290" s="5">
        <v>-20000</v>
      </c>
      <c r="E3290" s="4" t="s">
        <v>133</v>
      </c>
    </row>
    <row r="3291" spans="1:5" x14ac:dyDescent="0.3">
      <c r="A3291" s="4">
        <v>46023</v>
      </c>
      <c r="B3291" s="5" t="s">
        <v>15</v>
      </c>
      <c r="C3291" s="5" t="s">
        <v>28</v>
      </c>
      <c r="D3291" s="5">
        <v>0</v>
      </c>
      <c r="E3291" s="4" t="s">
        <v>132</v>
      </c>
    </row>
    <row r="3292" spans="1:5" x14ac:dyDescent="0.3">
      <c r="A3292" s="4">
        <v>46023</v>
      </c>
      <c r="B3292" s="5" t="s">
        <v>15</v>
      </c>
      <c r="C3292" s="5" t="s">
        <v>28</v>
      </c>
      <c r="D3292" s="5">
        <v>0</v>
      </c>
      <c r="E3292" s="4" t="s">
        <v>132</v>
      </c>
    </row>
    <row r="3293" spans="1:5" x14ac:dyDescent="0.3">
      <c r="A3293" s="4">
        <v>46023</v>
      </c>
      <c r="B3293" s="5" t="s">
        <v>15</v>
      </c>
      <c r="C3293" s="5" t="s">
        <v>28</v>
      </c>
      <c r="D3293" s="5">
        <v>0</v>
      </c>
      <c r="E3293" s="4" t="s">
        <v>132</v>
      </c>
    </row>
    <row r="3294" spans="1:5" x14ac:dyDescent="0.3">
      <c r="A3294" s="4">
        <v>46082</v>
      </c>
      <c r="B3294" s="5" t="s">
        <v>17</v>
      </c>
      <c r="C3294" s="5" t="s">
        <v>31</v>
      </c>
      <c r="D3294" s="5">
        <v>0</v>
      </c>
      <c r="E3294" s="4" t="s">
        <v>132</v>
      </c>
    </row>
    <row r="3295" spans="1:5" x14ac:dyDescent="0.3">
      <c r="A3295" s="4">
        <v>46082</v>
      </c>
      <c r="B3295" s="5" t="s">
        <v>17</v>
      </c>
      <c r="C3295" s="5" t="s">
        <v>31</v>
      </c>
      <c r="D3295" s="5">
        <v>0</v>
      </c>
      <c r="E3295" s="4" t="s">
        <v>132</v>
      </c>
    </row>
    <row r="3296" spans="1:5" x14ac:dyDescent="0.3">
      <c r="A3296" s="4">
        <v>46082</v>
      </c>
      <c r="B3296" s="5" t="s">
        <v>17</v>
      </c>
      <c r="C3296" s="5" t="s">
        <v>31</v>
      </c>
      <c r="D3296" s="5">
        <v>0</v>
      </c>
      <c r="E3296" s="4" t="s">
        <v>132</v>
      </c>
    </row>
    <row r="3297" spans="1:5" x14ac:dyDescent="0.3">
      <c r="A3297" s="4">
        <v>46023</v>
      </c>
      <c r="B3297" s="5" t="s">
        <v>20</v>
      </c>
      <c r="C3297" s="5" t="s">
        <v>39</v>
      </c>
      <c r="D3297" s="5">
        <v>0</v>
      </c>
      <c r="E3297" s="4" t="s">
        <v>132</v>
      </c>
    </row>
    <row r="3298" spans="1:5" x14ac:dyDescent="0.3">
      <c r="A3298" s="4">
        <v>46023</v>
      </c>
      <c r="B3298" s="5" t="s">
        <v>15</v>
      </c>
      <c r="C3298" s="5" t="s">
        <v>114</v>
      </c>
      <c r="D3298" s="5">
        <v>0</v>
      </c>
      <c r="E3298" s="4" t="s">
        <v>132</v>
      </c>
    </row>
    <row r="3299" spans="1:5" x14ac:dyDescent="0.3">
      <c r="A3299" s="4">
        <v>46082</v>
      </c>
      <c r="B3299" s="5" t="s">
        <v>17</v>
      </c>
      <c r="C3299" s="5" t="s">
        <v>30</v>
      </c>
      <c r="D3299" s="5">
        <v>0</v>
      </c>
      <c r="E3299" s="4" t="s">
        <v>132</v>
      </c>
    </row>
    <row r="3300" spans="1:5" x14ac:dyDescent="0.3">
      <c r="A3300" s="4">
        <v>46023</v>
      </c>
      <c r="B3300" s="5" t="s">
        <v>24</v>
      </c>
      <c r="C3300" s="5" t="s">
        <v>55</v>
      </c>
      <c r="D3300" s="5">
        <v>0</v>
      </c>
      <c r="E3300" s="4" t="s">
        <v>134</v>
      </c>
    </row>
    <row r="3301" spans="1:5" x14ac:dyDescent="0.3">
      <c r="A3301" s="4">
        <v>46023</v>
      </c>
      <c r="B3301" s="5" t="s">
        <v>24</v>
      </c>
      <c r="C3301" s="5" t="s">
        <v>55</v>
      </c>
      <c r="D3301" s="5">
        <v>0</v>
      </c>
      <c r="E3301" s="4" t="s">
        <v>132</v>
      </c>
    </row>
    <row r="3302" spans="1:5" x14ac:dyDescent="0.3">
      <c r="A3302" s="4">
        <v>46023</v>
      </c>
      <c r="B3302" s="5" t="s">
        <v>24</v>
      </c>
      <c r="C3302" s="5" t="s">
        <v>55</v>
      </c>
      <c r="D3302" s="5">
        <v>27500</v>
      </c>
      <c r="E3302" s="4" t="s">
        <v>132</v>
      </c>
    </row>
    <row r="3303" spans="1:5" x14ac:dyDescent="0.3">
      <c r="A3303" s="4">
        <v>46023</v>
      </c>
      <c r="B3303" s="5" t="s">
        <v>24</v>
      </c>
      <c r="C3303" s="5" t="s">
        <v>55</v>
      </c>
      <c r="D3303" s="5">
        <v>0</v>
      </c>
      <c r="E3303" s="4" t="s">
        <v>132</v>
      </c>
    </row>
    <row r="3304" spans="1:5" x14ac:dyDescent="0.3">
      <c r="A3304" s="4">
        <v>46082</v>
      </c>
      <c r="B3304" s="5" t="s">
        <v>24</v>
      </c>
      <c r="C3304" s="5" t="s">
        <v>55</v>
      </c>
      <c r="D3304" s="5">
        <v>0</v>
      </c>
      <c r="E3304" s="4" t="s">
        <v>132</v>
      </c>
    </row>
    <row r="3305" spans="1:5" x14ac:dyDescent="0.3">
      <c r="A3305" s="4">
        <v>46023</v>
      </c>
      <c r="B3305" s="5" t="s">
        <v>24</v>
      </c>
      <c r="C3305" s="5" t="s">
        <v>55</v>
      </c>
      <c r="D3305" s="5">
        <v>0</v>
      </c>
      <c r="E3305" s="4" t="s">
        <v>132</v>
      </c>
    </row>
    <row r="3306" spans="1:5" x14ac:dyDescent="0.3">
      <c r="A3306" s="4">
        <v>46023</v>
      </c>
      <c r="B3306" s="5" t="s">
        <v>24</v>
      </c>
      <c r="C3306" s="5" t="s">
        <v>55</v>
      </c>
      <c r="D3306" s="5">
        <v>0</v>
      </c>
      <c r="E3306" s="4" t="s">
        <v>132</v>
      </c>
    </row>
    <row r="3307" spans="1:5" x14ac:dyDescent="0.3">
      <c r="A3307" s="4">
        <v>46023</v>
      </c>
      <c r="B3307" s="5" t="s">
        <v>17</v>
      </c>
      <c r="C3307" s="5" t="s">
        <v>30</v>
      </c>
      <c r="D3307" s="5">
        <v>0</v>
      </c>
      <c r="E3307" s="4" t="s">
        <v>134</v>
      </c>
    </row>
    <row r="3308" spans="1:5" x14ac:dyDescent="0.3">
      <c r="A3308" s="4">
        <v>46082</v>
      </c>
      <c r="B3308" s="5" t="s">
        <v>17</v>
      </c>
      <c r="C3308" s="5" t="s">
        <v>31</v>
      </c>
      <c r="D3308" s="5">
        <v>7000</v>
      </c>
      <c r="E3308" s="4" t="s">
        <v>132</v>
      </c>
    </row>
    <row r="3309" spans="1:5" x14ac:dyDescent="0.3">
      <c r="A3309" s="4">
        <v>46082</v>
      </c>
      <c r="B3309" s="5" t="s">
        <v>17</v>
      </c>
      <c r="C3309" s="5" t="s">
        <v>31</v>
      </c>
      <c r="D3309" s="5">
        <v>0</v>
      </c>
      <c r="E3309" s="4" t="s">
        <v>132</v>
      </c>
    </row>
    <row r="3310" spans="1:5" x14ac:dyDescent="0.3">
      <c r="A3310" s="4">
        <v>46023</v>
      </c>
      <c r="B3310" s="5" t="s">
        <v>21</v>
      </c>
      <c r="C3310" s="5" t="s">
        <v>84</v>
      </c>
      <c r="D3310" s="5">
        <v>0</v>
      </c>
      <c r="E3310" s="4" t="s">
        <v>132</v>
      </c>
    </row>
    <row r="3311" spans="1:5" x14ac:dyDescent="0.3">
      <c r="A3311" s="4">
        <v>46023</v>
      </c>
      <c r="B3311" s="5" t="s">
        <v>20</v>
      </c>
      <c r="C3311" s="5" t="s">
        <v>39</v>
      </c>
      <c r="D3311" s="5">
        <v>0</v>
      </c>
      <c r="E3311" s="4" t="s">
        <v>134</v>
      </c>
    </row>
    <row r="3312" spans="1:5" x14ac:dyDescent="0.3">
      <c r="A3312" s="4">
        <v>46082</v>
      </c>
      <c r="B3312" s="5" t="s">
        <v>17</v>
      </c>
      <c r="C3312" s="5" t="s">
        <v>31</v>
      </c>
      <c r="D3312" s="5">
        <v>0</v>
      </c>
      <c r="E3312" s="4" t="s">
        <v>132</v>
      </c>
    </row>
    <row r="3313" spans="1:5" x14ac:dyDescent="0.3">
      <c r="A3313" s="4">
        <v>46082</v>
      </c>
      <c r="B3313" s="5" t="s">
        <v>17</v>
      </c>
      <c r="C3313" s="5" t="s">
        <v>31</v>
      </c>
      <c r="D3313" s="5">
        <v>0</v>
      </c>
      <c r="E3313" s="4" t="s">
        <v>132</v>
      </c>
    </row>
    <row r="3314" spans="1:5" x14ac:dyDescent="0.3">
      <c r="A3314" s="4">
        <v>46082</v>
      </c>
      <c r="B3314" s="5" t="s">
        <v>17</v>
      </c>
      <c r="C3314" s="5" t="s">
        <v>30</v>
      </c>
      <c r="D3314" s="5">
        <v>0</v>
      </c>
      <c r="E3314" s="4" t="s">
        <v>134</v>
      </c>
    </row>
    <row r="3315" spans="1:5" x14ac:dyDescent="0.3">
      <c r="A3315" s="4">
        <v>46023</v>
      </c>
      <c r="B3315" s="5" t="s">
        <v>17</v>
      </c>
      <c r="C3315" s="5" t="s">
        <v>31</v>
      </c>
      <c r="D3315" s="5">
        <v>0</v>
      </c>
      <c r="E3315" s="4" t="s">
        <v>132</v>
      </c>
    </row>
    <row r="3316" spans="1:5" x14ac:dyDescent="0.3">
      <c r="A3316" s="4">
        <v>46023</v>
      </c>
      <c r="B3316" s="5" t="s">
        <v>17</v>
      </c>
      <c r="C3316" s="5" t="s">
        <v>31</v>
      </c>
      <c r="D3316" s="5">
        <v>0</v>
      </c>
      <c r="E3316" s="4" t="s">
        <v>132</v>
      </c>
    </row>
    <row r="3317" spans="1:5" x14ac:dyDescent="0.3">
      <c r="A3317" s="4">
        <v>46023</v>
      </c>
      <c r="B3317" s="5" t="s">
        <v>17</v>
      </c>
      <c r="C3317" s="5" t="s">
        <v>31</v>
      </c>
      <c r="D3317" s="5">
        <v>0</v>
      </c>
      <c r="E3317" s="4" t="s">
        <v>132</v>
      </c>
    </row>
    <row r="3318" spans="1:5" x14ac:dyDescent="0.3">
      <c r="A3318" s="4">
        <v>46023</v>
      </c>
      <c r="B3318" s="5" t="s">
        <v>17</v>
      </c>
      <c r="C3318" s="5" t="s">
        <v>31</v>
      </c>
      <c r="D3318" s="5">
        <v>188000</v>
      </c>
      <c r="E3318" s="4" t="s">
        <v>132</v>
      </c>
    </row>
    <row r="3319" spans="1:5" x14ac:dyDescent="0.3">
      <c r="A3319" s="4">
        <v>46082</v>
      </c>
      <c r="B3319" s="5" t="s">
        <v>17</v>
      </c>
      <c r="C3319" s="5" t="s">
        <v>31</v>
      </c>
      <c r="D3319" s="5">
        <v>0</v>
      </c>
      <c r="E3319" s="4" t="s">
        <v>132</v>
      </c>
    </row>
    <row r="3320" spans="1:5" x14ac:dyDescent="0.3">
      <c r="A3320" s="4">
        <v>46023</v>
      </c>
      <c r="B3320" s="5" t="s">
        <v>17</v>
      </c>
      <c r="C3320" s="5" t="s">
        <v>31</v>
      </c>
      <c r="D3320" s="5">
        <v>0</v>
      </c>
      <c r="E3320" s="4" t="s">
        <v>132</v>
      </c>
    </row>
    <row r="3321" spans="1:5" x14ac:dyDescent="0.3">
      <c r="A3321" s="4">
        <v>46023</v>
      </c>
      <c r="B3321" s="5" t="s">
        <v>17</v>
      </c>
      <c r="C3321" s="5" t="s">
        <v>31</v>
      </c>
      <c r="D3321" s="5">
        <v>0</v>
      </c>
      <c r="E3321" s="4" t="s">
        <v>132</v>
      </c>
    </row>
    <row r="3322" spans="1:5" x14ac:dyDescent="0.3">
      <c r="A3322" s="4">
        <v>46023</v>
      </c>
      <c r="B3322" s="5" t="s">
        <v>17</v>
      </c>
      <c r="C3322" s="5" t="s">
        <v>31</v>
      </c>
      <c r="D3322" s="5">
        <v>0</v>
      </c>
      <c r="E3322" s="4" t="s">
        <v>132</v>
      </c>
    </row>
    <row r="3323" spans="1:5" x14ac:dyDescent="0.3">
      <c r="A3323" s="4">
        <v>46023</v>
      </c>
      <c r="B3323" s="5" t="s">
        <v>17</v>
      </c>
      <c r="C3323" s="5" t="s">
        <v>31</v>
      </c>
      <c r="D3323" s="5">
        <v>0</v>
      </c>
      <c r="E3323" s="4" t="s">
        <v>132</v>
      </c>
    </row>
    <row r="3324" spans="1:5" x14ac:dyDescent="0.3">
      <c r="A3324" s="4">
        <v>46082</v>
      </c>
      <c r="B3324" s="5" t="s">
        <v>17</v>
      </c>
      <c r="C3324" s="5" t="s">
        <v>31</v>
      </c>
      <c r="D3324" s="5">
        <v>0</v>
      </c>
      <c r="E3324" s="4" t="s">
        <v>132</v>
      </c>
    </row>
    <row r="3325" spans="1:5" x14ac:dyDescent="0.3">
      <c r="A3325" s="4">
        <v>46023</v>
      </c>
      <c r="B3325" s="5" t="s">
        <v>17</v>
      </c>
      <c r="C3325" s="5" t="s">
        <v>31</v>
      </c>
      <c r="D3325" s="5">
        <v>0</v>
      </c>
      <c r="E3325" s="4" t="s">
        <v>132</v>
      </c>
    </row>
    <row r="3326" spans="1:5" x14ac:dyDescent="0.3">
      <c r="A3326" s="4">
        <v>46023</v>
      </c>
      <c r="B3326" s="5" t="s">
        <v>17</v>
      </c>
      <c r="C3326" s="5" t="s">
        <v>31</v>
      </c>
      <c r="D3326" s="5">
        <v>200000</v>
      </c>
      <c r="E3326" s="4" t="s">
        <v>132</v>
      </c>
    </row>
    <row r="3327" spans="1:5" x14ac:dyDescent="0.3">
      <c r="A3327" s="4">
        <v>46023</v>
      </c>
      <c r="B3327" s="5" t="s">
        <v>17</v>
      </c>
      <c r="C3327" s="5" t="s">
        <v>31</v>
      </c>
      <c r="D3327" s="5">
        <v>0</v>
      </c>
      <c r="E3327" s="4" t="s">
        <v>132</v>
      </c>
    </row>
    <row r="3328" spans="1:5" x14ac:dyDescent="0.3">
      <c r="A3328" s="4">
        <v>46082</v>
      </c>
      <c r="B3328" s="5" t="s">
        <v>17</v>
      </c>
      <c r="C3328" s="5" t="s">
        <v>31</v>
      </c>
      <c r="D3328" s="5">
        <v>0</v>
      </c>
      <c r="E3328" s="4" t="s">
        <v>132</v>
      </c>
    </row>
    <row r="3329" spans="1:5" x14ac:dyDescent="0.3">
      <c r="A3329" s="4">
        <v>46023</v>
      </c>
      <c r="B3329" s="5" t="s">
        <v>17</v>
      </c>
      <c r="C3329" s="5" t="s">
        <v>31</v>
      </c>
      <c r="D3329" s="5">
        <v>0</v>
      </c>
      <c r="E3329" s="4" t="s">
        <v>132</v>
      </c>
    </row>
    <row r="3330" spans="1:5" x14ac:dyDescent="0.3">
      <c r="A3330" s="4">
        <v>46023</v>
      </c>
      <c r="B3330" s="5" t="s">
        <v>17</v>
      </c>
      <c r="C3330" s="5" t="s">
        <v>31</v>
      </c>
      <c r="D3330" s="5">
        <v>0</v>
      </c>
      <c r="E3330" s="4" t="s">
        <v>132</v>
      </c>
    </row>
    <row r="3331" spans="1:5" x14ac:dyDescent="0.3">
      <c r="A3331" s="4">
        <v>46082</v>
      </c>
      <c r="B3331" s="5" t="s">
        <v>17</v>
      </c>
      <c r="C3331" s="5" t="s">
        <v>31</v>
      </c>
      <c r="D3331" s="5">
        <v>0</v>
      </c>
      <c r="E3331" s="4" t="s">
        <v>132</v>
      </c>
    </row>
    <row r="3332" spans="1:5" x14ac:dyDescent="0.3">
      <c r="A3332" s="4">
        <v>46023</v>
      </c>
      <c r="B3332" s="5" t="s">
        <v>17</v>
      </c>
      <c r="C3332" s="5" t="s">
        <v>31</v>
      </c>
      <c r="D3332" s="5">
        <v>0</v>
      </c>
      <c r="E3332" s="4" t="s">
        <v>132</v>
      </c>
    </row>
    <row r="3333" spans="1:5" x14ac:dyDescent="0.3">
      <c r="A3333" s="4">
        <v>46023</v>
      </c>
      <c r="B3333" s="5" t="s">
        <v>17</v>
      </c>
      <c r="C3333" s="5" t="s">
        <v>31</v>
      </c>
      <c r="D3333" s="5">
        <v>0</v>
      </c>
      <c r="E3333" s="4" t="s">
        <v>132</v>
      </c>
    </row>
    <row r="3334" spans="1:5" x14ac:dyDescent="0.3">
      <c r="A3334" s="4">
        <v>46082</v>
      </c>
      <c r="B3334" s="5" t="s">
        <v>17</v>
      </c>
      <c r="C3334" s="5" t="s">
        <v>31</v>
      </c>
      <c r="D3334" s="5">
        <v>0</v>
      </c>
      <c r="E3334" s="4" t="s">
        <v>132</v>
      </c>
    </row>
    <row r="3335" spans="1:5" x14ac:dyDescent="0.3">
      <c r="A3335" s="4">
        <v>46023</v>
      </c>
      <c r="B3335" s="5" t="s">
        <v>17</v>
      </c>
      <c r="C3335" s="5" t="s">
        <v>31</v>
      </c>
      <c r="D3335" s="5">
        <v>0</v>
      </c>
      <c r="E3335" s="4" t="s">
        <v>132</v>
      </c>
    </row>
    <row r="3336" spans="1:5" x14ac:dyDescent="0.3">
      <c r="A3336" s="4">
        <v>46023</v>
      </c>
      <c r="B3336" s="5" t="s">
        <v>17</v>
      </c>
      <c r="C3336" s="5" t="s">
        <v>31</v>
      </c>
      <c r="D3336" s="5">
        <v>0</v>
      </c>
      <c r="E3336" s="4" t="s">
        <v>132</v>
      </c>
    </row>
    <row r="3337" spans="1:5" x14ac:dyDescent="0.3">
      <c r="A3337" s="4">
        <v>46023</v>
      </c>
      <c r="B3337" s="5" t="s">
        <v>17</v>
      </c>
      <c r="C3337" s="5" t="s">
        <v>31</v>
      </c>
      <c r="D3337" s="5">
        <v>0</v>
      </c>
      <c r="E3337" s="4" t="s">
        <v>132</v>
      </c>
    </row>
    <row r="3338" spans="1:5" x14ac:dyDescent="0.3">
      <c r="A3338" s="4">
        <v>46023</v>
      </c>
      <c r="B3338" s="5" t="s">
        <v>17</v>
      </c>
      <c r="C3338" s="5" t="s">
        <v>30</v>
      </c>
      <c r="D3338" s="5">
        <v>0</v>
      </c>
      <c r="E3338" s="4" t="s">
        <v>132</v>
      </c>
    </row>
    <row r="3339" spans="1:5" x14ac:dyDescent="0.3">
      <c r="A3339" s="4">
        <v>46023</v>
      </c>
      <c r="B3339" s="5" t="s">
        <v>17</v>
      </c>
      <c r="C3339" s="5" t="s">
        <v>30</v>
      </c>
      <c r="D3339" s="5">
        <v>0</v>
      </c>
      <c r="E3339" s="4" t="s">
        <v>132</v>
      </c>
    </row>
    <row r="3340" spans="1:5" x14ac:dyDescent="0.3">
      <c r="A3340" s="4">
        <v>46023</v>
      </c>
      <c r="B3340" s="5" t="s">
        <v>17</v>
      </c>
      <c r="C3340" s="5" t="s">
        <v>30</v>
      </c>
      <c r="D3340" s="5">
        <v>0</v>
      </c>
      <c r="E3340" s="4" t="s">
        <v>132</v>
      </c>
    </row>
    <row r="3341" spans="1:5" x14ac:dyDescent="0.3">
      <c r="A3341" s="4">
        <v>46023</v>
      </c>
      <c r="B3341" s="5" t="s">
        <v>17</v>
      </c>
      <c r="C3341" s="5" t="s">
        <v>30</v>
      </c>
      <c r="D3341" s="5">
        <v>0</v>
      </c>
      <c r="E3341" s="4" t="s">
        <v>132</v>
      </c>
    </row>
    <row r="3342" spans="1:5" x14ac:dyDescent="0.3">
      <c r="A3342" s="4">
        <v>46023</v>
      </c>
      <c r="B3342" s="5" t="s">
        <v>17</v>
      </c>
      <c r="C3342" s="5" t="s">
        <v>30</v>
      </c>
      <c r="D3342" s="5">
        <v>0</v>
      </c>
      <c r="E3342" s="4" t="s">
        <v>132</v>
      </c>
    </row>
    <row r="3343" spans="1:5" x14ac:dyDescent="0.3">
      <c r="A3343" s="4">
        <v>46023</v>
      </c>
      <c r="B3343" s="5" t="s">
        <v>24</v>
      </c>
      <c r="C3343" s="5" t="s">
        <v>55</v>
      </c>
      <c r="D3343" s="5">
        <v>11600</v>
      </c>
      <c r="E3343" s="4" t="s">
        <v>134</v>
      </c>
    </row>
    <row r="3344" spans="1:5" x14ac:dyDescent="0.3">
      <c r="A3344" s="4">
        <v>46023</v>
      </c>
      <c r="B3344" s="5" t="s">
        <v>24</v>
      </c>
      <c r="C3344" s="5" t="s">
        <v>55</v>
      </c>
      <c r="D3344" s="5">
        <v>0</v>
      </c>
      <c r="E3344" s="4" t="s">
        <v>134</v>
      </c>
    </row>
    <row r="3345" spans="1:5" x14ac:dyDescent="0.3">
      <c r="A3345" s="4">
        <v>46023</v>
      </c>
      <c r="B3345" s="5" t="s">
        <v>24</v>
      </c>
      <c r="C3345" s="5" t="s">
        <v>55</v>
      </c>
      <c r="D3345" s="5">
        <v>0</v>
      </c>
      <c r="E3345" s="4" t="s">
        <v>134</v>
      </c>
    </row>
    <row r="3346" spans="1:5" x14ac:dyDescent="0.3">
      <c r="A3346" s="4">
        <v>46023</v>
      </c>
      <c r="B3346" s="5" t="s">
        <v>24</v>
      </c>
      <c r="C3346" s="5" t="s">
        <v>55</v>
      </c>
      <c r="D3346" s="5">
        <v>0</v>
      </c>
      <c r="E3346" s="4" t="s">
        <v>134</v>
      </c>
    </row>
    <row r="3347" spans="1:5" x14ac:dyDescent="0.3">
      <c r="A3347" s="4">
        <v>46023</v>
      </c>
      <c r="B3347" s="5" t="s">
        <v>24</v>
      </c>
      <c r="C3347" s="5" t="s">
        <v>55</v>
      </c>
      <c r="D3347" s="5">
        <v>0</v>
      </c>
      <c r="E3347" s="4" t="s">
        <v>134</v>
      </c>
    </row>
    <row r="3348" spans="1:5" x14ac:dyDescent="0.3">
      <c r="A3348" s="4">
        <v>46023</v>
      </c>
      <c r="B3348" s="5" t="s">
        <v>22</v>
      </c>
      <c r="C3348" s="5" t="s">
        <v>49</v>
      </c>
      <c r="D3348" s="5">
        <v>0</v>
      </c>
      <c r="E3348" s="4" t="s">
        <v>132</v>
      </c>
    </row>
    <row r="3349" spans="1:5" x14ac:dyDescent="0.3">
      <c r="A3349" s="4">
        <v>46023</v>
      </c>
      <c r="B3349" s="5" t="s">
        <v>15</v>
      </c>
      <c r="C3349" s="5" t="s">
        <v>73</v>
      </c>
      <c r="D3349" s="5">
        <v>40000</v>
      </c>
      <c r="E3349" s="4" t="s">
        <v>132</v>
      </c>
    </row>
    <row r="3350" spans="1:5" x14ac:dyDescent="0.3">
      <c r="A3350" s="4">
        <v>46023</v>
      </c>
      <c r="B3350" s="5" t="s">
        <v>15</v>
      </c>
      <c r="C3350" s="5" t="s">
        <v>28</v>
      </c>
      <c r="D3350" s="5">
        <v>0</v>
      </c>
      <c r="E3350" s="4" t="s">
        <v>132</v>
      </c>
    </row>
    <row r="3351" spans="1:5" x14ac:dyDescent="0.3">
      <c r="A3351" s="4">
        <v>46023</v>
      </c>
      <c r="B3351" s="5" t="s">
        <v>17</v>
      </c>
      <c r="C3351" s="5" t="s">
        <v>38</v>
      </c>
      <c r="D3351" s="5">
        <v>0</v>
      </c>
      <c r="E3351" s="4" t="s">
        <v>132</v>
      </c>
    </row>
    <row r="3352" spans="1:5" x14ac:dyDescent="0.3">
      <c r="A3352" s="4">
        <v>46023</v>
      </c>
      <c r="B3352" s="5" t="s">
        <v>17</v>
      </c>
      <c r="C3352" s="5" t="s">
        <v>38</v>
      </c>
      <c r="D3352" s="5">
        <v>0</v>
      </c>
      <c r="E3352" s="4" t="s">
        <v>132</v>
      </c>
    </row>
    <row r="3353" spans="1:5" x14ac:dyDescent="0.3">
      <c r="A3353" s="4">
        <v>46023</v>
      </c>
      <c r="B3353" s="5" t="s">
        <v>17</v>
      </c>
      <c r="C3353" s="5" t="s">
        <v>38</v>
      </c>
      <c r="D3353" s="5">
        <v>0</v>
      </c>
      <c r="E3353" s="4" t="s">
        <v>132</v>
      </c>
    </row>
    <row r="3354" spans="1:5" x14ac:dyDescent="0.3">
      <c r="A3354" s="4">
        <v>46023</v>
      </c>
      <c r="B3354" s="5" t="s">
        <v>17</v>
      </c>
      <c r="C3354" s="5" t="s">
        <v>112</v>
      </c>
      <c r="D3354" s="5">
        <v>20000</v>
      </c>
      <c r="E3354" s="4" t="s">
        <v>132</v>
      </c>
    </row>
    <row r="3355" spans="1:5" x14ac:dyDescent="0.3">
      <c r="A3355" s="4">
        <v>46023</v>
      </c>
      <c r="B3355" s="5" t="s">
        <v>17</v>
      </c>
      <c r="C3355" s="5" t="s">
        <v>32</v>
      </c>
      <c r="D3355" s="5">
        <v>0</v>
      </c>
      <c r="E3355" s="4" t="s">
        <v>133</v>
      </c>
    </row>
    <row r="3356" spans="1:5" x14ac:dyDescent="0.3">
      <c r="A3356" s="4">
        <v>46174</v>
      </c>
      <c r="B3356" s="5" t="s">
        <v>22</v>
      </c>
      <c r="C3356" s="5" t="s">
        <v>122</v>
      </c>
      <c r="D3356" s="5">
        <v>30000</v>
      </c>
      <c r="E3356" s="4" t="s">
        <v>134</v>
      </c>
    </row>
    <row r="3357" spans="1:5" x14ac:dyDescent="0.3">
      <c r="A3357" s="4">
        <v>46174</v>
      </c>
      <c r="B3357" s="5" t="s">
        <v>17</v>
      </c>
      <c r="C3357" s="5" t="s">
        <v>31</v>
      </c>
      <c r="D3357" s="5">
        <v>0</v>
      </c>
      <c r="E3357" s="4" t="s">
        <v>132</v>
      </c>
    </row>
    <row r="3358" spans="1:5" x14ac:dyDescent="0.3">
      <c r="A3358" s="4">
        <v>46174</v>
      </c>
      <c r="B3358" s="5" t="s">
        <v>17</v>
      </c>
      <c r="C3358" s="5" t="s">
        <v>30</v>
      </c>
      <c r="D3358" s="5">
        <v>0</v>
      </c>
      <c r="E3358" s="4" t="s">
        <v>132</v>
      </c>
    </row>
    <row r="3359" spans="1:5" x14ac:dyDescent="0.3">
      <c r="A3359" s="4">
        <v>46173</v>
      </c>
      <c r="B3359" s="5" t="s">
        <v>17</v>
      </c>
      <c r="C3359" s="5" t="s">
        <v>31</v>
      </c>
      <c r="D3359" s="5">
        <v>-20000</v>
      </c>
      <c r="E3359" s="4" t="s">
        <v>132</v>
      </c>
    </row>
    <row r="3360" spans="1:5" x14ac:dyDescent="0.3">
      <c r="A3360" s="4">
        <v>46174</v>
      </c>
      <c r="B3360" s="5" t="s">
        <v>17</v>
      </c>
      <c r="C3360" s="5" t="s">
        <v>33</v>
      </c>
      <c r="D3360" s="5">
        <v>0</v>
      </c>
      <c r="E3360" s="4" t="s">
        <v>132</v>
      </c>
    </row>
    <row r="3361" spans="1:5" x14ac:dyDescent="0.3">
      <c r="A3361" s="4">
        <v>46174</v>
      </c>
      <c r="B3361" s="5" t="s">
        <v>24</v>
      </c>
      <c r="C3361" s="5" t="s">
        <v>55</v>
      </c>
      <c r="D3361" s="5">
        <v>0</v>
      </c>
      <c r="E3361" s="4" t="s">
        <v>134</v>
      </c>
    </row>
    <row r="3362" spans="1:5" x14ac:dyDescent="0.3">
      <c r="A3362" s="4">
        <v>46174</v>
      </c>
      <c r="B3362" s="5" t="s">
        <v>17</v>
      </c>
      <c r="C3362" s="5" t="s">
        <v>31</v>
      </c>
      <c r="D3362" s="5">
        <v>85000</v>
      </c>
      <c r="E3362" s="4" t="s">
        <v>132</v>
      </c>
    </row>
    <row r="3363" spans="1:5" x14ac:dyDescent="0.3">
      <c r="A3363" s="4">
        <v>46174</v>
      </c>
      <c r="B3363" s="5" t="s">
        <v>17</v>
      </c>
      <c r="C3363" s="5" t="s">
        <v>31</v>
      </c>
      <c r="D3363" s="5">
        <v>0</v>
      </c>
      <c r="E3363" s="4" t="s">
        <v>132</v>
      </c>
    </row>
    <row r="3364" spans="1:5" x14ac:dyDescent="0.3">
      <c r="A3364" s="4">
        <v>46174</v>
      </c>
      <c r="B3364" s="5" t="s">
        <v>17</v>
      </c>
      <c r="C3364" s="5" t="s">
        <v>30</v>
      </c>
      <c r="D3364" s="5">
        <v>60000</v>
      </c>
      <c r="E3364" s="4" t="s">
        <v>132</v>
      </c>
    </row>
    <row r="3365" spans="1:5" x14ac:dyDescent="0.3">
      <c r="A3365" s="4">
        <v>46174</v>
      </c>
      <c r="B3365" s="5" t="s">
        <v>17</v>
      </c>
      <c r="C3365" s="5" t="s">
        <v>30</v>
      </c>
      <c r="D3365" s="5">
        <v>0</v>
      </c>
      <c r="E3365" s="4" t="s">
        <v>134</v>
      </c>
    </row>
    <row r="3366" spans="1:5" x14ac:dyDescent="0.3">
      <c r="A3366" s="4">
        <v>46174</v>
      </c>
      <c r="B3366" s="5" t="s">
        <v>17</v>
      </c>
      <c r="C3366" s="5" t="s">
        <v>33</v>
      </c>
      <c r="D3366" s="5">
        <v>0</v>
      </c>
      <c r="E3366" s="4" t="s">
        <v>134</v>
      </c>
    </row>
    <row r="3367" spans="1:5" x14ac:dyDescent="0.3">
      <c r="A3367" s="4">
        <v>46174</v>
      </c>
      <c r="B3367" s="5" t="s">
        <v>23</v>
      </c>
      <c r="C3367" s="5" t="s">
        <v>53</v>
      </c>
      <c r="D3367" s="5">
        <v>0</v>
      </c>
      <c r="E3367" s="4" t="s">
        <v>134</v>
      </c>
    </row>
    <row r="3368" spans="1:5" x14ac:dyDescent="0.3">
      <c r="A3368" s="4">
        <v>46174</v>
      </c>
      <c r="B3368" s="5" t="s">
        <v>17</v>
      </c>
      <c r="C3368" s="5" t="s">
        <v>30</v>
      </c>
      <c r="D3368" s="5">
        <v>0</v>
      </c>
      <c r="E3368" s="4" t="s">
        <v>132</v>
      </c>
    </row>
    <row r="3369" spans="1:5" x14ac:dyDescent="0.3">
      <c r="A3369" s="4">
        <v>46204</v>
      </c>
      <c r="B3369" s="5" t="s">
        <v>23</v>
      </c>
      <c r="C3369" s="5" t="s">
        <v>50</v>
      </c>
      <c r="D3369" s="5">
        <v>0</v>
      </c>
      <c r="E3369" s="4" t="s">
        <v>132</v>
      </c>
    </row>
    <row r="3370" spans="1:5" x14ac:dyDescent="0.3">
      <c r="A3370" s="4">
        <v>46204</v>
      </c>
      <c r="B3370" s="5" t="s">
        <v>23</v>
      </c>
      <c r="C3370" s="5" t="s">
        <v>50</v>
      </c>
      <c r="D3370" s="5">
        <v>0</v>
      </c>
      <c r="E3370" s="4" t="s">
        <v>132</v>
      </c>
    </row>
    <row r="3371" spans="1:5" x14ac:dyDescent="0.3">
      <c r="A3371" s="4">
        <v>46204</v>
      </c>
      <c r="B3371" s="5" t="s">
        <v>23</v>
      </c>
      <c r="C3371" s="5" t="s">
        <v>50</v>
      </c>
      <c r="D3371" s="5">
        <v>0</v>
      </c>
      <c r="E3371" s="4" t="s">
        <v>132</v>
      </c>
    </row>
    <row r="3372" spans="1:5" x14ac:dyDescent="0.3">
      <c r="A3372" s="4">
        <v>46266</v>
      </c>
      <c r="B3372" s="5" t="s">
        <v>17</v>
      </c>
      <c r="C3372" s="5" t="s">
        <v>30</v>
      </c>
      <c r="D3372" s="5">
        <v>0</v>
      </c>
      <c r="E3372" s="4" t="s">
        <v>134</v>
      </c>
    </row>
    <row r="3373" spans="1:5" x14ac:dyDescent="0.3">
      <c r="A3373" s="4">
        <v>46266</v>
      </c>
      <c r="B3373" s="5" t="s">
        <v>17</v>
      </c>
      <c r="C3373" s="5" t="s">
        <v>123</v>
      </c>
      <c r="D3373" s="5">
        <v>0</v>
      </c>
      <c r="E3373" s="4" t="s">
        <v>132</v>
      </c>
    </row>
    <row r="3374" spans="1:5" x14ac:dyDescent="0.3">
      <c r="A3374" s="4">
        <v>46266</v>
      </c>
      <c r="B3374" s="5" t="s">
        <v>17</v>
      </c>
      <c r="C3374" s="5" t="s">
        <v>123</v>
      </c>
      <c r="D3374" s="5">
        <v>30000</v>
      </c>
      <c r="E3374" s="4" t="s">
        <v>132</v>
      </c>
    </row>
    <row r="3375" spans="1:5" x14ac:dyDescent="0.3">
      <c r="A3375" s="4">
        <v>46266</v>
      </c>
      <c r="B3375" s="5" t="s">
        <v>17</v>
      </c>
      <c r="C3375" s="5" t="s">
        <v>123</v>
      </c>
      <c r="D3375" s="5">
        <v>0</v>
      </c>
      <c r="E3375" s="4" t="s">
        <v>132</v>
      </c>
    </row>
    <row r="3376" spans="1:5" x14ac:dyDescent="0.3">
      <c r="A3376" s="4">
        <v>46266</v>
      </c>
      <c r="B3376" s="5" t="s">
        <v>17</v>
      </c>
      <c r="C3376" s="5" t="s">
        <v>123</v>
      </c>
      <c r="D3376" s="5">
        <v>0</v>
      </c>
      <c r="E3376" s="4" t="s">
        <v>132</v>
      </c>
    </row>
    <row r="3377" spans="1:5" x14ac:dyDescent="0.3">
      <c r="A3377" s="4">
        <v>46266</v>
      </c>
      <c r="B3377" s="5" t="s">
        <v>17</v>
      </c>
      <c r="C3377" s="5" t="s">
        <v>123</v>
      </c>
      <c r="D3377" s="5">
        <v>0</v>
      </c>
      <c r="E3377" s="4" t="s">
        <v>132</v>
      </c>
    </row>
    <row r="3378" spans="1:5" x14ac:dyDescent="0.3">
      <c r="A3378" s="4">
        <v>46266</v>
      </c>
      <c r="B3378" s="5" t="s">
        <v>17</v>
      </c>
      <c r="C3378" s="5" t="s">
        <v>123</v>
      </c>
      <c r="D3378" s="5">
        <v>0</v>
      </c>
      <c r="E3378" s="4" t="s">
        <v>132</v>
      </c>
    </row>
    <row r="3379" spans="1:5" x14ac:dyDescent="0.3">
      <c r="A3379" s="4">
        <v>46266</v>
      </c>
      <c r="B3379" s="5" t="s">
        <v>17</v>
      </c>
      <c r="C3379" s="5" t="s">
        <v>123</v>
      </c>
      <c r="D3379" s="5">
        <v>0</v>
      </c>
      <c r="E3379" s="4" t="s">
        <v>132</v>
      </c>
    </row>
    <row r="3380" spans="1:5" x14ac:dyDescent="0.3">
      <c r="A3380" s="4">
        <v>46266</v>
      </c>
      <c r="B3380" s="5" t="s">
        <v>17</v>
      </c>
      <c r="C3380" s="5" t="s">
        <v>31</v>
      </c>
      <c r="D3380" s="5">
        <v>0</v>
      </c>
      <c r="E3380" s="4" t="s">
        <v>132</v>
      </c>
    </row>
    <row r="3381" spans="1:5" x14ac:dyDescent="0.3">
      <c r="A3381" s="4">
        <v>46387</v>
      </c>
      <c r="B3381" s="5" t="s">
        <v>21</v>
      </c>
      <c r="C3381" s="5" t="s">
        <v>47</v>
      </c>
      <c r="D3381" s="5">
        <v>0</v>
      </c>
      <c r="E3381" s="4" t="s">
        <v>132</v>
      </c>
    </row>
    <row r="3382" spans="1:5" x14ac:dyDescent="0.3">
      <c r="A3382" s="4">
        <v>46387</v>
      </c>
      <c r="B3382" s="5" t="s">
        <v>21</v>
      </c>
      <c r="C3382" s="5" t="s">
        <v>47</v>
      </c>
      <c r="D3382" s="5">
        <v>0</v>
      </c>
      <c r="E3382" s="4" t="s">
        <v>132</v>
      </c>
    </row>
    <row r="3383" spans="1:5" x14ac:dyDescent="0.3">
      <c r="A3383" s="4">
        <v>46387</v>
      </c>
      <c r="B3383" s="5" t="s">
        <v>21</v>
      </c>
      <c r="C3383" s="5" t="s">
        <v>47</v>
      </c>
      <c r="D3383" s="5">
        <v>0</v>
      </c>
      <c r="E3383" s="4" t="s">
        <v>132</v>
      </c>
    </row>
    <row r="3384" spans="1:5" x14ac:dyDescent="0.3">
      <c r="A3384" s="4">
        <v>46387</v>
      </c>
      <c r="B3384" s="5" t="s">
        <v>21</v>
      </c>
      <c r="C3384" s="5" t="s">
        <v>47</v>
      </c>
      <c r="D3384" s="5">
        <v>0</v>
      </c>
      <c r="E3384" s="4" t="s">
        <v>132</v>
      </c>
    </row>
    <row r="3385" spans="1:5" x14ac:dyDescent="0.3">
      <c r="A3385" s="4">
        <v>46296</v>
      </c>
      <c r="B3385" s="5" t="s">
        <v>23</v>
      </c>
      <c r="C3385" s="5" t="s">
        <v>51</v>
      </c>
      <c r="D3385" s="5">
        <v>65000</v>
      </c>
      <c r="E3385" s="4" t="s">
        <v>134</v>
      </c>
    </row>
    <row r="3386" spans="1:5" x14ac:dyDescent="0.3">
      <c r="A3386" s="4">
        <v>46388</v>
      </c>
      <c r="B3386" s="5" t="s">
        <v>24</v>
      </c>
      <c r="C3386" s="5" t="s">
        <v>55</v>
      </c>
      <c r="D3386" s="5">
        <v>27500</v>
      </c>
      <c r="E3386" s="4" t="s">
        <v>132</v>
      </c>
    </row>
    <row r="3387" spans="1:5" x14ac:dyDescent="0.3">
      <c r="A3387" s="4">
        <v>46447</v>
      </c>
      <c r="B3387" s="5" t="s">
        <v>17</v>
      </c>
      <c r="C3387" s="5" t="s">
        <v>30</v>
      </c>
      <c r="D3387" s="5">
        <v>0</v>
      </c>
      <c r="E3387" s="4" t="s">
        <v>132</v>
      </c>
    </row>
    <row r="3388" spans="1:5" x14ac:dyDescent="0.3">
      <c r="A3388" s="4">
        <v>46388</v>
      </c>
      <c r="B3388" s="5" t="s">
        <v>23</v>
      </c>
      <c r="C3388" s="5" t="s">
        <v>77</v>
      </c>
      <c r="D3388" s="5">
        <v>70000</v>
      </c>
      <c r="E3388" s="4" t="s">
        <v>132</v>
      </c>
    </row>
    <row r="3389" spans="1:5" x14ac:dyDescent="0.3">
      <c r="A3389" s="4">
        <v>46388</v>
      </c>
      <c r="B3389" s="5" t="s">
        <v>15</v>
      </c>
      <c r="C3389" s="5" t="s">
        <v>29</v>
      </c>
      <c r="D3389" s="5">
        <v>20000</v>
      </c>
      <c r="E3389" s="4" t="s">
        <v>132</v>
      </c>
    </row>
    <row r="3390" spans="1:5" x14ac:dyDescent="0.3">
      <c r="A3390" s="4">
        <v>46388</v>
      </c>
      <c r="B3390" s="5" t="s">
        <v>17</v>
      </c>
      <c r="C3390" s="5" t="s">
        <v>30</v>
      </c>
      <c r="D3390" s="5">
        <v>0</v>
      </c>
      <c r="E3390" s="4" t="s">
        <v>132</v>
      </c>
    </row>
    <row r="3391" spans="1:5" x14ac:dyDescent="0.3">
      <c r="A3391" s="4">
        <v>46388</v>
      </c>
      <c r="B3391" s="5" t="s">
        <v>17</v>
      </c>
      <c r="C3391" s="5" t="s">
        <v>30</v>
      </c>
      <c r="D3391" s="5">
        <v>0</v>
      </c>
      <c r="E3391" s="4" t="s">
        <v>132</v>
      </c>
    </row>
    <row r="3392" spans="1:5" x14ac:dyDescent="0.3">
      <c r="A3392" s="4">
        <v>46388</v>
      </c>
      <c r="B3392" s="5" t="s">
        <v>17</v>
      </c>
      <c r="C3392" s="5" t="s">
        <v>30</v>
      </c>
      <c r="D3392" s="5">
        <v>0</v>
      </c>
      <c r="E3392" s="4" t="s">
        <v>132</v>
      </c>
    </row>
    <row r="3393" spans="1:5" x14ac:dyDescent="0.3">
      <c r="A3393" s="4">
        <v>46388</v>
      </c>
      <c r="B3393" s="5" t="s">
        <v>17</v>
      </c>
      <c r="C3393" s="5" t="s">
        <v>31</v>
      </c>
      <c r="D3393" s="5">
        <v>180000</v>
      </c>
      <c r="E3393" s="4" t="s">
        <v>134</v>
      </c>
    </row>
    <row r="3394" spans="1:5" x14ac:dyDescent="0.3">
      <c r="A3394" s="4">
        <v>46447</v>
      </c>
      <c r="B3394" s="5" t="s">
        <v>17</v>
      </c>
      <c r="C3394" s="5" t="s">
        <v>31</v>
      </c>
      <c r="D3394" s="5">
        <v>0</v>
      </c>
      <c r="E3394" s="4" t="s">
        <v>134</v>
      </c>
    </row>
    <row r="3395" spans="1:5" x14ac:dyDescent="0.3">
      <c r="A3395" s="4">
        <v>46388</v>
      </c>
      <c r="B3395" s="5" t="s">
        <v>17</v>
      </c>
      <c r="C3395" s="5" t="s">
        <v>31</v>
      </c>
      <c r="D3395" s="5">
        <v>0</v>
      </c>
      <c r="E3395" s="4" t="s">
        <v>134</v>
      </c>
    </row>
    <row r="3396" spans="1:5" x14ac:dyDescent="0.3">
      <c r="A3396" s="4">
        <v>46447</v>
      </c>
      <c r="B3396" s="5" t="s">
        <v>17</v>
      </c>
      <c r="C3396" s="5" t="s">
        <v>31</v>
      </c>
      <c r="D3396" s="5">
        <v>0</v>
      </c>
      <c r="E3396" s="4" t="s">
        <v>134</v>
      </c>
    </row>
    <row r="3397" spans="1:5" x14ac:dyDescent="0.3">
      <c r="A3397" s="4">
        <v>46388</v>
      </c>
      <c r="B3397" s="5" t="s">
        <v>17</v>
      </c>
      <c r="C3397" s="5" t="s">
        <v>31</v>
      </c>
      <c r="D3397" s="5">
        <v>0</v>
      </c>
      <c r="E3397" s="4" t="s">
        <v>134</v>
      </c>
    </row>
    <row r="3398" spans="1:5" x14ac:dyDescent="0.3">
      <c r="A3398" s="4">
        <v>46388</v>
      </c>
      <c r="B3398" s="5" t="s">
        <v>17</v>
      </c>
      <c r="C3398" s="5" t="s">
        <v>31</v>
      </c>
      <c r="D3398" s="5">
        <v>0</v>
      </c>
      <c r="E3398" s="4" t="s">
        <v>134</v>
      </c>
    </row>
    <row r="3399" spans="1:5" x14ac:dyDescent="0.3">
      <c r="A3399" s="4">
        <v>46447</v>
      </c>
      <c r="B3399" s="5" t="s">
        <v>17</v>
      </c>
      <c r="C3399" s="5" t="s">
        <v>31</v>
      </c>
      <c r="D3399" s="5">
        <v>0</v>
      </c>
      <c r="E3399" s="4" t="s">
        <v>134</v>
      </c>
    </row>
    <row r="3400" spans="1:5" x14ac:dyDescent="0.3">
      <c r="A3400" s="4">
        <v>46388</v>
      </c>
      <c r="B3400" s="5" t="s">
        <v>17</v>
      </c>
      <c r="C3400" s="5" t="s">
        <v>31</v>
      </c>
      <c r="D3400" s="5">
        <v>0</v>
      </c>
      <c r="E3400" s="4" t="s">
        <v>134</v>
      </c>
    </row>
    <row r="3401" spans="1:5" x14ac:dyDescent="0.3">
      <c r="A3401" s="4">
        <v>46388</v>
      </c>
      <c r="B3401" s="5" t="s">
        <v>17</v>
      </c>
      <c r="C3401" s="5" t="s">
        <v>31</v>
      </c>
      <c r="D3401" s="5">
        <v>0</v>
      </c>
      <c r="E3401" s="4" t="s">
        <v>134</v>
      </c>
    </row>
    <row r="3402" spans="1:5" x14ac:dyDescent="0.3">
      <c r="A3402" s="4">
        <v>46388</v>
      </c>
      <c r="B3402" s="5" t="s">
        <v>17</v>
      </c>
      <c r="C3402" s="5" t="s">
        <v>31</v>
      </c>
      <c r="D3402" s="5">
        <v>0</v>
      </c>
      <c r="E3402" s="4" t="s">
        <v>134</v>
      </c>
    </row>
    <row r="3403" spans="1:5" x14ac:dyDescent="0.3">
      <c r="A3403" s="4">
        <v>46388</v>
      </c>
      <c r="B3403" s="5" t="s">
        <v>17</v>
      </c>
      <c r="C3403" s="5" t="s">
        <v>30</v>
      </c>
      <c r="D3403" s="5">
        <v>0</v>
      </c>
      <c r="E3403" s="4" t="s">
        <v>132</v>
      </c>
    </row>
    <row r="3404" spans="1:5" x14ac:dyDescent="0.3">
      <c r="A3404" s="4">
        <v>46447</v>
      </c>
      <c r="B3404" s="5" t="s">
        <v>17</v>
      </c>
      <c r="C3404" s="5" t="s">
        <v>30</v>
      </c>
      <c r="D3404" s="5">
        <v>0</v>
      </c>
      <c r="E3404" s="4" t="s">
        <v>132</v>
      </c>
    </row>
    <row r="3405" spans="1:5" x14ac:dyDescent="0.3">
      <c r="A3405" s="4">
        <v>46388</v>
      </c>
      <c r="B3405" s="5" t="s">
        <v>17</v>
      </c>
      <c r="C3405" s="5" t="s">
        <v>30</v>
      </c>
      <c r="D3405" s="5">
        <v>0</v>
      </c>
      <c r="E3405" s="4" t="s">
        <v>134</v>
      </c>
    </row>
    <row r="3406" spans="1:5" x14ac:dyDescent="0.3">
      <c r="A3406" s="4">
        <v>46388</v>
      </c>
      <c r="B3406" s="5" t="s">
        <v>23</v>
      </c>
      <c r="C3406" s="5" t="s">
        <v>53</v>
      </c>
      <c r="D3406" s="5">
        <v>0</v>
      </c>
      <c r="E3406" s="4" t="s">
        <v>132</v>
      </c>
    </row>
    <row r="3407" spans="1:5" x14ac:dyDescent="0.3">
      <c r="A3407" s="4">
        <v>46388</v>
      </c>
      <c r="B3407" s="5" t="s">
        <v>23</v>
      </c>
      <c r="C3407" s="5" t="s">
        <v>53</v>
      </c>
      <c r="D3407" s="5">
        <v>0</v>
      </c>
      <c r="E3407" s="4" t="s">
        <v>132</v>
      </c>
    </row>
    <row r="3408" spans="1:5" x14ac:dyDescent="0.3">
      <c r="A3408" s="4">
        <v>46388</v>
      </c>
      <c r="B3408" s="5" t="s">
        <v>23</v>
      </c>
      <c r="C3408" s="5" t="s">
        <v>53</v>
      </c>
      <c r="D3408" s="5">
        <v>0</v>
      </c>
      <c r="E3408" s="4" t="s">
        <v>134</v>
      </c>
    </row>
    <row r="3409" spans="1:5" x14ac:dyDescent="0.3">
      <c r="A3409" s="4">
        <v>46388</v>
      </c>
      <c r="B3409" s="5" t="s">
        <v>23</v>
      </c>
      <c r="C3409" s="5" t="s">
        <v>53</v>
      </c>
      <c r="D3409" s="5">
        <v>0</v>
      </c>
      <c r="E3409" s="4" t="s">
        <v>132</v>
      </c>
    </row>
    <row r="3410" spans="1:5" x14ac:dyDescent="0.3">
      <c r="A3410" s="4">
        <v>46447</v>
      </c>
      <c r="B3410" s="5" t="s">
        <v>17</v>
      </c>
      <c r="C3410" s="5" t="s">
        <v>30</v>
      </c>
      <c r="D3410" s="5">
        <v>0</v>
      </c>
      <c r="E3410" s="4" t="s">
        <v>132</v>
      </c>
    </row>
    <row r="3411" spans="1:5" x14ac:dyDescent="0.3">
      <c r="A3411" s="4">
        <v>46569</v>
      </c>
      <c r="B3411" s="5" t="s">
        <v>22</v>
      </c>
      <c r="C3411" s="5" t="s">
        <v>48</v>
      </c>
      <c r="D3411" s="5">
        <v>0</v>
      </c>
      <c r="E3411" s="4" t="s">
        <v>132</v>
      </c>
    </row>
    <row r="3412" spans="1:5" x14ac:dyDescent="0.3">
      <c r="A3412" s="4">
        <v>46722</v>
      </c>
      <c r="B3412" s="5" t="s">
        <v>24</v>
      </c>
      <c r="C3412" s="5" t="s">
        <v>55</v>
      </c>
      <c r="D3412" s="5">
        <v>0</v>
      </c>
      <c r="E3412" s="4" t="s">
        <v>132</v>
      </c>
    </row>
    <row r="3413" spans="1:5" x14ac:dyDescent="0.3">
      <c r="A3413" s="4">
        <v>46752</v>
      </c>
      <c r="B3413" s="5" t="s">
        <v>17</v>
      </c>
      <c r="C3413" s="5" t="s">
        <v>30</v>
      </c>
      <c r="D3413" s="5">
        <v>-50000</v>
      </c>
      <c r="E3413" s="4" t="s">
        <v>132</v>
      </c>
    </row>
    <row r="3414" spans="1:5" x14ac:dyDescent="0.3">
      <c r="A3414" s="4">
        <v>46752</v>
      </c>
      <c r="B3414" s="5" t="s">
        <v>17</v>
      </c>
      <c r="C3414" s="5" t="s">
        <v>30</v>
      </c>
      <c r="D3414" s="5">
        <v>-80000</v>
      </c>
      <c r="E3414" s="4" t="s">
        <v>132</v>
      </c>
    </row>
    <row r="3415" spans="1:5" x14ac:dyDescent="0.3">
      <c r="A3415" s="4">
        <v>46722</v>
      </c>
      <c r="B3415" s="5" t="s">
        <v>15</v>
      </c>
      <c r="C3415" s="5" t="s">
        <v>28</v>
      </c>
      <c r="D3415" s="5">
        <v>0</v>
      </c>
      <c r="E3415" s="4" t="s">
        <v>132</v>
      </c>
    </row>
    <row r="3416" spans="1:5" x14ac:dyDescent="0.3">
      <c r="A3416" s="4">
        <v>46753</v>
      </c>
      <c r="B3416" s="5" t="s">
        <v>17</v>
      </c>
      <c r="C3416" s="5" t="s">
        <v>31</v>
      </c>
      <c r="D3416" s="5">
        <v>70000</v>
      </c>
      <c r="E3416" s="4" t="s">
        <v>132</v>
      </c>
    </row>
    <row r="3417" spans="1:5" x14ac:dyDescent="0.3">
      <c r="A3417" s="4">
        <v>46753</v>
      </c>
      <c r="B3417" s="5" t="s">
        <v>17</v>
      </c>
      <c r="C3417" s="5" t="s">
        <v>31</v>
      </c>
      <c r="D3417" s="5">
        <v>0</v>
      </c>
      <c r="E3417" s="4" t="s">
        <v>132</v>
      </c>
    </row>
    <row r="3418" spans="1:5" x14ac:dyDescent="0.3">
      <c r="A3418" s="4">
        <v>46813</v>
      </c>
      <c r="B3418" s="5" t="s">
        <v>17</v>
      </c>
      <c r="C3418" s="5" t="s">
        <v>31</v>
      </c>
      <c r="D3418" s="5">
        <v>0</v>
      </c>
      <c r="E3418" s="4" t="s">
        <v>132</v>
      </c>
    </row>
    <row r="3419" spans="1:5" x14ac:dyDescent="0.3">
      <c r="A3419" s="4">
        <v>46753</v>
      </c>
      <c r="B3419" s="5" t="s">
        <v>17</v>
      </c>
      <c r="C3419" s="5" t="s">
        <v>31</v>
      </c>
      <c r="D3419" s="5">
        <v>0</v>
      </c>
      <c r="E3419" s="4" t="s">
        <v>132</v>
      </c>
    </row>
    <row r="3420" spans="1:5" x14ac:dyDescent="0.3">
      <c r="A3420" s="4">
        <v>46753</v>
      </c>
      <c r="B3420" s="5" t="s">
        <v>15</v>
      </c>
      <c r="C3420" s="5" t="s">
        <v>114</v>
      </c>
      <c r="D3420" s="5">
        <v>30000</v>
      </c>
      <c r="E3420" s="4" t="s">
        <v>132</v>
      </c>
    </row>
    <row r="3421" spans="1:5" x14ac:dyDescent="0.3">
      <c r="A3421" s="4">
        <v>46753</v>
      </c>
      <c r="B3421" s="5" t="s">
        <v>15</v>
      </c>
      <c r="C3421" s="5" t="s">
        <v>114</v>
      </c>
      <c r="D3421" s="5">
        <v>0</v>
      </c>
      <c r="E3421" s="4" t="s">
        <v>132</v>
      </c>
    </row>
    <row r="3422" spans="1:5" x14ac:dyDescent="0.3">
      <c r="A3422" s="4">
        <v>46753</v>
      </c>
      <c r="B3422" s="5" t="s">
        <v>17</v>
      </c>
      <c r="C3422" s="5" t="s">
        <v>98</v>
      </c>
      <c r="D3422" s="5">
        <v>0</v>
      </c>
      <c r="E3422" s="4" t="s">
        <v>132</v>
      </c>
    </row>
    <row r="3423" spans="1:5" x14ac:dyDescent="0.3">
      <c r="A3423" s="4">
        <v>46753</v>
      </c>
      <c r="B3423" s="5" t="s">
        <v>17</v>
      </c>
      <c r="C3423" s="5" t="s">
        <v>98</v>
      </c>
      <c r="D3423" s="5">
        <v>40000</v>
      </c>
      <c r="E3423" s="4" t="s">
        <v>132</v>
      </c>
    </row>
    <row r="3424" spans="1:5" x14ac:dyDescent="0.3">
      <c r="A3424" s="4">
        <v>46753</v>
      </c>
      <c r="B3424" s="5" t="s">
        <v>17</v>
      </c>
      <c r="C3424" s="5" t="s">
        <v>98</v>
      </c>
      <c r="D3424" s="5">
        <v>0</v>
      </c>
      <c r="E3424" s="4" t="s">
        <v>132</v>
      </c>
    </row>
    <row r="3425" spans="1:5" x14ac:dyDescent="0.3">
      <c r="A3425" s="4">
        <v>46753</v>
      </c>
      <c r="B3425" s="5" t="s">
        <v>17</v>
      </c>
      <c r="C3425" s="5" t="s">
        <v>98</v>
      </c>
      <c r="D3425" s="5">
        <v>0</v>
      </c>
      <c r="E3425" s="4" t="s">
        <v>132</v>
      </c>
    </row>
    <row r="3426" spans="1:5" x14ac:dyDescent="0.3">
      <c r="A3426" s="4">
        <v>46753</v>
      </c>
      <c r="B3426" s="5" t="s">
        <v>17</v>
      </c>
      <c r="C3426" s="5" t="s">
        <v>98</v>
      </c>
      <c r="D3426" s="5">
        <v>0</v>
      </c>
      <c r="E3426" s="4" t="s">
        <v>132</v>
      </c>
    </row>
    <row r="3427" spans="1:5" x14ac:dyDescent="0.3">
      <c r="A3427" s="4">
        <v>46753</v>
      </c>
      <c r="B3427" s="5" t="s">
        <v>17</v>
      </c>
      <c r="C3427" s="5" t="s">
        <v>98</v>
      </c>
      <c r="D3427" s="5">
        <v>0</v>
      </c>
      <c r="E3427" s="4" t="s">
        <v>132</v>
      </c>
    </row>
    <row r="3428" spans="1:5" x14ac:dyDescent="0.3">
      <c r="A3428" s="4">
        <v>46753</v>
      </c>
      <c r="B3428" s="5" t="s">
        <v>17</v>
      </c>
      <c r="C3428" s="5" t="s">
        <v>38</v>
      </c>
      <c r="D3428" s="5">
        <v>0</v>
      </c>
      <c r="E3428" s="4" t="s">
        <v>134</v>
      </c>
    </row>
    <row r="3429" spans="1:5" x14ac:dyDescent="0.3">
      <c r="A3429" s="4">
        <v>46753</v>
      </c>
      <c r="B3429" s="5" t="s">
        <v>17</v>
      </c>
      <c r="C3429" s="5" t="s">
        <v>31</v>
      </c>
      <c r="D3429" s="5">
        <v>0</v>
      </c>
      <c r="E3429" s="4" t="s">
        <v>132</v>
      </c>
    </row>
    <row r="3430" spans="1:5" x14ac:dyDescent="0.3">
      <c r="A3430" s="4">
        <v>46753</v>
      </c>
      <c r="B3430" s="5" t="s">
        <v>17</v>
      </c>
      <c r="C3430" s="5" t="s">
        <v>30</v>
      </c>
      <c r="D3430" s="5">
        <v>200000</v>
      </c>
      <c r="E3430" s="4" t="s">
        <v>132</v>
      </c>
    </row>
    <row r="3431" spans="1:5" x14ac:dyDescent="0.3">
      <c r="A3431" s="4">
        <v>46753</v>
      </c>
      <c r="B3431" s="5" t="s">
        <v>17</v>
      </c>
      <c r="C3431" s="5" t="s">
        <v>30</v>
      </c>
      <c r="D3431" s="5">
        <v>0</v>
      </c>
      <c r="E3431" s="4" t="s">
        <v>132</v>
      </c>
    </row>
    <row r="3432" spans="1:5" x14ac:dyDescent="0.3">
      <c r="A3432" s="4">
        <v>46753</v>
      </c>
      <c r="B3432" s="5" t="s">
        <v>17</v>
      </c>
      <c r="C3432" s="5" t="s">
        <v>30</v>
      </c>
      <c r="D3432" s="5">
        <v>0</v>
      </c>
      <c r="E3432" s="4" t="s">
        <v>132</v>
      </c>
    </row>
    <row r="3433" spans="1:5" x14ac:dyDescent="0.3">
      <c r="A3433" s="4">
        <v>46753</v>
      </c>
      <c r="B3433" s="5" t="s">
        <v>17</v>
      </c>
      <c r="C3433" s="5" t="s">
        <v>30</v>
      </c>
      <c r="D3433" s="5">
        <v>0</v>
      </c>
      <c r="E3433" s="4" t="s">
        <v>132</v>
      </c>
    </row>
    <row r="3434" spans="1:5" x14ac:dyDescent="0.3">
      <c r="A3434" s="4">
        <v>46753</v>
      </c>
      <c r="B3434" s="5" t="s">
        <v>17</v>
      </c>
      <c r="C3434" s="5" t="s">
        <v>30</v>
      </c>
      <c r="D3434" s="5">
        <v>0</v>
      </c>
      <c r="E3434" s="4" t="s">
        <v>132</v>
      </c>
    </row>
    <row r="3435" spans="1:5" x14ac:dyDescent="0.3">
      <c r="A3435" s="4">
        <v>46753</v>
      </c>
      <c r="B3435" s="5" t="s">
        <v>22</v>
      </c>
      <c r="C3435" s="5" t="s">
        <v>48</v>
      </c>
      <c r="D3435" s="5">
        <v>100000</v>
      </c>
      <c r="E3435" s="4" t="s">
        <v>134</v>
      </c>
    </row>
    <row r="3436" spans="1:5" x14ac:dyDescent="0.3">
      <c r="A3436" s="4">
        <v>46753</v>
      </c>
      <c r="B3436" s="5" t="s">
        <v>22</v>
      </c>
      <c r="C3436" s="5" t="s">
        <v>48</v>
      </c>
      <c r="D3436" s="5">
        <v>0</v>
      </c>
      <c r="E3436" s="4" t="s">
        <v>134</v>
      </c>
    </row>
    <row r="3437" spans="1:5" x14ac:dyDescent="0.3">
      <c r="A3437" s="4">
        <v>46753</v>
      </c>
      <c r="B3437" s="5" t="s">
        <v>22</v>
      </c>
      <c r="C3437" s="5" t="s">
        <v>48</v>
      </c>
      <c r="D3437" s="5">
        <v>0</v>
      </c>
      <c r="E3437" s="4" t="s">
        <v>134</v>
      </c>
    </row>
    <row r="3438" spans="1:5" x14ac:dyDescent="0.3">
      <c r="A3438" s="4">
        <v>46753</v>
      </c>
      <c r="B3438" s="5" t="s">
        <v>22</v>
      </c>
      <c r="C3438" s="5" t="s">
        <v>48</v>
      </c>
      <c r="D3438" s="5">
        <v>0</v>
      </c>
      <c r="E3438" s="4" t="s">
        <v>134</v>
      </c>
    </row>
    <row r="3439" spans="1:5" x14ac:dyDescent="0.3">
      <c r="A3439" s="4">
        <v>46753</v>
      </c>
      <c r="B3439" s="5" t="s">
        <v>17</v>
      </c>
      <c r="C3439" s="5" t="s">
        <v>112</v>
      </c>
      <c r="D3439" s="5">
        <v>20000</v>
      </c>
      <c r="E3439" s="4" t="s">
        <v>132</v>
      </c>
    </row>
    <row r="3440" spans="1:5" x14ac:dyDescent="0.3">
      <c r="A3440" s="4">
        <v>46753</v>
      </c>
      <c r="B3440" s="5" t="s">
        <v>17</v>
      </c>
      <c r="C3440" s="5" t="s">
        <v>30</v>
      </c>
      <c r="D3440" s="5">
        <v>0</v>
      </c>
      <c r="E3440" s="4" t="s">
        <v>132</v>
      </c>
    </row>
    <row r="3441" spans="1:5" x14ac:dyDescent="0.3">
      <c r="A3441" s="4">
        <v>46935</v>
      </c>
      <c r="B3441" s="5" t="s">
        <v>22</v>
      </c>
      <c r="C3441" s="5" t="s">
        <v>48</v>
      </c>
      <c r="D3441" s="5">
        <v>0</v>
      </c>
      <c r="E3441" s="4" t="s">
        <v>134</v>
      </c>
    </row>
    <row r="3442" spans="1:5" x14ac:dyDescent="0.3">
      <c r="A3442" s="4">
        <v>47088</v>
      </c>
      <c r="B3442" s="5" t="s">
        <v>17</v>
      </c>
      <c r="C3442" s="5" t="s">
        <v>108</v>
      </c>
      <c r="D3442" s="5">
        <v>0</v>
      </c>
      <c r="E3442" s="4" t="s">
        <v>134</v>
      </c>
    </row>
    <row r="3443" spans="1:5" x14ac:dyDescent="0.3">
      <c r="A3443" s="4">
        <v>47027</v>
      </c>
      <c r="B3443" s="5" t="s">
        <v>23</v>
      </c>
      <c r="C3443" s="5" t="s">
        <v>127</v>
      </c>
      <c r="D3443" s="5">
        <v>30500</v>
      </c>
      <c r="E3443" s="4" t="s">
        <v>132</v>
      </c>
    </row>
    <row r="3444" spans="1:5" x14ac:dyDescent="0.3">
      <c r="A3444" s="4">
        <v>47027</v>
      </c>
      <c r="B3444" s="5" t="s">
        <v>23</v>
      </c>
      <c r="C3444" s="5" t="s">
        <v>127</v>
      </c>
      <c r="D3444" s="5">
        <v>0</v>
      </c>
      <c r="E3444" s="4" t="s">
        <v>132</v>
      </c>
    </row>
    <row r="3445" spans="1:5" x14ac:dyDescent="0.3">
      <c r="A3445" s="4">
        <v>47119</v>
      </c>
      <c r="B3445" s="5" t="s">
        <v>17</v>
      </c>
      <c r="C3445" s="5" t="s">
        <v>108</v>
      </c>
      <c r="D3445" s="5">
        <v>50000</v>
      </c>
      <c r="E3445" s="4" t="s">
        <v>134</v>
      </c>
    </row>
    <row r="3446" spans="1:5" x14ac:dyDescent="0.3">
      <c r="A3446" s="4">
        <v>47270</v>
      </c>
      <c r="B3446" s="5" t="s">
        <v>17</v>
      </c>
      <c r="C3446" s="5" t="s">
        <v>108</v>
      </c>
      <c r="D3446" s="5">
        <v>0</v>
      </c>
      <c r="E3446" s="4" t="s">
        <v>134</v>
      </c>
    </row>
    <row r="3447" spans="1:5" x14ac:dyDescent="0.3">
      <c r="A3447" s="4">
        <v>47543</v>
      </c>
      <c r="B3447" s="5" t="s">
        <v>23</v>
      </c>
      <c r="C3447" s="5" t="s">
        <v>52</v>
      </c>
      <c r="D3447" s="5">
        <v>0</v>
      </c>
      <c r="E3447" s="4" t="s">
        <v>132</v>
      </c>
    </row>
    <row r="3448" spans="1:5" x14ac:dyDescent="0.3">
      <c r="A3448" s="4">
        <v>47484</v>
      </c>
      <c r="B3448" s="5" t="s">
        <v>23</v>
      </c>
      <c r="C3448" s="5" t="s">
        <v>52</v>
      </c>
      <c r="D3448" s="5">
        <v>0</v>
      </c>
      <c r="E3448" s="4" t="s">
        <v>132</v>
      </c>
    </row>
    <row r="3449" spans="1:5" x14ac:dyDescent="0.3">
      <c r="A3449" s="4">
        <v>47484</v>
      </c>
      <c r="B3449" s="5" t="s">
        <v>23</v>
      </c>
      <c r="C3449" s="5" t="s">
        <v>52</v>
      </c>
      <c r="D3449" s="5">
        <v>0</v>
      </c>
      <c r="E3449" s="4" t="s">
        <v>132</v>
      </c>
    </row>
    <row r="3450" spans="1:5" x14ac:dyDescent="0.3">
      <c r="A3450" s="4">
        <v>47484</v>
      </c>
      <c r="B3450" s="5" t="s">
        <v>23</v>
      </c>
      <c r="C3450" s="5" t="s">
        <v>52</v>
      </c>
      <c r="D3450" s="5">
        <v>0</v>
      </c>
      <c r="E3450" s="4" t="s">
        <v>132</v>
      </c>
    </row>
    <row r="3451" spans="1:5" x14ac:dyDescent="0.3">
      <c r="A3451" s="4">
        <v>47484</v>
      </c>
      <c r="B3451" s="5" t="s">
        <v>24</v>
      </c>
      <c r="C3451" s="5" t="s">
        <v>54</v>
      </c>
      <c r="D3451" s="5">
        <v>0</v>
      </c>
      <c r="E3451" s="4" t="s">
        <v>134</v>
      </c>
    </row>
    <row r="3452" spans="1:5" x14ac:dyDescent="0.3">
      <c r="A3452" s="4">
        <v>47664</v>
      </c>
      <c r="B3452" s="5" t="s">
        <v>17</v>
      </c>
      <c r="C3452" s="5" t="s">
        <v>30</v>
      </c>
      <c r="D3452" s="5">
        <v>30000</v>
      </c>
      <c r="E3452" s="4" t="s">
        <v>132</v>
      </c>
    </row>
    <row r="3453" spans="1:5" x14ac:dyDescent="0.3">
      <c r="A3453" s="4">
        <v>46357</v>
      </c>
      <c r="B3453" s="5" t="s">
        <v>17</v>
      </c>
      <c r="C3453" s="5" t="s">
        <v>30</v>
      </c>
      <c r="D3453" s="5">
        <v>0</v>
      </c>
      <c r="E3453" s="4" t="s">
        <v>138</v>
      </c>
    </row>
    <row r="3454" spans="1:5" x14ac:dyDescent="0.3">
      <c r="A3454" s="4">
        <v>46327</v>
      </c>
      <c r="B3454" s="5" t="s">
        <v>24</v>
      </c>
      <c r="C3454" s="5" t="s">
        <v>54</v>
      </c>
      <c r="D3454" s="5">
        <v>0</v>
      </c>
      <c r="E3454" s="4" t="s">
        <v>135</v>
      </c>
    </row>
    <row r="3455" spans="1:5" x14ac:dyDescent="0.3">
      <c r="A3455" s="4">
        <v>46357</v>
      </c>
      <c r="B3455" s="5" t="s">
        <v>17</v>
      </c>
      <c r="C3455" s="5" t="s">
        <v>30</v>
      </c>
      <c r="D3455" s="5">
        <v>0</v>
      </c>
      <c r="E3455" s="4" t="s">
        <v>138</v>
      </c>
    </row>
    <row r="3456" spans="1:5" x14ac:dyDescent="0.3">
      <c r="A3456" s="4">
        <v>46388</v>
      </c>
      <c r="B3456" s="5" t="s">
        <v>15</v>
      </c>
      <c r="C3456" s="5" t="s">
        <v>28</v>
      </c>
      <c r="D3456" s="5">
        <v>155000</v>
      </c>
      <c r="E3456" s="4" t="s">
        <v>136</v>
      </c>
    </row>
    <row r="3457" spans="1:5" x14ac:dyDescent="0.3">
      <c r="A3457" s="4">
        <v>46388</v>
      </c>
      <c r="B3457" s="5" t="s">
        <v>15</v>
      </c>
      <c r="C3457" s="5" t="s">
        <v>28</v>
      </c>
      <c r="D3457" s="5">
        <v>0</v>
      </c>
      <c r="E3457" s="4" t="s">
        <v>136</v>
      </c>
    </row>
    <row r="3458" spans="1:5" x14ac:dyDescent="0.3">
      <c r="A3458" s="4">
        <v>46388</v>
      </c>
      <c r="B3458" s="5" t="s">
        <v>15</v>
      </c>
      <c r="C3458" s="5" t="s">
        <v>28</v>
      </c>
      <c r="D3458" s="5">
        <v>0</v>
      </c>
      <c r="E3458" s="4" t="s">
        <v>136</v>
      </c>
    </row>
    <row r="3459" spans="1:5" x14ac:dyDescent="0.3">
      <c r="A3459" s="4">
        <v>46388</v>
      </c>
      <c r="B3459" s="5" t="s">
        <v>15</v>
      </c>
      <c r="C3459" s="5" t="s">
        <v>28</v>
      </c>
      <c r="D3459" s="5">
        <v>0</v>
      </c>
      <c r="E3459" s="4" t="s">
        <v>136</v>
      </c>
    </row>
    <row r="3460" spans="1:5" x14ac:dyDescent="0.3">
      <c r="A3460" s="4">
        <v>46388</v>
      </c>
      <c r="B3460" s="5" t="s">
        <v>15</v>
      </c>
      <c r="C3460" s="5" t="s">
        <v>28</v>
      </c>
      <c r="D3460" s="5">
        <v>0</v>
      </c>
      <c r="E3460" s="4" t="s">
        <v>136</v>
      </c>
    </row>
    <row r="3461" spans="1:5" x14ac:dyDescent="0.3">
      <c r="A3461" s="4">
        <v>46388</v>
      </c>
      <c r="B3461" s="5" t="s">
        <v>15</v>
      </c>
      <c r="C3461" s="5" t="s">
        <v>28</v>
      </c>
      <c r="D3461" s="5">
        <v>0</v>
      </c>
      <c r="E3461" s="4" t="s">
        <v>136</v>
      </c>
    </row>
    <row r="3462" spans="1:5" x14ac:dyDescent="0.3">
      <c r="A3462" s="4">
        <v>46388</v>
      </c>
      <c r="B3462" s="5" t="s">
        <v>20</v>
      </c>
      <c r="C3462" s="5" t="s">
        <v>45</v>
      </c>
      <c r="D3462" s="5">
        <v>0</v>
      </c>
      <c r="E3462" s="4" t="s">
        <v>136</v>
      </c>
    </row>
    <row r="3463" spans="1:5" x14ac:dyDescent="0.3">
      <c r="A3463" s="4">
        <v>46388</v>
      </c>
      <c r="B3463" s="5" t="s">
        <v>15</v>
      </c>
      <c r="C3463" s="5" t="s">
        <v>124</v>
      </c>
      <c r="D3463" s="5">
        <v>120000</v>
      </c>
      <c r="E3463" s="4" t="s">
        <v>135</v>
      </c>
    </row>
    <row r="3464" spans="1:5" x14ac:dyDescent="0.3">
      <c r="A3464" s="4">
        <v>46388</v>
      </c>
      <c r="B3464" s="5" t="s">
        <v>21</v>
      </c>
      <c r="C3464" s="5" t="s">
        <v>47</v>
      </c>
      <c r="D3464" s="5">
        <v>0</v>
      </c>
      <c r="E3464" s="4" t="s">
        <v>136</v>
      </c>
    </row>
    <row r="3465" spans="1:5" x14ac:dyDescent="0.3">
      <c r="A3465" s="4">
        <v>46388</v>
      </c>
      <c r="B3465" s="5" t="s">
        <v>21</v>
      </c>
      <c r="C3465" s="5" t="s">
        <v>47</v>
      </c>
      <c r="D3465" s="5">
        <v>0</v>
      </c>
      <c r="E3465" s="4" t="s">
        <v>136</v>
      </c>
    </row>
    <row r="3466" spans="1:5" x14ac:dyDescent="0.3">
      <c r="A3466" s="4">
        <v>46388</v>
      </c>
      <c r="B3466" s="5" t="s">
        <v>15</v>
      </c>
      <c r="C3466" s="5" t="s">
        <v>114</v>
      </c>
      <c r="D3466" s="5">
        <v>0</v>
      </c>
      <c r="E3466" s="4" t="s">
        <v>136</v>
      </c>
    </row>
    <row r="3467" spans="1:5" x14ac:dyDescent="0.3">
      <c r="A3467" s="4">
        <v>46388</v>
      </c>
      <c r="B3467" s="5" t="s">
        <v>15</v>
      </c>
      <c r="C3467" s="5" t="s">
        <v>114</v>
      </c>
      <c r="D3467" s="5">
        <v>0</v>
      </c>
      <c r="E3467" s="4" t="s">
        <v>136</v>
      </c>
    </row>
    <row r="3468" spans="1:5" x14ac:dyDescent="0.3">
      <c r="A3468" s="4">
        <v>46388</v>
      </c>
      <c r="B3468" s="5" t="s">
        <v>15</v>
      </c>
      <c r="C3468" s="5" t="s">
        <v>119</v>
      </c>
      <c r="D3468" s="5">
        <v>10000</v>
      </c>
      <c r="E3468" s="4" t="s">
        <v>136</v>
      </c>
    </row>
    <row r="3469" spans="1:5" x14ac:dyDescent="0.3">
      <c r="A3469" s="4">
        <v>46388</v>
      </c>
      <c r="B3469" s="5" t="s">
        <v>24</v>
      </c>
      <c r="C3469" s="5" t="s">
        <v>55</v>
      </c>
      <c r="D3469" s="5">
        <v>27500</v>
      </c>
      <c r="E3469" s="4" t="s">
        <v>132</v>
      </c>
    </row>
    <row r="3470" spans="1:5" x14ac:dyDescent="0.3">
      <c r="A3470" s="4">
        <v>46388</v>
      </c>
      <c r="B3470" s="5" t="s">
        <v>23</v>
      </c>
      <c r="C3470" s="5" t="s">
        <v>50</v>
      </c>
      <c r="D3470" s="5">
        <v>0</v>
      </c>
      <c r="E3470" s="4" t="s">
        <v>136</v>
      </c>
    </row>
    <row r="3471" spans="1:5" x14ac:dyDescent="0.3">
      <c r="A3471" s="4">
        <v>46388</v>
      </c>
      <c r="B3471" s="5" t="s">
        <v>23</v>
      </c>
      <c r="C3471" s="5" t="s">
        <v>50</v>
      </c>
      <c r="D3471" s="5">
        <v>0</v>
      </c>
      <c r="E3471" s="4" t="s">
        <v>136</v>
      </c>
    </row>
    <row r="3472" spans="1:5" x14ac:dyDescent="0.3">
      <c r="A3472" s="4">
        <v>46388</v>
      </c>
      <c r="B3472" s="5" t="s">
        <v>23</v>
      </c>
      <c r="C3472" s="5" t="s">
        <v>50</v>
      </c>
      <c r="D3472" s="5">
        <v>40000</v>
      </c>
      <c r="E3472" s="4" t="s">
        <v>136</v>
      </c>
    </row>
    <row r="3473" spans="1:5" x14ac:dyDescent="0.3">
      <c r="A3473" s="4">
        <v>46388</v>
      </c>
      <c r="B3473" s="5" t="s">
        <v>23</v>
      </c>
      <c r="C3473" s="5" t="s">
        <v>50</v>
      </c>
      <c r="D3473" s="5">
        <v>0</v>
      </c>
      <c r="E3473" s="4" t="s">
        <v>136</v>
      </c>
    </row>
    <row r="3474" spans="1:5" x14ac:dyDescent="0.3">
      <c r="A3474" s="4">
        <v>46388</v>
      </c>
      <c r="B3474" s="5" t="s">
        <v>23</v>
      </c>
      <c r="C3474" s="5" t="s">
        <v>50</v>
      </c>
      <c r="D3474" s="5">
        <v>0</v>
      </c>
      <c r="E3474" s="4" t="s">
        <v>136</v>
      </c>
    </row>
    <row r="3475" spans="1:5" x14ac:dyDescent="0.3">
      <c r="A3475" s="4">
        <v>46388</v>
      </c>
      <c r="B3475" s="5" t="s">
        <v>17</v>
      </c>
      <c r="C3475" s="5" t="s">
        <v>34</v>
      </c>
      <c r="D3475" s="5">
        <v>0</v>
      </c>
      <c r="E3475" s="4" t="s">
        <v>136</v>
      </c>
    </row>
    <row r="3476" spans="1:5" x14ac:dyDescent="0.3">
      <c r="A3476" s="4">
        <v>46388</v>
      </c>
      <c r="B3476" s="5" t="s">
        <v>17</v>
      </c>
      <c r="C3476" s="5" t="s">
        <v>34</v>
      </c>
      <c r="D3476" s="5">
        <v>0</v>
      </c>
      <c r="E3476" s="4" t="s">
        <v>136</v>
      </c>
    </row>
    <row r="3477" spans="1:5" x14ac:dyDescent="0.3">
      <c r="A3477" s="4">
        <v>46447</v>
      </c>
      <c r="B3477" s="5" t="s">
        <v>23</v>
      </c>
      <c r="C3477" s="5" t="s">
        <v>68</v>
      </c>
      <c r="D3477" s="5">
        <v>40000</v>
      </c>
      <c r="E3477" s="4" t="s">
        <v>136</v>
      </c>
    </row>
    <row r="3478" spans="1:5" x14ac:dyDescent="0.3">
      <c r="A3478" s="4">
        <v>46447</v>
      </c>
      <c r="B3478" s="5" t="s">
        <v>17</v>
      </c>
      <c r="C3478" s="5" t="s">
        <v>30</v>
      </c>
      <c r="D3478" s="5">
        <v>0</v>
      </c>
      <c r="E3478" s="4" t="s">
        <v>132</v>
      </c>
    </row>
    <row r="3479" spans="1:5" x14ac:dyDescent="0.3">
      <c r="A3479" s="4">
        <v>46388</v>
      </c>
      <c r="B3479" s="5" t="s">
        <v>15</v>
      </c>
      <c r="C3479" s="5" t="s">
        <v>125</v>
      </c>
      <c r="D3479" s="5">
        <v>60000</v>
      </c>
      <c r="E3479" s="4" t="s">
        <v>136</v>
      </c>
    </row>
    <row r="3480" spans="1:5" x14ac:dyDescent="0.3">
      <c r="A3480" s="4">
        <v>46388</v>
      </c>
      <c r="B3480" s="5" t="s">
        <v>23</v>
      </c>
      <c r="C3480" s="5" t="s">
        <v>77</v>
      </c>
      <c r="D3480" s="5">
        <v>70000</v>
      </c>
      <c r="E3480" s="4" t="s">
        <v>132</v>
      </c>
    </row>
    <row r="3481" spans="1:5" x14ac:dyDescent="0.3">
      <c r="A3481" s="4">
        <v>46388</v>
      </c>
      <c r="B3481" s="5" t="s">
        <v>20</v>
      </c>
      <c r="C3481" s="5" t="s">
        <v>43</v>
      </c>
      <c r="D3481" s="5">
        <v>0</v>
      </c>
      <c r="E3481" s="4" t="s">
        <v>136</v>
      </c>
    </row>
    <row r="3482" spans="1:5" x14ac:dyDescent="0.3">
      <c r="A3482" s="4">
        <v>46388</v>
      </c>
      <c r="B3482" s="5" t="s">
        <v>17</v>
      </c>
      <c r="C3482" s="5" t="s">
        <v>61</v>
      </c>
      <c r="D3482" s="5">
        <v>0</v>
      </c>
      <c r="E3482" s="4" t="s">
        <v>136</v>
      </c>
    </row>
    <row r="3483" spans="1:5" x14ac:dyDescent="0.3">
      <c r="A3483" s="4">
        <v>46388</v>
      </c>
      <c r="B3483" s="5" t="s">
        <v>17</v>
      </c>
      <c r="C3483" s="5" t="s">
        <v>61</v>
      </c>
      <c r="D3483" s="5">
        <v>250000</v>
      </c>
      <c r="E3483" s="4" t="s">
        <v>136</v>
      </c>
    </row>
    <row r="3484" spans="1:5" x14ac:dyDescent="0.3">
      <c r="A3484" s="4">
        <v>46388</v>
      </c>
      <c r="B3484" s="5" t="s">
        <v>17</v>
      </c>
      <c r="C3484" s="5" t="s">
        <v>61</v>
      </c>
      <c r="D3484" s="5">
        <v>0</v>
      </c>
      <c r="E3484" s="4" t="s">
        <v>136</v>
      </c>
    </row>
    <row r="3485" spans="1:5" x14ac:dyDescent="0.3">
      <c r="A3485" s="4">
        <v>46388</v>
      </c>
      <c r="B3485" s="5" t="s">
        <v>17</v>
      </c>
      <c r="C3485" s="5" t="s">
        <v>61</v>
      </c>
      <c r="D3485" s="5">
        <v>0</v>
      </c>
      <c r="E3485" s="4" t="s">
        <v>136</v>
      </c>
    </row>
    <row r="3486" spans="1:5" x14ac:dyDescent="0.3">
      <c r="A3486" s="4">
        <v>46388</v>
      </c>
      <c r="B3486" s="5" t="s">
        <v>17</v>
      </c>
      <c r="C3486" s="5" t="s">
        <v>61</v>
      </c>
      <c r="D3486" s="5">
        <v>0</v>
      </c>
      <c r="E3486" s="4" t="s">
        <v>136</v>
      </c>
    </row>
    <row r="3487" spans="1:5" x14ac:dyDescent="0.3">
      <c r="A3487" s="4">
        <v>46388</v>
      </c>
      <c r="B3487" s="5" t="s">
        <v>17</v>
      </c>
      <c r="C3487" s="5" t="s">
        <v>61</v>
      </c>
      <c r="D3487" s="5">
        <v>0</v>
      </c>
      <c r="E3487" s="4" t="s">
        <v>136</v>
      </c>
    </row>
    <row r="3488" spans="1:5" x14ac:dyDescent="0.3">
      <c r="A3488" s="4">
        <v>46388</v>
      </c>
      <c r="B3488" s="5" t="s">
        <v>17</v>
      </c>
      <c r="C3488" s="5" t="s">
        <v>61</v>
      </c>
      <c r="D3488" s="5">
        <v>0</v>
      </c>
      <c r="E3488" s="4" t="s">
        <v>136</v>
      </c>
    </row>
    <row r="3489" spans="1:5" x14ac:dyDescent="0.3">
      <c r="A3489" s="4">
        <v>46388</v>
      </c>
      <c r="B3489" s="5" t="s">
        <v>17</v>
      </c>
      <c r="C3489" s="5" t="s">
        <v>61</v>
      </c>
      <c r="D3489" s="5">
        <v>0</v>
      </c>
      <c r="E3489" s="4" t="s">
        <v>136</v>
      </c>
    </row>
    <row r="3490" spans="1:5" x14ac:dyDescent="0.3">
      <c r="A3490" s="4">
        <v>46388</v>
      </c>
      <c r="B3490" s="5" t="s">
        <v>17</v>
      </c>
      <c r="C3490" s="5" t="s">
        <v>61</v>
      </c>
      <c r="D3490" s="5">
        <v>0</v>
      </c>
      <c r="E3490" s="4" t="s">
        <v>136</v>
      </c>
    </row>
    <row r="3491" spans="1:5" x14ac:dyDescent="0.3">
      <c r="A3491" s="4">
        <v>46388</v>
      </c>
      <c r="B3491" s="5" t="s">
        <v>15</v>
      </c>
      <c r="C3491" s="5" t="s">
        <v>119</v>
      </c>
      <c r="D3491" s="5">
        <v>20000</v>
      </c>
      <c r="E3491" s="4" t="s">
        <v>136</v>
      </c>
    </row>
    <row r="3492" spans="1:5" x14ac:dyDescent="0.3">
      <c r="A3492" s="4">
        <v>46388</v>
      </c>
      <c r="B3492" s="5" t="s">
        <v>17</v>
      </c>
      <c r="C3492" s="5" t="s">
        <v>30</v>
      </c>
      <c r="D3492" s="5">
        <v>0</v>
      </c>
      <c r="E3492" s="4" t="s">
        <v>132</v>
      </c>
    </row>
    <row r="3493" spans="1:5" x14ac:dyDescent="0.3">
      <c r="A3493" s="4">
        <v>46388</v>
      </c>
      <c r="B3493" s="5" t="s">
        <v>17</v>
      </c>
      <c r="C3493" s="5" t="s">
        <v>30</v>
      </c>
      <c r="D3493" s="5">
        <v>0</v>
      </c>
      <c r="E3493" s="4" t="s">
        <v>132</v>
      </c>
    </row>
    <row r="3494" spans="1:5" x14ac:dyDescent="0.3">
      <c r="A3494" s="4">
        <v>46388</v>
      </c>
      <c r="B3494" s="5" t="s">
        <v>17</v>
      </c>
      <c r="C3494" s="5" t="s">
        <v>30</v>
      </c>
      <c r="D3494" s="5">
        <v>0</v>
      </c>
      <c r="E3494" s="4" t="s">
        <v>132</v>
      </c>
    </row>
    <row r="3495" spans="1:5" x14ac:dyDescent="0.3">
      <c r="A3495" s="4">
        <v>46388</v>
      </c>
      <c r="B3495" s="5" t="s">
        <v>23</v>
      </c>
      <c r="C3495" s="5" t="s">
        <v>50</v>
      </c>
      <c r="D3495" s="5">
        <v>0</v>
      </c>
      <c r="E3495" s="4" t="s">
        <v>136</v>
      </c>
    </row>
    <row r="3496" spans="1:5" x14ac:dyDescent="0.3">
      <c r="A3496" s="4">
        <v>46388</v>
      </c>
      <c r="B3496" s="5" t="s">
        <v>23</v>
      </c>
      <c r="C3496" s="5" t="s">
        <v>50</v>
      </c>
      <c r="D3496" s="5">
        <v>150000</v>
      </c>
      <c r="E3496" s="4" t="s">
        <v>136</v>
      </c>
    </row>
    <row r="3497" spans="1:5" x14ac:dyDescent="0.3">
      <c r="A3497" s="4">
        <v>46388</v>
      </c>
      <c r="B3497" s="5" t="s">
        <v>23</v>
      </c>
      <c r="C3497" s="5" t="s">
        <v>50</v>
      </c>
      <c r="D3497" s="5">
        <v>0</v>
      </c>
      <c r="E3497" s="4" t="s">
        <v>136</v>
      </c>
    </row>
    <row r="3498" spans="1:5" x14ac:dyDescent="0.3">
      <c r="A3498" s="4">
        <v>46388</v>
      </c>
      <c r="B3498" s="5" t="s">
        <v>23</v>
      </c>
      <c r="C3498" s="5" t="s">
        <v>50</v>
      </c>
      <c r="D3498" s="5">
        <v>0</v>
      </c>
      <c r="E3498" s="4" t="s">
        <v>136</v>
      </c>
    </row>
    <row r="3499" spans="1:5" x14ac:dyDescent="0.3">
      <c r="A3499" s="4">
        <v>46388</v>
      </c>
      <c r="B3499" s="5" t="s">
        <v>23</v>
      </c>
      <c r="C3499" s="5" t="s">
        <v>50</v>
      </c>
      <c r="D3499" s="5">
        <v>0</v>
      </c>
      <c r="E3499" s="4" t="s">
        <v>136</v>
      </c>
    </row>
    <row r="3500" spans="1:5" x14ac:dyDescent="0.3">
      <c r="A3500" s="4">
        <v>46388</v>
      </c>
      <c r="B3500" s="5" t="s">
        <v>23</v>
      </c>
      <c r="C3500" s="5" t="s">
        <v>50</v>
      </c>
      <c r="D3500" s="5">
        <v>0</v>
      </c>
      <c r="E3500" s="4" t="s">
        <v>136</v>
      </c>
    </row>
    <row r="3501" spans="1:5" x14ac:dyDescent="0.3">
      <c r="A3501" s="4">
        <v>46388</v>
      </c>
      <c r="B3501" s="5" t="s">
        <v>23</v>
      </c>
      <c r="C3501" s="5" t="s">
        <v>50</v>
      </c>
      <c r="D3501" s="5">
        <v>0</v>
      </c>
      <c r="E3501" s="4" t="s">
        <v>136</v>
      </c>
    </row>
    <row r="3502" spans="1:5" x14ac:dyDescent="0.3">
      <c r="A3502" s="4">
        <v>46388</v>
      </c>
      <c r="B3502" s="5" t="s">
        <v>23</v>
      </c>
      <c r="C3502" s="5" t="s">
        <v>50</v>
      </c>
      <c r="D3502" s="5">
        <v>0</v>
      </c>
      <c r="E3502" s="4" t="s">
        <v>136</v>
      </c>
    </row>
    <row r="3503" spans="1:5" x14ac:dyDescent="0.3">
      <c r="A3503" s="4">
        <v>46388</v>
      </c>
      <c r="B3503" s="5" t="s">
        <v>17</v>
      </c>
      <c r="C3503" s="5" t="s">
        <v>31</v>
      </c>
      <c r="D3503" s="5">
        <v>180000</v>
      </c>
      <c r="E3503" s="4" t="s">
        <v>134</v>
      </c>
    </row>
    <row r="3504" spans="1:5" x14ac:dyDescent="0.3">
      <c r="A3504" s="4">
        <v>46447</v>
      </c>
      <c r="B3504" s="5" t="s">
        <v>17</v>
      </c>
      <c r="C3504" s="5" t="s">
        <v>31</v>
      </c>
      <c r="D3504" s="5">
        <v>0</v>
      </c>
      <c r="E3504" s="4" t="s">
        <v>134</v>
      </c>
    </row>
    <row r="3505" spans="1:5" x14ac:dyDescent="0.3">
      <c r="A3505" s="4">
        <v>46388</v>
      </c>
      <c r="B3505" s="5" t="s">
        <v>17</v>
      </c>
      <c r="C3505" s="5" t="s">
        <v>31</v>
      </c>
      <c r="D3505" s="5">
        <v>0</v>
      </c>
      <c r="E3505" s="4" t="s">
        <v>134</v>
      </c>
    </row>
    <row r="3506" spans="1:5" x14ac:dyDescent="0.3">
      <c r="A3506" s="4">
        <v>46447</v>
      </c>
      <c r="B3506" s="5" t="s">
        <v>17</v>
      </c>
      <c r="C3506" s="5" t="s">
        <v>31</v>
      </c>
      <c r="D3506" s="5">
        <v>0</v>
      </c>
      <c r="E3506" s="4" t="s">
        <v>134</v>
      </c>
    </row>
    <row r="3507" spans="1:5" x14ac:dyDescent="0.3">
      <c r="A3507" s="4">
        <v>46388</v>
      </c>
      <c r="B3507" s="5" t="s">
        <v>17</v>
      </c>
      <c r="C3507" s="5" t="s">
        <v>31</v>
      </c>
      <c r="D3507" s="5">
        <v>0</v>
      </c>
      <c r="E3507" s="4" t="s">
        <v>134</v>
      </c>
    </row>
    <row r="3508" spans="1:5" x14ac:dyDescent="0.3">
      <c r="A3508" s="4">
        <v>46388</v>
      </c>
      <c r="B3508" s="5" t="s">
        <v>17</v>
      </c>
      <c r="C3508" s="5" t="s">
        <v>31</v>
      </c>
      <c r="D3508" s="5">
        <v>0</v>
      </c>
      <c r="E3508" s="4" t="s">
        <v>134</v>
      </c>
    </row>
    <row r="3509" spans="1:5" x14ac:dyDescent="0.3">
      <c r="A3509" s="4">
        <v>46447</v>
      </c>
      <c r="B3509" s="5" t="s">
        <v>17</v>
      </c>
      <c r="C3509" s="5" t="s">
        <v>31</v>
      </c>
      <c r="D3509" s="5">
        <v>0</v>
      </c>
      <c r="E3509" s="4" t="s">
        <v>134</v>
      </c>
    </row>
    <row r="3510" spans="1:5" x14ac:dyDescent="0.3">
      <c r="A3510" s="4">
        <v>46388</v>
      </c>
      <c r="B3510" s="5" t="s">
        <v>17</v>
      </c>
      <c r="C3510" s="5" t="s">
        <v>31</v>
      </c>
      <c r="D3510" s="5">
        <v>0</v>
      </c>
      <c r="E3510" s="4" t="s">
        <v>134</v>
      </c>
    </row>
    <row r="3511" spans="1:5" x14ac:dyDescent="0.3">
      <c r="A3511" s="4">
        <v>46388</v>
      </c>
      <c r="B3511" s="5" t="s">
        <v>17</v>
      </c>
      <c r="C3511" s="5" t="s">
        <v>31</v>
      </c>
      <c r="D3511" s="5">
        <v>0</v>
      </c>
      <c r="E3511" s="4" t="s">
        <v>134</v>
      </c>
    </row>
    <row r="3512" spans="1:5" x14ac:dyDescent="0.3">
      <c r="A3512" s="4">
        <v>46388</v>
      </c>
      <c r="B3512" s="5" t="s">
        <v>17</v>
      </c>
      <c r="C3512" s="5" t="s">
        <v>31</v>
      </c>
      <c r="D3512" s="5">
        <v>0</v>
      </c>
      <c r="E3512" s="4" t="s">
        <v>134</v>
      </c>
    </row>
    <row r="3513" spans="1:5" x14ac:dyDescent="0.3">
      <c r="A3513" s="4">
        <v>46388</v>
      </c>
      <c r="B3513" s="5" t="s">
        <v>17</v>
      </c>
      <c r="C3513" s="5" t="s">
        <v>30</v>
      </c>
      <c r="D3513" s="5">
        <v>0</v>
      </c>
      <c r="E3513" s="4" t="s">
        <v>132</v>
      </c>
    </row>
    <row r="3514" spans="1:5" x14ac:dyDescent="0.3">
      <c r="A3514" s="4">
        <v>46388</v>
      </c>
      <c r="B3514" s="5" t="s">
        <v>15</v>
      </c>
      <c r="C3514" s="5" t="s">
        <v>113</v>
      </c>
      <c r="D3514" s="5">
        <v>40000</v>
      </c>
      <c r="E3514" s="4" t="s">
        <v>136</v>
      </c>
    </row>
    <row r="3515" spans="1:5" x14ac:dyDescent="0.3">
      <c r="A3515" s="4">
        <v>46447</v>
      </c>
      <c r="B3515" s="5" t="s">
        <v>17</v>
      </c>
      <c r="C3515" s="5" t="s">
        <v>30</v>
      </c>
      <c r="D3515" s="5">
        <v>0</v>
      </c>
      <c r="E3515" s="4" t="s">
        <v>132</v>
      </c>
    </row>
    <row r="3516" spans="1:5" x14ac:dyDescent="0.3">
      <c r="A3516" s="4">
        <v>46388</v>
      </c>
      <c r="B3516" s="5" t="s">
        <v>20</v>
      </c>
      <c r="C3516" s="5" t="s">
        <v>106</v>
      </c>
      <c r="D3516" s="5">
        <v>0</v>
      </c>
      <c r="E3516" s="4" t="s">
        <v>136</v>
      </c>
    </row>
    <row r="3517" spans="1:5" x14ac:dyDescent="0.3">
      <c r="A3517" s="4">
        <v>46388</v>
      </c>
      <c r="B3517" s="5" t="s">
        <v>15</v>
      </c>
      <c r="C3517" s="5" t="s">
        <v>119</v>
      </c>
      <c r="D3517" s="5">
        <v>5000</v>
      </c>
      <c r="E3517" s="4" t="s">
        <v>136</v>
      </c>
    </row>
    <row r="3518" spans="1:5" x14ac:dyDescent="0.3">
      <c r="A3518" s="4">
        <v>46388</v>
      </c>
      <c r="B3518" s="5" t="s">
        <v>17</v>
      </c>
      <c r="C3518" s="5" t="s">
        <v>30</v>
      </c>
      <c r="D3518" s="5">
        <v>0</v>
      </c>
      <c r="E3518" s="4" t="s">
        <v>134</v>
      </c>
    </row>
    <row r="3519" spans="1:5" x14ac:dyDescent="0.3">
      <c r="A3519" s="4">
        <v>46388</v>
      </c>
      <c r="B3519" s="5" t="s">
        <v>20</v>
      </c>
      <c r="C3519" s="5" t="s">
        <v>45</v>
      </c>
      <c r="D3519" s="5">
        <v>0</v>
      </c>
      <c r="E3519" s="4" t="s">
        <v>136</v>
      </c>
    </row>
    <row r="3520" spans="1:5" x14ac:dyDescent="0.3">
      <c r="A3520" s="4">
        <v>46388</v>
      </c>
      <c r="B3520" s="5" t="s">
        <v>23</v>
      </c>
      <c r="C3520" s="5" t="s">
        <v>53</v>
      </c>
      <c r="D3520" s="5">
        <v>0</v>
      </c>
      <c r="E3520" s="4" t="s">
        <v>132</v>
      </c>
    </row>
    <row r="3521" spans="1:5" x14ac:dyDescent="0.3">
      <c r="A3521" s="4">
        <v>46388</v>
      </c>
      <c r="B3521" s="5" t="s">
        <v>23</v>
      </c>
      <c r="C3521" s="5" t="s">
        <v>53</v>
      </c>
      <c r="D3521" s="5">
        <v>0</v>
      </c>
      <c r="E3521" s="4" t="s">
        <v>132</v>
      </c>
    </row>
    <row r="3522" spans="1:5" x14ac:dyDescent="0.3">
      <c r="A3522" s="4">
        <v>46388</v>
      </c>
      <c r="B3522" s="5" t="s">
        <v>23</v>
      </c>
      <c r="C3522" s="5" t="s">
        <v>53</v>
      </c>
      <c r="D3522" s="5">
        <v>0</v>
      </c>
      <c r="E3522" s="4" t="s">
        <v>134</v>
      </c>
    </row>
    <row r="3523" spans="1:5" x14ac:dyDescent="0.3">
      <c r="A3523" s="4">
        <v>46388</v>
      </c>
      <c r="B3523" s="5" t="s">
        <v>22</v>
      </c>
      <c r="C3523" s="5" t="s">
        <v>86</v>
      </c>
      <c r="D3523" s="5">
        <v>150000</v>
      </c>
      <c r="E3523" s="4" t="s">
        <v>136</v>
      </c>
    </row>
    <row r="3524" spans="1:5" x14ac:dyDescent="0.3">
      <c r="A3524" s="4">
        <v>46388</v>
      </c>
      <c r="B3524" s="5" t="s">
        <v>22</v>
      </c>
      <c r="C3524" s="5" t="s">
        <v>86</v>
      </c>
      <c r="D3524" s="5">
        <v>0</v>
      </c>
      <c r="E3524" s="4" t="s">
        <v>136</v>
      </c>
    </row>
    <row r="3525" spans="1:5" x14ac:dyDescent="0.3">
      <c r="A3525" s="4">
        <v>46388</v>
      </c>
      <c r="B3525" s="5" t="s">
        <v>22</v>
      </c>
      <c r="C3525" s="5" t="s">
        <v>86</v>
      </c>
      <c r="D3525" s="5">
        <v>0</v>
      </c>
      <c r="E3525" s="4" t="s">
        <v>136</v>
      </c>
    </row>
    <row r="3526" spans="1:5" x14ac:dyDescent="0.3">
      <c r="A3526" s="4">
        <v>46388</v>
      </c>
      <c r="B3526" s="5" t="s">
        <v>22</v>
      </c>
      <c r="C3526" s="5" t="s">
        <v>86</v>
      </c>
      <c r="D3526" s="5">
        <v>0</v>
      </c>
      <c r="E3526" s="4" t="s">
        <v>136</v>
      </c>
    </row>
    <row r="3527" spans="1:5" x14ac:dyDescent="0.3">
      <c r="A3527" s="4">
        <v>46388</v>
      </c>
      <c r="B3527" s="5" t="s">
        <v>22</v>
      </c>
      <c r="C3527" s="5" t="s">
        <v>86</v>
      </c>
      <c r="D3527" s="5">
        <v>0</v>
      </c>
      <c r="E3527" s="4" t="s">
        <v>136</v>
      </c>
    </row>
    <row r="3528" spans="1:5" x14ac:dyDescent="0.3">
      <c r="A3528" s="4">
        <v>46388</v>
      </c>
      <c r="B3528" s="5" t="s">
        <v>22</v>
      </c>
      <c r="C3528" s="5" t="s">
        <v>86</v>
      </c>
      <c r="D3528" s="5">
        <v>0</v>
      </c>
      <c r="E3528" s="4" t="s">
        <v>136</v>
      </c>
    </row>
    <row r="3529" spans="1:5" x14ac:dyDescent="0.3">
      <c r="A3529" s="4">
        <v>46388</v>
      </c>
      <c r="B3529" s="5" t="s">
        <v>22</v>
      </c>
      <c r="C3529" s="5" t="s">
        <v>86</v>
      </c>
      <c r="D3529" s="5">
        <v>0</v>
      </c>
      <c r="E3529" s="4" t="s">
        <v>136</v>
      </c>
    </row>
    <row r="3530" spans="1:5" x14ac:dyDescent="0.3">
      <c r="A3530" s="4">
        <v>46388</v>
      </c>
      <c r="B3530" s="5" t="s">
        <v>22</v>
      </c>
      <c r="C3530" s="5" t="s">
        <v>86</v>
      </c>
      <c r="D3530" s="5">
        <v>0</v>
      </c>
      <c r="E3530" s="4" t="s">
        <v>136</v>
      </c>
    </row>
    <row r="3531" spans="1:5" x14ac:dyDescent="0.3">
      <c r="A3531" s="4">
        <v>46388</v>
      </c>
      <c r="B3531" s="5" t="s">
        <v>17</v>
      </c>
      <c r="C3531" s="5" t="s">
        <v>30</v>
      </c>
      <c r="D3531" s="5">
        <v>400000</v>
      </c>
      <c r="E3531" s="4" t="s">
        <v>135</v>
      </c>
    </row>
    <row r="3532" spans="1:5" x14ac:dyDescent="0.3">
      <c r="A3532" s="4">
        <v>46388</v>
      </c>
      <c r="B3532" s="5" t="s">
        <v>17</v>
      </c>
      <c r="C3532" s="5" t="s">
        <v>126</v>
      </c>
      <c r="D3532" s="5">
        <v>40000</v>
      </c>
      <c r="E3532" s="4" t="s">
        <v>135</v>
      </c>
    </row>
    <row r="3533" spans="1:5" x14ac:dyDescent="0.3">
      <c r="A3533" s="4">
        <v>46388</v>
      </c>
      <c r="B3533" s="5" t="s">
        <v>17</v>
      </c>
      <c r="C3533" s="5" t="s">
        <v>126</v>
      </c>
      <c r="D3533" s="5">
        <v>60000</v>
      </c>
      <c r="E3533" s="4" t="s">
        <v>135</v>
      </c>
    </row>
    <row r="3534" spans="1:5" x14ac:dyDescent="0.3">
      <c r="A3534" s="4">
        <v>46388</v>
      </c>
      <c r="B3534" s="5" t="s">
        <v>17</v>
      </c>
      <c r="C3534" s="5" t="s">
        <v>126</v>
      </c>
      <c r="D3534" s="5">
        <v>0</v>
      </c>
      <c r="E3534" s="4" t="s">
        <v>135</v>
      </c>
    </row>
    <row r="3535" spans="1:5" x14ac:dyDescent="0.3">
      <c r="A3535" s="4">
        <v>46388</v>
      </c>
      <c r="B3535" s="5" t="s">
        <v>17</v>
      </c>
      <c r="C3535" s="5" t="s">
        <v>126</v>
      </c>
      <c r="D3535" s="5">
        <v>0</v>
      </c>
      <c r="E3535" s="4" t="s">
        <v>135</v>
      </c>
    </row>
    <row r="3536" spans="1:5" x14ac:dyDescent="0.3">
      <c r="A3536" s="4">
        <v>46388</v>
      </c>
      <c r="B3536" s="5" t="s">
        <v>23</v>
      </c>
      <c r="C3536" s="5" t="s">
        <v>51</v>
      </c>
      <c r="D3536" s="5">
        <v>0</v>
      </c>
      <c r="E3536" s="4" t="s">
        <v>136</v>
      </c>
    </row>
    <row r="3537" spans="1:5" x14ac:dyDescent="0.3">
      <c r="A3537" s="4">
        <v>46388</v>
      </c>
      <c r="B3537" s="5" t="s">
        <v>23</v>
      </c>
      <c r="C3537" s="5" t="s">
        <v>51</v>
      </c>
      <c r="D3537" s="5">
        <v>0</v>
      </c>
      <c r="E3537" s="4" t="s">
        <v>136</v>
      </c>
    </row>
    <row r="3538" spans="1:5" x14ac:dyDescent="0.3">
      <c r="A3538" s="4">
        <v>46388</v>
      </c>
      <c r="B3538" s="5" t="s">
        <v>23</v>
      </c>
      <c r="C3538" s="5" t="s">
        <v>51</v>
      </c>
      <c r="D3538" s="5">
        <v>0</v>
      </c>
      <c r="E3538" s="4" t="s">
        <v>136</v>
      </c>
    </row>
    <row r="3539" spans="1:5" x14ac:dyDescent="0.3">
      <c r="A3539" s="4">
        <v>46388</v>
      </c>
      <c r="B3539" s="5" t="s">
        <v>23</v>
      </c>
      <c r="C3539" s="5" t="s">
        <v>51</v>
      </c>
      <c r="D3539" s="5">
        <v>0</v>
      </c>
      <c r="E3539" s="4" t="s">
        <v>136</v>
      </c>
    </row>
    <row r="3540" spans="1:5" x14ac:dyDescent="0.3">
      <c r="A3540" s="4">
        <v>46388</v>
      </c>
      <c r="B3540" s="5" t="s">
        <v>23</v>
      </c>
      <c r="C3540" s="5" t="s">
        <v>51</v>
      </c>
      <c r="D3540" s="5">
        <v>0</v>
      </c>
      <c r="E3540" s="4" t="s">
        <v>136</v>
      </c>
    </row>
    <row r="3541" spans="1:5" x14ac:dyDescent="0.3">
      <c r="A3541" s="4">
        <v>46388</v>
      </c>
      <c r="B3541" s="5" t="s">
        <v>23</v>
      </c>
      <c r="C3541" s="5" t="s">
        <v>51</v>
      </c>
      <c r="D3541" s="5">
        <v>0</v>
      </c>
      <c r="E3541" s="4" t="s">
        <v>136</v>
      </c>
    </row>
    <row r="3542" spans="1:5" x14ac:dyDescent="0.3">
      <c r="A3542" s="4">
        <v>46388</v>
      </c>
      <c r="B3542" s="5" t="s">
        <v>23</v>
      </c>
      <c r="C3542" s="5" t="s">
        <v>51</v>
      </c>
      <c r="D3542" s="5">
        <v>0</v>
      </c>
      <c r="E3542" s="4" t="s">
        <v>136</v>
      </c>
    </row>
    <row r="3543" spans="1:5" x14ac:dyDescent="0.3">
      <c r="A3543" s="4">
        <v>46388</v>
      </c>
      <c r="B3543" s="5" t="s">
        <v>23</v>
      </c>
      <c r="C3543" s="5" t="s">
        <v>51</v>
      </c>
      <c r="D3543" s="5">
        <v>0</v>
      </c>
      <c r="E3543" s="4" t="s">
        <v>136</v>
      </c>
    </row>
    <row r="3544" spans="1:5" x14ac:dyDescent="0.3">
      <c r="A3544" s="4">
        <v>46388</v>
      </c>
      <c r="B3544" s="5" t="s">
        <v>23</v>
      </c>
      <c r="C3544" s="5" t="s">
        <v>51</v>
      </c>
      <c r="D3544" s="5">
        <v>0</v>
      </c>
      <c r="E3544" s="4" t="s">
        <v>136</v>
      </c>
    </row>
    <row r="3545" spans="1:5" x14ac:dyDescent="0.3">
      <c r="A3545" s="4">
        <v>46388</v>
      </c>
      <c r="B3545" s="5" t="s">
        <v>23</v>
      </c>
      <c r="C3545" s="5" t="s">
        <v>51</v>
      </c>
      <c r="D3545" s="5">
        <v>0</v>
      </c>
      <c r="E3545" s="4" t="s">
        <v>136</v>
      </c>
    </row>
    <row r="3546" spans="1:5" x14ac:dyDescent="0.3">
      <c r="A3546" s="4">
        <v>46388</v>
      </c>
      <c r="B3546" s="5" t="s">
        <v>23</v>
      </c>
      <c r="C3546" s="5" t="s">
        <v>51</v>
      </c>
      <c r="D3546" s="5">
        <v>0</v>
      </c>
      <c r="E3546" s="4" t="s">
        <v>136</v>
      </c>
    </row>
    <row r="3547" spans="1:5" x14ac:dyDescent="0.3">
      <c r="A3547" s="4">
        <v>46388</v>
      </c>
      <c r="B3547" s="5" t="s">
        <v>15</v>
      </c>
      <c r="C3547" s="5" t="s">
        <v>28</v>
      </c>
      <c r="D3547" s="5">
        <v>0</v>
      </c>
      <c r="E3547" s="4" t="s">
        <v>137</v>
      </c>
    </row>
    <row r="3548" spans="1:5" x14ac:dyDescent="0.3">
      <c r="A3548" s="4">
        <v>46388</v>
      </c>
      <c r="B3548" s="5" t="s">
        <v>17</v>
      </c>
      <c r="C3548" s="5" t="s">
        <v>31</v>
      </c>
      <c r="D3548" s="5">
        <v>0</v>
      </c>
      <c r="E3548" s="4" t="s">
        <v>136</v>
      </c>
    </row>
    <row r="3549" spans="1:5" x14ac:dyDescent="0.3">
      <c r="A3549" s="4">
        <v>46388</v>
      </c>
      <c r="B3549" s="5" t="s">
        <v>17</v>
      </c>
      <c r="C3549" s="5" t="s">
        <v>31</v>
      </c>
      <c r="D3549" s="5">
        <v>400000</v>
      </c>
      <c r="E3549" s="4" t="s">
        <v>136</v>
      </c>
    </row>
    <row r="3550" spans="1:5" x14ac:dyDescent="0.3">
      <c r="A3550" s="4">
        <v>46388</v>
      </c>
      <c r="B3550" s="5" t="s">
        <v>17</v>
      </c>
      <c r="C3550" s="5" t="s">
        <v>31</v>
      </c>
      <c r="D3550" s="5">
        <v>0</v>
      </c>
      <c r="E3550" s="4" t="s">
        <v>136</v>
      </c>
    </row>
    <row r="3551" spans="1:5" x14ac:dyDescent="0.3">
      <c r="A3551" s="4">
        <v>46388</v>
      </c>
      <c r="B3551" s="5" t="s">
        <v>17</v>
      </c>
      <c r="C3551" s="5" t="s">
        <v>31</v>
      </c>
      <c r="D3551" s="5">
        <v>0</v>
      </c>
      <c r="E3551" s="4" t="s">
        <v>136</v>
      </c>
    </row>
    <row r="3552" spans="1:5" x14ac:dyDescent="0.3">
      <c r="A3552" s="4">
        <v>46388</v>
      </c>
      <c r="B3552" s="5" t="s">
        <v>17</v>
      </c>
      <c r="C3552" s="5" t="s">
        <v>31</v>
      </c>
      <c r="D3552" s="5">
        <v>0</v>
      </c>
      <c r="E3552" s="4" t="s">
        <v>136</v>
      </c>
    </row>
    <row r="3553" spans="1:5" x14ac:dyDescent="0.3">
      <c r="A3553" s="4">
        <v>46388</v>
      </c>
      <c r="B3553" s="5" t="s">
        <v>17</v>
      </c>
      <c r="C3553" s="5" t="s">
        <v>31</v>
      </c>
      <c r="D3553" s="5">
        <v>0</v>
      </c>
      <c r="E3553" s="4" t="s">
        <v>136</v>
      </c>
    </row>
    <row r="3554" spans="1:5" x14ac:dyDescent="0.3">
      <c r="A3554" s="4">
        <v>46388</v>
      </c>
      <c r="B3554" s="5" t="s">
        <v>17</v>
      </c>
      <c r="C3554" s="5" t="s">
        <v>31</v>
      </c>
      <c r="D3554" s="5">
        <v>0</v>
      </c>
      <c r="E3554" s="4" t="s">
        <v>136</v>
      </c>
    </row>
    <row r="3555" spans="1:5" x14ac:dyDescent="0.3">
      <c r="A3555" s="4">
        <v>46388</v>
      </c>
      <c r="B3555" s="5" t="s">
        <v>23</v>
      </c>
      <c r="C3555" s="5" t="s">
        <v>53</v>
      </c>
      <c r="D3555" s="5">
        <v>0</v>
      </c>
      <c r="E3555" s="4" t="s">
        <v>132</v>
      </c>
    </row>
    <row r="3556" spans="1:5" x14ac:dyDescent="0.3">
      <c r="A3556" s="4">
        <v>46447</v>
      </c>
      <c r="B3556" s="5" t="s">
        <v>17</v>
      </c>
      <c r="C3556" s="5" t="s">
        <v>30</v>
      </c>
      <c r="D3556" s="5">
        <v>0</v>
      </c>
      <c r="E3556" s="4" t="s">
        <v>132</v>
      </c>
    </row>
    <row r="3557" spans="1:5" x14ac:dyDescent="0.3">
      <c r="A3557" s="4">
        <v>46539</v>
      </c>
      <c r="B3557" s="5" t="s">
        <v>24</v>
      </c>
      <c r="C3557" s="5" t="s">
        <v>55</v>
      </c>
      <c r="D3557" s="5">
        <v>0</v>
      </c>
      <c r="E3557" s="4" t="s">
        <v>136</v>
      </c>
    </row>
    <row r="3558" spans="1:5" x14ac:dyDescent="0.3">
      <c r="A3558" s="4">
        <v>46539</v>
      </c>
      <c r="B3558" s="5" t="s">
        <v>24</v>
      </c>
      <c r="C3558" s="5" t="s">
        <v>55</v>
      </c>
      <c r="D3558" s="5">
        <v>0</v>
      </c>
      <c r="E3558" s="4" t="s">
        <v>136</v>
      </c>
    </row>
    <row r="3559" spans="1:5" x14ac:dyDescent="0.3">
      <c r="A3559" s="4">
        <v>46539</v>
      </c>
      <c r="B3559" s="5" t="s">
        <v>17</v>
      </c>
      <c r="C3559" s="5" t="s">
        <v>70</v>
      </c>
      <c r="D3559" s="5">
        <v>60000</v>
      </c>
      <c r="E3559" s="4" t="s">
        <v>136</v>
      </c>
    </row>
    <row r="3560" spans="1:5" x14ac:dyDescent="0.3">
      <c r="A3560" s="4">
        <v>46539</v>
      </c>
      <c r="B3560" s="5" t="s">
        <v>17</v>
      </c>
      <c r="C3560" s="5" t="s">
        <v>70</v>
      </c>
      <c r="D3560" s="5">
        <v>0</v>
      </c>
      <c r="E3560" s="4" t="s">
        <v>136</v>
      </c>
    </row>
    <row r="3561" spans="1:5" x14ac:dyDescent="0.3">
      <c r="A3561" s="4">
        <v>46539</v>
      </c>
      <c r="B3561" s="5" t="s">
        <v>17</v>
      </c>
      <c r="C3561" s="5" t="s">
        <v>70</v>
      </c>
      <c r="D3561" s="5">
        <v>0</v>
      </c>
      <c r="E3561" s="4" t="s">
        <v>136</v>
      </c>
    </row>
    <row r="3562" spans="1:5" x14ac:dyDescent="0.3">
      <c r="A3562" s="4">
        <v>46539</v>
      </c>
      <c r="B3562" s="5" t="s">
        <v>24</v>
      </c>
      <c r="C3562" s="5" t="s">
        <v>55</v>
      </c>
      <c r="D3562" s="5">
        <v>0</v>
      </c>
      <c r="E3562" s="4" t="s">
        <v>136</v>
      </c>
    </row>
    <row r="3563" spans="1:5" x14ac:dyDescent="0.3">
      <c r="A3563" s="4">
        <v>46539</v>
      </c>
      <c r="B3563" s="5" t="s">
        <v>22</v>
      </c>
      <c r="C3563" s="5" t="s">
        <v>122</v>
      </c>
      <c r="D3563" s="5">
        <v>30000</v>
      </c>
      <c r="E3563" s="4" t="s">
        <v>136</v>
      </c>
    </row>
    <row r="3564" spans="1:5" x14ac:dyDescent="0.3">
      <c r="A3564" s="4">
        <v>46478</v>
      </c>
      <c r="B3564" s="5" t="s">
        <v>20</v>
      </c>
      <c r="C3564" s="5" t="s">
        <v>40</v>
      </c>
      <c r="D3564" s="5">
        <v>0</v>
      </c>
      <c r="E3564" s="4" t="s">
        <v>136</v>
      </c>
    </row>
    <row r="3565" spans="1:5" x14ac:dyDescent="0.3">
      <c r="A3565" s="4">
        <v>46539</v>
      </c>
      <c r="B3565" s="5" t="s">
        <v>17</v>
      </c>
      <c r="C3565" s="5" t="s">
        <v>31</v>
      </c>
      <c r="D3565" s="5">
        <v>0</v>
      </c>
      <c r="E3565" s="4" t="s">
        <v>136</v>
      </c>
    </row>
    <row r="3566" spans="1:5" x14ac:dyDescent="0.3">
      <c r="A3566" s="4">
        <v>46631</v>
      </c>
      <c r="B3566" s="5" t="s">
        <v>17</v>
      </c>
      <c r="C3566" s="5" t="s">
        <v>70</v>
      </c>
      <c r="D3566" s="5">
        <v>0</v>
      </c>
      <c r="E3566" s="4" t="s">
        <v>136</v>
      </c>
    </row>
    <row r="3567" spans="1:5" x14ac:dyDescent="0.3">
      <c r="A3567" s="4">
        <v>46569</v>
      </c>
      <c r="B3567" s="5" t="s">
        <v>22</v>
      </c>
      <c r="C3567" s="5" t="s">
        <v>48</v>
      </c>
      <c r="D3567" s="5">
        <v>0</v>
      </c>
      <c r="E3567" s="4" t="s">
        <v>132</v>
      </c>
    </row>
    <row r="3568" spans="1:5" x14ac:dyDescent="0.3">
      <c r="A3568" s="4">
        <v>46722</v>
      </c>
      <c r="B3568" s="5" t="s">
        <v>24</v>
      </c>
      <c r="C3568" s="5" t="s">
        <v>55</v>
      </c>
      <c r="D3568" s="5">
        <v>0</v>
      </c>
      <c r="E3568" s="4" t="s">
        <v>132</v>
      </c>
    </row>
    <row r="3569" spans="1:5" x14ac:dyDescent="0.3">
      <c r="A3569" s="4">
        <v>46752</v>
      </c>
      <c r="B3569" s="5" t="s">
        <v>15</v>
      </c>
      <c r="C3569" s="5" t="s">
        <v>113</v>
      </c>
      <c r="D3569" s="5">
        <v>10000</v>
      </c>
      <c r="E3569" s="4" t="s">
        <v>136</v>
      </c>
    </row>
    <row r="3570" spans="1:5" x14ac:dyDescent="0.3">
      <c r="A3570" s="4">
        <v>46752</v>
      </c>
      <c r="B3570" s="5" t="s">
        <v>20</v>
      </c>
      <c r="C3570" s="5" t="s">
        <v>95</v>
      </c>
      <c r="D3570" s="5">
        <v>150000</v>
      </c>
      <c r="E3570" s="4" t="s">
        <v>136</v>
      </c>
    </row>
    <row r="3571" spans="1:5" x14ac:dyDescent="0.3">
      <c r="A3571" s="4">
        <v>46722</v>
      </c>
      <c r="B3571" s="5" t="s">
        <v>24</v>
      </c>
      <c r="C3571" s="5" t="s">
        <v>55</v>
      </c>
      <c r="D3571" s="5">
        <v>0</v>
      </c>
      <c r="E3571" s="4" t="s">
        <v>136</v>
      </c>
    </row>
    <row r="3572" spans="1:5" x14ac:dyDescent="0.3">
      <c r="A3572" s="4">
        <v>46752</v>
      </c>
      <c r="B3572" s="5" t="s">
        <v>17</v>
      </c>
      <c r="C3572" s="5" t="s">
        <v>30</v>
      </c>
      <c r="D3572" s="5">
        <v>-50000</v>
      </c>
      <c r="E3572" s="4" t="s">
        <v>132</v>
      </c>
    </row>
    <row r="3573" spans="1:5" x14ac:dyDescent="0.3">
      <c r="A3573" s="4">
        <v>46752</v>
      </c>
      <c r="B3573" s="5" t="s">
        <v>17</v>
      </c>
      <c r="C3573" s="5" t="s">
        <v>30</v>
      </c>
      <c r="D3573" s="5">
        <v>-80000</v>
      </c>
      <c r="E3573" s="4" t="s">
        <v>132</v>
      </c>
    </row>
    <row r="3574" spans="1:5" x14ac:dyDescent="0.3">
      <c r="A3574" s="4">
        <v>46722</v>
      </c>
      <c r="B3574" s="5" t="s">
        <v>15</v>
      </c>
      <c r="C3574" s="5" t="s">
        <v>28</v>
      </c>
      <c r="D3574" s="5">
        <v>0</v>
      </c>
      <c r="E3574" s="4" t="s">
        <v>132</v>
      </c>
    </row>
    <row r="3575" spans="1:5" x14ac:dyDescent="0.3">
      <c r="A3575" s="4">
        <v>46813</v>
      </c>
      <c r="B3575" s="5" t="s">
        <v>15</v>
      </c>
      <c r="C3575" s="5" t="s">
        <v>29</v>
      </c>
      <c r="D3575" s="5">
        <v>85000</v>
      </c>
      <c r="E3575" s="4" t="s">
        <v>136</v>
      </c>
    </row>
    <row r="3576" spans="1:5" x14ac:dyDescent="0.3">
      <c r="A3576" s="4">
        <v>46813</v>
      </c>
      <c r="B3576" s="5" t="s">
        <v>15</v>
      </c>
      <c r="C3576" s="5" t="s">
        <v>29</v>
      </c>
      <c r="D3576" s="5">
        <v>85000</v>
      </c>
      <c r="E3576" s="4" t="s">
        <v>136</v>
      </c>
    </row>
    <row r="3577" spans="1:5" x14ac:dyDescent="0.3">
      <c r="A3577" s="4">
        <v>46813</v>
      </c>
      <c r="B3577" s="5" t="s">
        <v>15</v>
      </c>
      <c r="C3577" s="5" t="s">
        <v>29</v>
      </c>
      <c r="D3577" s="5">
        <v>0</v>
      </c>
      <c r="E3577" s="4" t="s">
        <v>136</v>
      </c>
    </row>
    <row r="3578" spans="1:5" x14ac:dyDescent="0.3">
      <c r="A3578" s="4">
        <v>46813</v>
      </c>
      <c r="B3578" s="5" t="s">
        <v>15</v>
      </c>
      <c r="C3578" s="5" t="s">
        <v>29</v>
      </c>
      <c r="D3578" s="5">
        <v>0</v>
      </c>
      <c r="E3578" s="4" t="s">
        <v>136</v>
      </c>
    </row>
    <row r="3579" spans="1:5" x14ac:dyDescent="0.3">
      <c r="A3579" s="4">
        <v>46813</v>
      </c>
      <c r="B3579" s="5" t="s">
        <v>15</v>
      </c>
      <c r="C3579" s="5" t="s">
        <v>29</v>
      </c>
      <c r="D3579" s="5">
        <v>0</v>
      </c>
      <c r="E3579" s="4" t="s">
        <v>136</v>
      </c>
    </row>
    <row r="3580" spans="1:5" x14ac:dyDescent="0.3">
      <c r="A3580" s="4">
        <v>46813</v>
      </c>
      <c r="B3580" s="5" t="s">
        <v>15</v>
      </c>
      <c r="C3580" s="5" t="s">
        <v>29</v>
      </c>
      <c r="D3580" s="5">
        <v>0</v>
      </c>
      <c r="E3580" s="4" t="s">
        <v>136</v>
      </c>
    </row>
    <row r="3581" spans="1:5" x14ac:dyDescent="0.3">
      <c r="A3581" s="4">
        <v>46753</v>
      </c>
      <c r="B3581" s="5" t="s">
        <v>23</v>
      </c>
      <c r="C3581" s="5" t="s">
        <v>51</v>
      </c>
      <c r="D3581" s="5">
        <v>0</v>
      </c>
      <c r="E3581" s="4" t="s">
        <v>136</v>
      </c>
    </row>
    <row r="3582" spans="1:5" x14ac:dyDescent="0.3">
      <c r="A3582" s="4">
        <v>46753</v>
      </c>
      <c r="B3582" s="5" t="s">
        <v>23</v>
      </c>
      <c r="C3582" s="5" t="s">
        <v>51</v>
      </c>
      <c r="D3582" s="5">
        <v>0</v>
      </c>
      <c r="E3582" s="4" t="s">
        <v>136</v>
      </c>
    </row>
    <row r="3583" spans="1:5" x14ac:dyDescent="0.3">
      <c r="A3583" s="4">
        <v>46753</v>
      </c>
      <c r="B3583" s="5" t="s">
        <v>23</v>
      </c>
      <c r="C3583" s="5" t="s">
        <v>51</v>
      </c>
      <c r="D3583" s="5">
        <v>150000</v>
      </c>
      <c r="E3583" s="4" t="s">
        <v>136</v>
      </c>
    </row>
    <row r="3584" spans="1:5" x14ac:dyDescent="0.3">
      <c r="A3584" s="4">
        <v>46753</v>
      </c>
      <c r="B3584" s="5" t="s">
        <v>23</v>
      </c>
      <c r="C3584" s="5" t="s">
        <v>51</v>
      </c>
      <c r="D3584" s="5">
        <v>0</v>
      </c>
      <c r="E3584" s="4" t="s">
        <v>136</v>
      </c>
    </row>
    <row r="3585" spans="1:5" x14ac:dyDescent="0.3">
      <c r="A3585" s="4">
        <v>46753</v>
      </c>
      <c r="B3585" s="5" t="s">
        <v>23</v>
      </c>
      <c r="C3585" s="5" t="s">
        <v>51</v>
      </c>
      <c r="D3585" s="5">
        <v>0</v>
      </c>
      <c r="E3585" s="4" t="s">
        <v>136</v>
      </c>
    </row>
    <row r="3586" spans="1:5" x14ac:dyDescent="0.3">
      <c r="A3586" s="4">
        <v>46753</v>
      </c>
      <c r="B3586" s="5" t="s">
        <v>23</v>
      </c>
      <c r="C3586" s="5" t="s">
        <v>51</v>
      </c>
      <c r="D3586" s="5">
        <v>0</v>
      </c>
      <c r="E3586" s="4" t="s">
        <v>136</v>
      </c>
    </row>
    <row r="3587" spans="1:5" x14ac:dyDescent="0.3">
      <c r="A3587" s="4">
        <v>46753</v>
      </c>
      <c r="B3587" s="5" t="s">
        <v>23</v>
      </c>
      <c r="C3587" s="5" t="s">
        <v>51</v>
      </c>
      <c r="D3587" s="5">
        <v>0</v>
      </c>
      <c r="E3587" s="4" t="s">
        <v>136</v>
      </c>
    </row>
    <row r="3588" spans="1:5" x14ac:dyDescent="0.3">
      <c r="A3588" s="4">
        <v>46753</v>
      </c>
      <c r="B3588" s="5" t="s">
        <v>23</v>
      </c>
      <c r="C3588" s="5" t="s">
        <v>51</v>
      </c>
      <c r="D3588" s="5">
        <v>0</v>
      </c>
      <c r="E3588" s="4" t="s">
        <v>136</v>
      </c>
    </row>
    <row r="3589" spans="1:5" x14ac:dyDescent="0.3">
      <c r="A3589" s="4">
        <v>46753</v>
      </c>
      <c r="B3589" s="5" t="s">
        <v>23</v>
      </c>
      <c r="C3589" s="5" t="s">
        <v>51</v>
      </c>
      <c r="D3589" s="5">
        <v>0</v>
      </c>
      <c r="E3589" s="4" t="s">
        <v>136</v>
      </c>
    </row>
    <row r="3590" spans="1:5" x14ac:dyDescent="0.3">
      <c r="A3590" s="4">
        <v>46753</v>
      </c>
      <c r="B3590" s="5" t="s">
        <v>23</v>
      </c>
      <c r="C3590" s="5" t="s">
        <v>51</v>
      </c>
      <c r="D3590" s="5">
        <v>0</v>
      </c>
      <c r="E3590" s="4" t="s">
        <v>136</v>
      </c>
    </row>
    <row r="3591" spans="1:5" x14ac:dyDescent="0.3">
      <c r="A3591" s="4">
        <v>46753</v>
      </c>
      <c r="B3591" s="5" t="s">
        <v>23</v>
      </c>
      <c r="C3591" s="5" t="s">
        <v>51</v>
      </c>
      <c r="D3591" s="5">
        <v>0</v>
      </c>
      <c r="E3591" s="4" t="s">
        <v>136</v>
      </c>
    </row>
    <row r="3592" spans="1:5" x14ac:dyDescent="0.3">
      <c r="A3592" s="4">
        <v>46753</v>
      </c>
      <c r="B3592" s="5" t="s">
        <v>23</v>
      </c>
      <c r="C3592" s="5" t="s">
        <v>51</v>
      </c>
      <c r="D3592" s="5">
        <v>0</v>
      </c>
      <c r="E3592" s="4" t="s">
        <v>136</v>
      </c>
    </row>
    <row r="3593" spans="1:5" x14ac:dyDescent="0.3">
      <c r="A3593" s="4">
        <v>46753</v>
      </c>
      <c r="B3593" s="5" t="s">
        <v>23</v>
      </c>
      <c r="C3593" s="5" t="s">
        <v>51</v>
      </c>
      <c r="D3593" s="5">
        <v>0</v>
      </c>
      <c r="E3593" s="4" t="s">
        <v>136</v>
      </c>
    </row>
    <row r="3594" spans="1:5" x14ac:dyDescent="0.3">
      <c r="A3594" s="4">
        <v>46753</v>
      </c>
      <c r="B3594" s="5" t="s">
        <v>17</v>
      </c>
      <c r="C3594" s="5" t="s">
        <v>31</v>
      </c>
      <c r="D3594" s="5">
        <v>70000</v>
      </c>
      <c r="E3594" s="4" t="s">
        <v>132</v>
      </c>
    </row>
    <row r="3595" spans="1:5" x14ac:dyDescent="0.3">
      <c r="A3595" s="4">
        <v>46753</v>
      </c>
      <c r="B3595" s="5" t="s">
        <v>17</v>
      </c>
      <c r="C3595" s="5" t="s">
        <v>31</v>
      </c>
      <c r="D3595" s="5">
        <v>0</v>
      </c>
      <c r="E3595" s="4" t="s">
        <v>132</v>
      </c>
    </row>
    <row r="3596" spans="1:5" x14ac:dyDescent="0.3">
      <c r="A3596" s="4">
        <v>46813</v>
      </c>
      <c r="B3596" s="5" t="s">
        <v>17</v>
      </c>
      <c r="C3596" s="5" t="s">
        <v>31</v>
      </c>
      <c r="D3596" s="5">
        <v>0</v>
      </c>
      <c r="E3596" s="4" t="s">
        <v>132</v>
      </c>
    </row>
    <row r="3597" spans="1:5" x14ac:dyDescent="0.3">
      <c r="A3597" s="4">
        <v>46753</v>
      </c>
      <c r="B3597" s="5" t="s">
        <v>17</v>
      </c>
      <c r="C3597" s="5" t="s">
        <v>31</v>
      </c>
      <c r="D3597" s="5">
        <v>0</v>
      </c>
      <c r="E3597" s="4" t="s">
        <v>132</v>
      </c>
    </row>
    <row r="3598" spans="1:5" x14ac:dyDescent="0.3">
      <c r="A3598" s="4">
        <v>46753</v>
      </c>
      <c r="B3598" s="5" t="s">
        <v>15</v>
      </c>
      <c r="C3598" s="5" t="s">
        <v>114</v>
      </c>
      <c r="D3598" s="5">
        <v>30000</v>
      </c>
      <c r="E3598" s="4" t="s">
        <v>132</v>
      </c>
    </row>
    <row r="3599" spans="1:5" x14ac:dyDescent="0.3">
      <c r="A3599" s="4">
        <v>46753</v>
      </c>
      <c r="B3599" s="5" t="s">
        <v>17</v>
      </c>
      <c r="C3599" s="5" t="s">
        <v>31</v>
      </c>
      <c r="D3599" s="5">
        <v>0</v>
      </c>
      <c r="E3599" s="4" t="s">
        <v>137</v>
      </c>
    </row>
    <row r="3600" spans="1:5" x14ac:dyDescent="0.3">
      <c r="A3600" s="4">
        <v>46753</v>
      </c>
      <c r="B3600" s="5" t="s">
        <v>23</v>
      </c>
      <c r="C3600" s="5" t="s">
        <v>68</v>
      </c>
      <c r="D3600" s="5">
        <v>180000</v>
      </c>
      <c r="E3600" s="4" t="s">
        <v>136</v>
      </c>
    </row>
    <row r="3601" spans="1:5" x14ac:dyDescent="0.3">
      <c r="A3601" s="4">
        <v>46753</v>
      </c>
      <c r="B3601" s="5" t="s">
        <v>17</v>
      </c>
      <c r="C3601" s="5" t="s">
        <v>38</v>
      </c>
      <c r="D3601" s="5">
        <v>0</v>
      </c>
      <c r="E3601" s="4" t="s">
        <v>134</v>
      </c>
    </row>
    <row r="3602" spans="1:5" x14ac:dyDescent="0.3">
      <c r="A3602" s="4">
        <v>46753</v>
      </c>
      <c r="B3602" s="5" t="s">
        <v>17</v>
      </c>
      <c r="C3602" s="5" t="s">
        <v>98</v>
      </c>
      <c r="D3602" s="5">
        <v>200000</v>
      </c>
      <c r="E3602" s="4" t="s">
        <v>136</v>
      </c>
    </row>
    <row r="3603" spans="1:5" x14ac:dyDescent="0.3">
      <c r="A3603" s="4">
        <v>46753</v>
      </c>
      <c r="B3603" s="5" t="s">
        <v>17</v>
      </c>
      <c r="C3603" s="5" t="s">
        <v>98</v>
      </c>
      <c r="D3603" s="5">
        <v>0</v>
      </c>
      <c r="E3603" s="4" t="s">
        <v>136</v>
      </c>
    </row>
    <row r="3604" spans="1:5" x14ac:dyDescent="0.3">
      <c r="A3604" s="4">
        <v>46753</v>
      </c>
      <c r="B3604" s="5" t="s">
        <v>17</v>
      </c>
      <c r="C3604" s="5" t="s">
        <v>98</v>
      </c>
      <c r="D3604" s="5">
        <v>0</v>
      </c>
      <c r="E3604" s="4" t="s">
        <v>136</v>
      </c>
    </row>
    <row r="3605" spans="1:5" x14ac:dyDescent="0.3">
      <c r="A3605" s="4">
        <v>46753</v>
      </c>
      <c r="B3605" s="5" t="s">
        <v>17</v>
      </c>
      <c r="C3605" s="5" t="s">
        <v>98</v>
      </c>
      <c r="D3605" s="5">
        <v>0</v>
      </c>
      <c r="E3605" s="4" t="s">
        <v>136</v>
      </c>
    </row>
    <row r="3606" spans="1:5" x14ac:dyDescent="0.3">
      <c r="A3606" s="4">
        <v>46753</v>
      </c>
      <c r="B3606" s="5" t="s">
        <v>17</v>
      </c>
      <c r="C3606" s="5" t="s">
        <v>98</v>
      </c>
      <c r="D3606" s="5">
        <v>0</v>
      </c>
      <c r="E3606" s="4" t="s">
        <v>136</v>
      </c>
    </row>
    <row r="3607" spans="1:5" x14ac:dyDescent="0.3">
      <c r="A3607" s="4">
        <v>46753</v>
      </c>
      <c r="B3607" s="5" t="s">
        <v>17</v>
      </c>
      <c r="C3607" s="5" t="s">
        <v>98</v>
      </c>
      <c r="D3607" s="5">
        <v>0</v>
      </c>
      <c r="E3607" s="4" t="s">
        <v>135</v>
      </c>
    </row>
    <row r="3608" spans="1:5" x14ac:dyDescent="0.3">
      <c r="A3608" s="4">
        <v>46753</v>
      </c>
      <c r="B3608" s="5" t="s">
        <v>23</v>
      </c>
      <c r="C3608" s="5" t="s">
        <v>51</v>
      </c>
      <c r="D3608" s="5">
        <v>300000</v>
      </c>
      <c r="E3608" s="4" t="s">
        <v>136</v>
      </c>
    </row>
    <row r="3609" spans="1:5" x14ac:dyDescent="0.3">
      <c r="A3609" s="4">
        <v>46753</v>
      </c>
      <c r="B3609" s="5" t="s">
        <v>23</v>
      </c>
      <c r="C3609" s="5" t="s">
        <v>51</v>
      </c>
      <c r="D3609" s="5">
        <v>0</v>
      </c>
      <c r="E3609" s="4" t="s">
        <v>136</v>
      </c>
    </row>
    <row r="3610" spans="1:5" x14ac:dyDescent="0.3">
      <c r="A3610" s="4">
        <v>46753</v>
      </c>
      <c r="B3610" s="5" t="s">
        <v>23</v>
      </c>
      <c r="C3610" s="5" t="s">
        <v>51</v>
      </c>
      <c r="D3610" s="5">
        <v>0</v>
      </c>
      <c r="E3610" s="4" t="s">
        <v>136</v>
      </c>
    </row>
    <row r="3611" spans="1:5" x14ac:dyDescent="0.3">
      <c r="A3611" s="4">
        <v>46753</v>
      </c>
      <c r="B3611" s="5" t="s">
        <v>23</v>
      </c>
      <c r="C3611" s="5" t="s">
        <v>51</v>
      </c>
      <c r="D3611" s="5">
        <v>0</v>
      </c>
      <c r="E3611" s="4" t="s">
        <v>136</v>
      </c>
    </row>
    <row r="3612" spans="1:5" x14ac:dyDescent="0.3">
      <c r="A3612" s="4">
        <v>46753</v>
      </c>
      <c r="B3612" s="5" t="s">
        <v>23</v>
      </c>
      <c r="C3612" s="5" t="s">
        <v>51</v>
      </c>
      <c r="D3612" s="5">
        <v>0</v>
      </c>
      <c r="E3612" s="4" t="s">
        <v>136</v>
      </c>
    </row>
    <row r="3613" spans="1:5" x14ac:dyDescent="0.3">
      <c r="A3613" s="4">
        <v>46753</v>
      </c>
      <c r="B3613" s="5" t="s">
        <v>23</v>
      </c>
      <c r="C3613" s="5" t="s">
        <v>51</v>
      </c>
      <c r="D3613" s="5">
        <v>0</v>
      </c>
      <c r="E3613" s="4" t="s">
        <v>136</v>
      </c>
    </row>
    <row r="3614" spans="1:5" x14ac:dyDescent="0.3">
      <c r="A3614" s="4">
        <v>46753</v>
      </c>
      <c r="B3614" s="5" t="s">
        <v>17</v>
      </c>
      <c r="C3614" s="5" t="s">
        <v>31</v>
      </c>
      <c r="D3614" s="5">
        <v>0</v>
      </c>
      <c r="E3614" s="4" t="s">
        <v>132</v>
      </c>
    </row>
    <row r="3615" spans="1:5" x14ac:dyDescent="0.3">
      <c r="A3615" s="4">
        <v>46753</v>
      </c>
      <c r="B3615" s="5" t="s">
        <v>24</v>
      </c>
      <c r="C3615" s="5" t="s">
        <v>55</v>
      </c>
      <c r="D3615" s="5">
        <v>0</v>
      </c>
      <c r="E3615" s="4" t="s">
        <v>135</v>
      </c>
    </row>
    <row r="3616" spans="1:5" x14ac:dyDescent="0.3">
      <c r="A3616" s="4">
        <v>46753</v>
      </c>
      <c r="B3616" s="5" t="s">
        <v>17</v>
      </c>
      <c r="C3616" s="5" t="s">
        <v>30</v>
      </c>
      <c r="D3616" s="5">
        <v>200000</v>
      </c>
      <c r="E3616" s="4" t="s">
        <v>132</v>
      </c>
    </row>
    <row r="3617" spans="1:5" x14ac:dyDescent="0.3">
      <c r="A3617" s="4">
        <v>46753</v>
      </c>
      <c r="B3617" s="5" t="s">
        <v>17</v>
      </c>
      <c r="C3617" s="5" t="s">
        <v>30</v>
      </c>
      <c r="D3617" s="5">
        <v>0</v>
      </c>
      <c r="E3617" s="4" t="s">
        <v>132</v>
      </c>
    </row>
    <row r="3618" spans="1:5" x14ac:dyDescent="0.3">
      <c r="A3618" s="4">
        <v>46753</v>
      </c>
      <c r="B3618" s="5" t="s">
        <v>17</v>
      </c>
      <c r="C3618" s="5" t="s">
        <v>30</v>
      </c>
      <c r="D3618" s="5">
        <v>0</v>
      </c>
      <c r="E3618" s="4" t="s">
        <v>132</v>
      </c>
    </row>
    <row r="3619" spans="1:5" x14ac:dyDescent="0.3">
      <c r="A3619" s="4">
        <v>46753</v>
      </c>
      <c r="B3619" s="5" t="s">
        <v>17</v>
      </c>
      <c r="C3619" s="5" t="s">
        <v>30</v>
      </c>
      <c r="D3619" s="5">
        <v>0</v>
      </c>
      <c r="E3619" s="4" t="s">
        <v>132</v>
      </c>
    </row>
    <row r="3620" spans="1:5" x14ac:dyDescent="0.3">
      <c r="A3620" s="4">
        <v>46753</v>
      </c>
      <c r="B3620" s="5" t="s">
        <v>17</v>
      </c>
      <c r="C3620" s="5" t="s">
        <v>30</v>
      </c>
      <c r="D3620" s="5">
        <v>0</v>
      </c>
      <c r="E3620" s="4" t="s">
        <v>132</v>
      </c>
    </row>
    <row r="3621" spans="1:5" x14ac:dyDescent="0.3">
      <c r="A3621" s="4">
        <v>46753</v>
      </c>
      <c r="B3621" s="5" t="s">
        <v>15</v>
      </c>
      <c r="C3621" s="5" t="s">
        <v>93</v>
      </c>
      <c r="D3621" s="5">
        <v>0</v>
      </c>
      <c r="E3621" s="4" t="s">
        <v>136</v>
      </c>
    </row>
    <row r="3622" spans="1:5" x14ac:dyDescent="0.3">
      <c r="A3622" s="4">
        <v>46753</v>
      </c>
      <c r="B3622" s="5" t="s">
        <v>15</v>
      </c>
      <c r="C3622" s="5" t="s">
        <v>93</v>
      </c>
      <c r="D3622" s="5">
        <v>0</v>
      </c>
      <c r="E3622" s="4" t="s">
        <v>136</v>
      </c>
    </row>
    <row r="3623" spans="1:5" x14ac:dyDescent="0.3">
      <c r="A3623" s="4">
        <v>46753</v>
      </c>
      <c r="B3623" s="5" t="s">
        <v>15</v>
      </c>
      <c r="C3623" s="5" t="s">
        <v>93</v>
      </c>
      <c r="D3623" s="5">
        <v>300000</v>
      </c>
      <c r="E3623" s="4" t="s">
        <v>136</v>
      </c>
    </row>
    <row r="3624" spans="1:5" x14ac:dyDescent="0.3">
      <c r="A3624" s="4">
        <v>46753</v>
      </c>
      <c r="B3624" s="5" t="s">
        <v>15</v>
      </c>
      <c r="C3624" s="5" t="s">
        <v>93</v>
      </c>
      <c r="D3624" s="5">
        <v>0</v>
      </c>
      <c r="E3624" s="4" t="s">
        <v>136</v>
      </c>
    </row>
    <row r="3625" spans="1:5" x14ac:dyDescent="0.3">
      <c r="A3625" s="4">
        <v>46753</v>
      </c>
      <c r="B3625" s="5" t="s">
        <v>15</v>
      </c>
      <c r="C3625" s="5" t="s">
        <v>93</v>
      </c>
      <c r="D3625" s="5">
        <v>0</v>
      </c>
      <c r="E3625" s="4" t="s">
        <v>136</v>
      </c>
    </row>
    <row r="3626" spans="1:5" x14ac:dyDescent="0.3">
      <c r="A3626" s="4">
        <v>46753</v>
      </c>
      <c r="B3626" s="5" t="s">
        <v>15</v>
      </c>
      <c r="C3626" s="5" t="s">
        <v>93</v>
      </c>
      <c r="D3626" s="5">
        <v>0</v>
      </c>
      <c r="E3626" s="4" t="s">
        <v>136</v>
      </c>
    </row>
    <row r="3627" spans="1:5" x14ac:dyDescent="0.3">
      <c r="A3627" s="4">
        <v>46753</v>
      </c>
      <c r="B3627" s="5" t="s">
        <v>15</v>
      </c>
      <c r="C3627" s="5" t="s">
        <v>93</v>
      </c>
      <c r="D3627" s="5">
        <v>0</v>
      </c>
      <c r="E3627" s="4" t="s">
        <v>136</v>
      </c>
    </row>
    <row r="3628" spans="1:5" x14ac:dyDescent="0.3">
      <c r="A3628" s="4">
        <v>46753</v>
      </c>
      <c r="B3628" s="5" t="s">
        <v>15</v>
      </c>
      <c r="C3628" s="5" t="s">
        <v>93</v>
      </c>
      <c r="D3628" s="5">
        <v>0</v>
      </c>
      <c r="E3628" s="4" t="s">
        <v>136</v>
      </c>
    </row>
    <row r="3629" spans="1:5" x14ac:dyDescent="0.3">
      <c r="A3629" s="4">
        <v>46753</v>
      </c>
      <c r="B3629" s="5" t="s">
        <v>22</v>
      </c>
      <c r="C3629" s="5" t="s">
        <v>48</v>
      </c>
      <c r="D3629" s="5">
        <v>100000</v>
      </c>
      <c r="E3629" s="4" t="s">
        <v>134</v>
      </c>
    </row>
    <row r="3630" spans="1:5" x14ac:dyDescent="0.3">
      <c r="A3630" s="4">
        <v>46753</v>
      </c>
      <c r="B3630" s="5" t="s">
        <v>22</v>
      </c>
      <c r="C3630" s="5" t="s">
        <v>48</v>
      </c>
      <c r="D3630" s="5">
        <v>0</v>
      </c>
      <c r="E3630" s="4" t="s">
        <v>134</v>
      </c>
    </row>
    <row r="3631" spans="1:5" x14ac:dyDescent="0.3">
      <c r="A3631" s="4">
        <v>46753</v>
      </c>
      <c r="B3631" s="5" t="s">
        <v>22</v>
      </c>
      <c r="C3631" s="5" t="s">
        <v>48</v>
      </c>
      <c r="D3631" s="5">
        <v>0</v>
      </c>
      <c r="E3631" s="4" t="s">
        <v>134</v>
      </c>
    </row>
    <row r="3632" spans="1:5" x14ac:dyDescent="0.3">
      <c r="A3632" s="4">
        <v>46753</v>
      </c>
      <c r="B3632" s="5" t="s">
        <v>22</v>
      </c>
      <c r="C3632" s="5" t="s">
        <v>48</v>
      </c>
      <c r="D3632" s="5">
        <v>0</v>
      </c>
      <c r="E3632" s="4" t="s">
        <v>134</v>
      </c>
    </row>
    <row r="3633" spans="1:5" x14ac:dyDescent="0.3">
      <c r="A3633" s="4">
        <v>46753</v>
      </c>
      <c r="B3633" s="5" t="s">
        <v>17</v>
      </c>
      <c r="C3633" s="5" t="s">
        <v>112</v>
      </c>
      <c r="D3633" s="5">
        <v>20000</v>
      </c>
      <c r="E3633" s="4" t="s">
        <v>132</v>
      </c>
    </row>
    <row r="3634" spans="1:5" x14ac:dyDescent="0.3">
      <c r="A3634" s="4">
        <v>46753</v>
      </c>
      <c r="B3634" s="5" t="s">
        <v>17</v>
      </c>
      <c r="C3634" s="5" t="s">
        <v>30</v>
      </c>
      <c r="D3634" s="5">
        <v>0</v>
      </c>
      <c r="E3634" s="4" t="s">
        <v>132</v>
      </c>
    </row>
    <row r="3635" spans="1:5" x14ac:dyDescent="0.3">
      <c r="A3635" s="4">
        <v>46905</v>
      </c>
      <c r="B3635" s="5" t="s">
        <v>23</v>
      </c>
      <c r="C3635" s="5" t="s">
        <v>50</v>
      </c>
      <c r="D3635" s="5">
        <v>300000</v>
      </c>
      <c r="E3635" s="4" t="s">
        <v>136</v>
      </c>
    </row>
    <row r="3636" spans="1:5" x14ac:dyDescent="0.3">
      <c r="A3636" s="4">
        <v>46905</v>
      </c>
      <c r="B3636" s="5" t="s">
        <v>23</v>
      </c>
      <c r="C3636" s="5" t="s">
        <v>50</v>
      </c>
      <c r="D3636" s="5">
        <v>0</v>
      </c>
      <c r="E3636" s="4" t="s">
        <v>136</v>
      </c>
    </row>
    <row r="3637" spans="1:5" x14ac:dyDescent="0.3">
      <c r="A3637" s="4">
        <v>46905</v>
      </c>
      <c r="B3637" s="5" t="s">
        <v>23</v>
      </c>
      <c r="C3637" s="5" t="s">
        <v>50</v>
      </c>
      <c r="D3637" s="5">
        <v>0</v>
      </c>
      <c r="E3637" s="4" t="s">
        <v>136</v>
      </c>
    </row>
    <row r="3638" spans="1:5" x14ac:dyDescent="0.3">
      <c r="A3638" s="4">
        <v>46905</v>
      </c>
      <c r="B3638" s="5" t="s">
        <v>23</v>
      </c>
      <c r="C3638" s="5" t="s">
        <v>50</v>
      </c>
      <c r="D3638" s="5">
        <v>0</v>
      </c>
      <c r="E3638" s="4" t="s">
        <v>136</v>
      </c>
    </row>
    <row r="3639" spans="1:5" x14ac:dyDescent="0.3">
      <c r="A3639" s="4">
        <v>46905</v>
      </c>
      <c r="B3639" s="5" t="s">
        <v>23</v>
      </c>
      <c r="C3639" s="5" t="s">
        <v>50</v>
      </c>
      <c r="D3639" s="5">
        <v>0</v>
      </c>
      <c r="E3639" s="4" t="s">
        <v>136</v>
      </c>
    </row>
    <row r="3640" spans="1:5" x14ac:dyDescent="0.3">
      <c r="A3640" s="4">
        <v>46905</v>
      </c>
      <c r="B3640" s="5" t="s">
        <v>17</v>
      </c>
      <c r="C3640" s="5" t="s">
        <v>98</v>
      </c>
      <c r="D3640" s="5">
        <v>0</v>
      </c>
      <c r="E3640" s="4" t="s">
        <v>136</v>
      </c>
    </row>
    <row r="3641" spans="1:5" x14ac:dyDescent="0.3">
      <c r="A3641" s="4">
        <v>46997</v>
      </c>
      <c r="B3641" s="5" t="s">
        <v>15</v>
      </c>
      <c r="C3641" s="5" t="s">
        <v>29</v>
      </c>
      <c r="D3641" s="5">
        <v>85000</v>
      </c>
      <c r="E3641" s="4" t="s">
        <v>136</v>
      </c>
    </row>
    <row r="3642" spans="1:5" x14ac:dyDescent="0.3">
      <c r="A3642" s="4">
        <v>46935</v>
      </c>
      <c r="B3642" s="5" t="s">
        <v>23</v>
      </c>
      <c r="C3642" s="5" t="s">
        <v>51</v>
      </c>
      <c r="D3642" s="5">
        <v>0</v>
      </c>
      <c r="E3642" s="4" t="s">
        <v>136</v>
      </c>
    </row>
    <row r="3643" spans="1:5" x14ac:dyDescent="0.3">
      <c r="A3643" s="4">
        <v>46935</v>
      </c>
      <c r="B3643" s="5" t="s">
        <v>23</v>
      </c>
      <c r="C3643" s="5" t="s">
        <v>51</v>
      </c>
      <c r="D3643" s="5">
        <v>0</v>
      </c>
      <c r="E3643" s="4" t="s">
        <v>136</v>
      </c>
    </row>
    <row r="3644" spans="1:5" x14ac:dyDescent="0.3">
      <c r="A3644" s="4">
        <v>46935</v>
      </c>
      <c r="B3644" s="5" t="s">
        <v>22</v>
      </c>
      <c r="C3644" s="5" t="s">
        <v>48</v>
      </c>
      <c r="D3644" s="5">
        <v>0</v>
      </c>
      <c r="E3644" s="4" t="s">
        <v>134</v>
      </c>
    </row>
    <row r="3645" spans="1:5" x14ac:dyDescent="0.3">
      <c r="A3645" s="4">
        <v>46935</v>
      </c>
      <c r="B3645" s="5" t="s">
        <v>23</v>
      </c>
      <c r="C3645" s="5" t="s">
        <v>51</v>
      </c>
      <c r="D3645" s="5">
        <v>0</v>
      </c>
      <c r="E3645" s="4" t="s">
        <v>136</v>
      </c>
    </row>
    <row r="3646" spans="1:5" x14ac:dyDescent="0.3">
      <c r="A3646" s="4">
        <v>47088</v>
      </c>
      <c r="B3646" s="5" t="s">
        <v>17</v>
      </c>
      <c r="C3646" s="5" t="s">
        <v>108</v>
      </c>
      <c r="D3646" s="5">
        <v>0</v>
      </c>
      <c r="E3646" s="4" t="s">
        <v>134</v>
      </c>
    </row>
    <row r="3647" spans="1:5" x14ac:dyDescent="0.3">
      <c r="A3647" s="4">
        <v>47027</v>
      </c>
      <c r="B3647" s="5" t="s">
        <v>23</v>
      </c>
      <c r="C3647" s="5" t="s">
        <v>127</v>
      </c>
      <c r="D3647" s="5">
        <v>30500</v>
      </c>
      <c r="E3647" s="4" t="s">
        <v>132</v>
      </c>
    </row>
    <row r="3648" spans="1:5" x14ac:dyDescent="0.3">
      <c r="A3648" s="4">
        <v>47027</v>
      </c>
      <c r="B3648" s="5" t="s">
        <v>23</v>
      </c>
      <c r="C3648" s="5" t="s">
        <v>127</v>
      </c>
      <c r="D3648" s="5">
        <v>0</v>
      </c>
      <c r="E3648" s="4" t="s">
        <v>132</v>
      </c>
    </row>
    <row r="3649" spans="1:5" x14ac:dyDescent="0.3">
      <c r="A3649" s="4">
        <v>47178</v>
      </c>
      <c r="B3649" s="5" t="s">
        <v>15</v>
      </c>
      <c r="C3649" s="5" t="s">
        <v>117</v>
      </c>
      <c r="D3649" s="5">
        <v>60000</v>
      </c>
      <c r="E3649" s="4" t="s">
        <v>135</v>
      </c>
    </row>
    <row r="3650" spans="1:5" x14ac:dyDescent="0.3">
      <c r="A3650" s="4">
        <v>47119</v>
      </c>
      <c r="B3650" s="5" t="s">
        <v>17</v>
      </c>
      <c r="C3650" s="5" t="s">
        <v>31</v>
      </c>
      <c r="D3650" s="5">
        <v>46000</v>
      </c>
      <c r="E3650" s="4" t="s">
        <v>136</v>
      </c>
    </row>
    <row r="3651" spans="1:5" x14ac:dyDescent="0.3">
      <c r="A3651" s="4">
        <v>47119</v>
      </c>
      <c r="B3651" s="5" t="s">
        <v>23</v>
      </c>
      <c r="C3651" s="5" t="s">
        <v>50</v>
      </c>
      <c r="D3651" s="5">
        <v>0</v>
      </c>
      <c r="E3651" s="4" t="s">
        <v>136</v>
      </c>
    </row>
    <row r="3652" spans="1:5" x14ac:dyDescent="0.3">
      <c r="A3652" s="4">
        <v>47119</v>
      </c>
      <c r="B3652" s="5" t="s">
        <v>17</v>
      </c>
      <c r="C3652" s="5" t="s">
        <v>61</v>
      </c>
      <c r="D3652" s="5">
        <v>300000</v>
      </c>
      <c r="E3652" s="4" t="s">
        <v>136</v>
      </c>
    </row>
    <row r="3653" spans="1:5" x14ac:dyDescent="0.3">
      <c r="A3653" s="4">
        <v>47119</v>
      </c>
      <c r="B3653" s="5" t="s">
        <v>17</v>
      </c>
      <c r="C3653" s="5" t="s">
        <v>61</v>
      </c>
      <c r="D3653" s="5">
        <v>0</v>
      </c>
      <c r="E3653" s="4" t="s">
        <v>136</v>
      </c>
    </row>
    <row r="3654" spans="1:5" x14ac:dyDescent="0.3">
      <c r="A3654" s="4">
        <v>47119</v>
      </c>
      <c r="B3654" s="5" t="s">
        <v>17</v>
      </c>
      <c r="C3654" s="5" t="s">
        <v>61</v>
      </c>
      <c r="D3654" s="5">
        <v>0</v>
      </c>
      <c r="E3654" s="4" t="s">
        <v>136</v>
      </c>
    </row>
    <row r="3655" spans="1:5" x14ac:dyDescent="0.3">
      <c r="A3655" s="4">
        <v>47119</v>
      </c>
      <c r="B3655" s="5" t="s">
        <v>17</v>
      </c>
      <c r="C3655" s="5" t="s">
        <v>61</v>
      </c>
      <c r="D3655" s="5">
        <v>0</v>
      </c>
      <c r="E3655" s="4" t="s">
        <v>136</v>
      </c>
    </row>
    <row r="3656" spans="1:5" x14ac:dyDescent="0.3">
      <c r="A3656" s="4">
        <v>47119</v>
      </c>
      <c r="B3656" s="5" t="s">
        <v>17</v>
      </c>
      <c r="C3656" s="5" t="s">
        <v>61</v>
      </c>
      <c r="D3656" s="5">
        <v>0</v>
      </c>
      <c r="E3656" s="4" t="s">
        <v>136</v>
      </c>
    </row>
    <row r="3657" spans="1:5" x14ac:dyDescent="0.3">
      <c r="A3657" s="4">
        <v>47119</v>
      </c>
      <c r="B3657" s="5" t="s">
        <v>17</v>
      </c>
      <c r="C3657" s="5" t="s">
        <v>108</v>
      </c>
      <c r="D3657" s="5">
        <v>50000</v>
      </c>
      <c r="E3657" s="4" t="s">
        <v>134</v>
      </c>
    </row>
    <row r="3658" spans="1:5" x14ac:dyDescent="0.3">
      <c r="A3658" s="4">
        <v>47119</v>
      </c>
      <c r="B3658" s="5" t="s">
        <v>23</v>
      </c>
      <c r="C3658" s="5" t="s">
        <v>50</v>
      </c>
      <c r="D3658" s="5">
        <v>150000</v>
      </c>
      <c r="E3658" s="4" t="s">
        <v>136</v>
      </c>
    </row>
    <row r="3659" spans="1:5" x14ac:dyDescent="0.3">
      <c r="A3659" s="4">
        <v>47119</v>
      </c>
      <c r="B3659" s="5" t="s">
        <v>23</v>
      </c>
      <c r="C3659" s="5" t="s">
        <v>50</v>
      </c>
      <c r="D3659" s="5">
        <v>0</v>
      </c>
      <c r="E3659" s="4" t="s">
        <v>136</v>
      </c>
    </row>
    <row r="3660" spans="1:5" x14ac:dyDescent="0.3">
      <c r="A3660" s="4">
        <v>47119</v>
      </c>
      <c r="B3660" s="5" t="s">
        <v>23</v>
      </c>
      <c r="C3660" s="5" t="s">
        <v>50</v>
      </c>
      <c r="D3660" s="5">
        <v>0</v>
      </c>
      <c r="E3660" s="4" t="s">
        <v>136</v>
      </c>
    </row>
    <row r="3661" spans="1:5" x14ac:dyDescent="0.3">
      <c r="A3661" s="4">
        <v>47119</v>
      </c>
      <c r="B3661" s="5" t="s">
        <v>23</v>
      </c>
      <c r="C3661" s="5" t="s">
        <v>50</v>
      </c>
      <c r="D3661" s="5">
        <v>0</v>
      </c>
      <c r="E3661" s="4" t="s">
        <v>136</v>
      </c>
    </row>
    <row r="3662" spans="1:5" x14ac:dyDescent="0.3">
      <c r="A3662" s="4">
        <v>47119</v>
      </c>
      <c r="B3662" s="5" t="s">
        <v>23</v>
      </c>
      <c r="C3662" s="5" t="s">
        <v>50</v>
      </c>
      <c r="D3662" s="5">
        <v>0</v>
      </c>
      <c r="E3662" s="4" t="s">
        <v>136</v>
      </c>
    </row>
    <row r="3663" spans="1:5" x14ac:dyDescent="0.3">
      <c r="A3663" s="4">
        <v>47119</v>
      </c>
      <c r="B3663" s="5" t="s">
        <v>23</v>
      </c>
      <c r="C3663" s="5" t="s">
        <v>50</v>
      </c>
      <c r="D3663" s="5">
        <v>0</v>
      </c>
      <c r="E3663" s="4" t="s">
        <v>136</v>
      </c>
    </row>
    <row r="3664" spans="1:5" x14ac:dyDescent="0.3">
      <c r="A3664" s="4">
        <v>47119</v>
      </c>
      <c r="B3664" s="5" t="s">
        <v>23</v>
      </c>
      <c r="C3664" s="5" t="s">
        <v>50</v>
      </c>
      <c r="D3664" s="5">
        <v>0</v>
      </c>
      <c r="E3664" s="4" t="s">
        <v>136</v>
      </c>
    </row>
    <row r="3665" spans="1:5" x14ac:dyDescent="0.3">
      <c r="A3665" s="4">
        <v>47119</v>
      </c>
      <c r="B3665" s="5" t="s">
        <v>23</v>
      </c>
      <c r="C3665" s="5" t="s">
        <v>50</v>
      </c>
      <c r="D3665" s="5">
        <v>0</v>
      </c>
      <c r="E3665" s="4" t="s">
        <v>136</v>
      </c>
    </row>
    <row r="3666" spans="1:5" x14ac:dyDescent="0.3">
      <c r="A3666" s="4">
        <v>47119</v>
      </c>
      <c r="B3666" s="5" t="s">
        <v>23</v>
      </c>
      <c r="C3666" s="5" t="s">
        <v>50</v>
      </c>
      <c r="D3666" s="5">
        <v>0</v>
      </c>
      <c r="E3666" s="4" t="s">
        <v>136</v>
      </c>
    </row>
    <row r="3667" spans="1:5" x14ac:dyDescent="0.3">
      <c r="A3667" s="4">
        <v>47119</v>
      </c>
      <c r="B3667" s="5" t="s">
        <v>23</v>
      </c>
      <c r="C3667" s="5" t="s">
        <v>50</v>
      </c>
      <c r="D3667" s="5">
        <v>0</v>
      </c>
      <c r="E3667" s="4" t="s">
        <v>136</v>
      </c>
    </row>
    <row r="3668" spans="1:5" x14ac:dyDescent="0.3">
      <c r="A3668" s="4">
        <v>47119</v>
      </c>
      <c r="B3668" s="5" t="s">
        <v>23</v>
      </c>
      <c r="C3668" s="5" t="s">
        <v>50</v>
      </c>
      <c r="D3668" s="5">
        <v>0</v>
      </c>
      <c r="E3668" s="4" t="s">
        <v>136</v>
      </c>
    </row>
    <row r="3669" spans="1:5" x14ac:dyDescent="0.3">
      <c r="A3669" s="4">
        <v>47119</v>
      </c>
      <c r="B3669" s="5" t="s">
        <v>23</v>
      </c>
      <c r="C3669" s="5" t="s">
        <v>53</v>
      </c>
      <c r="D3669" s="5">
        <v>400000</v>
      </c>
      <c r="E3669" s="4" t="s">
        <v>136</v>
      </c>
    </row>
    <row r="3670" spans="1:5" x14ac:dyDescent="0.3">
      <c r="A3670" s="4">
        <v>47119</v>
      </c>
      <c r="B3670" s="5" t="s">
        <v>23</v>
      </c>
      <c r="C3670" s="5" t="s">
        <v>53</v>
      </c>
      <c r="D3670" s="5">
        <v>0</v>
      </c>
      <c r="E3670" s="4" t="s">
        <v>136</v>
      </c>
    </row>
    <row r="3671" spans="1:5" x14ac:dyDescent="0.3">
      <c r="A3671" s="4">
        <v>47119</v>
      </c>
      <c r="B3671" s="5" t="s">
        <v>23</v>
      </c>
      <c r="C3671" s="5" t="s">
        <v>53</v>
      </c>
      <c r="D3671" s="5">
        <v>0</v>
      </c>
      <c r="E3671" s="4" t="s">
        <v>136</v>
      </c>
    </row>
    <row r="3672" spans="1:5" x14ac:dyDescent="0.3">
      <c r="A3672" s="4">
        <v>47119</v>
      </c>
      <c r="B3672" s="5" t="s">
        <v>23</v>
      </c>
      <c r="C3672" s="5" t="s">
        <v>51</v>
      </c>
      <c r="D3672" s="5">
        <v>0</v>
      </c>
      <c r="E3672" s="4" t="s">
        <v>136</v>
      </c>
    </row>
    <row r="3673" spans="1:5" x14ac:dyDescent="0.3">
      <c r="A3673" s="4">
        <v>47119</v>
      </c>
      <c r="B3673" s="5" t="s">
        <v>15</v>
      </c>
      <c r="C3673" s="5" t="s">
        <v>114</v>
      </c>
      <c r="D3673" s="5">
        <v>100000</v>
      </c>
      <c r="E3673" s="4" t="s">
        <v>136</v>
      </c>
    </row>
    <row r="3674" spans="1:5" x14ac:dyDescent="0.3">
      <c r="A3674" s="4">
        <v>47119</v>
      </c>
      <c r="B3674" s="5" t="s">
        <v>15</v>
      </c>
      <c r="C3674" s="5" t="s">
        <v>114</v>
      </c>
      <c r="D3674" s="5">
        <v>0</v>
      </c>
      <c r="E3674" s="4" t="s">
        <v>136</v>
      </c>
    </row>
    <row r="3675" spans="1:5" x14ac:dyDescent="0.3">
      <c r="A3675" s="4">
        <v>47119</v>
      </c>
      <c r="B3675" s="5" t="s">
        <v>15</v>
      </c>
      <c r="C3675" s="5" t="s">
        <v>114</v>
      </c>
      <c r="D3675" s="5">
        <v>0</v>
      </c>
      <c r="E3675" s="4" t="s">
        <v>136</v>
      </c>
    </row>
    <row r="3676" spans="1:5" x14ac:dyDescent="0.3">
      <c r="A3676" s="4">
        <v>47119</v>
      </c>
      <c r="B3676" s="5" t="s">
        <v>15</v>
      </c>
      <c r="C3676" s="5" t="s">
        <v>114</v>
      </c>
      <c r="D3676" s="5">
        <v>0</v>
      </c>
      <c r="E3676" s="4" t="s">
        <v>136</v>
      </c>
    </row>
    <row r="3677" spans="1:5" x14ac:dyDescent="0.3">
      <c r="A3677" s="4">
        <v>47119</v>
      </c>
      <c r="B3677" s="5" t="s">
        <v>15</v>
      </c>
      <c r="C3677" s="5" t="s">
        <v>114</v>
      </c>
      <c r="D3677" s="5">
        <v>0</v>
      </c>
      <c r="E3677" s="4" t="s">
        <v>136</v>
      </c>
    </row>
    <row r="3678" spans="1:5" x14ac:dyDescent="0.3">
      <c r="A3678" s="4">
        <v>47119</v>
      </c>
      <c r="B3678" s="5" t="s">
        <v>15</v>
      </c>
      <c r="C3678" s="5" t="s">
        <v>114</v>
      </c>
      <c r="D3678" s="5">
        <v>0</v>
      </c>
      <c r="E3678" s="4" t="s">
        <v>136</v>
      </c>
    </row>
    <row r="3679" spans="1:5" x14ac:dyDescent="0.3">
      <c r="A3679" s="4">
        <v>47119</v>
      </c>
      <c r="B3679" s="5" t="s">
        <v>24</v>
      </c>
      <c r="C3679" s="5" t="s">
        <v>55</v>
      </c>
      <c r="D3679" s="5">
        <v>0</v>
      </c>
      <c r="E3679" s="4" t="s">
        <v>135</v>
      </c>
    </row>
    <row r="3680" spans="1:5" x14ac:dyDescent="0.3">
      <c r="A3680" s="4">
        <v>47119</v>
      </c>
      <c r="B3680" s="5" t="s">
        <v>15</v>
      </c>
      <c r="C3680" s="5" t="s">
        <v>73</v>
      </c>
      <c r="D3680" s="5">
        <v>65000</v>
      </c>
      <c r="E3680" s="4" t="s">
        <v>136</v>
      </c>
    </row>
    <row r="3681" spans="1:5" x14ac:dyDescent="0.3">
      <c r="A3681" s="4">
        <v>47119</v>
      </c>
      <c r="B3681" s="5" t="s">
        <v>15</v>
      </c>
      <c r="C3681" s="5" t="s">
        <v>73</v>
      </c>
      <c r="D3681" s="5">
        <v>0</v>
      </c>
      <c r="E3681" s="4" t="s">
        <v>136</v>
      </c>
    </row>
    <row r="3682" spans="1:5" x14ac:dyDescent="0.3">
      <c r="A3682" s="4">
        <v>47119</v>
      </c>
      <c r="B3682" s="5" t="s">
        <v>15</v>
      </c>
      <c r="C3682" s="5" t="s">
        <v>73</v>
      </c>
      <c r="D3682" s="5">
        <v>0</v>
      </c>
      <c r="E3682" s="4" t="s">
        <v>136</v>
      </c>
    </row>
    <row r="3683" spans="1:5" x14ac:dyDescent="0.3">
      <c r="A3683" s="4">
        <v>47119</v>
      </c>
      <c r="B3683" s="5" t="s">
        <v>15</v>
      </c>
      <c r="C3683" s="5" t="s">
        <v>73</v>
      </c>
      <c r="D3683" s="5">
        <v>0</v>
      </c>
      <c r="E3683" s="4" t="s">
        <v>136</v>
      </c>
    </row>
    <row r="3684" spans="1:5" x14ac:dyDescent="0.3">
      <c r="A3684" s="4">
        <v>47119</v>
      </c>
      <c r="B3684" s="5" t="s">
        <v>17</v>
      </c>
      <c r="C3684" s="5" t="s">
        <v>34</v>
      </c>
      <c r="D3684" s="5">
        <v>0</v>
      </c>
      <c r="E3684" s="4" t="s">
        <v>136</v>
      </c>
    </row>
    <row r="3685" spans="1:5" x14ac:dyDescent="0.3">
      <c r="A3685" s="4">
        <v>47119</v>
      </c>
      <c r="B3685" s="5" t="s">
        <v>17</v>
      </c>
      <c r="C3685" s="5" t="s">
        <v>34</v>
      </c>
      <c r="D3685" s="5">
        <v>300000</v>
      </c>
      <c r="E3685" s="4" t="s">
        <v>136</v>
      </c>
    </row>
    <row r="3686" spans="1:5" x14ac:dyDescent="0.3">
      <c r="A3686" s="4">
        <v>47119</v>
      </c>
      <c r="B3686" s="5" t="s">
        <v>17</v>
      </c>
      <c r="C3686" s="5" t="s">
        <v>34</v>
      </c>
      <c r="D3686" s="5">
        <v>0</v>
      </c>
      <c r="E3686" s="4" t="s">
        <v>136</v>
      </c>
    </row>
    <row r="3687" spans="1:5" x14ac:dyDescent="0.3">
      <c r="A3687" s="4">
        <v>47119</v>
      </c>
      <c r="B3687" s="5" t="s">
        <v>17</v>
      </c>
      <c r="C3687" s="5" t="s">
        <v>34</v>
      </c>
      <c r="D3687" s="5">
        <v>0</v>
      </c>
      <c r="E3687" s="4" t="s">
        <v>136</v>
      </c>
    </row>
    <row r="3688" spans="1:5" x14ac:dyDescent="0.3">
      <c r="A3688" s="4">
        <v>47119</v>
      </c>
      <c r="B3688" s="5" t="s">
        <v>17</v>
      </c>
      <c r="C3688" s="5" t="s">
        <v>34</v>
      </c>
      <c r="D3688" s="5">
        <v>0</v>
      </c>
      <c r="E3688" s="4" t="s">
        <v>136</v>
      </c>
    </row>
    <row r="3689" spans="1:5" x14ac:dyDescent="0.3">
      <c r="A3689" s="4">
        <v>47119</v>
      </c>
      <c r="B3689" s="5" t="s">
        <v>17</v>
      </c>
      <c r="C3689" s="5" t="s">
        <v>34</v>
      </c>
      <c r="D3689" s="5">
        <v>0</v>
      </c>
      <c r="E3689" s="4" t="s">
        <v>136</v>
      </c>
    </row>
    <row r="3690" spans="1:5" x14ac:dyDescent="0.3">
      <c r="A3690" s="4">
        <v>47119</v>
      </c>
      <c r="B3690" s="5" t="s">
        <v>17</v>
      </c>
      <c r="C3690" s="5" t="s">
        <v>34</v>
      </c>
      <c r="D3690" s="5">
        <v>0</v>
      </c>
      <c r="E3690" s="4" t="s">
        <v>136</v>
      </c>
    </row>
    <row r="3691" spans="1:5" x14ac:dyDescent="0.3">
      <c r="A3691" s="4">
        <v>47209</v>
      </c>
      <c r="B3691" s="5" t="s">
        <v>17</v>
      </c>
      <c r="C3691" s="5" t="s">
        <v>31</v>
      </c>
      <c r="D3691" s="5">
        <v>0</v>
      </c>
      <c r="E3691" s="4" t="s">
        <v>136</v>
      </c>
    </row>
    <row r="3692" spans="1:5" x14ac:dyDescent="0.3">
      <c r="A3692" s="4">
        <v>47270</v>
      </c>
      <c r="B3692" s="5" t="s">
        <v>17</v>
      </c>
      <c r="C3692" s="5" t="s">
        <v>108</v>
      </c>
      <c r="D3692" s="5">
        <v>0</v>
      </c>
      <c r="E3692" s="4" t="s">
        <v>134</v>
      </c>
    </row>
    <row r="3693" spans="1:5" x14ac:dyDescent="0.3">
      <c r="A3693" s="4">
        <v>47300</v>
      </c>
      <c r="B3693" s="5" t="s">
        <v>17</v>
      </c>
      <c r="C3693" s="5" t="s">
        <v>61</v>
      </c>
      <c r="D3693" s="5">
        <v>0</v>
      </c>
      <c r="E3693" s="4" t="s">
        <v>136</v>
      </c>
    </row>
    <row r="3694" spans="1:5" x14ac:dyDescent="0.3">
      <c r="A3694" s="4">
        <v>47300</v>
      </c>
      <c r="B3694" s="5" t="s">
        <v>17</v>
      </c>
      <c r="C3694" s="5" t="s">
        <v>61</v>
      </c>
      <c r="D3694" s="5">
        <v>0</v>
      </c>
      <c r="E3694" s="4" t="s">
        <v>136</v>
      </c>
    </row>
    <row r="3695" spans="1:5" x14ac:dyDescent="0.3">
      <c r="A3695" s="4">
        <v>47300</v>
      </c>
      <c r="B3695" s="5" t="s">
        <v>17</v>
      </c>
      <c r="C3695" s="5" t="s">
        <v>34</v>
      </c>
      <c r="D3695" s="5">
        <v>0</v>
      </c>
      <c r="E3695" s="4" t="s">
        <v>136</v>
      </c>
    </row>
    <row r="3696" spans="1:5" x14ac:dyDescent="0.3">
      <c r="A3696" s="4">
        <v>47300</v>
      </c>
      <c r="B3696" s="5" t="s">
        <v>17</v>
      </c>
      <c r="C3696" s="5" t="s">
        <v>34</v>
      </c>
      <c r="D3696" s="5">
        <v>0</v>
      </c>
      <c r="E3696" s="4" t="s">
        <v>136</v>
      </c>
    </row>
    <row r="3697" spans="1:5" x14ac:dyDescent="0.3">
      <c r="A3697" s="4">
        <v>47300</v>
      </c>
      <c r="B3697" s="5" t="s">
        <v>17</v>
      </c>
      <c r="C3697" s="5" t="s">
        <v>34</v>
      </c>
      <c r="D3697" s="5">
        <v>0</v>
      </c>
      <c r="E3697" s="4" t="s">
        <v>136</v>
      </c>
    </row>
    <row r="3698" spans="1:5" x14ac:dyDescent="0.3">
      <c r="A3698" s="4">
        <v>47453</v>
      </c>
      <c r="B3698" s="5" t="s">
        <v>15</v>
      </c>
      <c r="C3698" s="5" t="s">
        <v>27</v>
      </c>
      <c r="D3698" s="5">
        <v>108000</v>
      </c>
      <c r="E3698" s="4" t="s">
        <v>136</v>
      </c>
    </row>
    <row r="3699" spans="1:5" x14ac:dyDescent="0.3">
      <c r="A3699" s="4">
        <v>47453</v>
      </c>
      <c r="B3699" s="5" t="s">
        <v>15</v>
      </c>
      <c r="C3699" s="5" t="s">
        <v>27</v>
      </c>
      <c r="D3699" s="5">
        <v>0</v>
      </c>
      <c r="E3699" s="4" t="s">
        <v>136</v>
      </c>
    </row>
    <row r="3700" spans="1:5" x14ac:dyDescent="0.3">
      <c r="A3700" s="4">
        <v>47453</v>
      </c>
      <c r="B3700" s="5" t="s">
        <v>15</v>
      </c>
      <c r="C3700" s="5" t="s">
        <v>27</v>
      </c>
      <c r="D3700" s="5">
        <v>0</v>
      </c>
      <c r="E3700" s="4" t="s">
        <v>136</v>
      </c>
    </row>
    <row r="3701" spans="1:5" x14ac:dyDescent="0.3">
      <c r="A3701" s="4">
        <v>47453</v>
      </c>
      <c r="B3701" s="5" t="s">
        <v>15</v>
      </c>
      <c r="C3701" s="5" t="s">
        <v>27</v>
      </c>
      <c r="D3701" s="5">
        <v>0</v>
      </c>
      <c r="E3701" s="4" t="s">
        <v>136</v>
      </c>
    </row>
    <row r="3702" spans="1:5" x14ac:dyDescent="0.3">
      <c r="A3702" s="4">
        <v>47453</v>
      </c>
      <c r="B3702" s="5" t="s">
        <v>15</v>
      </c>
      <c r="C3702" s="5" t="s">
        <v>27</v>
      </c>
      <c r="D3702" s="5">
        <v>0</v>
      </c>
      <c r="E3702" s="4" t="s">
        <v>136</v>
      </c>
    </row>
    <row r="3703" spans="1:5" x14ac:dyDescent="0.3">
      <c r="A3703" s="4">
        <v>47453</v>
      </c>
      <c r="B3703" s="5" t="s">
        <v>15</v>
      </c>
      <c r="C3703" s="5" t="s">
        <v>27</v>
      </c>
      <c r="D3703" s="5">
        <v>0</v>
      </c>
      <c r="E3703" s="4" t="s">
        <v>136</v>
      </c>
    </row>
    <row r="3704" spans="1:5" x14ac:dyDescent="0.3">
      <c r="A3704" s="4">
        <v>47453</v>
      </c>
      <c r="B3704" s="5" t="s">
        <v>15</v>
      </c>
      <c r="C3704" s="5" t="s">
        <v>27</v>
      </c>
      <c r="D3704" s="5">
        <v>0</v>
      </c>
      <c r="E3704" s="4" t="s">
        <v>136</v>
      </c>
    </row>
    <row r="3705" spans="1:5" x14ac:dyDescent="0.3">
      <c r="A3705" s="4">
        <v>47453</v>
      </c>
      <c r="B3705" s="5" t="s">
        <v>15</v>
      </c>
      <c r="C3705" s="5" t="s">
        <v>114</v>
      </c>
      <c r="D3705" s="5">
        <v>0</v>
      </c>
      <c r="E3705" s="4" t="s">
        <v>136</v>
      </c>
    </row>
    <row r="3706" spans="1:5" x14ac:dyDescent="0.3">
      <c r="A3706" s="4">
        <v>47453</v>
      </c>
      <c r="B3706" s="5" t="s">
        <v>15</v>
      </c>
      <c r="C3706" s="5" t="s">
        <v>114</v>
      </c>
      <c r="D3706" s="5">
        <v>200000</v>
      </c>
      <c r="E3706" s="4" t="s">
        <v>136</v>
      </c>
    </row>
    <row r="3707" spans="1:5" x14ac:dyDescent="0.3">
      <c r="A3707" s="4">
        <v>47453</v>
      </c>
      <c r="B3707" s="5" t="s">
        <v>15</v>
      </c>
      <c r="C3707" s="5" t="s">
        <v>114</v>
      </c>
      <c r="D3707" s="5">
        <v>0</v>
      </c>
      <c r="E3707" s="4" t="s">
        <v>136</v>
      </c>
    </row>
    <row r="3708" spans="1:5" x14ac:dyDescent="0.3">
      <c r="A3708" s="4">
        <v>47453</v>
      </c>
      <c r="B3708" s="5" t="s">
        <v>15</v>
      </c>
      <c r="C3708" s="5" t="s">
        <v>114</v>
      </c>
      <c r="D3708" s="5">
        <v>0</v>
      </c>
      <c r="E3708" s="4" t="s">
        <v>136</v>
      </c>
    </row>
    <row r="3709" spans="1:5" x14ac:dyDescent="0.3">
      <c r="A3709" s="4">
        <v>47484</v>
      </c>
      <c r="B3709" s="5" t="s">
        <v>17</v>
      </c>
      <c r="C3709" s="5" t="s">
        <v>31</v>
      </c>
      <c r="D3709" s="5">
        <v>0</v>
      </c>
      <c r="E3709" s="4" t="s">
        <v>136</v>
      </c>
    </row>
    <row r="3710" spans="1:5" x14ac:dyDescent="0.3">
      <c r="A3710" s="4">
        <v>47484</v>
      </c>
      <c r="B3710" s="5" t="s">
        <v>17</v>
      </c>
      <c r="C3710" s="5" t="s">
        <v>31</v>
      </c>
      <c r="D3710" s="5">
        <v>240000</v>
      </c>
      <c r="E3710" s="4" t="s">
        <v>136</v>
      </c>
    </row>
    <row r="3711" spans="1:5" x14ac:dyDescent="0.3">
      <c r="A3711" s="4">
        <v>47484</v>
      </c>
      <c r="B3711" s="5" t="s">
        <v>17</v>
      </c>
      <c r="C3711" s="5" t="s">
        <v>31</v>
      </c>
      <c r="D3711" s="5">
        <v>0</v>
      </c>
      <c r="E3711" s="4" t="s">
        <v>136</v>
      </c>
    </row>
    <row r="3712" spans="1:5" x14ac:dyDescent="0.3">
      <c r="A3712" s="4">
        <v>47484</v>
      </c>
      <c r="B3712" s="5" t="s">
        <v>17</v>
      </c>
      <c r="C3712" s="5" t="s">
        <v>31</v>
      </c>
      <c r="D3712" s="5">
        <v>0</v>
      </c>
      <c r="E3712" s="4" t="s">
        <v>136</v>
      </c>
    </row>
    <row r="3713" spans="1:5" x14ac:dyDescent="0.3">
      <c r="A3713" s="4">
        <v>47484</v>
      </c>
      <c r="B3713" s="5" t="s">
        <v>17</v>
      </c>
      <c r="C3713" s="5" t="s">
        <v>31</v>
      </c>
      <c r="D3713" s="5">
        <v>0</v>
      </c>
      <c r="E3713" s="4" t="s">
        <v>136</v>
      </c>
    </row>
    <row r="3714" spans="1:5" x14ac:dyDescent="0.3">
      <c r="A3714" s="4">
        <v>47484</v>
      </c>
      <c r="B3714" s="5" t="s">
        <v>17</v>
      </c>
      <c r="C3714" s="5" t="s">
        <v>31</v>
      </c>
      <c r="D3714" s="5">
        <v>0</v>
      </c>
      <c r="E3714" s="4" t="s">
        <v>136</v>
      </c>
    </row>
    <row r="3715" spans="1:5" x14ac:dyDescent="0.3">
      <c r="A3715" s="4">
        <v>47484</v>
      </c>
      <c r="B3715" s="5" t="s">
        <v>17</v>
      </c>
      <c r="C3715" s="5" t="s">
        <v>31</v>
      </c>
      <c r="D3715" s="5">
        <v>0</v>
      </c>
      <c r="E3715" s="4" t="s">
        <v>136</v>
      </c>
    </row>
    <row r="3716" spans="1:5" x14ac:dyDescent="0.3">
      <c r="A3716" s="4">
        <v>47543</v>
      </c>
      <c r="B3716" s="5" t="s">
        <v>23</v>
      </c>
      <c r="C3716" s="5" t="s">
        <v>52</v>
      </c>
      <c r="D3716" s="5">
        <v>0</v>
      </c>
      <c r="E3716" s="4" t="s">
        <v>132</v>
      </c>
    </row>
    <row r="3717" spans="1:5" x14ac:dyDescent="0.3">
      <c r="A3717" s="4">
        <v>47484</v>
      </c>
      <c r="B3717" s="5" t="s">
        <v>23</v>
      </c>
      <c r="C3717" s="5" t="s">
        <v>52</v>
      </c>
      <c r="D3717" s="5">
        <v>0</v>
      </c>
      <c r="E3717" s="4" t="s">
        <v>132</v>
      </c>
    </row>
    <row r="3718" spans="1:5" x14ac:dyDescent="0.3">
      <c r="A3718" s="4">
        <v>47484</v>
      </c>
      <c r="B3718" s="5" t="s">
        <v>23</v>
      </c>
      <c r="C3718" s="5" t="s">
        <v>52</v>
      </c>
      <c r="D3718" s="5">
        <v>0</v>
      </c>
      <c r="E3718" s="4" t="s">
        <v>132</v>
      </c>
    </row>
    <row r="3719" spans="1:5" x14ac:dyDescent="0.3">
      <c r="A3719" s="4">
        <v>47484</v>
      </c>
      <c r="B3719" s="5" t="s">
        <v>23</v>
      </c>
      <c r="C3719" s="5" t="s">
        <v>52</v>
      </c>
      <c r="D3719" s="5">
        <v>0</v>
      </c>
      <c r="E3719" s="4" t="s">
        <v>132</v>
      </c>
    </row>
    <row r="3720" spans="1:5" x14ac:dyDescent="0.3">
      <c r="A3720" s="4">
        <v>47484</v>
      </c>
      <c r="B3720" s="5" t="s">
        <v>15</v>
      </c>
      <c r="C3720" s="5" t="s">
        <v>117</v>
      </c>
      <c r="D3720" s="5">
        <v>50000</v>
      </c>
      <c r="E3720" s="4" t="s">
        <v>135</v>
      </c>
    </row>
    <row r="3721" spans="1:5" x14ac:dyDescent="0.3">
      <c r="A3721" s="4">
        <v>47484</v>
      </c>
      <c r="B3721" s="5" t="s">
        <v>15</v>
      </c>
      <c r="C3721" s="5" t="s">
        <v>117</v>
      </c>
      <c r="D3721" s="5">
        <v>0</v>
      </c>
      <c r="E3721" s="4" t="s">
        <v>135</v>
      </c>
    </row>
    <row r="3722" spans="1:5" x14ac:dyDescent="0.3">
      <c r="A3722" s="4">
        <v>47484</v>
      </c>
      <c r="B3722" s="5" t="s">
        <v>15</v>
      </c>
      <c r="C3722" s="5" t="s">
        <v>117</v>
      </c>
      <c r="D3722" s="5">
        <v>0</v>
      </c>
      <c r="E3722" s="4" t="s">
        <v>135</v>
      </c>
    </row>
    <row r="3723" spans="1:5" x14ac:dyDescent="0.3">
      <c r="A3723" s="4">
        <v>47484</v>
      </c>
      <c r="B3723" s="5" t="s">
        <v>15</v>
      </c>
      <c r="C3723" s="5" t="s">
        <v>117</v>
      </c>
      <c r="D3723" s="5">
        <v>0</v>
      </c>
      <c r="E3723" s="4" t="s">
        <v>135</v>
      </c>
    </row>
    <row r="3724" spans="1:5" x14ac:dyDescent="0.3">
      <c r="A3724" s="4">
        <v>47484</v>
      </c>
      <c r="B3724" s="5" t="s">
        <v>15</v>
      </c>
      <c r="C3724" s="5" t="s">
        <v>27</v>
      </c>
      <c r="D3724" s="5">
        <v>0</v>
      </c>
      <c r="E3724" s="4" t="s">
        <v>135</v>
      </c>
    </row>
    <row r="3725" spans="1:5" x14ac:dyDescent="0.3">
      <c r="A3725" s="4">
        <v>47484</v>
      </c>
      <c r="B3725" s="5" t="s">
        <v>15</v>
      </c>
      <c r="C3725" s="5" t="s">
        <v>27</v>
      </c>
      <c r="D3725" s="5">
        <v>0</v>
      </c>
      <c r="E3725" s="4" t="s">
        <v>135</v>
      </c>
    </row>
    <row r="3726" spans="1:5" x14ac:dyDescent="0.3">
      <c r="A3726" s="4">
        <v>47484</v>
      </c>
      <c r="B3726" s="5" t="s">
        <v>15</v>
      </c>
      <c r="C3726" s="5" t="s">
        <v>27</v>
      </c>
      <c r="D3726" s="5">
        <v>0</v>
      </c>
      <c r="E3726" s="4" t="s">
        <v>135</v>
      </c>
    </row>
    <row r="3727" spans="1:5" x14ac:dyDescent="0.3">
      <c r="A3727" s="4">
        <v>47484</v>
      </c>
      <c r="B3727" s="5" t="s">
        <v>15</v>
      </c>
      <c r="C3727" s="5" t="s">
        <v>27</v>
      </c>
      <c r="D3727" s="5">
        <v>0</v>
      </c>
      <c r="E3727" s="4" t="s">
        <v>135</v>
      </c>
    </row>
    <row r="3728" spans="1:5" x14ac:dyDescent="0.3">
      <c r="A3728" s="4">
        <v>47484</v>
      </c>
      <c r="B3728" s="5" t="s">
        <v>15</v>
      </c>
      <c r="C3728" s="5" t="s">
        <v>27</v>
      </c>
      <c r="D3728" s="5">
        <v>0</v>
      </c>
      <c r="E3728" s="4" t="s">
        <v>135</v>
      </c>
    </row>
    <row r="3729" spans="1:5" x14ac:dyDescent="0.3">
      <c r="A3729" s="4">
        <v>47484</v>
      </c>
      <c r="B3729" s="5" t="s">
        <v>15</v>
      </c>
      <c r="C3729" s="5" t="s">
        <v>27</v>
      </c>
      <c r="D3729" s="5">
        <v>0</v>
      </c>
      <c r="E3729" s="4" t="s">
        <v>135</v>
      </c>
    </row>
    <row r="3730" spans="1:5" x14ac:dyDescent="0.3">
      <c r="A3730" s="4">
        <v>47484</v>
      </c>
      <c r="B3730" s="5" t="s">
        <v>15</v>
      </c>
      <c r="C3730" s="5" t="s">
        <v>27</v>
      </c>
      <c r="D3730" s="5">
        <v>0</v>
      </c>
      <c r="E3730" s="4" t="s">
        <v>135</v>
      </c>
    </row>
    <row r="3731" spans="1:5" x14ac:dyDescent="0.3">
      <c r="A3731" s="4">
        <v>47484</v>
      </c>
      <c r="B3731" s="5" t="s">
        <v>23</v>
      </c>
      <c r="C3731" s="5" t="s">
        <v>97</v>
      </c>
      <c r="D3731" s="5">
        <v>300000</v>
      </c>
      <c r="E3731" s="4" t="s">
        <v>136</v>
      </c>
    </row>
    <row r="3732" spans="1:5" x14ac:dyDescent="0.3">
      <c r="A3732" s="4">
        <v>47484</v>
      </c>
      <c r="B3732" s="5" t="s">
        <v>23</v>
      </c>
      <c r="C3732" s="5" t="s">
        <v>50</v>
      </c>
      <c r="D3732" s="5">
        <v>0</v>
      </c>
      <c r="E3732" s="4" t="s">
        <v>136</v>
      </c>
    </row>
    <row r="3733" spans="1:5" x14ac:dyDescent="0.3">
      <c r="A3733" s="4">
        <v>47484</v>
      </c>
      <c r="B3733" s="5" t="s">
        <v>24</v>
      </c>
      <c r="C3733" s="5" t="s">
        <v>54</v>
      </c>
      <c r="D3733" s="5">
        <v>0</v>
      </c>
      <c r="E3733" s="4" t="s">
        <v>134</v>
      </c>
    </row>
    <row r="3734" spans="1:5" x14ac:dyDescent="0.3">
      <c r="A3734" s="4">
        <v>47484</v>
      </c>
      <c r="B3734" s="5" t="s">
        <v>17</v>
      </c>
      <c r="C3734" s="5" t="s">
        <v>61</v>
      </c>
      <c r="D3734" s="5">
        <v>0</v>
      </c>
      <c r="E3734" s="4" t="s">
        <v>136</v>
      </c>
    </row>
    <row r="3735" spans="1:5" x14ac:dyDescent="0.3">
      <c r="A3735" s="4">
        <v>47484</v>
      </c>
      <c r="B3735" s="5" t="s">
        <v>17</v>
      </c>
      <c r="C3735" s="5" t="s">
        <v>31</v>
      </c>
      <c r="D3735" s="5">
        <v>0</v>
      </c>
      <c r="E3735" s="4" t="s">
        <v>136</v>
      </c>
    </row>
    <row r="3736" spans="1:5" x14ac:dyDescent="0.3">
      <c r="A3736" s="4">
        <v>47484</v>
      </c>
      <c r="B3736" s="5" t="s">
        <v>17</v>
      </c>
      <c r="C3736" s="5" t="s">
        <v>128</v>
      </c>
      <c r="D3736" s="5">
        <v>0</v>
      </c>
      <c r="E3736" s="4" t="s">
        <v>136</v>
      </c>
    </row>
    <row r="3737" spans="1:5" x14ac:dyDescent="0.3">
      <c r="A3737" s="4">
        <v>47484</v>
      </c>
      <c r="B3737" s="5" t="s">
        <v>17</v>
      </c>
      <c r="C3737" s="5" t="s">
        <v>128</v>
      </c>
      <c r="D3737" s="5">
        <v>200000</v>
      </c>
      <c r="E3737" s="4" t="s">
        <v>136</v>
      </c>
    </row>
    <row r="3738" spans="1:5" x14ac:dyDescent="0.3">
      <c r="A3738" s="4">
        <v>47484</v>
      </c>
      <c r="B3738" s="5" t="s">
        <v>17</v>
      </c>
      <c r="C3738" s="5" t="s">
        <v>128</v>
      </c>
      <c r="D3738" s="5">
        <v>0</v>
      </c>
      <c r="E3738" s="4" t="s">
        <v>136</v>
      </c>
    </row>
    <row r="3739" spans="1:5" x14ac:dyDescent="0.3">
      <c r="A3739" s="4">
        <v>47484</v>
      </c>
      <c r="B3739" s="5" t="s">
        <v>17</v>
      </c>
      <c r="C3739" s="5" t="s">
        <v>128</v>
      </c>
      <c r="D3739" s="5">
        <v>0</v>
      </c>
      <c r="E3739" s="4" t="s">
        <v>136</v>
      </c>
    </row>
    <row r="3740" spans="1:5" x14ac:dyDescent="0.3">
      <c r="A3740" s="4">
        <v>47484</v>
      </c>
      <c r="B3740" s="5" t="s">
        <v>17</v>
      </c>
      <c r="C3740" s="5" t="s">
        <v>128</v>
      </c>
      <c r="D3740" s="5">
        <v>0</v>
      </c>
      <c r="E3740" s="4" t="s">
        <v>136</v>
      </c>
    </row>
    <row r="3741" spans="1:5" x14ac:dyDescent="0.3">
      <c r="A3741" s="4">
        <v>47484</v>
      </c>
      <c r="B3741" s="5" t="s">
        <v>17</v>
      </c>
      <c r="C3741" s="5" t="s">
        <v>128</v>
      </c>
      <c r="D3741" s="5">
        <v>0</v>
      </c>
      <c r="E3741" s="4" t="s">
        <v>136</v>
      </c>
    </row>
    <row r="3742" spans="1:5" x14ac:dyDescent="0.3">
      <c r="A3742" s="4">
        <v>47484</v>
      </c>
      <c r="B3742" s="5" t="s">
        <v>17</v>
      </c>
      <c r="C3742" s="5" t="s">
        <v>128</v>
      </c>
      <c r="D3742" s="5">
        <v>0</v>
      </c>
      <c r="E3742" s="4" t="s">
        <v>136</v>
      </c>
    </row>
    <row r="3743" spans="1:5" x14ac:dyDescent="0.3">
      <c r="A3743" s="4">
        <v>47484</v>
      </c>
      <c r="B3743" s="5" t="s">
        <v>17</v>
      </c>
      <c r="C3743" s="5" t="s">
        <v>128</v>
      </c>
      <c r="D3743" s="5">
        <v>0</v>
      </c>
      <c r="E3743" s="4" t="s">
        <v>136</v>
      </c>
    </row>
    <row r="3744" spans="1:5" x14ac:dyDescent="0.3">
      <c r="A3744" s="4">
        <v>47484</v>
      </c>
      <c r="B3744" s="5" t="s">
        <v>17</v>
      </c>
      <c r="C3744" s="5" t="s">
        <v>128</v>
      </c>
      <c r="D3744" s="5">
        <v>0</v>
      </c>
      <c r="E3744" s="4" t="s">
        <v>136</v>
      </c>
    </row>
    <row r="3745" spans="1:5" x14ac:dyDescent="0.3">
      <c r="A3745" s="4">
        <v>47484</v>
      </c>
      <c r="B3745" s="5" t="s">
        <v>23</v>
      </c>
      <c r="C3745" s="5" t="s">
        <v>51</v>
      </c>
      <c r="D3745" s="5">
        <v>0</v>
      </c>
      <c r="E3745" s="4" t="s">
        <v>136</v>
      </c>
    </row>
    <row r="3746" spans="1:5" x14ac:dyDescent="0.3">
      <c r="A3746" s="4">
        <v>47484</v>
      </c>
      <c r="B3746" s="5" t="s">
        <v>23</v>
      </c>
      <c r="C3746" s="5" t="s">
        <v>51</v>
      </c>
      <c r="D3746" s="5">
        <v>180000</v>
      </c>
      <c r="E3746" s="4" t="s">
        <v>136</v>
      </c>
    </row>
    <row r="3747" spans="1:5" x14ac:dyDescent="0.3">
      <c r="A3747" s="4">
        <v>47484</v>
      </c>
      <c r="B3747" s="5" t="s">
        <v>23</v>
      </c>
      <c r="C3747" s="5" t="s">
        <v>51</v>
      </c>
      <c r="D3747" s="5">
        <v>0</v>
      </c>
      <c r="E3747" s="4" t="s">
        <v>136</v>
      </c>
    </row>
    <row r="3748" spans="1:5" x14ac:dyDescent="0.3">
      <c r="A3748" s="4">
        <v>47484</v>
      </c>
      <c r="B3748" s="5" t="s">
        <v>23</v>
      </c>
      <c r="C3748" s="5" t="s">
        <v>51</v>
      </c>
      <c r="D3748" s="5">
        <v>0</v>
      </c>
      <c r="E3748" s="4" t="s">
        <v>136</v>
      </c>
    </row>
    <row r="3749" spans="1:5" x14ac:dyDescent="0.3">
      <c r="A3749" s="4">
        <v>47484</v>
      </c>
      <c r="B3749" s="5" t="s">
        <v>23</v>
      </c>
      <c r="C3749" s="5" t="s">
        <v>51</v>
      </c>
      <c r="D3749" s="5">
        <v>0</v>
      </c>
      <c r="E3749" s="4" t="s">
        <v>136</v>
      </c>
    </row>
    <row r="3750" spans="1:5" x14ac:dyDescent="0.3">
      <c r="A3750" s="4">
        <v>47484</v>
      </c>
      <c r="B3750" s="5" t="s">
        <v>23</v>
      </c>
      <c r="C3750" s="5" t="s">
        <v>51</v>
      </c>
      <c r="D3750" s="5">
        <v>0</v>
      </c>
      <c r="E3750" s="4" t="s">
        <v>136</v>
      </c>
    </row>
    <row r="3751" spans="1:5" x14ac:dyDescent="0.3">
      <c r="A3751" s="4">
        <v>47484</v>
      </c>
      <c r="B3751" s="5" t="s">
        <v>23</v>
      </c>
      <c r="C3751" s="5" t="s">
        <v>51</v>
      </c>
      <c r="D3751" s="5">
        <v>0</v>
      </c>
      <c r="E3751" s="4" t="s">
        <v>136</v>
      </c>
    </row>
    <row r="3752" spans="1:5" x14ac:dyDescent="0.3">
      <c r="A3752" s="4">
        <v>47484</v>
      </c>
      <c r="B3752" s="5" t="s">
        <v>23</v>
      </c>
      <c r="C3752" s="5" t="s">
        <v>51</v>
      </c>
      <c r="D3752" s="5">
        <v>0</v>
      </c>
      <c r="E3752" s="4" t="s">
        <v>136</v>
      </c>
    </row>
    <row r="3753" spans="1:5" x14ac:dyDescent="0.3">
      <c r="A3753" s="4">
        <v>47484</v>
      </c>
      <c r="B3753" s="5" t="s">
        <v>23</v>
      </c>
      <c r="C3753" s="5" t="s">
        <v>50</v>
      </c>
      <c r="D3753" s="5">
        <v>100000</v>
      </c>
      <c r="E3753" s="4" t="s">
        <v>136</v>
      </c>
    </row>
    <row r="3754" spans="1:5" x14ac:dyDescent="0.3">
      <c r="A3754" s="4">
        <v>47484</v>
      </c>
      <c r="B3754" s="5" t="s">
        <v>21</v>
      </c>
      <c r="C3754" s="5" t="s">
        <v>129</v>
      </c>
      <c r="D3754" s="5">
        <v>25000</v>
      </c>
      <c r="E3754" s="4" t="s">
        <v>136</v>
      </c>
    </row>
    <row r="3755" spans="1:5" x14ac:dyDescent="0.3">
      <c r="A3755" s="4">
        <v>47484</v>
      </c>
      <c r="B3755" s="5" t="s">
        <v>15</v>
      </c>
      <c r="C3755" s="5" t="s">
        <v>29</v>
      </c>
      <c r="D3755" s="5">
        <v>100000</v>
      </c>
      <c r="E3755" s="4" t="s">
        <v>136</v>
      </c>
    </row>
    <row r="3756" spans="1:5" x14ac:dyDescent="0.3">
      <c r="A3756" s="4">
        <v>47484</v>
      </c>
      <c r="B3756" s="5" t="s">
        <v>15</v>
      </c>
      <c r="C3756" s="5" t="s">
        <v>29</v>
      </c>
      <c r="D3756" s="5">
        <v>0</v>
      </c>
      <c r="E3756" s="4" t="s">
        <v>136</v>
      </c>
    </row>
    <row r="3757" spans="1:5" x14ac:dyDescent="0.3">
      <c r="A3757" s="4">
        <v>47484</v>
      </c>
      <c r="B3757" s="5" t="s">
        <v>15</v>
      </c>
      <c r="C3757" s="5" t="s">
        <v>29</v>
      </c>
      <c r="D3757" s="5">
        <v>0</v>
      </c>
      <c r="E3757" s="4" t="s">
        <v>136</v>
      </c>
    </row>
    <row r="3758" spans="1:5" x14ac:dyDescent="0.3">
      <c r="A3758" s="4">
        <v>47484</v>
      </c>
      <c r="B3758" s="5" t="s">
        <v>17</v>
      </c>
      <c r="C3758" s="5" t="s">
        <v>31</v>
      </c>
      <c r="D3758" s="5">
        <v>120000</v>
      </c>
      <c r="E3758" s="4" t="s">
        <v>136</v>
      </c>
    </row>
    <row r="3759" spans="1:5" x14ac:dyDescent="0.3">
      <c r="A3759" s="4">
        <v>47484</v>
      </c>
      <c r="B3759" s="5" t="s">
        <v>17</v>
      </c>
      <c r="C3759" s="5" t="s">
        <v>31</v>
      </c>
      <c r="D3759" s="5">
        <v>0</v>
      </c>
      <c r="E3759" s="4" t="s">
        <v>136</v>
      </c>
    </row>
    <row r="3760" spans="1:5" x14ac:dyDescent="0.3">
      <c r="A3760" s="4">
        <v>47484</v>
      </c>
      <c r="B3760" s="5" t="s">
        <v>15</v>
      </c>
      <c r="C3760" s="5" t="s">
        <v>73</v>
      </c>
      <c r="D3760" s="5">
        <v>300000</v>
      </c>
      <c r="E3760" s="4" t="s">
        <v>136</v>
      </c>
    </row>
    <row r="3761" spans="1:5" x14ac:dyDescent="0.3">
      <c r="A3761" s="4">
        <v>47484</v>
      </c>
      <c r="B3761" s="5" t="s">
        <v>15</v>
      </c>
      <c r="C3761" s="5" t="s">
        <v>117</v>
      </c>
      <c r="D3761" s="5">
        <v>65000</v>
      </c>
      <c r="E3761" s="4" t="s">
        <v>136</v>
      </c>
    </row>
    <row r="3762" spans="1:5" x14ac:dyDescent="0.3">
      <c r="A3762" s="4">
        <v>47484</v>
      </c>
      <c r="B3762" s="5" t="s">
        <v>23</v>
      </c>
      <c r="C3762" s="5" t="s">
        <v>50</v>
      </c>
      <c r="D3762" s="5">
        <v>70000</v>
      </c>
      <c r="E3762" s="4" t="s">
        <v>136</v>
      </c>
    </row>
    <row r="3763" spans="1:5" x14ac:dyDescent="0.3">
      <c r="A3763" s="4">
        <v>47484</v>
      </c>
      <c r="B3763" s="5" t="s">
        <v>23</v>
      </c>
      <c r="C3763" s="5" t="s">
        <v>50</v>
      </c>
      <c r="D3763" s="5">
        <v>0</v>
      </c>
      <c r="E3763" s="4" t="s">
        <v>136</v>
      </c>
    </row>
    <row r="3764" spans="1:5" x14ac:dyDescent="0.3">
      <c r="A3764" s="4">
        <v>47484</v>
      </c>
      <c r="B3764" s="5" t="s">
        <v>23</v>
      </c>
      <c r="C3764" s="5" t="s">
        <v>50</v>
      </c>
      <c r="D3764" s="5">
        <v>0</v>
      </c>
      <c r="E3764" s="4" t="s">
        <v>136</v>
      </c>
    </row>
    <row r="3765" spans="1:5" x14ac:dyDescent="0.3">
      <c r="A3765" s="4">
        <v>47484</v>
      </c>
      <c r="B3765" s="5" t="s">
        <v>23</v>
      </c>
      <c r="C3765" s="5" t="s">
        <v>50</v>
      </c>
      <c r="D3765" s="5">
        <v>0</v>
      </c>
      <c r="E3765" s="4" t="s">
        <v>136</v>
      </c>
    </row>
    <row r="3766" spans="1:5" x14ac:dyDescent="0.3">
      <c r="A3766" s="4">
        <v>47484</v>
      </c>
      <c r="B3766" s="5" t="s">
        <v>23</v>
      </c>
      <c r="C3766" s="5" t="s">
        <v>50</v>
      </c>
      <c r="D3766" s="5">
        <v>0</v>
      </c>
      <c r="E3766" s="4" t="s">
        <v>136</v>
      </c>
    </row>
    <row r="3767" spans="1:5" x14ac:dyDescent="0.3">
      <c r="A3767" s="4">
        <v>47484</v>
      </c>
      <c r="B3767" s="5" t="s">
        <v>23</v>
      </c>
      <c r="C3767" s="5" t="s">
        <v>51</v>
      </c>
      <c r="D3767" s="5">
        <v>0</v>
      </c>
      <c r="E3767" s="4" t="s">
        <v>136</v>
      </c>
    </row>
    <row r="3768" spans="1:5" x14ac:dyDescent="0.3">
      <c r="A3768" s="4">
        <v>47484</v>
      </c>
      <c r="B3768" s="5" t="s">
        <v>23</v>
      </c>
      <c r="C3768" s="5" t="s">
        <v>51</v>
      </c>
      <c r="D3768" s="5">
        <v>300000</v>
      </c>
      <c r="E3768" s="4" t="s">
        <v>136</v>
      </c>
    </row>
    <row r="3769" spans="1:5" x14ac:dyDescent="0.3">
      <c r="A3769" s="4">
        <v>47484</v>
      </c>
      <c r="B3769" s="5" t="s">
        <v>23</v>
      </c>
      <c r="C3769" s="5" t="s">
        <v>51</v>
      </c>
      <c r="D3769" s="5">
        <v>0</v>
      </c>
      <c r="E3769" s="4" t="s">
        <v>136</v>
      </c>
    </row>
    <row r="3770" spans="1:5" x14ac:dyDescent="0.3">
      <c r="A3770" s="4">
        <v>47484</v>
      </c>
      <c r="B3770" s="5" t="s">
        <v>23</v>
      </c>
      <c r="C3770" s="5" t="s">
        <v>51</v>
      </c>
      <c r="D3770" s="5">
        <v>0</v>
      </c>
      <c r="E3770" s="4" t="s">
        <v>136</v>
      </c>
    </row>
    <row r="3771" spans="1:5" x14ac:dyDescent="0.3">
      <c r="A3771" s="4">
        <v>47484</v>
      </c>
      <c r="B3771" s="5" t="s">
        <v>23</v>
      </c>
      <c r="C3771" s="5" t="s">
        <v>51</v>
      </c>
      <c r="D3771" s="5">
        <v>0</v>
      </c>
      <c r="E3771" s="4" t="s">
        <v>136</v>
      </c>
    </row>
    <row r="3772" spans="1:5" x14ac:dyDescent="0.3">
      <c r="A3772" s="4">
        <v>47484</v>
      </c>
      <c r="B3772" s="5" t="s">
        <v>23</v>
      </c>
      <c r="C3772" s="5" t="s">
        <v>51</v>
      </c>
      <c r="D3772" s="5">
        <v>0</v>
      </c>
      <c r="E3772" s="4" t="s">
        <v>136</v>
      </c>
    </row>
    <row r="3773" spans="1:5" x14ac:dyDescent="0.3">
      <c r="A3773" s="4">
        <v>47484</v>
      </c>
      <c r="B3773" s="5" t="s">
        <v>23</v>
      </c>
      <c r="C3773" s="5" t="s">
        <v>51</v>
      </c>
      <c r="D3773" s="5">
        <v>0</v>
      </c>
      <c r="E3773" s="4" t="s">
        <v>136</v>
      </c>
    </row>
    <row r="3774" spans="1:5" x14ac:dyDescent="0.3">
      <c r="A3774" s="4">
        <v>47484</v>
      </c>
      <c r="B3774" s="5" t="s">
        <v>23</v>
      </c>
      <c r="C3774" s="5" t="s">
        <v>51</v>
      </c>
      <c r="D3774" s="5">
        <v>0</v>
      </c>
      <c r="E3774" s="4" t="s">
        <v>136</v>
      </c>
    </row>
    <row r="3775" spans="1:5" x14ac:dyDescent="0.3">
      <c r="A3775" s="4">
        <v>47484</v>
      </c>
      <c r="B3775" s="5" t="s">
        <v>23</v>
      </c>
      <c r="C3775" s="5" t="s">
        <v>51</v>
      </c>
      <c r="D3775" s="5">
        <v>0</v>
      </c>
      <c r="E3775" s="4" t="s">
        <v>136</v>
      </c>
    </row>
    <row r="3776" spans="1:5" x14ac:dyDescent="0.3">
      <c r="A3776" s="4">
        <v>47484</v>
      </c>
      <c r="B3776" s="5" t="s">
        <v>23</v>
      </c>
      <c r="C3776" s="5" t="s">
        <v>51</v>
      </c>
      <c r="D3776" s="5">
        <v>0</v>
      </c>
      <c r="E3776" s="4" t="s">
        <v>136</v>
      </c>
    </row>
    <row r="3777" spans="1:5" x14ac:dyDescent="0.3">
      <c r="A3777" s="4">
        <v>47484</v>
      </c>
      <c r="B3777" s="5" t="s">
        <v>23</v>
      </c>
      <c r="C3777" s="5" t="s">
        <v>51</v>
      </c>
      <c r="D3777" s="5">
        <v>0</v>
      </c>
      <c r="E3777" s="4" t="s">
        <v>136</v>
      </c>
    </row>
    <row r="3778" spans="1:5" x14ac:dyDescent="0.3">
      <c r="A3778" s="4">
        <v>47484</v>
      </c>
      <c r="B3778" s="5" t="s">
        <v>23</v>
      </c>
      <c r="C3778" s="5" t="s">
        <v>51</v>
      </c>
      <c r="D3778" s="5">
        <v>0</v>
      </c>
      <c r="E3778" s="4" t="s">
        <v>136</v>
      </c>
    </row>
    <row r="3779" spans="1:5" x14ac:dyDescent="0.3">
      <c r="A3779" s="4">
        <v>47484</v>
      </c>
      <c r="B3779" s="5" t="s">
        <v>15</v>
      </c>
      <c r="C3779" s="5" t="s">
        <v>27</v>
      </c>
      <c r="D3779" s="5">
        <v>0</v>
      </c>
      <c r="E3779" s="4" t="s">
        <v>136</v>
      </c>
    </row>
    <row r="3780" spans="1:5" x14ac:dyDescent="0.3">
      <c r="A3780" s="4">
        <v>47484</v>
      </c>
      <c r="B3780" s="5" t="s">
        <v>15</v>
      </c>
      <c r="C3780" s="5" t="s">
        <v>27</v>
      </c>
      <c r="D3780" s="5">
        <v>100000</v>
      </c>
      <c r="E3780" s="4" t="s">
        <v>136</v>
      </c>
    </row>
    <row r="3781" spans="1:5" x14ac:dyDescent="0.3">
      <c r="A3781" s="4">
        <v>47484</v>
      </c>
      <c r="B3781" s="5" t="s">
        <v>15</v>
      </c>
      <c r="C3781" s="5" t="s">
        <v>27</v>
      </c>
      <c r="D3781" s="5">
        <v>0</v>
      </c>
      <c r="E3781" s="4" t="s">
        <v>136</v>
      </c>
    </row>
    <row r="3782" spans="1:5" x14ac:dyDescent="0.3">
      <c r="A3782" s="4">
        <v>47484</v>
      </c>
      <c r="B3782" s="5" t="s">
        <v>15</v>
      </c>
      <c r="C3782" s="5" t="s">
        <v>27</v>
      </c>
      <c r="D3782" s="5">
        <v>0</v>
      </c>
      <c r="E3782" s="4" t="s">
        <v>136</v>
      </c>
    </row>
    <row r="3783" spans="1:5" x14ac:dyDescent="0.3">
      <c r="A3783" s="4">
        <v>47484</v>
      </c>
      <c r="B3783" s="5" t="s">
        <v>15</v>
      </c>
      <c r="C3783" s="5" t="s">
        <v>27</v>
      </c>
      <c r="D3783" s="5">
        <v>0</v>
      </c>
      <c r="E3783" s="4" t="s">
        <v>136</v>
      </c>
    </row>
    <row r="3784" spans="1:5" x14ac:dyDescent="0.3">
      <c r="A3784" s="4">
        <v>47484</v>
      </c>
      <c r="B3784" s="5" t="s">
        <v>15</v>
      </c>
      <c r="C3784" s="5" t="s">
        <v>27</v>
      </c>
      <c r="D3784" s="5">
        <v>0</v>
      </c>
      <c r="E3784" s="4" t="s">
        <v>136</v>
      </c>
    </row>
    <row r="3785" spans="1:5" x14ac:dyDescent="0.3">
      <c r="A3785" s="4">
        <v>47484</v>
      </c>
      <c r="B3785" s="5" t="s">
        <v>15</v>
      </c>
      <c r="C3785" s="5" t="s">
        <v>27</v>
      </c>
      <c r="D3785" s="5">
        <v>0</v>
      </c>
      <c r="E3785" s="4" t="s">
        <v>136</v>
      </c>
    </row>
    <row r="3786" spans="1:5" x14ac:dyDescent="0.3">
      <c r="A3786" s="4">
        <v>47484</v>
      </c>
      <c r="B3786" s="5" t="s">
        <v>15</v>
      </c>
      <c r="C3786" s="5" t="s">
        <v>27</v>
      </c>
      <c r="D3786" s="5">
        <v>0</v>
      </c>
      <c r="E3786" s="4" t="s">
        <v>136</v>
      </c>
    </row>
    <row r="3787" spans="1:5" x14ac:dyDescent="0.3">
      <c r="A3787" s="4">
        <v>47635</v>
      </c>
      <c r="B3787" s="5" t="s">
        <v>17</v>
      </c>
      <c r="C3787" s="5" t="s">
        <v>31</v>
      </c>
      <c r="D3787" s="5">
        <v>0</v>
      </c>
      <c r="E3787" s="4" t="s">
        <v>136</v>
      </c>
    </row>
    <row r="3788" spans="1:5" x14ac:dyDescent="0.3">
      <c r="A3788" s="4">
        <v>47635</v>
      </c>
      <c r="B3788" s="5" t="s">
        <v>17</v>
      </c>
      <c r="C3788" s="5" t="s">
        <v>31</v>
      </c>
      <c r="D3788" s="5">
        <v>0</v>
      </c>
      <c r="E3788" s="4" t="s">
        <v>136</v>
      </c>
    </row>
    <row r="3789" spans="1:5" x14ac:dyDescent="0.3">
      <c r="A3789" s="4">
        <v>47635</v>
      </c>
      <c r="B3789" s="5" t="s">
        <v>17</v>
      </c>
      <c r="C3789" s="5" t="s">
        <v>31</v>
      </c>
      <c r="D3789" s="5">
        <v>0</v>
      </c>
      <c r="E3789" s="4" t="s">
        <v>136</v>
      </c>
    </row>
    <row r="3790" spans="1:5" x14ac:dyDescent="0.3">
      <c r="A3790" s="4">
        <v>47664</v>
      </c>
      <c r="B3790" s="5" t="s">
        <v>17</v>
      </c>
      <c r="C3790" s="5" t="s">
        <v>30</v>
      </c>
      <c r="D3790" s="5">
        <v>30000</v>
      </c>
      <c r="E3790" s="4" t="s">
        <v>132</v>
      </c>
    </row>
    <row r="3791" spans="1:5" x14ac:dyDescent="0.3">
      <c r="A3791" s="4">
        <v>47635</v>
      </c>
      <c r="B3791" s="5" t="s">
        <v>24</v>
      </c>
      <c r="C3791" s="5" t="s">
        <v>55</v>
      </c>
      <c r="D3791" s="5">
        <v>160000</v>
      </c>
      <c r="E3791" s="4" t="s">
        <v>136</v>
      </c>
    </row>
    <row r="3792" spans="1:5" x14ac:dyDescent="0.3">
      <c r="A3792" s="4">
        <v>47635</v>
      </c>
      <c r="B3792" s="5" t="s">
        <v>24</v>
      </c>
      <c r="C3792" s="5" t="s">
        <v>55</v>
      </c>
      <c r="D3792" s="5">
        <v>0</v>
      </c>
      <c r="E3792" s="4" t="s">
        <v>136</v>
      </c>
    </row>
    <row r="3793" spans="1:5" x14ac:dyDescent="0.3">
      <c r="A3793" s="4">
        <v>47635</v>
      </c>
      <c r="B3793" s="5" t="s">
        <v>23</v>
      </c>
      <c r="C3793" s="5" t="s">
        <v>97</v>
      </c>
      <c r="D3793" s="5">
        <v>0</v>
      </c>
      <c r="E3793" s="4" t="s">
        <v>136</v>
      </c>
    </row>
    <row r="3794" spans="1:5" x14ac:dyDescent="0.3">
      <c r="A3794" s="4">
        <v>47635</v>
      </c>
      <c r="B3794" s="5" t="s">
        <v>23</v>
      </c>
      <c r="C3794" s="5" t="s">
        <v>50</v>
      </c>
      <c r="D3794" s="5">
        <v>0</v>
      </c>
      <c r="E3794" s="4" t="s">
        <v>136</v>
      </c>
    </row>
    <row r="3795" spans="1:5" x14ac:dyDescent="0.3">
      <c r="A3795" s="4">
        <v>47635</v>
      </c>
      <c r="B3795" s="5" t="s">
        <v>23</v>
      </c>
      <c r="C3795" s="5" t="s">
        <v>50</v>
      </c>
      <c r="D3795" s="5">
        <v>0</v>
      </c>
      <c r="E3795" s="4" t="s">
        <v>136</v>
      </c>
    </row>
    <row r="3796" spans="1:5" x14ac:dyDescent="0.3">
      <c r="A3796" s="4">
        <v>47635</v>
      </c>
      <c r="B3796" s="5" t="s">
        <v>23</v>
      </c>
      <c r="C3796" s="5" t="s">
        <v>50</v>
      </c>
      <c r="D3796" s="5">
        <v>0</v>
      </c>
      <c r="E3796" s="4" t="s">
        <v>136</v>
      </c>
    </row>
    <row r="3797" spans="1:5" x14ac:dyDescent="0.3">
      <c r="A3797" s="4">
        <v>47635</v>
      </c>
      <c r="B3797" s="5" t="s">
        <v>23</v>
      </c>
      <c r="C3797" s="5" t="s">
        <v>50</v>
      </c>
      <c r="D3797" s="5">
        <v>0</v>
      </c>
      <c r="E3797" s="4" t="s">
        <v>136</v>
      </c>
    </row>
    <row r="3798" spans="1:5" x14ac:dyDescent="0.3">
      <c r="A3798" s="4">
        <v>47635</v>
      </c>
      <c r="B3798" s="5" t="s">
        <v>23</v>
      </c>
      <c r="C3798" s="5" t="s">
        <v>50</v>
      </c>
      <c r="D3798" s="5">
        <v>0</v>
      </c>
      <c r="E3798" s="4" t="s">
        <v>136</v>
      </c>
    </row>
    <row r="3799" spans="1:5" x14ac:dyDescent="0.3">
      <c r="A3799" s="4">
        <v>47635</v>
      </c>
      <c r="B3799" s="5" t="s">
        <v>23</v>
      </c>
      <c r="C3799" s="5" t="s">
        <v>50</v>
      </c>
      <c r="D3799" s="5">
        <v>0</v>
      </c>
      <c r="E3799" s="4" t="s">
        <v>136</v>
      </c>
    </row>
    <row r="3800" spans="1:5" x14ac:dyDescent="0.3">
      <c r="A3800" s="4">
        <v>47635</v>
      </c>
      <c r="B3800" s="5" t="s">
        <v>23</v>
      </c>
      <c r="C3800" s="5" t="s">
        <v>50</v>
      </c>
      <c r="D3800" s="5">
        <v>0</v>
      </c>
      <c r="E3800" s="4" t="s">
        <v>136</v>
      </c>
    </row>
    <row r="3801" spans="1:5" x14ac:dyDescent="0.3">
      <c r="A3801" s="4">
        <v>47635</v>
      </c>
      <c r="B3801" s="5" t="s">
        <v>23</v>
      </c>
      <c r="C3801" s="5" t="s">
        <v>50</v>
      </c>
      <c r="D3801" s="5">
        <v>0</v>
      </c>
      <c r="E3801" s="4" t="s">
        <v>136</v>
      </c>
    </row>
    <row r="3802" spans="1:5" x14ac:dyDescent="0.3">
      <c r="A3802" s="4">
        <v>47848</v>
      </c>
      <c r="B3802" s="5" t="s">
        <v>17</v>
      </c>
      <c r="C3802" s="5" t="s">
        <v>31</v>
      </c>
      <c r="D3802" s="5">
        <v>1200000</v>
      </c>
      <c r="E3802" s="4" t="s">
        <v>135</v>
      </c>
    </row>
    <row r="3803" spans="1:5" x14ac:dyDescent="0.3">
      <c r="A3803" s="4">
        <v>47818</v>
      </c>
      <c r="B3803" s="5" t="s">
        <v>23</v>
      </c>
      <c r="C3803" s="5" t="s">
        <v>50</v>
      </c>
      <c r="D3803" s="5">
        <v>0</v>
      </c>
      <c r="E3803" s="4" t="s">
        <v>136</v>
      </c>
    </row>
    <row r="3804" spans="1:5" x14ac:dyDescent="0.3">
      <c r="A3804" s="4">
        <v>47818</v>
      </c>
      <c r="B3804" s="5" t="s">
        <v>23</v>
      </c>
      <c r="C3804" s="5" t="s">
        <v>50</v>
      </c>
      <c r="D3804" s="5">
        <v>0</v>
      </c>
      <c r="E3804" s="4" t="s">
        <v>136</v>
      </c>
    </row>
    <row r="3805" spans="1:5" x14ac:dyDescent="0.3">
      <c r="A3805" s="4">
        <v>47848</v>
      </c>
      <c r="B3805" s="5" t="s">
        <v>23</v>
      </c>
      <c r="C3805" s="5" t="s">
        <v>50</v>
      </c>
      <c r="D3805" s="5">
        <v>70000</v>
      </c>
      <c r="E3805" s="4" t="s">
        <v>136</v>
      </c>
    </row>
    <row r="3806" spans="1:5" x14ac:dyDescent="0.3">
      <c r="A3806" s="4">
        <v>49310</v>
      </c>
      <c r="B3806" s="5" t="s">
        <v>15</v>
      </c>
      <c r="C3806" s="5" t="s">
        <v>100</v>
      </c>
      <c r="D3806" s="5">
        <v>80000</v>
      </c>
      <c r="E3806" s="4" t="s">
        <v>137</v>
      </c>
    </row>
    <row r="3807" spans="1:5" x14ac:dyDescent="0.3">
      <c r="A3807" s="4">
        <v>49310</v>
      </c>
      <c r="B3807" s="5" t="s">
        <v>15</v>
      </c>
      <c r="C3807" s="5" t="s">
        <v>119</v>
      </c>
      <c r="D3807" s="5">
        <v>60000</v>
      </c>
      <c r="E3807" s="4" t="s">
        <v>137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Runs</vt:lpstr>
      <vt:lpstr>Maintenance</vt:lpstr>
      <vt:lpstr>Refining Margins</vt:lpstr>
      <vt:lpstr>Additions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Christian L</dc:creator>
  <cp:lastModifiedBy>Christian Rodriguez</cp:lastModifiedBy>
  <dcterms:created xsi:type="dcterms:W3CDTF">2024-10-28T21:47:23Z</dcterms:created>
  <dcterms:modified xsi:type="dcterms:W3CDTF">2024-11-19T12:36:05Z</dcterms:modified>
</cp:coreProperties>
</file>