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shkunwin\excel\GREPORTS\"/>
    </mc:Choice>
  </mc:AlternateContent>
  <xr:revisionPtr revIDLastSave="0" documentId="13_ncr:1_{2EA38B53-E3F1-4999-BE88-DEBADD6FDC12}" xr6:coauthVersionLast="47" xr6:coauthVersionMax="47" xr10:uidLastSave="{00000000-0000-0000-0000-000000000000}"/>
  <bookViews>
    <workbookView xWindow="-120" yWindow="-120" windowWidth="24240" windowHeight="13140" tabRatio="651" xr2:uid="{00000000-000D-0000-FFFF-FFFF00000000}"/>
  </bookViews>
  <sheets>
    <sheet name="b2b,sez,de" sheetId="2" r:id="rId1"/>
    <sheet name="b2ba" sheetId="25" r:id="rId2"/>
    <sheet name="cdnr" sheetId="4" r:id="rId3"/>
    <sheet name="cdnra" sheetId="24" r:id="rId4"/>
  </sheets>
  <externalReferences>
    <externalReference r:id="rId5"/>
  </externalReferences>
  <definedNames>
    <definedName name="AT">#REF!</definedName>
    <definedName name="ATADJ">#REF!</definedName>
    <definedName name="B2B">#REF!</definedName>
    <definedName name="b2cl">#REF!</definedName>
    <definedName name="B2CS">#REF!</definedName>
    <definedName name="CDNR">#REF!</definedName>
    <definedName name="CDNUR">#REF!</definedName>
    <definedName name="CDRNOTE">#REF!</definedName>
    <definedName name="DIFF">#REF!</definedName>
    <definedName name="DOCS">#REF!</definedName>
    <definedName name="DOCUMENT">#REF!</definedName>
    <definedName name="EXEMP">#REF!</definedName>
    <definedName name="EXP">#REF!</definedName>
    <definedName name="EXPORT">#REF!</definedName>
    <definedName name="FYEAR">#REF!</definedName>
    <definedName name="HSN">#REF!</definedName>
    <definedName name="INVTYPE">#REF!</definedName>
    <definedName name="MONTH">#REF!</definedName>
    <definedName name="NOTE">#REF!</definedName>
    <definedName name="NOTERSN">#REF!</definedName>
    <definedName name="NUQC">#REF!</definedName>
    <definedName name="POS">#REF!</definedName>
    <definedName name="RATE">#REF!</definedName>
    <definedName name="RCHARGE">#REF!</definedName>
    <definedName name="STYPE">#REF!</definedName>
    <definedName name="SupplyType">[1]master!$J$2:$J$3</definedName>
    <definedName name="TYPE">#REF!</definedName>
    <definedName name="UQC">#REF!</definedName>
    <definedName name="UR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5" l="1"/>
  <c r="O3" i="24" l="1"/>
  <c r="N3" i="24"/>
  <c r="M3" i="4"/>
  <c r="L3" i="4"/>
  <c r="M3" i="25" l="1"/>
  <c r="M3" i="2"/>
  <c r="N3" i="25"/>
  <c r="L3" i="2" l="1"/>
</calcChain>
</file>

<file path=xl/sharedStrings.xml><?xml version="1.0" encoding="utf-8"?>
<sst xmlns="http://schemas.openxmlformats.org/spreadsheetml/2006/main" count="88" uniqueCount="42">
  <si>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</si>
  <si>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</si>
  <si>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</si>
  <si>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</si>
  <si>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</si>
  <si>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</si>
  <si>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</si>
  <si>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</si>
  <si>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</si>
  <si>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</si>
  <si>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</si>
  <si>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</si>
  <si>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</si>
  <si>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</si>
  <si>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</si>
  <si>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</si>
  <si>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</si>
  <si>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</si>
  <si>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</si>
  <si>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</si>
  <si>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B2BA</t>
  </si>
  <si>
    <t xml:space="preserve">Original details </t>
  </si>
  <si>
    <t xml:space="preserve">Revised Details </t>
  </si>
  <si>
    <t>Original Invoice Number</t>
  </si>
  <si>
    <t>Original Invoice date</t>
  </si>
  <si>
    <t>Revised Invoice Number</t>
  </si>
  <si>
    <t>Revised Invoice date</t>
  </si>
  <si>
    <t>Revised details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</si>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</sst>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0A0101"/>
      <name val="Times New Roman"/>
      <family val="1"/>
    </font>
    <font>
      <u/>
      <sz val="11"/>
      <name val="Times New Roman"/>
      <family val="1"/>
    </font>
    <font>
      <u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3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3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1" fontId="1" fillId="0" borderId="0" xfId="0" applyNumberFormat="1" applyFont="1" applyAlignment="1" applyProtection="1">
      <alignment horizontal="left"/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left" wrapText="1"/>
      <protection locked="0"/>
    </xf>
    <xf numFmtId="15" fontId="1" fillId="0" borderId="0" xfId="0" applyNumberFormat="1" applyFont="1" applyAlignment="1" applyProtection="1">
      <alignment horizontal="center"/>
      <protection locked="0"/>
    </xf>
    <xf numFmtId="2" fontId="1" fillId="0" borderId="0" xfId="0" applyNumberFormat="1" applyFont="1" applyAlignment="1" applyProtection="1">
      <alignment horizontal="right"/>
      <protection locked="0"/>
    </xf>
    <xf numFmtId="2" fontId="1" fillId="0" borderId="0" xfId="0" applyNumberFormat="1" applyFont="1" applyProtection="1">
      <protection locked="0"/>
    </xf>
    <xf numFmtId="0" fontId="1" fillId="0" borderId="2" xfId="0" applyFont="1" applyBorder="1" applyAlignment="1" applyProtection="1">
      <alignment horizontal="center"/>
      <protection hidden="1"/>
    </xf>
    <xf numFmtId="2" fontId="7" fillId="0" borderId="2" xfId="0" applyNumberFormat="1" applyFont="1" applyBorder="1" applyAlignment="1" applyProtection="1">
      <alignment horizontal="right"/>
      <protection hidden="1"/>
    </xf>
    <xf numFmtId="2" fontId="1" fillId="0" borderId="2" xfId="0" applyNumberFormat="1" applyFont="1" applyBorder="1" applyAlignment="1" applyProtection="1">
      <alignment horizontal="right"/>
      <protection hidden="1"/>
    </xf>
    <xf numFmtId="2" fontId="7" fillId="0" borderId="2" xfId="0" applyNumberFormat="1" applyFont="1" applyBorder="1" applyProtection="1">
      <protection hidden="1"/>
    </xf>
    <xf numFmtId="0" fontId="1" fillId="0" borderId="2" xfId="0" applyFont="1" applyBorder="1" applyAlignment="1" applyProtection="1">
      <alignment horizontal="left"/>
      <protection hidden="1"/>
    </xf>
    <xf numFmtId="49" fontId="1" fillId="0" borderId="0" xfId="0" applyNumberFormat="1" applyFont="1" applyAlignment="1" applyProtection="1">
      <alignment horizontal="left"/>
      <protection locked="0"/>
    </xf>
    <xf numFmtId="49" fontId="1" fillId="0" borderId="0" xfId="0" applyNumberFormat="1" applyFont="1" applyProtection="1"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 vertical="top"/>
      <protection hidden="1"/>
    </xf>
    <xf numFmtId="0" fontId="1" fillId="0" borderId="0" xfId="0" applyFont="1" applyProtection="1">
      <protection hidden="1"/>
    </xf>
    <xf numFmtId="2" fontId="1" fillId="0" borderId="0" xfId="0" applyNumberFormat="1" applyFont="1" applyAlignment="1" applyProtection="1">
      <alignment horizontal="right"/>
      <protection hidden="1"/>
    </xf>
    <xf numFmtId="0" fontId="3" fillId="0" borderId="3" xfId="1" applyFill="1" applyBorder="1" applyAlignment="1" applyProtection="1">
      <alignment horizontal="center" vertical="top" wrapText="1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2" fontId="4" fillId="2" borderId="2" xfId="0" applyNumberFormat="1" applyFont="1" applyFill="1" applyBorder="1" applyAlignment="1" applyProtection="1">
      <alignment horizontal="right"/>
      <protection hidden="1"/>
    </xf>
    <xf numFmtId="0" fontId="4" fillId="2" borderId="2" xfId="0" applyFont="1" applyFill="1" applyBorder="1" applyAlignment="1" applyProtection="1">
      <alignment horizontal="left"/>
      <protection hidden="1"/>
    </xf>
    <xf numFmtId="0" fontId="1" fillId="0" borderId="2" xfId="0" applyFont="1" applyBorder="1" applyProtection="1"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2" fillId="0" borderId="0" xfId="0" applyNumberFormat="1" applyFont="1" applyAlignment="1" applyProtection="1">
      <alignment horizontal="right"/>
      <protection hidden="1"/>
    </xf>
    <xf numFmtId="0" fontId="1" fillId="4" borderId="0" xfId="0" applyFont="1" applyFill="1" applyProtection="1">
      <protection hidden="1"/>
    </xf>
    <xf numFmtId="0" fontId="1" fillId="4" borderId="0" xfId="0" applyFont="1" applyFill="1" applyAlignment="1" applyProtection="1">
      <alignment horizontal="center"/>
      <protection hidden="1"/>
    </xf>
    <xf numFmtId="0" fontId="5" fillId="5" borderId="0" xfId="0" applyFont="1" applyFill="1" applyAlignment="1" applyProtection="1">
      <alignment horizontal="center"/>
      <protection hidden="1"/>
    </xf>
    <xf numFmtId="0" fontId="1" fillId="6" borderId="0" xfId="0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 vertical="top"/>
      <protection hidden="1"/>
    </xf>
    <xf numFmtId="0" fontId="8" fillId="5" borderId="0" xfId="0" applyFont="1" applyFill="1" applyAlignment="1" applyProtection="1">
      <alignment horizontal="center"/>
      <protection hidden="1"/>
    </xf>
    <xf numFmtId="2" fontId="9" fillId="6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6" fillId="3" borderId="0" xfId="0" applyFont="1" applyFill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right"/>
      <protection hidden="1"/>
    </xf>
    <xf numFmtId="0" fontId="5" fillId="5" borderId="0" xfId="0" applyFont="1" applyFill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5" fillId="3" borderId="0" xfId="0" applyFont="1" applyFill="1" applyAlignment="1" applyProtection="1">
      <alignment horizontal="center" wrapText="1"/>
      <protection hidden="1"/>
    </xf>
    <xf numFmtId="2" fontId="1" fillId="4" borderId="0" xfId="0" applyNumberFormat="1" applyFont="1" applyFill="1" applyAlignment="1" applyProtection="1">
      <alignment horizontal="center"/>
      <protection hidden="1"/>
    </xf>
    <xf numFmtId="2" fontId="1" fillId="6" borderId="0" xfId="0" applyNumberFormat="1" applyFont="1" applyFill="1" applyAlignment="1" applyProtection="1">
      <alignment horizontal="center"/>
      <protection hidden="1"/>
    </xf>
    <xf numFmtId="2" fontId="1" fillId="6" borderId="0" xfId="0" applyNumberFormat="1" applyFont="1" applyFill="1" applyAlignment="1" applyProtection="1">
      <alignment horizontal="center" wrapText="1"/>
      <protection hidden="1"/>
    </xf>
    <xf numFmtId="0" fontId="0" fillId="0" borderId="0" xfId="0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left" vertical="top"/>
      <protection hidden="1"/>
    </xf>
    <xf numFmtId="0" fontId="6" fillId="5" borderId="1" xfId="0" applyFont="1" applyFill="1" applyBorder="1" applyAlignment="1" applyProtection="1">
      <alignment horizontal="center"/>
      <protection hidden="1"/>
    </xf>
    <xf numFmtId="0" fontId="6" fillId="5" borderId="5" xfId="0" applyFont="1" applyFill="1" applyBorder="1" applyAlignment="1" applyProtection="1">
      <alignment horizontal="center"/>
      <protection hidden="1"/>
    </xf>
    <xf numFmtId="0" fontId="2" fillId="4" borderId="4" xfId="0" applyFont="1" applyFill="1" applyBorder="1" applyAlignment="1" applyProtection="1">
      <alignment horizontal="center"/>
      <protection hidden="1"/>
    </xf>
    <xf numFmtId="0" fontId="2" fillId="4" borderId="1" xfId="0" applyFont="1" applyFill="1" applyBorder="1" applyAlignment="1" applyProtection="1">
      <alignment horizontal="center"/>
      <protection hidden="1"/>
    </xf>
    <xf numFmtId="0" fontId="2" fillId="6" borderId="1" xfId="0" applyFont="1" applyFill="1" applyBorder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umula.pavani/Downloads/gst_offline_tool/GSTR2_Excel_Workbook_TemplateNew_V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 Instructions"/>
      <sheetName val="b2b"/>
      <sheetName val="b2bur"/>
      <sheetName val="imps"/>
      <sheetName val="impg"/>
      <sheetName val="cdnr"/>
      <sheetName val="cdnur"/>
      <sheetName val="at"/>
      <sheetName val="atadj"/>
      <sheetName val="exemp"/>
      <sheetName val="itcr"/>
      <sheetName val="hsnsum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J2" t="str">
            <v>Inter State</v>
          </cell>
        </row>
        <row r="3">
          <cell r="J3" t="str">
            <v>Intra State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4"/>
  <sheetViews>
    <sheetView tabSelected="1" zoomScale="80" zoomScaleNormal="80" workbookViewId="0">
      <pane ySplit="4" topLeftCell="A5" activePane="bottomLeft" state="frozen"/>
      <selection activeCell="H10" sqref="H10"/>
      <selection pane="bottomLeft" activeCell="J5" sqref="J5"/>
    </sheetView>
  </sheetViews>
  <sheetFormatPr defaultColWidth="8.7109375" defaultRowHeight="15" x14ac:dyDescent="0.25"/>
  <cols>
    <col min="1" max="1" width="22.7109375" style="35" bestFit="1" customWidth="1"/>
    <col min="2" max="2" width="22.7109375" style="35" customWidth="1"/>
    <col min="3" max="3" width="17.85546875" style="35" bestFit="1" customWidth="1"/>
    <col min="4" max="4" width="11.28515625" style="35" bestFit="1" customWidth="1"/>
    <col min="5" max="5" width="19.5703125" style="35" bestFit="1" customWidth="1"/>
    <col min="6" max="6" width="20" style="35" bestFit="1" customWidth="1"/>
    <col min="7" max="7" width="14.85546875" style="35" bestFit="1" customWidth="1"/>
    <col min="8" max="8" width="14.85546875" style="35" customWidth="1"/>
    <col min="9" max="9" width="13.42578125" style="35" customWidth="1"/>
    <col min="10" max="10" width="19.28515625" style="35" bestFit="1" customWidth="1"/>
    <col min="11" max="11" width="7.42578125" style="35" customWidth="1"/>
    <col min="12" max="12" width="20" style="35" bestFit="1" customWidth="1"/>
    <col min="13" max="13" width="12.42578125" style="35" bestFit="1" customWidth="1"/>
    <col min="14" max="16384" width="8.7109375" style="35"/>
  </cols>
  <sheetData>
    <row r="1" spans="1:13" s="2" customFormat="1" x14ac:dyDescent="0.25">
      <c r="A1" s="46" t="s">
        <v>0</v>
      </c>
      <c r="B1" s="32"/>
      <c r="C1" s="18"/>
      <c r="D1" s="39"/>
      <c r="E1" s="27"/>
      <c r="F1" s="40"/>
      <c r="G1" s="39"/>
      <c r="H1" s="39"/>
      <c r="I1" s="40"/>
      <c r="J1" s="39"/>
      <c r="K1" s="27"/>
      <c r="L1" s="27"/>
      <c r="M1" s="20" t="s">
        <v>1</v>
      </c>
    </row>
    <row r="2" spans="1:13" s="2" customFormat="1" x14ac:dyDescent="0.25">
      <c r="A2" s="21" t="s">
        <v>2</v>
      </c>
      <c r="B2" s="21"/>
      <c r="C2" s="21" t="s">
        <v>3</v>
      </c>
      <c r="D2" s="21"/>
      <c r="E2" s="22" t="s">
        <v>4</v>
      </c>
      <c r="F2" s="23"/>
      <c r="G2" s="21"/>
      <c r="H2" s="21"/>
      <c r="I2" s="23"/>
      <c r="J2" s="21"/>
      <c r="K2" s="22"/>
      <c r="L2" s="22" t="s">
        <v>5</v>
      </c>
      <c r="M2" s="22" t="s">
        <v>6</v>
      </c>
    </row>
    <row r="3" spans="1:13" s="2" customFormat="1" x14ac:dyDescent="0.25">
      <c r="A3" s="9"/>
      <c r="B3" s="9"/>
      <c r="C3" s="9"/>
      <c r="D3" s="9"/>
      <c r="E3" s="12"/>
      <c r="F3" s="13"/>
      <c r="G3" s="9"/>
      <c r="H3" s="9"/>
      <c r="I3" s="13"/>
      <c r="J3" s="37"/>
      <c r="K3" s="11"/>
      <c r="L3" s="11">
        <f>SUM(L5:L20004)</f>
        <v>0</v>
      </c>
      <c r="M3" s="11">
        <f>SUMIF($G$5:$G$20004,"N",M5:M20004)+SUMIF($G$5:$G$20004,"",M5:M20004)</f>
        <v>0</v>
      </c>
    </row>
    <row r="4" spans="1:13" s="2" customFormat="1" ht="30" x14ac:dyDescent="0.25">
      <c r="A4" s="25" t="s">
        <v>7</v>
      </c>
      <c r="B4" s="25" t="s">
        <v>8</v>
      </c>
      <c r="C4" s="25" t="s">
        <v>9</v>
      </c>
      <c r="D4" s="25" t="s">
        <v>10</v>
      </c>
      <c r="E4" s="25" t="s">
        <v>11</v>
      </c>
      <c r="F4" s="25" t="s">
        <v>12</v>
      </c>
      <c r="G4" s="25" t="s">
        <v>13</v>
      </c>
      <c r="H4" s="41" t="s">
        <v>14</v>
      </c>
      <c r="I4" s="25" t="s">
        <v>15</v>
      </c>
      <c r="J4" s="25" t="s">
        <v>16</v>
      </c>
      <c r="K4" s="25" t="s">
        <v>17</v>
      </c>
      <c r="L4" s="25" t="s">
        <v>18</v>
      </c>
      <c r="M4" s="25" t="s">
        <v>19</v>
      </c>
    </row>
  </sheetData>
  <dataValidations count="10">
    <dataValidation type="decimal" operator="greaterThanOrEqual" allowBlank="1" showInputMessage="1" showErrorMessage="1" error="Negative value not allowed. Please enter positive value." sqref="L5:M20003 E5:E20003" xr:uid="{00000000-0002-0000-0000-000000000000}">
      <formula1>0</formula1>
    </dataValidation>
    <dataValidation type="textLength" allowBlank="1" showInputMessage="1" showErrorMessage="1" error="Invoice number should not exceed 16 characters." sqref="C5:C20003" xr:uid="{00000000-0002-0000-0000-000001000000}">
      <formula1>1</formula1>
      <formula2>16</formula2>
    </dataValidation>
    <dataValidation type="textLength" operator="equal" allowBlank="1" showInputMessage="1" showErrorMessage="1" error="GSTIN should be 15 characters. Please Enter valid GSTIN." sqref="J5:J20003 A5:A20003" xr:uid="{00000000-0002-0000-0000-000002000000}">
      <formula1>15</formula1>
    </dataValidation>
    <dataValidation type="list" allowBlank="1" showInputMessage="1" showErrorMessage="1" sqref="G6:G20003 H2003:H20003" xr:uid="{00000000-0002-0000-0000-000003000000}">
      <formula1>RCHARGE</formula1>
    </dataValidation>
    <dataValidation type="list" allowBlank="1" showInputMessage="1" showErrorMessage="1" sqref="I5:I20003" xr:uid="{00000000-0002-0000-0000-000004000000}">
      <formula1>INVTYPE</formula1>
    </dataValidation>
    <dataValidation type="list" allowBlank="1" showInputMessage="1" showErrorMessage="1" sqref="K5:K20003" xr:uid="{00000000-0002-0000-0000-000005000000}">
      <formula1>RATE</formula1>
    </dataValidation>
    <dataValidation type="list" allowBlank="1" showInputMessage="1" showErrorMessage="1" sqref="G5" xr:uid="{00000000-0002-0000-0000-000006000000}">
      <formula1>"N,Y"</formula1>
    </dataValidation>
    <dataValidation type="list" allowBlank="1" showInputMessage="1" showErrorMessage="1" sqref="H5:H2002" xr:uid="{00000000-0002-0000-0000-000007000000}">
      <formula1>DIFF</formula1>
    </dataValidation>
    <dataValidation type="list" allowBlank="1" showInputMessage="1" showErrorMessage="1" sqref="F5:F20003" xr:uid="{00000000-0002-0000-0000-000008000000}">
      <formula1>POS</formula1>
    </dataValidation>
    <dataValidation type="list" allowBlank="1" showInputMessage="1" showErrorMessage="1" sqref="F5:F1048576" xr:uid="{00000000-0002-0000-0000-000009000000}">
      <formula1>#REF!</formula1>
    </dataValidation>
  </dataValidations>
  <hyperlinks>
    <hyperlink ref="M1" location="B2B" display="HELP" xr:uid="{00000000-0004-0000-0000-000000000000}"/>
  </hyperlink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4"/>
  <dimension ref="A1:O17"/>
  <sheetViews>
    <sheetView zoomScale="80" zoomScaleNormal="80" workbookViewId="0">
      <selection activeCell="A5" sqref="A5"/>
    </sheetView>
  </sheetViews>
  <sheetFormatPr defaultColWidth="9.140625" defaultRowHeight="15" x14ac:dyDescent="0.25"/>
  <cols>
    <col min="1" max="2" width="25.5703125" style="35" customWidth="1"/>
    <col min="3" max="3" width="29.7109375" style="35" bestFit="1" customWidth="1"/>
    <col min="4" max="4" width="26.28515625" style="35" bestFit="1" customWidth="1"/>
    <col min="5" max="5" width="24" style="35" customWidth="1"/>
    <col min="6" max="6" width="22" style="35" customWidth="1"/>
    <col min="7" max="7" width="19.140625" style="35" customWidth="1"/>
    <col min="8" max="8" width="20.140625" style="35" customWidth="1"/>
    <col min="9" max="9" width="16.85546875" style="35" customWidth="1"/>
    <col min="10" max="10" width="14.85546875" style="35" customWidth="1"/>
    <col min="11" max="11" width="15.140625" style="35" customWidth="1"/>
    <col min="12" max="12" width="19.42578125" style="35" customWidth="1"/>
    <col min="13" max="13" width="12.140625" style="35" customWidth="1"/>
    <col min="14" max="14" width="21.28515625" style="35" customWidth="1"/>
    <col min="15" max="15" width="16.140625" style="35" customWidth="1"/>
    <col min="16" max="16384" width="9.140625" style="35"/>
  </cols>
  <sheetData>
    <row r="1" spans="1:15" x14ac:dyDescent="0.25">
      <c r="A1" s="17" t="s">
        <v>20</v>
      </c>
      <c r="B1" s="36" t="s">
        <v>21</v>
      </c>
      <c r="C1" s="25"/>
      <c r="D1" s="25"/>
      <c r="E1" s="47" t="s">
        <v>22</v>
      </c>
      <c r="F1" s="47"/>
      <c r="G1" s="47"/>
      <c r="H1" s="47"/>
      <c r="I1" s="47"/>
      <c r="J1" s="47"/>
      <c r="K1" s="47"/>
      <c r="L1" s="47"/>
      <c r="M1" s="47"/>
      <c r="N1" s="48"/>
      <c r="O1" s="33" t="s">
        <v>1</v>
      </c>
    </row>
    <row r="2" spans="1:15" x14ac:dyDescent="0.25">
      <c r="A2" s="21" t="s">
        <v>2</v>
      </c>
      <c r="B2" s="21"/>
      <c r="C2" s="21" t="s">
        <v>3</v>
      </c>
      <c r="D2" s="21"/>
      <c r="E2" s="21"/>
      <c r="F2" s="21"/>
      <c r="G2" s="22" t="s">
        <v>4</v>
      </c>
      <c r="H2" s="23"/>
      <c r="I2" s="21"/>
      <c r="J2" s="21"/>
      <c r="K2" s="23"/>
      <c r="L2" s="21"/>
      <c r="M2" s="22"/>
      <c r="N2" s="22" t="s">
        <v>5</v>
      </c>
      <c r="O2" s="22" t="s">
        <v>6</v>
      </c>
    </row>
    <row r="3" spans="1:15" x14ac:dyDescent="0.25">
      <c r="A3" s="9"/>
      <c r="B3" s="9"/>
      <c r="C3" s="9"/>
      <c r="D3" s="9"/>
      <c r="E3" s="9"/>
      <c r="F3" s="9"/>
      <c r="G3" s="12"/>
      <c r="H3" s="13"/>
      <c r="I3" s="9"/>
      <c r="J3" s="9"/>
      <c r="K3" s="13"/>
      <c r="L3" s="37"/>
      <c r="M3" s="11">
        <f>SUMIF($I$5:$I$20004,"N",O5:O20004)+SUMIF($I$5:$I$20004,"",O5:O20004)</f>
        <v>0</v>
      </c>
      <c r="N3" s="11">
        <f>SUM(N5:N20004)</f>
        <v>0</v>
      </c>
      <c r="O3" s="11">
        <f>SUMIF($I$5:$I$20004,"N",O5:O20004)+SUMIF($I$5:$I$20004,"",O5:O20004)</f>
        <v>0</v>
      </c>
    </row>
    <row r="4" spans="1:15" ht="30" x14ac:dyDescent="0.25">
      <c r="A4" s="25" t="s">
        <v>7</v>
      </c>
      <c r="B4" s="25" t="s">
        <v>8</v>
      </c>
      <c r="C4" s="25" t="s">
        <v>23</v>
      </c>
      <c r="D4" s="25" t="s">
        <v>24</v>
      </c>
      <c r="E4" s="30" t="s">
        <v>25</v>
      </c>
      <c r="F4" s="30" t="s">
        <v>26</v>
      </c>
      <c r="G4" s="30" t="s">
        <v>11</v>
      </c>
      <c r="H4" s="30" t="s">
        <v>12</v>
      </c>
      <c r="I4" s="30" t="s">
        <v>13</v>
      </c>
      <c r="J4" s="38" t="s">
        <v>14</v>
      </c>
      <c r="K4" s="30" t="s">
        <v>15</v>
      </c>
      <c r="L4" s="30" t="s">
        <v>16</v>
      </c>
      <c r="M4" s="30" t="s">
        <v>17</v>
      </c>
      <c r="N4" s="30" t="s">
        <v>18</v>
      </c>
      <c r="O4" s="30" t="s">
        <v>19</v>
      </c>
    </row>
    <row r="5" spans="1:15" x14ac:dyDescent="0.25">
      <c r="A5" s="1"/>
      <c r="B5" s="1"/>
      <c r="C5" s="14"/>
      <c r="D5" s="6"/>
      <c r="E5" s="6"/>
      <c r="F5" s="6"/>
      <c r="G5" s="8"/>
      <c r="H5" s="3"/>
      <c r="I5" s="4"/>
      <c r="J5" s="16"/>
      <c r="K5" s="5"/>
      <c r="L5" s="14"/>
      <c r="M5" s="7">
        <v>6</v>
      </c>
      <c r="N5" s="7"/>
      <c r="O5" s="7"/>
    </row>
    <row r="6" spans="1:15" x14ac:dyDescent="0.25">
      <c r="A6" s="1"/>
      <c r="B6" s="1"/>
      <c r="C6" s="14"/>
      <c r="D6" s="6"/>
      <c r="E6" s="6"/>
      <c r="F6" s="6"/>
      <c r="G6" s="8"/>
      <c r="H6" s="3"/>
      <c r="I6" s="4"/>
      <c r="J6" s="16"/>
      <c r="K6" s="5"/>
      <c r="L6" s="14"/>
      <c r="M6" s="7">
        <v>5</v>
      </c>
      <c r="N6" s="7"/>
      <c r="O6" s="7"/>
    </row>
    <row r="7" spans="1:15" x14ac:dyDescent="0.25">
      <c r="A7" s="1"/>
      <c r="B7" s="1"/>
      <c r="C7" s="15"/>
      <c r="D7" s="6"/>
      <c r="E7" s="6"/>
      <c r="F7" s="6"/>
      <c r="G7" s="8"/>
      <c r="H7" s="3"/>
      <c r="I7" s="4"/>
      <c r="J7" s="16"/>
      <c r="K7" s="5"/>
      <c r="L7" s="14"/>
      <c r="M7" s="7">
        <v>12</v>
      </c>
      <c r="N7" s="7"/>
      <c r="O7" s="7"/>
    </row>
    <row r="8" spans="1:15" x14ac:dyDescent="0.25">
      <c r="A8" s="1"/>
      <c r="B8" s="1"/>
      <c r="C8" s="14"/>
      <c r="D8" s="6"/>
      <c r="E8" s="6"/>
      <c r="F8" s="6"/>
      <c r="G8" s="8"/>
      <c r="H8" s="3"/>
      <c r="I8" s="4"/>
      <c r="J8" s="16"/>
      <c r="K8" s="5"/>
      <c r="L8" s="14"/>
      <c r="M8" s="7">
        <v>28</v>
      </c>
      <c r="N8" s="7"/>
      <c r="O8" s="7"/>
    </row>
    <row r="9" spans="1:15" x14ac:dyDescent="0.25">
      <c r="A9" s="1"/>
      <c r="B9" s="1"/>
      <c r="C9" s="14"/>
      <c r="D9" s="6"/>
      <c r="E9" s="6"/>
      <c r="F9" s="6"/>
      <c r="G9" s="8"/>
      <c r="H9" s="3"/>
      <c r="I9" s="4"/>
      <c r="J9" s="16"/>
      <c r="K9" s="5"/>
      <c r="L9" s="14"/>
      <c r="M9" s="7">
        <v>0.25</v>
      </c>
      <c r="N9" s="7"/>
      <c r="O9" s="7"/>
    </row>
    <row r="10" spans="1:15" x14ac:dyDescent="0.25">
      <c r="A10" s="1"/>
      <c r="B10" s="1"/>
      <c r="C10" s="14"/>
      <c r="D10" s="6"/>
      <c r="E10" s="6"/>
      <c r="F10" s="6"/>
      <c r="G10" s="8"/>
      <c r="H10" s="3"/>
      <c r="I10" s="4"/>
      <c r="J10" s="16"/>
      <c r="K10" s="5"/>
      <c r="L10" s="14"/>
      <c r="M10" s="7">
        <v>12</v>
      </c>
      <c r="N10" s="7"/>
      <c r="O10" s="7"/>
    </row>
    <row r="11" spans="1:15" x14ac:dyDescent="0.25">
      <c r="A11" s="1"/>
      <c r="B11" s="1"/>
      <c r="C11" s="14"/>
      <c r="D11" s="6"/>
      <c r="E11" s="6"/>
      <c r="F11" s="6"/>
      <c r="G11" s="8"/>
      <c r="H11" s="3"/>
      <c r="I11" s="4"/>
      <c r="J11" s="16"/>
      <c r="K11" s="5"/>
      <c r="L11" s="14"/>
      <c r="M11" s="7">
        <v>5</v>
      </c>
      <c r="N11" s="7"/>
      <c r="O11" s="7"/>
    </row>
    <row r="12" spans="1:15" x14ac:dyDescent="0.25">
      <c r="A12" s="1"/>
      <c r="B12" s="1"/>
      <c r="C12" s="14"/>
      <c r="D12" s="6"/>
      <c r="E12" s="6"/>
      <c r="F12" s="6"/>
      <c r="G12" s="8"/>
      <c r="H12" s="3"/>
      <c r="I12" s="4"/>
      <c r="J12" s="16"/>
      <c r="K12" s="5"/>
      <c r="L12" s="1"/>
      <c r="M12" s="7">
        <v>12</v>
      </c>
      <c r="N12" s="7"/>
      <c r="O12" s="7"/>
    </row>
    <row r="13" spans="1:15" x14ac:dyDescent="0.25">
      <c r="A13" s="1"/>
      <c r="B13" s="1"/>
      <c r="C13" s="14"/>
      <c r="D13" s="6"/>
      <c r="E13" s="6"/>
      <c r="F13" s="6"/>
      <c r="G13" s="8"/>
      <c r="H13" s="3"/>
      <c r="I13" s="4"/>
      <c r="J13" s="16"/>
      <c r="K13" s="5"/>
      <c r="L13" s="14"/>
      <c r="M13" s="7">
        <v>18</v>
      </c>
      <c r="N13" s="7"/>
      <c r="O13" s="7"/>
    </row>
    <row r="14" spans="1:15" x14ac:dyDescent="0.25">
      <c r="A14" s="1"/>
      <c r="B14" s="1"/>
      <c r="C14" s="14"/>
      <c r="D14" s="6"/>
      <c r="E14" s="6"/>
      <c r="F14" s="6"/>
      <c r="G14" s="8"/>
      <c r="H14" s="3"/>
      <c r="I14" s="4"/>
      <c r="J14" s="16"/>
      <c r="K14" s="5"/>
      <c r="L14" s="14"/>
      <c r="M14" s="7">
        <v>0</v>
      </c>
      <c r="N14" s="7"/>
      <c r="O14" s="7"/>
    </row>
    <row r="15" spans="1:15" x14ac:dyDescent="0.25">
      <c r="A15" s="1"/>
      <c r="B15" s="1"/>
      <c r="C15" s="14"/>
      <c r="D15" s="6"/>
      <c r="E15" s="6"/>
      <c r="F15" s="6"/>
      <c r="G15" s="8"/>
      <c r="H15" s="3"/>
      <c r="I15" s="4"/>
      <c r="J15" s="16"/>
      <c r="K15" s="5"/>
      <c r="L15" s="14"/>
      <c r="M15" s="7">
        <v>3</v>
      </c>
      <c r="N15" s="7"/>
      <c r="O15" s="7"/>
    </row>
    <row r="16" spans="1:15" x14ac:dyDescent="0.25">
      <c r="A16" s="1"/>
      <c r="B16" s="1"/>
      <c r="C16" s="14"/>
      <c r="D16" s="6"/>
      <c r="E16" s="6"/>
      <c r="F16" s="6"/>
      <c r="G16" s="8"/>
      <c r="H16" s="3"/>
      <c r="I16" s="4"/>
      <c r="J16" s="16"/>
      <c r="K16" s="5"/>
      <c r="L16" s="1"/>
      <c r="M16" s="7">
        <v>12</v>
      </c>
      <c r="N16" s="7"/>
      <c r="O16" s="7"/>
    </row>
    <row r="17" spans="1:15" x14ac:dyDescent="0.25">
      <c r="A17" s="1"/>
      <c r="B17" s="1"/>
      <c r="C17" s="14"/>
      <c r="D17" s="6"/>
      <c r="E17" s="6"/>
      <c r="F17" s="6"/>
      <c r="G17" s="8"/>
      <c r="H17" s="3"/>
      <c r="I17" s="4"/>
      <c r="J17" s="16"/>
      <c r="K17" s="5"/>
      <c r="L17" s="1"/>
      <c r="M17" s="7">
        <v>28</v>
      </c>
      <c r="N17" s="7"/>
      <c r="O17" s="7"/>
    </row>
  </sheetData>
  <mergeCells count="1">
    <mergeCell ref="E1:N1"/>
  </mergeCells>
  <dataValidations count="10">
    <dataValidation type="decimal" operator="greaterThanOrEqual" allowBlank="1" showInputMessage="1" showErrorMessage="1" error="Negative value not allowed. Please enter positive value." sqref="N5:O18 G5:G18" xr:uid="{00000000-0002-0000-0100-000000000000}">
      <formula1>0</formula1>
    </dataValidation>
    <dataValidation type="textLength" allowBlank="1" showInputMessage="1" showErrorMessage="1" error="Invoice number should not exceed 16 characters." sqref="C5:C18" xr:uid="{00000000-0002-0000-0100-000001000000}">
      <formula1>1</formula1>
      <formula2>16</formula2>
    </dataValidation>
    <dataValidation type="textLength" operator="equal" allowBlank="1" showInputMessage="1" showErrorMessage="1" error="GSTIN should be 15 characters. Please Enter valid GSTIN." sqref="L5:L18 A5:A18" xr:uid="{00000000-0002-0000-0100-000002000000}">
      <formula1>15</formula1>
    </dataValidation>
    <dataValidation type="list" allowBlank="1" showInputMessage="1" showErrorMessage="1" sqref="I6:I20000 J2003:J20003" xr:uid="{00000000-0002-0000-0100-000003000000}">
      <formula1>RCHARGE</formula1>
    </dataValidation>
    <dataValidation type="list" allowBlank="1" showInputMessage="1" showErrorMessage="1" sqref="K5:K20000" xr:uid="{00000000-0002-0000-0100-000004000000}">
      <formula1>INVTYPE</formula1>
    </dataValidation>
    <dataValidation type="list" allowBlank="1" showInputMessage="1" showErrorMessage="1" sqref="M5:M20000" xr:uid="{00000000-0002-0000-0100-000005000000}">
      <formula1>RATE</formula1>
    </dataValidation>
    <dataValidation type="list" allowBlank="1" showInputMessage="1" showErrorMessage="1" sqref="I5" xr:uid="{00000000-0002-0000-0100-000006000000}">
      <formula1>"N,Y"</formula1>
    </dataValidation>
    <dataValidation type="list" allowBlank="1" showInputMessage="1" showErrorMessage="1" sqref="J5:J2002" xr:uid="{00000000-0002-0000-0100-000007000000}">
      <formula1>DIFF</formula1>
    </dataValidation>
    <dataValidation type="list" allowBlank="1" showInputMessage="1" showErrorMessage="1" sqref="H5:H20003" xr:uid="{00000000-0002-0000-0100-000008000000}">
      <formula1>POS</formula1>
    </dataValidation>
    <dataValidation type="list" allowBlank="1" showInputMessage="1" showErrorMessage="1" sqref="H5:H1048576" xr:uid="{00000000-0002-0000-0100-000009000000}">
      <formula1>#REF!</formula1>
    </dataValidation>
  </dataValidations>
  <hyperlinks>
    <hyperlink ref="O1" location="B2B" display="HELP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M4"/>
  <sheetViews>
    <sheetView zoomScale="80" zoomScaleNormal="80" workbookViewId="0">
      <pane ySplit="4" topLeftCell="A5" activePane="bottomLeft" state="frozen"/>
      <selection activeCell="H1" sqref="A1:XFD1048576"/>
      <selection pane="bottomLeft" activeCell="A5" sqref="A5"/>
    </sheetView>
  </sheetViews>
  <sheetFormatPr defaultColWidth="8.7109375" defaultRowHeight="15" x14ac:dyDescent="0.25"/>
  <cols>
    <col min="1" max="1" width="24.85546875" style="35" bestFit="1" customWidth="1"/>
    <col min="2" max="2" width="24.85546875" style="35" customWidth="1"/>
    <col min="3" max="3" width="27.7109375" style="35" bestFit="1" customWidth="1"/>
    <col min="4" max="4" width="24.85546875" style="45" bestFit="1" customWidth="1"/>
    <col min="5" max="5" width="14.7109375" style="45" bestFit="1" customWidth="1"/>
    <col min="6" max="6" width="19.42578125" style="35" bestFit="1" customWidth="1"/>
    <col min="7" max="7" width="14.85546875" style="35" bestFit="1" customWidth="1"/>
    <col min="8" max="8" width="26.7109375" style="35" customWidth="1"/>
    <col min="9" max="9" width="20.85546875" style="35" customWidth="1"/>
    <col min="10" max="10" width="14.85546875" style="35" customWidth="1"/>
    <col min="11" max="11" width="6.28515625" style="35" bestFit="1" customWidth="1"/>
    <col min="12" max="12" width="20" style="35" bestFit="1" customWidth="1"/>
    <col min="13" max="13" width="12.42578125" style="35" bestFit="1" customWidth="1"/>
    <col min="14" max="16384" width="8.7109375" style="35"/>
  </cols>
  <sheetData>
    <row r="1" spans="1:13" s="2" customFormat="1" x14ac:dyDescent="0.25">
      <c r="A1" s="17" t="s">
        <v>28</v>
      </c>
      <c r="B1" s="32"/>
      <c r="C1" s="18"/>
      <c r="D1" s="26"/>
      <c r="E1" s="18"/>
      <c r="F1" s="18"/>
      <c r="G1" s="39"/>
      <c r="H1" s="40"/>
      <c r="I1" s="27"/>
      <c r="J1" s="39"/>
      <c r="K1" s="19"/>
      <c r="L1" s="19"/>
      <c r="M1" s="20" t="s">
        <v>1</v>
      </c>
    </row>
    <row r="2" spans="1:13" s="2" customFormat="1" x14ac:dyDescent="0.25">
      <c r="A2" s="21" t="s">
        <v>2</v>
      </c>
      <c r="B2" s="21"/>
      <c r="C2" s="21" t="s">
        <v>29</v>
      </c>
      <c r="D2" s="21"/>
      <c r="E2" s="21"/>
      <c r="F2" s="21"/>
      <c r="G2" s="21"/>
      <c r="H2" s="23"/>
      <c r="I2" s="22" t="s">
        <v>30</v>
      </c>
      <c r="J2" s="21"/>
      <c r="K2" s="22"/>
      <c r="L2" s="22" t="s">
        <v>5</v>
      </c>
      <c r="M2" s="22" t="s">
        <v>6</v>
      </c>
    </row>
    <row r="3" spans="1:13" s="2" customFormat="1" x14ac:dyDescent="0.25">
      <c r="A3" s="9"/>
      <c r="B3" s="9"/>
      <c r="C3" s="9"/>
      <c r="D3" s="9"/>
      <c r="E3" s="24"/>
      <c r="F3" s="24"/>
      <c r="G3" s="9"/>
      <c r="H3" s="13"/>
      <c r="I3" s="10"/>
      <c r="J3" s="9"/>
      <c r="K3" s="11"/>
      <c r="L3" s="11">
        <f>SUM(L5:L1001)</f>
        <v>0</v>
      </c>
      <c r="M3" s="11">
        <f>SUMIF(E5:E1001,"D",M5:M1001)-(SUMIF(E5:E1001,"C",M5:M1001)+SUMIF(E5:E1001,"R",M5:M1001))</f>
        <v>0</v>
      </c>
    </row>
    <row r="4" spans="1:13" s="2" customFormat="1" ht="30" x14ac:dyDescent="0.25">
      <c r="A4" s="29" t="s">
        <v>7</v>
      </c>
      <c r="B4" s="29" t="s">
        <v>8</v>
      </c>
      <c r="C4" s="29" t="s">
        <v>31</v>
      </c>
      <c r="D4" s="29" t="s">
        <v>32</v>
      </c>
      <c r="E4" s="29" t="s">
        <v>33</v>
      </c>
      <c r="F4" s="25" t="s">
        <v>12</v>
      </c>
      <c r="G4" s="25" t="s">
        <v>13</v>
      </c>
      <c r="H4" s="25" t="s">
        <v>34</v>
      </c>
      <c r="I4" s="42" t="s">
        <v>35</v>
      </c>
      <c r="J4" s="41" t="s">
        <v>14</v>
      </c>
      <c r="K4" s="42" t="s">
        <v>17</v>
      </c>
      <c r="L4" s="42" t="s">
        <v>18</v>
      </c>
      <c r="M4" s="42" t="s">
        <v>19</v>
      </c>
    </row>
  </sheetData>
  <protectedRanges>
    <protectedRange sqref="I1:J3" name="Summary_2"/>
    <protectedRange sqref="F1:H3" name="Summary_1_1"/>
  </protectedRanges>
  <dataConsolidate/>
  <dataValidations count="10">
    <dataValidation type="decimal" operator="greaterThanOrEqual" allowBlank="1" showInputMessage="1" showErrorMessage="1" error="Negative value not allowed. Please enter positive value." sqref="L5:M10000 I5:I10000" xr:uid="{00000000-0002-0000-0200-000000000000}">
      <formula1>0</formula1>
    </dataValidation>
    <dataValidation type="textLength" allowBlank="1" showInputMessage="1" showErrorMessage="1" error="Invoice number should not exceed 16 characters." sqref="C5:C20003" xr:uid="{00000000-0002-0000-0200-000001000000}">
      <formula1>1</formula1>
      <formula2>16</formula2>
    </dataValidation>
    <dataValidation type="textLength" operator="equal" allowBlank="1" showInputMessage="1" showErrorMessage="1" error="GSTIN should be 15 characters. Please Enter valid GSTIN." sqref="A5:A20003 B13:B20003" xr:uid="{00000000-0002-0000-0200-000002000000}">
      <formula1>15</formula1>
    </dataValidation>
    <dataValidation type="list" allowBlank="1" showInputMessage="1" showErrorMessage="1" sqref="E5:E10000" xr:uid="{00000000-0002-0000-0200-000003000000}">
      <formula1>CDRNOTE</formula1>
    </dataValidation>
    <dataValidation type="list" allowBlank="1" showInputMessage="1" showErrorMessage="1" sqref="K5:K10000" xr:uid="{00000000-0002-0000-0200-000004000000}">
      <formula1>RATE</formula1>
    </dataValidation>
    <dataValidation type="list" allowBlank="1" showInputMessage="1" showErrorMessage="1" sqref="J2003:J20003 G6:G19994" xr:uid="{00000000-0002-0000-0200-000005000000}">
      <formula1>RCHARGE</formula1>
    </dataValidation>
    <dataValidation type="list" allowBlank="1" showInputMessage="1" showErrorMessage="1" sqref="J5:J2002" xr:uid="{00000000-0002-0000-0200-000006000000}">
      <formula1>DIFF</formula1>
    </dataValidation>
    <dataValidation type="list" allowBlank="1" showInputMessage="1" showErrorMessage="1" sqref="G5" xr:uid="{00000000-0002-0000-0200-000007000000}">
      <formula1>"N,Y"</formula1>
    </dataValidation>
    <dataValidation type="list" allowBlank="1" showInputMessage="1" showErrorMessage="1" sqref="H5:H19994" xr:uid="{00000000-0002-0000-0200-000008000000}">
      <formula1>INVTYPE</formula1>
    </dataValidation>
    <dataValidation type="list" allowBlank="1" showInputMessage="1" showErrorMessage="1" sqref="F5:F1048576" xr:uid="{00000000-0002-0000-0200-000009000000}">
      <formula1>#REF!</formula1>
    </dataValidation>
  </dataValidations>
  <hyperlinks>
    <hyperlink ref="M1" location="CDNR" display="HELP" xr:uid="{00000000-0004-0000-0200-000000000000}"/>
  </hyperlinks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7"/>
  <dimension ref="A1:O4"/>
  <sheetViews>
    <sheetView zoomScale="80" zoomScaleNormal="80" workbookViewId="0">
      <selection activeCell="A5" sqref="A5"/>
    </sheetView>
  </sheetViews>
  <sheetFormatPr defaultColWidth="9.140625" defaultRowHeight="15" x14ac:dyDescent="0.25"/>
  <cols>
    <col min="1" max="2" width="26.7109375" style="35" customWidth="1"/>
    <col min="3" max="3" width="34.42578125" style="35" customWidth="1"/>
    <col min="4" max="4" width="31.42578125" style="35" customWidth="1"/>
    <col min="5" max="5" width="34.7109375" style="35" customWidth="1"/>
    <col min="6" max="6" width="30.28515625" style="35" customWidth="1"/>
    <col min="7" max="7" width="14.85546875" style="35" customWidth="1"/>
    <col min="8" max="8" width="19.42578125" style="35" bestFit="1" customWidth="1"/>
    <col min="9" max="9" width="14.85546875" style="35" bestFit="1" customWidth="1"/>
    <col min="10" max="10" width="26.7109375" style="35" customWidth="1"/>
    <col min="11" max="11" width="34.42578125" style="35" customWidth="1"/>
    <col min="12" max="12" width="14.85546875" style="35" customWidth="1"/>
    <col min="13" max="13" width="8.140625" style="35" customWidth="1"/>
    <col min="14" max="14" width="19.140625" style="35" customWidth="1"/>
    <col min="15" max="15" width="15.28515625" style="35" customWidth="1"/>
    <col min="16" max="16384" width="9.140625" style="35"/>
  </cols>
  <sheetData>
    <row r="1" spans="1:15" x14ac:dyDescent="0.25">
      <c r="A1" s="17" t="s">
        <v>36</v>
      </c>
      <c r="B1" s="49" t="s">
        <v>21</v>
      </c>
      <c r="C1" s="50"/>
      <c r="D1" s="50"/>
      <c r="E1" s="51" t="s">
        <v>27</v>
      </c>
      <c r="F1" s="51"/>
      <c r="G1" s="51"/>
      <c r="H1" s="51"/>
      <c r="I1" s="51"/>
      <c r="J1" s="51"/>
      <c r="K1" s="51"/>
      <c r="L1" s="51"/>
      <c r="M1" s="51"/>
      <c r="N1" s="51"/>
      <c r="O1" s="34" t="s">
        <v>1</v>
      </c>
    </row>
    <row r="2" spans="1:15" x14ac:dyDescent="0.25">
      <c r="A2" s="21" t="s">
        <v>2</v>
      </c>
      <c r="B2" s="21"/>
      <c r="C2" s="21" t="s">
        <v>37</v>
      </c>
      <c r="D2" s="21"/>
      <c r="E2" s="21"/>
      <c r="F2" s="21"/>
      <c r="G2" s="21"/>
      <c r="H2" s="21"/>
      <c r="I2" s="21"/>
      <c r="J2" s="23"/>
      <c r="K2" s="22" t="s">
        <v>30</v>
      </c>
      <c r="L2" s="21"/>
      <c r="M2" s="22"/>
      <c r="N2" s="22" t="s">
        <v>5</v>
      </c>
      <c r="O2" s="22" t="s">
        <v>6</v>
      </c>
    </row>
    <row r="3" spans="1:15" x14ac:dyDescent="0.25">
      <c r="A3" s="9"/>
      <c r="B3" s="9"/>
      <c r="C3" s="13"/>
      <c r="D3" s="9"/>
      <c r="E3" s="9"/>
      <c r="F3" s="9"/>
      <c r="G3" s="24"/>
      <c r="H3" s="24"/>
      <c r="I3" s="9"/>
      <c r="J3" s="13"/>
      <c r="K3" s="10"/>
      <c r="L3" s="9"/>
      <c r="M3" s="11"/>
      <c r="N3" s="11">
        <f>SUM(N5:N1004)</f>
        <v>0</v>
      </c>
      <c r="O3" s="11">
        <f>SUMIF(G5:G1001,"D",O5:O1001)-(SUMIF(G5:G1001,"C",O5:O1001)+SUMIF(G5:G1001,"R",O5:O1001))</f>
        <v>0</v>
      </c>
    </row>
    <row r="4" spans="1:15" ht="30" x14ac:dyDescent="0.25">
      <c r="A4" s="28" t="s">
        <v>7</v>
      </c>
      <c r="B4" s="29" t="s">
        <v>8</v>
      </c>
      <c r="C4" s="29" t="s">
        <v>38</v>
      </c>
      <c r="D4" s="29" t="s">
        <v>39</v>
      </c>
      <c r="E4" s="31" t="s">
        <v>40</v>
      </c>
      <c r="F4" s="31" t="s">
        <v>41</v>
      </c>
      <c r="G4" s="31" t="s">
        <v>33</v>
      </c>
      <c r="H4" s="30" t="s">
        <v>12</v>
      </c>
      <c r="I4" s="30" t="s">
        <v>13</v>
      </c>
      <c r="J4" s="30" t="s">
        <v>34</v>
      </c>
      <c r="K4" s="43" t="s">
        <v>35</v>
      </c>
      <c r="L4" s="44" t="s">
        <v>14</v>
      </c>
      <c r="M4" s="43" t="s">
        <v>17</v>
      </c>
      <c r="N4" s="43" t="s">
        <v>18</v>
      </c>
      <c r="O4" s="43" t="s">
        <v>19</v>
      </c>
    </row>
  </sheetData>
  <protectedRanges>
    <protectedRange sqref="K1:L3" name="Summary_2_1"/>
    <protectedRange sqref="B1 D1" name="Summary_2"/>
    <protectedRange sqref="H1:H3" name="Summary_1_1"/>
    <protectedRange sqref="I1:I3" name="Summary_1_1_2"/>
    <protectedRange sqref="J1:J3" name="Summary_1_1_3"/>
  </protectedRanges>
  <mergeCells count="2">
    <mergeCell ref="B1:D1"/>
    <mergeCell ref="E1:N1"/>
  </mergeCells>
  <dataValidations count="10">
    <dataValidation type="decimal" operator="greaterThanOrEqual" allowBlank="1" showInputMessage="1" showErrorMessage="1" error="Negative value not allowed. Please enter positive value." sqref="K5:K1048576 N5:N1048576 O5:O1048576" xr:uid="{00000000-0002-0000-0300-000000000000}">
      <formula1>0</formula1>
    </dataValidation>
    <dataValidation type="textLength" allowBlank="1" showInputMessage="1" showErrorMessage="1" error="Invoice number should not exceed 16 characters." sqref="C5:C12 E5:E12" xr:uid="{00000000-0002-0000-0300-000001000000}">
      <formula1>1</formula1>
      <formula2>16</formula2>
    </dataValidation>
    <dataValidation type="textLength" operator="equal" allowBlank="1" showInputMessage="1" showErrorMessage="1" error="GSTIN should be 15 characters. Please Enter valid GSTIN." sqref="A5:A12" xr:uid="{00000000-0002-0000-0300-000002000000}">
      <formula1>15</formula1>
    </dataValidation>
    <dataValidation type="list" allowBlank="1" showInputMessage="1" showErrorMessage="1" sqref="G5:G1000" xr:uid="{00000000-0002-0000-0300-000003000000}">
      <formula1>CDRNOTE</formula1>
    </dataValidation>
    <dataValidation type="list" allowBlank="1" showInputMessage="1" showErrorMessage="1" sqref="M5:M1000" xr:uid="{00000000-0002-0000-0300-000004000000}">
      <formula1>RATE</formula1>
    </dataValidation>
    <dataValidation type="list" allowBlank="1" showInputMessage="1" showErrorMessage="1" sqref="L2003:L20003 I6:I19994" xr:uid="{00000000-0002-0000-0300-000005000000}">
      <formula1>RCHARGE</formula1>
    </dataValidation>
    <dataValidation type="list" allowBlank="1" showInputMessage="1" showErrorMessage="1" sqref="L5:L2002" xr:uid="{00000000-0002-0000-0300-000006000000}">
      <formula1>DIFF</formula1>
    </dataValidation>
    <dataValidation type="list" allowBlank="1" showInputMessage="1" showErrorMessage="1" sqref="I5" xr:uid="{00000000-0002-0000-0300-000007000000}">
      <formula1>"N,Y"</formula1>
    </dataValidation>
    <dataValidation type="list" allowBlank="1" showInputMessage="1" showErrorMessage="1" sqref="J5:J19994" xr:uid="{00000000-0002-0000-0300-000008000000}">
      <formula1>INVTYPE</formula1>
    </dataValidation>
    <dataValidation type="list" allowBlank="1" showInputMessage="1" showErrorMessage="1" sqref="H5:H1048576" xr:uid="{00000000-0002-0000-0300-000009000000}">
      <formula1>#REF!</formula1>
    </dataValidation>
  </dataValidations>
  <hyperlinks>
    <hyperlink ref="O1" location="CDNR" display="HELP" xr:uid="{00000000-0004-0000-0300-000000000000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433B2D-3B67-4556-BEF9-59F3D621A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D4B134-9DD6-4425-AADE-42E9D1491A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EE20B4-DD7A-48A0-9DFD-54BF25C41DA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7d2b838e-c3af-4559-ac73-92bfc0f9af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b2b,sez,de</vt:lpstr>
      <vt:lpstr>b2ba</vt:lpstr>
      <vt:lpstr>cdnr</vt:lpstr>
      <vt:lpstr>cdnra</vt:lpstr>
    </vt:vector>
  </TitlesOfParts>
  <Company>Goods And Services Network (GSTN)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GSTR1 Excel Workbook Template</dc:title>
  <dc:subject>For uploading data to offline tool</dc:subject>
  <dc:creator>GSTN</dc:creator>
  <cp:lastModifiedBy>Daljeet rupal</cp:lastModifiedBy>
  <cp:revision/>
  <dcterms:created xsi:type="dcterms:W3CDTF">2017-06-07T13:10:06Z</dcterms:created>
  <dcterms:modified xsi:type="dcterms:W3CDTF">2024-11-12T13:56:49Z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0x0101005F2A66116D3894418D788CF22C6ED4DF</vt:lpwstr>
  </property>
  <property fmtid="{D5CDD505-2E9C-101B-9397-08002B2CF9AE}" pid="3" name="MSIP_Label_7fd8a196-24eb-41bb-9b22-e6a1875a70f5_Enabled">
    <vt:lpwstr>true</vt:lpwstr>
  </property>
  <property fmtid="{D5CDD505-2E9C-101B-9397-08002B2CF9AE}" pid="4" name="MSIP_Label_7fd8a196-24eb-41bb-9b22-e6a1875a70f5_SetDate">
    <vt:lpwstr>2021-11-25T11:06:00Z</vt:lpwstr>
  </property>
  <property fmtid="{D5CDD505-2E9C-101B-9397-08002B2CF9AE}" pid="5" name="MSIP_Label_7fd8a196-24eb-41bb-9b22-e6a1875a70f5_Method">
    <vt:lpwstr>Privileged</vt:lpwstr>
  </property>
  <property fmtid="{D5CDD505-2E9C-101B-9397-08002B2CF9AE}" pid="6" name="MSIP_Label_7fd8a196-24eb-41bb-9b22-e6a1875a70f5_Name">
    <vt:lpwstr>Public</vt:lpwstr>
  </property>
  <property fmtid="{D5CDD505-2E9C-101B-9397-08002B2CF9AE}" pid="7" name="MSIP_Label_7fd8a196-24eb-41bb-9b22-e6a1875a70f5_SiteId">
    <vt:lpwstr>63ce7d59-2f3e-42cd-a8cc-be764cff5eb6</vt:lpwstr>
  </property>
  <property fmtid="{D5CDD505-2E9C-101B-9397-08002B2CF9AE}" pid="8" name="MSIP_Label_7fd8a196-24eb-41bb-9b22-e6a1875a70f5_ActionId">
    <vt:lpwstr>eb231e72-8f31-46d2-9cc2-cfcc68a46cd9</vt:lpwstr>
  </property>
  <property fmtid="{D5CDD505-2E9C-101B-9397-08002B2CF9AE}" pid="9" name="MSIP_Label_7fd8a196-24eb-41bb-9b22-e6a1875a70f5_ContentBits">
    <vt:lpwstr>0</vt:lpwstr>
  </property>
</Properties>
</file>