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ong\booksWriting\MasterExcelThroughProjects\chapter-8\"/>
    </mc:Choice>
  </mc:AlternateContent>
  <bookViews>
    <workbookView xWindow="-120" yWindow="-120" windowWidth="20730" windowHeight="11160" firstSheet="5" activeTab="11"/>
  </bookViews>
  <sheets>
    <sheet name="1" sheetId="2" r:id="rId1"/>
    <sheet name="2" sheetId="3" r:id="rId2"/>
    <sheet name="3" sheetId="13" r:id="rId3"/>
    <sheet name="4" sheetId="14" r:id="rId4"/>
    <sheet name="6" sheetId="16" r:id="rId5"/>
    <sheet name="7" sheetId="17" r:id="rId6"/>
    <sheet name="8" sheetId="18" r:id="rId7"/>
    <sheet name="9" sheetId="19" r:id="rId8"/>
    <sheet name="11" sheetId="21" r:id="rId9"/>
    <sheet name="10" sheetId="20" r:id="rId10"/>
    <sheet name="5" sheetId="15" r:id="rId11"/>
    <sheet name="15" sheetId="25" r:id="rId12"/>
    <sheet name="12" sheetId="22" r:id="rId13"/>
    <sheet name="13" sheetId="23" r:id="rId14"/>
    <sheet name="14" sheetId="24" r:id="rId15"/>
    <sheet name="16" sheetId="26" r:id="rId16"/>
  </sheets>
  <definedNames>
    <definedName name="AA" localSheetId="9">'10'!$A$2:$H$156</definedName>
    <definedName name="AA" localSheetId="8">'11'!$A$2:$H$156</definedName>
    <definedName name="AA" localSheetId="12">'12'!$A$2:$H$156</definedName>
    <definedName name="AA" localSheetId="13">'13'!$A$2:$H$156</definedName>
    <definedName name="AA" localSheetId="14">'14'!$A$2:$H$156</definedName>
    <definedName name="AA" localSheetId="11">'15'!$A$2:$H$156</definedName>
    <definedName name="AA" localSheetId="15">'16'!$A$2:$H$156</definedName>
    <definedName name="AA" localSheetId="1">'2'!$A$2:$H$156</definedName>
    <definedName name="AA" localSheetId="2">'3'!$A$2:$H$156</definedName>
    <definedName name="AA" localSheetId="3">'4'!$A$2:$H$156</definedName>
    <definedName name="AA" localSheetId="10">'5'!$A$2:$H$156</definedName>
    <definedName name="AA" localSheetId="4">'6'!$A$2:$H$156</definedName>
    <definedName name="AA" localSheetId="5">'7'!$A$2:$H$156</definedName>
    <definedName name="AA" localSheetId="6">'8'!$A$2:$H$156</definedName>
    <definedName name="AA" localSheetId="7">'9'!$A$2:$H$156</definedName>
    <definedName name="AA">'1'!$A$2:$H$156</definedName>
  </definedNames>
  <calcPr calcId="162913"/>
</workbook>
</file>

<file path=xl/calcChain.xml><?xml version="1.0" encoding="utf-8"?>
<calcChain xmlns="http://schemas.openxmlformats.org/spreadsheetml/2006/main">
  <c r="J1" i="25" l="1"/>
  <c r="K8" i="26" l="1"/>
  <c r="K7" i="26"/>
  <c r="K6" i="26"/>
  <c r="K5" i="26"/>
  <c r="K4" i="26"/>
  <c r="K3" i="26"/>
  <c r="K2" i="26"/>
  <c r="J1" i="26"/>
  <c r="K8" i="25"/>
  <c r="K7" i="25"/>
  <c r="K6" i="25"/>
  <c r="K5" i="25"/>
  <c r="K4" i="25"/>
  <c r="K3" i="25"/>
  <c r="K2" i="25"/>
  <c r="K8" i="24"/>
  <c r="K7" i="24"/>
  <c r="K6" i="24"/>
  <c r="K5" i="24"/>
  <c r="K4" i="24"/>
  <c r="K3" i="24"/>
  <c r="K2" i="24"/>
  <c r="J1" i="24"/>
  <c r="K8" i="23"/>
  <c r="K7" i="23"/>
  <c r="K6" i="23"/>
  <c r="K5" i="23"/>
  <c r="K4" i="23"/>
  <c r="K3" i="23"/>
  <c r="K2" i="23"/>
  <c r="J1" i="23"/>
  <c r="K8" i="22"/>
  <c r="K7" i="22"/>
  <c r="K6" i="22"/>
  <c r="K5" i="22"/>
  <c r="K4" i="22"/>
  <c r="K3" i="22"/>
  <c r="K2" i="22"/>
  <c r="J1" i="22"/>
  <c r="K8" i="21"/>
  <c r="K7" i="21"/>
  <c r="K6" i="21"/>
  <c r="K5" i="21"/>
  <c r="K4" i="21"/>
  <c r="K3" i="21"/>
  <c r="K2" i="21"/>
  <c r="J1" i="21"/>
  <c r="K8" i="20"/>
  <c r="K7" i="20"/>
  <c r="K6" i="20"/>
  <c r="K5" i="20"/>
  <c r="K4" i="20"/>
  <c r="K3" i="20"/>
  <c r="K2" i="20"/>
  <c r="J1" i="20"/>
  <c r="K8" i="19"/>
  <c r="K7" i="19"/>
  <c r="K6" i="19"/>
  <c r="K5" i="19"/>
  <c r="K4" i="19"/>
  <c r="K3" i="19"/>
  <c r="K2" i="19"/>
  <c r="J1" i="19"/>
  <c r="K8" i="18"/>
  <c r="K7" i="18"/>
  <c r="K6" i="18"/>
  <c r="K5" i="18"/>
  <c r="K4" i="18"/>
  <c r="K3" i="18"/>
  <c r="K2" i="18"/>
  <c r="J1" i="18"/>
  <c r="K8" i="17"/>
  <c r="K7" i="17"/>
  <c r="K6" i="17"/>
  <c r="K5" i="17"/>
  <c r="K4" i="17"/>
  <c r="K3" i="17"/>
  <c r="K2" i="17"/>
  <c r="J1" i="17"/>
  <c r="K8" i="16"/>
  <c r="K7" i="16"/>
  <c r="K6" i="16"/>
  <c r="K5" i="16"/>
  <c r="K4" i="16"/>
  <c r="K3" i="16"/>
  <c r="K2" i="16"/>
  <c r="J1" i="16"/>
  <c r="K8" i="15"/>
  <c r="K7" i="15"/>
  <c r="K6" i="15"/>
  <c r="K5" i="15"/>
  <c r="K4" i="15"/>
  <c r="K3" i="15"/>
  <c r="K2" i="15"/>
  <c r="J1" i="15"/>
  <c r="K8" i="14"/>
  <c r="K7" i="14"/>
  <c r="K6" i="14"/>
  <c r="K5" i="14"/>
  <c r="K4" i="14"/>
  <c r="K3" i="14"/>
  <c r="K2" i="14"/>
  <c r="J1" i="14"/>
  <c r="K8" i="13"/>
  <c r="K7" i="13"/>
  <c r="K6" i="13"/>
  <c r="K5" i="13"/>
  <c r="K4" i="13"/>
  <c r="K3" i="13"/>
  <c r="K2" i="13"/>
  <c r="J1" i="13"/>
  <c r="J1" i="3"/>
  <c r="K8" i="3" l="1"/>
  <c r="K7" i="3"/>
  <c r="K6" i="3"/>
  <c r="K5" i="3"/>
  <c r="K4" i="3"/>
  <c r="K3" i="3"/>
  <c r="K2" i="3"/>
  <c r="X12" i="3"/>
  <c r="X24" i="3"/>
  <c r="X90" i="3"/>
  <c r="X62" i="3"/>
  <c r="X30" i="3"/>
  <c r="X135" i="3"/>
  <c r="M3" i="3"/>
  <c r="X125" i="3"/>
  <c r="X115" i="3"/>
  <c r="N4" i="3"/>
  <c r="X69" i="3"/>
  <c r="X146" i="3"/>
  <c r="O5" i="3"/>
  <c r="X44" i="3"/>
  <c r="X56" i="3"/>
  <c r="X154" i="3"/>
  <c r="X33" i="3"/>
  <c r="X118" i="3"/>
  <c r="X41" i="3"/>
  <c r="X116" i="3"/>
  <c r="X101" i="3"/>
  <c r="X51" i="3"/>
  <c r="M8" i="3"/>
  <c r="X91" i="3"/>
  <c r="O3" i="3"/>
  <c r="X37" i="3"/>
  <c r="X76" i="3"/>
  <c r="X88" i="3"/>
  <c r="X83" i="3"/>
  <c r="L4" i="3"/>
  <c r="X127" i="3"/>
  <c r="X65" i="3"/>
  <c r="X27" i="3"/>
  <c r="X38" i="3"/>
  <c r="X9" i="3"/>
  <c r="X52" i="3"/>
  <c r="X133" i="3"/>
  <c r="X139" i="3"/>
  <c r="N6" i="3"/>
  <c r="X108" i="3"/>
  <c r="X120" i="3"/>
  <c r="X70" i="3"/>
  <c r="L6" i="3"/>
  <c r="X31" i="3"/>
  <c r="X105" i="3"/>
  <c r="X64" i="3"/>
  <c r="X14" i="3"/>
  <c r="X134" i="3"/>
  <c r="O8" i="3"/>
  <c r="X49" i="3"/>
  <c r="X85" i="3"/>
  <c r="X128" i="3"/>
  <c r="M7" i="3"/>
  <c r="N5" i="3"/>
  <c r="O6" i="3"/>
  <c r="X140" i="3"/>
  <c r="X152" i="3"/>
  <c r="X143" i="3"/>
  <c r="X99" i="3"/>
  <c r="X55" i="3"/>
  <c r="X129" i="3"/>
  <c r="O4" i="3"/>
  <c r="X151" i="3"/>
  <c r="X73" i="3"/>
  <c r="X58" i="3"/>
  <c r="X54" i="3"/>
  <c r="X17" i="3"/>
  <c r="M2" i="3"/>
  <c r="X13" i="3"/>
  <c r="X42" i="3"/>
  <c r="N7" i="3"/>
  <c r="X119" i="3"/>
  <c r="X8" i="3"/>
  <c r="X50" i="3"/>
  <c r="X34" i="3"/>
  <c r="X150" i="3"/>
  <c r="O2" i="3"/>
  <c r="X117" i="3"/>
  <c r="X5" i="3"/>
  <c r="X23" i="3"/>
  <c r="X45" i="3"/>
  <c r="X98" i="3"/>
  <c r="L5" i="3"/>
  <c r="X20" i="3"/>
  <c r="X32" i="3"/>
  <c r="X106" i="3"/>
  <c r="X123" i="3"/>
  <c r="X63" i="3"/>
  <c r="X137" i="3"/>
  <c r="X110" i="3"/>
  <c r="X7" i="3"/>
  <c r="X81" i="3"/>
  <c r="X21" i="3"/>
  <c r="X77" i="3"/>
  <c r="X11" i="3"/>
  <c r="O7" i="3"/>
  <c r="X60" i="3"/>
  <c r="X72" i="3"/>
  <c r="X43" i="3"/>
  <c r="X3" i="3"/>
  <c r="X39" i="3"/>
  <c r="X113" i="3"/>
  <c r="X94" i="3"/>
  <c r="X79" i="3"/>
  <c r="X82" i="3"/>
  <c r="X109" i="3"/>
  <c r="X75" i="3"/>
  <c r="L7" i="3"/>
  <c r="X84" i="3"/>
  <c r="X96" i="3"/>
  <c r="X107" i="3"/>
  <c r="X28" i="3"/>
  <c r="X40" i="3"/>
  <c r="X122" i="3"/>
  <c r="X46" i="3"/>
  <c r="X71" i="3"/>
  <c r="X145" i="3"/>
  <c r="X111" i="3"/>
  <c r="X141" i="3"/>
  <c r="X147" i="3"/>
  <c r="N8" i="3"/>
  <c r="X124" i="3"/>
  <c r="X136" i="3"/>
  <c r="X142" i="3"/>
  <c r="X4" i="3"/>
  <c r="X16" i="3"/>
  <c r="X66" i="3"/>
  <c r="X121" i="3"/>
  <c r="X26" i="3"/>
  <c r="X102" i="3"/>
  <c r="X22" i="3"/>
  <c r="X87" i="3"/>
  <c r="L3" i="3"/>
  <c r="X148" i="3"/>
  <c r="X153" i="3"/>
  <c r="X2" i="3"/>
  <c r="X92" i="3"/>
  <c r="X104" i="3"/>
  <c r="X131" i="3"/>
  <c r="X36" i="3"/>
  <c r="X48" i="3"/>
  <c r="X138" i="3"/>
  <c r="X97" i="3"/>
  <c r="X78" i="3"/>
  <c r="X25" i="3"/>
  <c r="N2" i="3"/>
  <c r="X29" i="3"/>
  <c r="X74" i="3"/>
  <c r="L8" i="3"/>
  <c r="X68" i="3"/>
  <c r="X80" i="3"/>
  <c r="X67" i="3"/>
  <c r="X19" i="3"/>
  <c r="X103" i="3"/>
  <c r="X59" i="3"/>
  <c r="X61" i="3"/>
  <c r="X86" i="3"/>
  <c r="X6" i="3"/>
  <c r="X95" i="3"/>
  <c r="X57" i="3"/>
  <c r="X126" i="3"/>
  <c r="X53" i="3"/>
  <c r="X114" i="3"/>
  <c r="M5" i="3"/>
  <c r="X156" i="3"/>
  <c r="X18" i="3"/>
  <c r="N3" i="3"/>
  <c r="X100" i="3"/>
  <c r="X112" i="3"/>
  <c r="X155" i="3"/>
  <c r="L2" i="3"/>
  <c r="X15" i="3"/>
  <c r="X89" i="3"/>
  <c r="X149" i="3"/>
  <c r="X93" i="3"/>
  <c r="X35" i="3"/>
  <c r="M4" i="3"/>
  <c r="X132" i="3"/>
  <c r="X144" i="3"/>
  <c r="X47" i="3"/>
  <c r="X130" i="3"/>
  <c r="X10" i="3"/>
  <c r="M6" i="3"/>
  <c r="T151" i="3" l="1"/>
  <c r="T143" i="3"/>
  <c r="T135" i="3"/>
  <c r="T127" i="3"/>
  <c r="T119" i="3"/>
  <c r="T111" i="3"/>
  <c r="T103" i="3"/>
  <c r="T95" i="3"/>
  <c r="T87" i="3"/>
  <c r="T79" i="3"/>
  <c r="T71" i="3"/>
  <c r="T63" i="3"/>
  <c r="T55" i="3"/>
  <c r="T47" i="3"/>
  <c r="T39" i="3"/>
  <c r="T31" i="3"/>
  <c r="T23" i="3"/>
  <c r="T15" i="3"/>
  <c r="T156" i="3"/>
  <c r="T148" i="3"/>
  <c r="T140" i="3"/>
  <c r="T132" i="3"/>
  <c r="T124" i="3"/>
  <c r="T116" i="3"/>
  <c r="T108" i="3"/>
  <c r="T100" i="3"/>
  <c r="T92" i="3"/>
  <c r="T84" i="3"/>
  <c r="T76" i="3"/>
  <c r="T68" i="3"/>
  <c r="T60" i="3"/>
  <c r="T52" i="3"/>
  <c r="T44" i="3"/>
  <c r="T153" i="3"/>
  <c r="T145" i="3"/>
  <c r="T137" i="3"/>
  <c r="T129" i="3"/>
  <c r="T121" i="3"/>
  <c r="T113" i="3"/>
  <c r="T105" i="3"/>
  <c r="T97" i="3"/>
  <c r="T89" i="3"/>
  <c r="T81" i="3"/>
  <c r="T73" i="3"/>
  <c r="T65" i="3"/>
  <c r="T57" i="3"/>
  <c r="T49" i="3"/>
  <c r="T41" i="3"/>
  <c r="T33" i="3"/>
  <c r="T25" i="3"/>
  <c r="T17" i="3"/>
  <c r="T9" i="3"/>
  <c r="T43" i="3"/>
  <c r="T35" i="3"/>
  <c r="T27" i="3"/>
  <c r="T19" i="3"/>
  <c r="T72" i="3"/>
  <c r="T48" i="3"/>
  <c r="T2" i="3"/>
  <c r="T90" i="3"/>
  <c r="T150" i="3"/>
  <c r="T142" i="3"/>
  <c r="T134" i="3"/>
  <c r="T126" i="3"/>
  <c r="T118" i="3"/>
  <c r="T110" i="3"/>
  <c r="T102" i="3"/>
  <c r="T94" i="3"/>
  <c r="T86" i="3"/>
  <c r="T78" i="3"/>
  <c r="T70" i="3"/>
  <c r="T62" i="3"/>
  <c r="T54" i="3"/>
  <c r="T46" i="3"/>
  <c r="T38" i="3"/>
  <c r="T30" i="3"/>
  <c r="T22" i="3"/>
  <c r="T14" i="3"/>
  <c r="T75" i="3"/>
  <c r="T11" i="3"/>
  <c r="T88" i="3"/>
  <c r="T32" i="3"/>
  <c r="T8" i="3"/>
  <c r="T66" i="3"/>
  <c r="T155" i="3"/>
  <c r="T147" i="3"/>
  <c r="T139" i="3"/>
  <c r="T131" i="3"/>
  <c r="T123" i="3"/>
  <c r="T115" i="3"/>
  <c r="T107" i="3"/>
  <c r="T99" i="3"/>
  <c r="T91" i="3"/>
  <c r="T83" i="3"/>
  <c r="T67" i="3"/>
  <c r="T59" i="3"/>
  <c r="T51" i="3"/>
  <c r="T64" i="3"/>
  <c r="T56" i="3"/>
  <c r="T24" i="3"/>
  <c r="T4" i="3"/>
  <c r="T82" i="3"/>
  <c r="T152" i="3"/>
  <c r="T144" i="3"/>
  <c r="T136" i="3"/>
  <c r="T128" i="3"/>
  <c r="T120" i="3"/>
  <c r="T112" i="3"/>
  <c r="T104" i="3"/>
  <c r="T96" i="3"/>
  <c r="T80" i="3"/>
  <c r="T40" i="3"/>
  <c r="T16" i="3"/>
  <c r="T6" i="3"/>
  <c r="T98" i="3"/>
  <c r="T149" i="3"/>
  <c r="T141" i="3"/>
  <c r="T133" i="3"/>
  <c r="T125" i="3"/>
  <c r="T117" i="3"/>
  <c r="T109" i="3"/>
  <c r="T101" i="3"/>
  <c r="T93" i="3"/>
  <c r="T85" i="3"/>
  <c r="T77" i="3"/>
  <c r="T69" i="3"/>
  <c r="T61" i="3"/>
  <c r="T53" i="3"/>
  <c r="T45" i="3"/>
  <c r="T37" i="3"/>
  <c r="T29" i="3"/>
  <c r="T21" i="3"/>
  <c r="T13" i="3"/>
  <c r="T154" i="3"/>
  <c r="T146" i="3"/>
  <c r="T138" i="3"/>
  <c r="T130" i="3"/>
  <c r="T122" i="3"/>
  <c r="T114" i="3"/>
  <c r="T106" i="3"/>
  <c r="T74" i="3"/>
  <c r="T50" i="3"/>
  <c r="T34" i="3"/>
  <c r="T5" i="3"/>
  <c r="T7" i="3"/>
  <c r="T26" i="3"/>
  <c r="T36" i="3"/>
  <c r="T12" i="3"/>
  <c r="T10" i="3"/>
  <c r="T42" i="3"/>
  <c r="T20" i="3"/>
  <c r="T3" i="3"/>
  <c r="T18" i="3"/>
  <c r="T58" i="3"/>
  <c r="T28" i="3"/>
  <c r="S154" i="3"/>
  <c r="S146" i="3"/>
  <c r="S138" i="3"/>
  <c r="S130" i="3"/>
  <c r="S122" i="3"/>
  <c r="S114" i="3"/>
  <c r="S106" i="3"/>
  <c r="S98" i="3"/>
  <c r="S90" i="3"/>
  <c r="S82" i="3"/>
  <c r="S74" i="3"/>
  <c r="S66" i="3"/>
  <c r="S58" i="3"/>
  <c r="S50" i="3"/>
  <c r="S42" i="3"/>
  <c r="S34" i="3"/>
  <c r="S26" i="3"/>
  <c r="S18" i="3"/>
  <c r="S10" i="3"/>
  <c r="S151" i="3"/>
  <c r="S143" i="3"/>
  <c r="S135" i="3"/>
  <c r="S127" i="3"/>
  <c r="S119" i="3"/>
  <c r="S111" i="3"/>
  <c r="S103" i="3"/>
  <c r="S95" i="3"/>
  <c r="S87" i="3"/>
  <c r="S79" i="3"/>
  <c r="S71" i="3"/>
  <c r="S63" i="3"/>
  <c r="S55" i="3"/>
  <c r="S47" i="3"/>
  <c r="S156" i="3"/>
  <c r="S148" i="3"/>
  <c r="S140" i="3"/>
  <c r="S132" i="3"/>
  <c r="S124" i="3"/>
  <c r="S116" i="3"/>
  <c r="S108" i="3"/>
  <c r="S100" i="3"/>
  <c r="S92" i="3"/>
  <c r="S84" i="3"/>
  <c r="S76" i="3"/>
  <c r="S68" i="3"/>
  <c r="S60" i="3"/>
  <c r="S52" i="3"/>
  <c r="S44" i="3"/>
  <c r="S36" i="3"/>
  <c r="S28" i="3"/>
  <c r="S20" i="3"/>
  <c r="S12" i="3"/>
  <c r="S7" i="3"/>
  <c r="S5" i="3"/>
  <c r="S3" i="3"/>
  <c r="S9" i="3"/>
  <c r="S62" i="3"/>
  <c r="S54" i="3"/>
  <c r="S14" i="3"/>
  <c r="S107" i="3"/>
  <c r="S83" i="3"/>
  <c r="S67" i="3"/>
  <c r="S59" i="3"/>
  <c r="S27" i="3"/>
  <c r="S19" i="3"/>
  <c r="S11" i="3"/>
  <c r="S77" i="3"/>
  <c r="S69" i="3"/>
  <c r="S153" i="3"/>
  <c r="S145" i="3"/>
  <c r="S137" i="3"/>
  <c r="S129" i="3"/>
  <c r="S121" i="3"/>
  <c r="S113" i="3"/>
  <c r="S105" i="3"/>
  <c r="S97" i="3"/>
  <c r="S89" i="3"/>
  <c r="S81" i="3"/>
  <c r="S73" i="3"/>
  <c r="S65" i="3"/>
  <c r="S57" i="3"/>
  <c r="S49" i="3"/>
  <c r="S41" i="3"/>
  <c r="S33" i="3"/>
  <c r="S25" i="3"/>
  <c r="S17" i="3"/>
  <c r="S46" i="3"/>
  <c r="S38" i="3"/>
  <c r="S30" i="3"/>
  <c r="S22" i="3"/>
  <c r="S75" i="3"/>
  <c r="S51" i="3"/>
  <c r="S43" i="3"/>
  <c r="S101" i="3"/>
  <c r="S85" i="3"/>
  <c r="S150" i="3"/>
  <c r="S142" i="3"/>
  <c r="S134" i="3"/>
  <c r="S126" i="3"/>
  <c r="S118" i="3"/>
  <c r="S110" i="3"/>
  <c r="S102" i="3"/>
  <c r="S94" i="3"/>
  <c r="S86" i="3"/>
  <c r="S78" i="3"/>
  <c r="S70" i="3"/>
  <c r="S99" i="3"/>
  <c r="S35" i="3"/>
  <c r="S155" i="3"/>
  <c r="S147" i="3"/>
  <c r="S139" i="3"/>
  <c r="S131" i="3"/>
  <c r="S123" i="3"/>
  <c r="S115" i="3"/>
  <c r="S91" i="3"/>
  <c r="S152" i="3"/>
  <c r="S144" i="3"/>
  <c r="S136" i="3"/>
  <c r="S128" i="3"/>
  <c r="S120" i="3"/>
  <c r="S112" i="3"/>
  <c r="S104" i="3"/>
  <c r="S96" i="3"/>
  <c r="S88" i="3"/>
  <c r="S80" i="3"/>
  <c r="S72" i="3"/>
  <c r="S64" i="3"/>
  <c r="S56" i="3"/>
  <c r="S48" i="3"/>
  <c r="S40" i="3"/>
  <c r="S32" i="3"/>
  <c r="S24" i="3"/>
  <c r="S16" i="3"/>
  <c r="S8" i="3"/>
  <c r="S6" i="3"/>
  <c r="S4" i="3"/>
  <c r="S2" i="3"/>
  <c r="S149" i="3"/>
  <c r="S141" i="3"/>
  <c r="S133" i="3"/>
  <c r="S125" i="3"/>
  <c r="S117" i="3"/>
  <c r="S109" i="3"/>
  <c r="S93" i="3"/>
  <c r="S61" i="3"/>
  <c r="S13" i="3"/>
  <c r="S45" i="3"/>
  <c r="S21" i="3"/>
  <c r="S31" i="3"/>
  <c r="S23" i="3"/>
  <c r="S53" i="3"/>
  <c r="S15" i="3"/>
  <c r="S29" i="3"/>
  <c r="S39" i="3"/>
  <c r="S37" i="3"/>
  <c r="U156" i="3"/>
  <c r="U148" i="3"/>
  <c r="U140" i="3"/>
  <c r="U132" i="3"/>
  <c r="U124" i="3"/>
  <c r="U116" i="3"/>
  <c r="U108" i="3"/>
  <c r="U100" i="3"/>
  <c r="U92" i="3"/>
  <c r="U84" i="3"/>
  <c r="U76" i="3"/>
  <c r="U68" i="3"/>
  <c r="U60" i="3"/>
  <c r="U52" i="3"/>
  <c r="U44" i="3"/>
  <c r="U36" i="3"/>
  <c r="U28" i="3"/>
  <c r="U20" i="3"/>
  <c r="U12" i="3"/>
  <c r="U7" i="3"/>
  <c r="U5" i="3"/>
  <c r="U3" i="3"/>
  <c r="U49" i="3"/>
  <c r="U41" i="3"/>
  <c r="U153" i="3"/>
  <c r="U145" i="3"/>
  <c r="U137" i="3"/>
  <c r="U129" i="3"/>
  <c r="U121" i="3"/>
  <c r="U113" i="3"/>
  <c r="U105" i="3"/>
  <c r="U97" i="3"/>
  <c r="U89" i="3"/>
  <c r="U81" i="3"/>
  <c r="U73" i="3"/>
  <c r="U65" i="3"/>
  <c r="U57" i="3"/>
  <c r="U150" i="3"/>
  <c r="U142" i="3"/>
  <c r="U134" i="3"/>
  <c r="U126" i="3"/>
  <c r="U118" i="3"/>
  <c r="U110" i="3"/>
  <c r="U102" i="3"/>
  <c r="U94" i="3"/>
  <c r="U86" i="3"/>
  <c r="U78" i="3"/>
  <c r="U70" i="3"/>
  <c r="U62" i="3"/>
  <c r="U54" i="3"/>
  <c r="U46" i="3"/>
  <c r="U38" i="3"/>
  <c r="U30" i="3"/>
  <c r="U22" i="3"/>
  <c r="U14" i="3"/>
  <c r="U72" i="3"/>
  <c r="U48" i="3"/>
  <c r="U6" i="3"/>
  <c r="U93" i="3"/>
  <c r="U37" i="3"/>
  <c r="U155" i="3"/>
  <c r="U147" i="3"/>
  <c r="U139" i="3"/>
  <c r="U131" i="3"/>
  <c r="U123" i="3"/>
  <c r="U115" i="3"/>
  <c r="U107" i="3"/>
  <c r="U99" i="3"/>
  <c r="U91" i="3"/>
  <c r="U83" i="3"/>
  <c r="U75" i="3"/>
  <c r="U67" i="3"/>
  <c r="U59" i="3"/>
  <c r="U51" i="3"/>
  <c r="U43" i="3"/>
  <c r="U35" i="3"/>
  <c r="U27" i="3"/>
  <c r="U19" i="3"/>
  <c r="U11" i="3"/>
  <c r="U64" i="3"/>
  <c r="U56" i="3"/>
  <c r="U4" i="3"/>
  <c r="U101" i="3"/>
  <c r="U61" i="3"/>
  <c r="U21" i="3"/>
  <c r="U152" i="3"/>
  <c r="U144" i="3"/>
  <c r="U136" i="3"/>
  <c r="U128" i="3"/>
  <c r="U120" i="3"/>
  <c r="U112" i="3"/>
  <c r="U104" i="3"/>
  <c r="U96" i="3"/>
  <c r="U88" i="3"/>
  <c r="U80" i="3"/>
  <c r="U40" i="3"/>
  <c r="U32" i="3"/>
  <c r="U24" i="3"/>
  <c r="U16" i="3"/>
  <c r="U8" i="3"/>
  <c r="U2" i="3"/>
  <c r="U85" i="3"/>
  <c r="U77" i="3"/>
  <c r="U45" i="3"/>
  <c r="U13" i="3"/>
  <c r="U95" i="3"/>
  <c r="U71" i="3"/>
  <c r="U149" i="3"/>
  <c r="U141" i="3"/>
  <c r="U133" i="3"/>
  <c r="U125" i="3"/>
  <c r="U117" i="3"/>
  <c r="U109" i="3"/>
  <c r="U69" i="3"/>
  <c r="U53" i="3"/>
  <c r="U29" i="3"/>
  <c r="U79" i="3"/>
  <c r="U63" i="3"/>
  <c r="U154" i="3"/>
  <c r="U146" i="3"/>
  <c r="U138" i="3"/>
  <c r="U130" i="3"/>
  <c r="U122" i="3"/>
  <c r="U114" i="3"/>
  <c r="U106" i="3"/>
  <c r="U98" i="3"/>
  <c r="U90" i="3"/>
  <c r="U82" i="3"/>
  <c r="U74" i="3"/>
  <c r="U66" i="3"/>
  <c r="U58" i="3"/>
  <c r="U50" i="3"/>
  <c r="U42" i="3"/>
  <c r="U34" i="3"/>
  <c r="U26" i="3"/>
  <c r="U18" i="3"/>
  <c r="U10" i="3"/>
  <c r="U151" i="3"/>
  <c r="U143" i="3"/>
  <c r="U135" i="3"/>
  <c r="U127" i="3"/>
  <c r="U119" i="3"/>
  <c r="U111" i="3"/>
  <c r="U103" i="3"/>
  <c r="U87" i="3"/>
  <c r="U23" i="3"/>
  <c r="U9" i="3"/>
  <c r="U47" i="3"/>
  <c r="U33" i="3"/>
  <c r="U31" i="3"/>
  <c r="U55" i="3"/>
  <c r="U39" i="3"/>
  <c r="U17" i="3"/>
  <c r="U15" i="3"/>
  <c r="U25" i="3"/>
  <c r="R153" i="3"/>
  <c r="R151" i="3"/>
  <c r="R149" i="3"/>
  <c r="R147" i="3"/>
  <c r="R120" i="3"/>
  <c r="R118" i="3"/>
  <c r="R116" i="3"/>
  <c r="R114" i="3"/>
  <c r="R89" i="3"/>
  <c r="R87" i="3"/>
  <c r="R85" i="3"/>
  <c r="R83" i="3"/>
  <c r="R56" i="3"/>
  <c r="R54" i="3"/>
  <c r="R52" i="3"/>
  <c r="R50" i="3"/>
  <c r="R25" i="3"/>
  <c r="R8" i="3"/>
  <c r="R46" i="3"/>
  <c r="R44" i="3"/>
  <c r="R23" i="3"/>
  <c r="R19" i="3"/>
  <c r="R41" i="3"/>
  <c r="R155" i="3"/>
  <c r="R97" i="3"/>
  <c r="R62" i="3"/>
  <c r="R29" i="3"/>
  <c r="R5" i="3"/>
  <c r="R145" i="3"/>
  <c r="R143" i="3"/>
  <c r="R141" i="3"/>
  <c r="R139" i="3"/>
  <c r="R112" i="3"/>
  <c r="R110" i="3"/>
  <c r="R108" i="3"/>
  <c r="R106" i="3"/>
  <c r="R81" i="3"/>
  <c r="R79" i="3"/>
  <c r="R77" i="3"/>
  <c r="R75" i="3"/>
  <c r="R48" i="3"/>
  <c r="R42" i="3"/>
  <c r="R21" i="3"/>
  <c r="R3" i="3"/>
  <c r="R35" i="3"/>
  <c r="R2" i="3"/>
  <c r="R91" i="3"/>
  <c r="R58" i="3"/>
  <c r="R12" i="3"/>
  <c r="R137" i="3"/>
  <c r="R135" i="3"/>
  <c r="R133" i="3"/>
  <c r="R131" i="3"/>
  <c r="R104" i="3"/>
  <c r="R102" i="3"/>
  <c r="R100" i="3"/>
  <c r="R98" i="3"/>
  <c r="R73" i="3"/>
  <c r="R71" i="3"/>
  <c r="R69" i="3"/>
  <c r="R67" i="3"/>
  <c r="R40" i="3"/>
  <c r="R38" i="3"/>
  <c r="R36" i="3"/>
  <c r="R34" i="3"/>
  <c r="R17" i="3"/>
  <c r="R6" i="3"/>
  <c r="R15" i="3"/>
  <c r="R11" i="3"/>
  <c r="R24" i="3"/>
  <c r="R134" i="3"/>
  <c r="R101" i="3"/>
  <c r="R70" i="3"/>
  <c r="R39" i="3"/>
  <c r="R126" i="3"/>
  <c r="R95" i="3"/>
  <c r="R60" i="3"/>
  <c r="R10" i="3"/>
  <c r="R156" i="3"/>
  <c r="R154" i="3"/>
  <c r="R129" i="3"/>
  <c r="R127" i="3"/>
  <c r="R125" i="3"/>
  <c r="R123" i="3"/>
  <c r="R96" i="3"/>
  <c r="R94" i="3"/>
  <c r="R92" i="3"/>
  <c r="R90" i="3"/>
  <c r="R65" i="3"/>
  <c r="R63" i="3"/>
  <c r="R61" i="3"/>
  <c r="R59" i="3"/>
  <c r="R32" i="3"/>
  <c r="R30" i="3"/>
  <c r="R28" i="3"/>
  <c r="R26" i="3"/>
  <c r="R13" i="3"/>
  <c r="R51" i="3"/>
  <c r="R4" i="3"/>
  <c r="R103" i="3"/>
  <c r="R66" i="3"/>
  <c r="R124" i="3"/>
  <c r="R33" i="3"/>
  <c r="R14" i="3"/>
  <c r="R152" i="3"/>
  <c r="R150" i="3"/>
  <c r="R148" i="3"/>
  <c r="R146" i="3"/>
  <c r="R121" i="3"/>
  <c r="R119" i="3"/>
  <c r="R117" i="3"/>
  <c r="R115" i="3"/>
  <c r="R88" i="3"/>
  <c r="R86" i="3"/>
  <c r="R84" i="3"/>
  <c r="R82" i="3"/>
  <c r="R57" i="3"/>
  <c r="R55" i="3"/>
  <c r="R53" i="3"/>
  <c r="R9" i="3"/>
  <c r="R130" i="3"/>
  <c r="R72" i="3"/>
  <c r="R37" i="3"/>
  <c r="R128" i="3"/>
  <c r="R64" i="3"/>
  <c r="R31" i="3"/>
  <c r="R144" i="3"/>
  <c r="R142" i="3"/>
  <c r="R140" i="3"/>
  <c r="R138" i="3"/>
  <c r="R113" i="3"/>
  <c r="R111" i="3"/>
  <c r="R109" i="3"/>
  <c r="R107" i="3"/>
  <c r="R80" i="3"/>
  <c r="R78" i="3"/>
  <c r="R76" i="3"/>
  <c r="R74" i="3"/>
  <c r="R49" i="3"/>
  <c r="R47" i="3"/>
  <c r="R45" i="3"/>
  <c r="R43" i="3"/>
  <c r="R22" i="3"/>
  <c r="R20" i="3"/>
  <c r="R18" i="3"/>
  <c r="R7" i="3"/>
  <c r="R136" i="3"/>
  <c r="R132" i="3"/>
  <c r="R105" i="3"/>
  <c r="R99" i="3"/>
  <c r="R68" i="3"/>
  <c r="R16" i="3"/>
  <c r="R122" i="3"/>
  <c r="R93" i="3"/>
  <c r="R27" i="3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9" i="3" l="1"/>
  <c r="V101" i="3"/>
  <c r="V124" i="3"/>
  <c r="V45" i="3"/>
  <c r="V107" i="3"/>
  <c r="V144" i="3"/>
  <c r="V53" i="3"/>
  <c r="V46" i="3"/>
  <c r="V119" i="3"/>
  <c r="V30" i="3"/>
  <c r="V2" i="3"/>
  <c r="V64" i="3"/>
  <c r="V57" i="3"/>
  <c r="V121" i="3"/>
  <c r="V96" i="3"/>
  <c r="V150" i="3"/>
  <c r="V106" i="3"/>
  <c r="V44" i="3"/>
  <c r="V86" i="3"/>
  <c r="V65" i="3"/>
  <c r="V129" i="3"/>
  <c r="V112" i="3"/>
  <c r="V98" i="3"/>
  <c r="V26" i="3"/>
  <c r="V90" i="3"/>
  <c r="V22" i="3"/>
  <c r="V38" i="3"/>
  <c r="V102" i="3"/>
  <c r="V52" i="3"/>
  <c r="V116" i="3"/>
  <c r="V94" i="3"/>
  <c r="V10" i="3"/>
  <c r="V108" i="3"/>
  <c r="V93" i="3"/>
  <c r="V63" i="3"/>
  <c r="V127" i="3"/>
  <c r="V73" i="3"/>
  <c r="V137" i="3"/>
  <c r="V60" i="3"/>
  <c r="V18" i="3"/>
  <c r="V68" i="3"/>
  <c r="V80" i="3"/>
  <c r="V117" i="3"/>
  <c r="V33" i="3"/>
  <c r="V28" i="3"/>
  <c r="V92" i="3"/>
  <c r="V156" i="3"/>
  <c r="V134" i="3"/>
  <c r="V91" i="3"/>
  <c r="V77" i="3"/>
  <c r="V141" i="3"/>
  <c r="V41" i="3"/>
  <c r="V24" i="3"/>
  <c r="V54" i="3"/>
  <c r="V118" i="3"/>
  <c r="V110" i="3"/>
  <c r="V5" i="3"/>
  <c r="V62" i="3"/>
  <c r="V126" i="3"/>
  <c r="V32" i="3"/>
  <c r="V128" i="3"/>
  <c r="V146" i="3"/>
  <c r="V123" i="3"/>
  <c r="V147" i="3"/>
  <c r="V47" i="3"/>
  <c r="V111" i="3"/>
  <c r="V82" i="3"/>
  <c r="V103" i="3"/>
  <c r="V133" i="3"/>
  <c r="V27" i="3"/>
  <c r="V136" i="3"/>
  <c r="V49" i="3"/>
  <c r="V113" i="3"/>
  <c r="V37" i="3"/>
  <c r="V71" i="3"/>
  <c r="V21" i="3"/>
  <c r="V67" i="3"/>
  <c r="V74" i="3"/>
  <c r="V17" i="3"/>
  <c r="V42" i="3"/>
  <c r="V87" i="3"/>
  <c r="V56" i="3"/>
  <c r="V140" i="3"/>
  <c r="V88" i="3"/>
  <c r="V152" i="3"/>
  <c r="V13" i="3"/>
  <c r="V70" i="3"/>
  <c r="V34" i="3"/>
  <c r="V12" i="3"/>
  <c r="V48" i="3"/>
  <c r="V97" i="3"/>
  <c r="V109" i="3"/>
  <c r="V35" i="3"/>
  <c r="V76" i="3"/>
  <c r="V78" i="3"/>
  <c r="V142" i="3"/>
  <c r="V14" i="3"/>
  <c r="V154" i="3"/>
  <c r="V36" i="3"/>
  <c r="V100" i="3"/>
  <c r="V75" i="3"/>
  <c r="V139" i="3"/>
  <c r="V11" i="3"/>
  <c r="V131" i="3"/>
  <c r="V72" i="3"/>
  <c r="V105" i="3"/>
  <c r="V122" i="3"/>
  <c r="V99" i="3"/>
  <c r="V43" i="3"/>
  <c r="V31" i="3"/>
  <c r="V55" i="3"/>
  <c r="V40" i="3"/>
  <c r="V104" i="3"/>
  <c r="V79" i="3"/>
  <c r="V143" i="3"/>
  <c r="V19" i="3"/>
  <c r="V81" i="3"/>
  <c r="V23" i="3"/>
  <c r="V120" i="3"/>
  <c r="V59" i="3"/>
  <c r="V15" i="3"/>
  <c r="V3" i="3"/>
  <c r="V83" i="3"/>
  <c r="V84" i="3"/>
  <c r="V148" i="3"/>
  <c r="V4" i="3"/>
  <c r="V61" i="3"/>
  <c r="V125" i="3"/>
  <c r="V6" i="3"/>
  <c r="V135" i="3"/>
  <c r="V29" i="3"/>
  <c r="V85" i="3"/>
  <c r="V149" i="3"/>
  <c r="V66" i="3"/>
  <c r="V145" i="3"/>
  <c r="V132" i="3"/>
  <c r="V95" i="3"/>
  <c r="V69" i="3"/>
  <c r="V7" i="3"/>
  <c r="V138" i="3"/>
  <c r="V51" i="3"/>
  <c r="V39" i="3"/>
  <c r="V8" i="3"/>
  <c r="V151" i="3"/>
  <c r="V25" i="3"/>
  <c r="V89" i="3"/>
  <c r="V153" i="3"/>
  <c r="V130" i="3"/>
  <c r="V16" i="3"/>
  <c r="V20" i="3"/>
  <c r="V115" i="3"/>
  <c r="V58" i="3"/>
  <c r="V155" i="3"/>
  <c r="V50" i="3"/>
  <c r="V114" i="3"/>
  <c r="V2" i="2"/>
  <c r="R3" i="2"/>
  <c r="S3" i="2"/>
  <c r="T3" i="2"/>
  <c r="U3" i="2"/>
  <c r="R4" i="2"/>
  <c r="S4" i="2"/>
  <c r="T4" i="2"/>
  <c r="U4" i="2"/>
  <c r="R5" i="2"/>
  <c r="S5" i="2"/>
  <c r="T5" i="2"/>
  <c r="U5" i="2"/>
  <c r="R6" i="2"/>
  <c r="S6" i="2"/>
  <c r="T6" i="2"/>
  <c r="U6" i="2"/>
  <c r="R7" i="2"/>
  <c r="S7" i="2"/>
  <c r="T7" i="2"/>
  <c r="U7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R29" i="2"/>
  <c r="S29" i="2"/>
  <c r="T29" i="2"/>
  <c r="U29" i="2"/>
  <c r="R30" i="2"/>
  <c r="S30" i="2"/>
  <c r="T30" i="2"/>
  <c r="U30" i="2"/>
  <c r="R31" i="2"/>
  <c r="S31" i="2"/>
  <c r="T31" i="2"/>
  <c r="U31" i="2"/>
  <c r="R32" i="2"/>
  <c r="S32" i="2"/>
  <c r="T32" i="2"/>
  <c r="U32" i="2"/>
  <c r="R33" i="2"/>
  <c r="S33" i="2"/>
  <c r="T33" i="2"/>
  <c r="U33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R42" i="2"/>
  <c r="S42" i="2"/>
  <c r="T42" i="2"/>
  <c r="U42" i="2"/>
  <c r="R43" i="2"/>
  <c r="S43" i="2"/>
  <c r="T43" i="2"/>
  <c r="U43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R52" i="2"/>
  <c r="S52" i="2"/>
  <c r="T52" i="2"/>
  <c r="U52" i="2"/>
  <c r="R53" i="2"/>
  <c r="S53" i="2"/>
  <c r="T53" i="2"/>
  <c r="U53" i="2"/>
  <c r="R54" i="2"/>
  <c r="S54" i="2"/>
  <c r="T54" i="2"/>
  <c r="U54" i="2"/>
  <c r="R55" i="2"/>
  <c r="S55" i="2"/>
  <c r="T55" i="2"/>
  <c r="U55" i="2"/>
  <c r="R56" i="2"/>
  <c r="S56" i="2"/>
  <c r="T56" i="2"/>
  <c r="U56" i="2"/>
  <c r="R57" i="2"/>
  <c r="S57" i="2"/>
  <c r="T57" i="2"/>
  <c r="U57" i="2"/>
  <c r="R58" i="2"/>
  <c r="S58" i="2"/>
  <c r="T58" i="2"/>
  <c r="U58" i="2"/>
  <c r="R59" i="2"/>
  <c r="S59" i="2"/>
  <c r="T59" i="2"/>
  <c r="U59" i="2"/>
  <c r="R60" i="2"/>
  <c r="S60" i="2"/>
  <c r="T60" i="2"/>
  <c r="U60" i="2"/>
  <c r="R61" i="2"/>
  <c r="S61" i="2"/>
  <c r="T61" i="2"/>
  <c r="U61" i="2"/>
  <c r="R62" i="2"/>
  <c r="S62" i="2"/>
  <c r="T62" i="2"/>
  <c r="U62" i="2"/>
  <c r="R63" i="2"/>
  <c r="S63" i="2"/>
  <c r="T63" i="2"/>
  <c r="U63" i="2"/>
  <c r="R64" i="2"/>
  <c r="S64" i="2"/>
  <c r="T64" i="2"/>
  <c r="U64" i="2"/>
  <c r="R65" i="2"/>
  <c r="S65" i="2"/>
  <c r="T65" i="2"/>
  <c r="U65" i="2"/>
  <c r="R66" i="2"/>
  <c r="S66" i="2"/>
  <c r="T66" i="2"/>
  <c r="U66" i="2"/>
  <c r="R67" i="2"/>
  <c r="S67" i="2"/>
  <c r="T67" i="2"/>
  <c r="U67" i="2"/>
  <c r="R68" i="2"/>
  <c r="S68" i="2"/>
  <c r="T68" i="2"/>
  <c r="U68" i="2"/>
  <c r="R69" i="2"/>
  <c r="S69" i="2"/>
  <c r="T69" i="2"/>
  <c r="U69" i="2"/>
  <c r="R70" i="2"/>
  <c r="S70" i="2"/>
  <c r="T70" i="2"/>
  <c r="U70" i="2"/>
  <c r="R71" i="2"/>
  <c r="S71" i="2"/>
  <c r="T71" i="2"/>
  <c r="U71" i="2"/>
  <c r="R72" i="2"/>
  <c r="S72" i="2"/>
  <c r="T72" i="2"/>
  <c r="U72" i="2"/>
  <c r="R73" i="2"/>
  <c r="S73" i="2"/>
  <c r="T73" i="2"/>
  <c r="U73" i="2"/>
  <c r="R74" i="2"/>
  <c r="S74" i="2"/>
  <c r="T74" i="2"/>
  <c r="U74" i="2"/>
  <c r="R75" i="2"/>
  <c r="S75" i="2"/>
  <c r="T75" i="2"/>
  <c r="U75" i="2"/>
  <c r="R76" i="2"/>
  <c r="S76" i="2"/>
  <c r="T76" i="2"/>
  <c r="U76" i="2"/>
  <c r="R77" i="2"/>
  <c r="S77" i="2"/>
  <c r="T77" i="2"/>
  <c r="U77" i="2"/>
  <c r="R78" i="2"/>
  <c r="S78" i="2"/>
  <c r="T78" i="2"/>
  <c r="U78" i="2"/>
  <c r="R79" i="2"/>
  <c r="S79" i="2"/>
  <c r="T79" i="2"/>
  <c r="U79" i="2"/>
  <c r="R80" i="2"/>
  <c r="S80" i="2"/>
  <c r="T80" i="2"/>
  <c r="U80" i="2"/>
  <c r="R81" i="2"/>
  <c r="S81" i="2"/>
  <c r="T81" i="2"/>
  <c r="U81" i="2"/>
  <c r="R82" i="2"/>
  <c r="S82" i="2"/>
  <c r="T82" i="2"/>
  <c r="U82" i="2"/>
  <c r="R83" i="2"/>
  <c r="S83" i="2"/>
  <c r="T83" i="2"/>
  <c r="U83" i="2"/>
  <c r="R84" i="2"/>
  <c r="S84" i="2"/>
  <c r="T84" i="2"/>
  <c r="U84" i="2"/>
  <c r="R85" i="2"/>
  <c r="S85" i="2"/>
  <c r="T85" i="2"/>
  <c r="U85" i="2"/>
  <c r="R86" i="2"/>
  <c r="S86" i="2"/>
  <c r="T86" i="2"/>
  <c r="U86" i="2"/>
  <c r="R87" i="2"/>
  <c r="S87" i="2"/>
  <c r="T87" i="2"/>
  <c r="U87" i="2"/>
  <c r="R88" i="2"/>
  <c r="S88" i="2"/>
  <c r="T88" i="2"/>
  <c r="U88" i="2"/>
  <c r="R89" i="2"/>
  <c r="S89" i="2"/>
  <c r="T89" i="2"/>
  <c r="U89" i="2"/>
  <c r="R90" i="2"/>
  <c r="S90" i="2"/>
  <c r="T90" i="2"/>
  <c r="U90" i="2"/>
  <c r="R91" i="2"/>
  <c r="S91" i="2"/>
  <c r="T91" i="2"/>
  <c r="U91" i="2"/>
  <c r="R92" i="2"/>
  <c r="S92" i="2"/>
  <c r="T92" i="2"/>
  <c r="U92" i="2"/>
  <c r="R93" i="2"/>
  <c r="S93" i="2"/>
  <c r="T93" i="2"/>
  <c r="U93" i="2"/>
  <c r="R94" i="2"/>
  <c r="S94" i="2"/>
  <c r="T94" i="2"/>
  <c r="U94" i="2"/>
  <c r="R95" i="2"/>
  <c r="S95" i="2"/>
  <c r="T95" i="2"/>
  <c r="U95" i="2"/>
  <c r="R96" i="2"/>
  <c r="S96" i="2"/>
  <c r="T96" i="2"/>
  <c r="U96" i="2"/>
  <c r="R97" i="2"/>
  <c r="S97" i="2"/>
  <c r="T97" i="2"/>
  <c r="U97" i="2"/>
  <c r="R98" i="2"/>
  <c r="S98" i="2"/>
  <c r="T98" i="2"/>
  <c r="U98" i="2"/>
  <c r="R99" i="2"/>
  <c r="S99" i="2"/>
  <c r="T99" i="2"/>
  <c r="U99" i="2"/>
  <c r="R100" i="2"/>
  <c r="S100" i="2"/>
  <c r="T100" i="2"/>
  <c r="U100" i="2"/>
  <c r="R101" i="2"/>
  <c r="S101" i="2"/>
  <c r="T101" i="2"/>
  <c r="U101" i="2"/>
  <c r="R102" i="2"/>
  <c r="S102" i="2"/>
  <c r="T102" i="2"/>
  <c r="U102" i="2"/>
  <c r="R103" i="2"/>
  <c r="S103" i="2"/>
  <c r="T103" i="2"/>
  <c r="U103" i="2"/>
  <c r="R104" i="2"/>
  <c r="S104" i="2"/>
  <c r="T104" i="2"/>
  <c r="U104" i="2"/>
  <c r="R105" i="2"/>
  <c r="S105" i="2"/>
  <c r="T105" i="2"/>
  <c r="U105" i="2"/>
  <c r="R106" i="2"/>
  <c r="S106" i="2"/>
  <c r="T106" i="2"/>
  <c r="U106" i="2"/>
  <c r="R107" i="2"/>
  <c r="S107" i="2"/>
  <c r="T107" i="2"/>
  <c r="U107" i="2"/>
  <c r="R108" i="2"/>
  <c r="S108" i="2"/>
  <c r="T108" i="2"/>
  <c r="U108" i="2"/>
  <c r="R109" i="2"/>
  <c r="S109" i="2"/>
  <c r="T109" i="2"/>
  <c r="U109" i="2"/>
  <c r="R110" i="2"/>
  <c r="S110" i="2"/>
  <c r="T110" i="2"/>
  <c r="U110" i="2"/>
  <c r="R111" i="2"/>
  <c r="S111" i="2"/>
  <c r="T111" i="2"/>
  <c r="U111" i="2"/>
  <c r="R112" i="2"/>
  <c r="S112" i="2"/>
  <c r="T112" i="2"/>
  <c r="U112" i="2"/>
  <c r="R113" i="2"/>
  <c r="S113" i="2"/>
  <c r="T113" i="2"/>
  <c r="U113" i="2"/>
  <c r="R114" i="2"/>
  <c r="S114" i="2"/>
  <c r="T114" i="2"/>
  <c r="U114" i="2"/>
  <c r="R115" i="2"/>
  <c r="S115" i="2"/>
  <c r="T115" i="2"/>
  <c r="U115" i="2"/>
  <c r="R116" i="2"/>
  <c r="S116" i="2"/>
  <c r="T116" i="2"/>
  <c r="U116" i="2"/>
  <c r="R117" i="2"/>
  <c r="S117" i="2"/>
  <c r="T117" i="2"/>
  <c r="U117" i="2"/>
  <c r="R118" i="2"/>
  <c r="S118" i="2"/>
  <c r="T118" i="2"/>
  <c r="U118" i="2"/>
  <c r="R119" i="2"/>
  <c r="S119" i="2"/>
  <c r="T119" i="2"/>
  <c r="U119" i="2"/>
  <c r="R120" i="2"/>
  <c r="S120" i="2"/>
  <c r="T120" i="2"/>
  <c r="U120" i="2"/>
  <c r="R121" i="2"/>
  <c r="S121" i="2"/>
  <c r="T121" i="2"/>
  <c r="U121" i="2"/>
  <c r="R122" i="2"/>
  <c r="S122" i="2"/>
  <c r="T122" i="2"/>
  <c r="U122" i="2"/>
  <c r="R123" i="2"/>
  <c r="S123" i="2"/>
  <c r="T123" i="2"/>
  <c r="U123" i="2"/>
  <c r="R124" i="2"/>
  <c r="S124" i="2"/>
  <c r="T124" i="2"/>
  <c r="U124" i="2"/>
  <c r="R125" i="2"/>
  <c r="S125" i="2"/>
  <c r="T125" i="2"/>
  <c r="U125" i="2"/>
  <c r="R126" i="2"/>
  <c r="S126" i="2"/>
  <c r="T126" i="2"/>
  <c r="U126" i="2"/>
  <c r="R127" i="2"/>
  <c r="S127" i="2"/>
  <c r="T127" i="2"/>
  <c r="U127" i="2"/>
  <c r="R128" i="2"/>
  <c r="S128" i="2"/>
  <c r="T128" i="2"/>
  <c r="U128" i="2"/>
  <c r="R129" i="2"/>
  <c r="S129" i="2"/>
  <c r="T129" i="2"/>
  <c r="U129" i="2"/>
  <c r="R130" i="2"/>
  <c r="S130" i="2"/>
  <c r="T130" i="2"/>
  <c r="U130" i="2"/>
  <c r="R131" i="2"/>
  <c r="S131" i="2"/>
  <c r="T131" i="2"/>
  <c r="U131" i="2"/>
  <c r="R132" i="2"/>
  <c r="S132" i="2"/>
  <c r="T132" i="2"/>
  <c r="U132" i="2"/>
  <c r="R133" i="2"/>
  <c r="S133" i="2"/>
  <c r="T133" i="2"/>
  <c r="U133" i="2"/>
  <c r="R134" i="2"/>
  <c r="S134" i="2"/>
  <c r="T134" i="2"/>
  <c r="U134" i="2"/>
  <c r="R135" i="2"/>
  <c r="S135" i="2"/>
  <c r="T135" i="2"/>
  <c r="U135" i="2"/>
  <c r="R136" i="2"/>
  <c r="S136" i="2"/>
  <c r="T136" i="2"/>
  <c r="U136" i="2"/>
  <c r="R137" i="2"/>
  <c r="S137" i="2"/>
  <c r="T137" i="2"/>
  <c r="U137" i="2"/>
  <c r="R138" i="2"/>
  <c r="S138" i="2"/>
  <c r="T138" i="2"/>
  <c r="U138" i="2"/>
  <c r="R139" i="2"/>
  <c r="S139" i="2"/>
  <c r="T139" i="2"/>
  <c r="U139" i="2"/>
  <c r="R140" i="2"/>
  <c r="S140" i="2"/>
  <c r="T140" i="2"/>
  <c r="U140" i="2"/>
  <c r="R141" i="2"/>
  <c r="S141" i="2"/>
  <c r="T141" i="2"/>
  <c r="U141" i="2"/>
  <c r="R142" i="2"/>
  <c r="S142" i="2"/>
  <c r="T142" i="2"/>
  <c r="U142" i="2"/>
  <c r="R143" i="2"/>
  <c r="S143" i="2"/>
  <c r="T143" i="2"/>
  <c r="U143" i="2"/>
  <c r="R144" i="2"/>
  <c r="S144" i="2"/>
  <c r="T144" i="2"/>
  <c r="U144" i="2"/>
  <c r="R145" i="2"/>
  <c r="S145" i="2"/>
  <c r="T145" i="2"/>
  <c r="U145" i="2"/>
  <c r="R146" i="2"/>
  <c r="S146" i="2"/>
  <c r="T146" i="2"/>
  <c r="U146" i="2"/>
  <c r="R147" i="2"/>
  <c r="S147" i="2"/>
  <c r="T147" i="2"/>
  <c r="U147" i="2"/>
  <c r="R148" i="2"/>
  <c r="S148" i="2"/>
  <c r="T148" i="2"/>
  <c r="U148" i="2"/>
  <c r="R149" i="2"/>
  <c r="S149" i="2"/>
  <c r="T149" i="2"/>
  <c r="U149" i="2"/>
  <c r="R150" i="2"/>
  <c r="S150" i="2"/>
  <c r="T150" i="2"/>
  <c r="U150" i="2"/>
  <c r="R151" i="2"/>
  <c r="S151" i="2"/>
  <c r="T151" i="2"/>
  <c r="U151" i="2"/>
  <c r="R152" i="2"/>
  <c r="S152" i="2"/>
  <c r="T152" i="2"/>
  <c r="U152" i="2"/>
  <c r="R153" i="2"/>
  <c r="S153" i="2"/>
  <c r="T153" i="2"/>
  <c r="U153" i="2"/>
  <c r="R154" i="2"/>
  <c r="S154" i="2"/>
  <c r="T154" i="2"/>
  <c r="U154" i="2"/>
  <c r="R155" i="2"/>
  <c r="S155" i="2"/>
  <c r="T155" i="2"/>
  <c r="U155" i="2"/>
  <c r="R156" i="2"/>
  <c r="S156" i="2"/>
  <c r="T156" i="2"/>
  <c r="U156" i="2"/>
  <c r="S2" i="2"/>
  <c r="T2" i="2"/>
  <c r="U2" i="2"/>
  <c r="R2" i="2"/>
  <c r="X46" i="13"/>
  <c r="X19" i="13"/>
  <c r="X149" i="13"/>
  <c r="X69" i="13"/>
  <c r="X8" i="13"/>
  <c r="M2" i="13"/>
  <c r="X155" i="13"/>
  <c r="X140" i="13"/>
  <c r="X14" i="13"/>
  <c r="L7" i="13"/>
  <c r="X144" i="13"/>
  <c r="X128" i="13"/>
  <c r="X93" i="13"/>
  <c r="X36" i="13"/>
  <c r="X39" i="13"/>
  <c r="X156" i="13"/>
  <c r="X127" i="13"/>
  <c r="X88" i="13"/>
  <c r="X6" i="13"/>
  <c r="X110" i="13"/>
  <c r="L3" i="13"/>
  <c r="X24" i="13"/>
  <c r="X62" i="13"/>
  <c r="X45" i="13"/>
  <c r="X147" i="13"/>
  <c r="X43" i="13"/>
  <c r="X5" i="13"/>
  <c r="X123" i="13"/>
  <c r="X25" i="13"/>
  <c r="X132" i="13"/>
  <c r="X68" i="13"/>
  <c r="X117" i="13"/>
  <c r="X143" i="13"/>
  <c r="X7" i="13"/>
  <c r="X12" i="13"/>
  <c r="X126" i="13"/>
  <c r="X105" i="13"/>
  <c r="X103" i="13"/>
  <c r="X49" i="13"/>
  <c r="L8" i="13"/>
  <c r="X150" i="13"/>
  <c r="X130" i="13"/>
  <c r="X57" i="13"/>
  <c r="X153" i="13"/>
  <c r="X44" i="13"/>
  <c r="X9" i="13"/>
  <c r="X64" i="13"/>
  <c r="X38" i="13"/>
  <c r="X27" i="13"/>
  <c r="X139" i="13"/>
  <c r="X154" i="13"/>
  <c r="X65" i="13"/>
  <c r="X11" i="13"/>
  <c r="X134" i="13"/>
  <c r="N3" i="13"/>
  <c r="X28" i="13"/>
  <c r="X109" i="13"/>
  <c r="X151" i="13"/>
  <c r="O5" i="13"/>
  <c r="X81" i="13"/>
  <c r="O3" i="13"/>
  <c r="X70" i="13"/>
  <c r="X125" i="13"/>
  <c r="M3" i="13"/>
  <c r="N2" i="13"/>
  <c r="X83" i="13"/>
  <c r="X54" i="13"/>
  <c r="X10" i="13"/>
  <c r="X61" i="13"/>
  <c r="X115" i="13"/>
  <c r="X107" i="13"/>
  <c r="X37" i="13"/>
  <c r="X118" i="13"/>
  <c r="X53" i="13"/>
  <c r="X133" i="13"/>
  <c r="X146" i="13"/>
  <c r="X119" i="13"/>
  <c r="X2" i="13"/>
  <c r="X42" i="13"/>
  <c r="L5" i="13"/>
  <c r="X67" i="13"/>
  <c r="X129" i="13"/>
  <c r="X56" i="13"/>
  <c r="X152" i="13"/>
  <c r="X22" i="13"/>
  <c r="X97" i="13"/>
  <c r="X66" i="13"/>
  <c r="X41" i="13"/>
  <c r="M8" i="13"/>
  <c r="L4" i="13"/>
  <c r="N6" i="13"/>
  <c r="X92" i="13"/>
  <c r="X32" i="13"/>
  <c r="X113" i="13"/>
  <c r="L2" i="13"/>
  <c r="X106" i="13"/>
  <c r="N4" i="13"/>
  <c r="X51" i="13"/>
  <c r="X16" i="13"/>
  <c r="X89" i="13"/>
  <c r="X59" i="13"/>
  <c r="X48" i="13"/>
  <c r="X114" i="13"/>
  <c r="X78" i="13"/>
  <c r="X18" i="13"/>
  <c r="X124" i="13"/>
  <c r="X73" i="13"/>
  <c r="X3" i="13"/>
  <c r="X91" i="13"/>
  <c r="M4" i="13"/>
  <c r="X60" i="13"/>
  <c r="X99" i="13"/>
  <c r="X15" i="13"/>
  <c r="O6" i="13"/>
  <c r="X116" i="13"/>
  <c r="X148" i="13"/>
  <c r="X82" i="13"/>
  <c r="X34" i="13"/>
  <c r="X52" i="13"/>
  <c r="X100" i="13"/>
  <c r="X77" i="13"/>
  <c r="X138" i="13"/>
  <c r="X108" i="13"/>
  <c r="X63" i="13"/>
  <c r="X33" i="13"/>
  <c r="X101" i="13"/>
  <c r="X95" i="13"/>
  <c r="L6" i="13"/>
  <c r="X87" i="13"/>
  <c r="O2" i="13"/>
  <c r="X55" i="13"/>
  <c r="X26" i="13"/>
  <c r="X145" i="13"/>
  <c r="X4" i="13"/>
  <c r="X50" i="13"/>
  <c r="X102" i="13"/>
  <c r="X47" i="13"/>
  <c r="X131" i="13"/>
  <c r="M7" i="13"/>
  <c r="X75" i="13"/>
  <c r="O7" i="13"/>
  <c r="X104" i="13"/>
  <c r="O8" i="13"/>
  <c r="X112" i="13"/>
  <c r="X136" i="13"/>
  <c r="X85" i="13"/>
  <c r="X141" i="13"/>
  <c r="X76" i="13"/>
  <c r="X94" i="13"/>
  <c r="X58" i="13"/>
  <c r="N7" i="13"/>
  <c r="X98" i="13"/>
  <c r="X13" i="13"/>
  <c r="X96" i="13"/>
  <c r="X135" i="13"/>
  <c r="O4" i="13"/>
  <c r="X74" i="13"/>
  <c r="X120" i="13"/>
  <c r="X111" i="13"/>
  <c r="X29" i="13"/>
  <c r="X30" i="13"/>
  <c r="X71" i="13"/>
  <c r="X23" i="13"/>
  <c r="X90" i="13"/>
  <c r="N5" i="13"/>
  <c r="X142" i="13"/>
  <c r="M6" i="13"/>
  <c r="X35" i="13"/>
  <c r="M5" i="13"/>
  <c r="X72" i="13"/>
  <c r="N8" i="13"/>
  <c r="X121" i="13"/>
  <c r="X137" i="13"/>
  <c r="X80" i="13"/>
  <c r="X122" i="13"/>
  <c r="X20" i="13"/>
  <c r="X31" i="13"/>
  <c r="X79" i="13"/>
  <c r="X21" i="13"/>
  <c r="X40" i="13"/>
  <c r="X17" i="13"/>
  <c r="X86" i="13"/>
  <c r="X84" i="13"/>
  <c r="S95" i="13" l="1"/>
  <c r="S128" i="13"/>
  <c r="S113" i="13"/>
  <c r="S155" i="13"/>
  <c r="S91" i="13"/>
  <c r="S124" i="13"/>
  <c r="S101" i="13"/>
  <c r="S94" i="13"/>
  <c r="S55" i="13"/>
  <c r="S56" i="13"/>
  <c r="S86" i="13"/>
  <c r="S17" i="13"/>
  <c r="S62" i="13"/>
  <c r="S43" i="13"/>
  <c r="S52" i="13"/>
  <c r="S20" i="13"/>
  <c r="S29" i="13"/>
  <c r="S78" i="13"/>
  <c r="S30" i="13"/>
  <c r="S151" i="13"/>
  <c r="S87" i="13"/>
  <c r="S120" i="13"/>
  <c r="S154" i="13"/>
  <c r="S147" i="13"/>
  <c r="S83" i="13"/>
  <c r="S116" i="13"/>
  <c r="S93" i="13"/>
  <c r="S74" i="13"/>
  <c r="S47" i="13"/>
  <c r="S48" i="13"/>
  <c r="S66" i="13"/>
  <c r="S8" i="13"/>
  <c r="S58" i="13"/>
  <c r="S35" i="13"/>
  <c r="S76" i="13"/>
  <c r="S46" i="13"/>
  <c r="S18" i="13"/>
  <c r="S36" i="13"/>
  <c r="S28" i="13"/>
  <c r="S143" i="13"/>
  <c r="S79" i="13"/>
  <c r="S112" i="13"/>
  <c r="S146" i="13"/>
  <c r="S139" i="13"/>
  <c r="S75" i="13"/>
  <c r="S149" i="13"/>
  <c r="S85" i="13"/>
  <c r="S72" i="13"/>
  <c r="S39" i="13"/>
  <c r="S40" i="13"/>
  <c r="S64" i="13"/>
  <c r="S6" i="13"/>
  <c r="S150" i="13"/>
  <c r="S27" i="13"/>
  <c r="S42" i="13"/>
  <c r="S34" i="13"/>
  <c r="S9" i="13"/>
  <c r="S23" i="13"/>
  <c r="S7" i="13"/>
  <c r="S135" i="13"/>
  <c r="S71" i="13"/>
  <c r="S153" i="13"/>
  <c r="S138" i="13"/>
  <c r="S131" i="13"/>
  <c r="S67" i="13"/>
  <c r="S141" i="13"/>
  <c r="S77" i="13"/>
  <c r="S54" i="13"/>
  <c r="S126" i="13"/>
  <c r="S32" i="13"/>
  <c r="S57" i="13"/>
  <c r="S4" i="13"/>
  <c r="S102" i="13"/>
  <c r="S19" i="13"/>
  <c r="S15" i="13"/>
  <c r="S12" i="13"/>
  <c r="S3" i="13"/>
  <c r="S21" i="13"/>
  <c r="S38" i="13"/>
  <c r="S127" i="13"/>
  <c r="S63" i="13"/>
  <c r="S145" i="13"/>
  <c r="S130" i="13"/>
  <c r="S123" i="13"/>
  <c r="S156" i="13"/>
  <c r="S133" i="13"/>
  <c r="S69" i="13"/>
  <c r="S118" i="13"/>
  <c r="S108" i="13"/>
  <c r="S24" i="13"/>
  <c r="S49" i="13"/>
  <c r="S142" i="13"/>
  <c r="S82" i="13"/>
  <c r="S11" i="13"/>
  <c r="S13" i="13"/>
  <c r="S2" i="13"/>
  <c r="S89" i="13"/>
  <c r="S10" i="13"/>
  <c r="S119" i="13"/>
  <c r="S152" i="13"/>
  <c r="S137" i="13"/>
  <c r="S122" i="13"/>
  <c r="S115" i="13"/>
  <c r="S148" i="13"/>
  <c r="S125" i="13"/>
  <c r="S61" i="13"/>
  <c r="S92" i="13"/>
  <c r="S90" i="13"/>
  <c r="S16" i="13"/>
  <c r="S41" i="13"/>
  <c r="S104" i="13"/>
  <c r="S80" i="13"/>
  <c r="S98" i="13"/>
  <c r="S5" i="13"/>
  <c r="S60" i="13"/>
  <c r="S65" i="13"/>
  <c r="S100" i="13"/>
  <c r="S111" i="13"/>
  <c r="S144" i="13"/>
  <c r="S129" i="13"/>
  <c r="S114" i="13"/>
  <c r="S107" i="13"/>
  <c r="S140" i="13"/>
  <c r="S117" i="13"/>
  <c r="S110" i="13"/>
  <c r="S81" i="13"/>
  <c r="S88" i="13"/>
  <c r="S134" i="13"/>
  <c r="S33" i="13"/>
  <c r="S84" i="13"/>
  <c r="S59" i="13"/>
  <c r="S96" i="13"/>
  <c r="S44" i="13"/>
  <c r="S37" i="13"/>
  <c r="S50" i="13"/>
  <c r="S53" i="13"/>
  <c r="S26" i="13"/>
  <c r="S105" i="13"/>
  <c r="S22" i="13"/>
  <c r="S103" i="13"/>
  <c r="S70" i="13"/>
  <c r="S31" i="13"/>
  <c r="S136" i="13"/>
  <c r="S68" i="13"/>
  <c r="S14" i="13"/>
  <c r="S121" i="13"/>
  <c r="S97" i="13"/>
  <c r="S45" i="13"/>
  <c r="S106" i="13"/>
  <c r="S51" i="13"/>
  <c r="S109" i="13"/>
  <c r="S25" i="13"/>
  <c r="S132" i="13"/>
  <c r="S99" i="13"/>
  <c r="S73" i="13"/>
  <c r="U137" i="13"/>
  <c r="U73" i="13"/>
  <c r="U106" i="13"/>
  <c r="U156" i="13"/>
  <c r="U141" i="13"/>
  <c r="U77" i="13"/>
  <c r="U110" i="13"/>
  <c r="U95" i="13"/>
  <c r="U70" i="13"/>
  <c r="U49" i="13"/>
  <c r="U42" i="13"/>
  <c r="U84" i="13"/>
  <c r="U19" i="13"/>
  <c r="U78" i="13"/>
  <c r="U13" i="13"/>
  <c r="U24" i="13"/>
  <c r="U3" i="13"/>
  <c r="U39" i="13"/>
  <c r="U36" i="13"/>
  <c r="U22" i="13"/>
  <c r="U129" i="13"/>
  <c r="U65" i="13"/>
  <c r="U155" i="13"/>
  <c r="U148" i="13"/>
  <c r="U133" i="13"/>
  <c r="U69" i="13"/>
  <c r="U151" i="13"/>
  <c r="U87" i="13"/>
  <c r="U56" i="13"/>
  <c r="U41" i="13"/>
  <c r="U34" i="13"/>
  <c r="U82" i="13"/>
  <c r="U11" i="13"/>
  <c r="U67" i="13"/>
  <c r="U7" i="13"/>
  <c r="U96" i="13"/>
  <c r="U48" i="13"/>
  <c r="U16" i="13"/>
  <c r="U32" i="13"/>
  <c r="U121" i="13"/>
  <c r="U154" i="13"/>
  <c r="U147" i="13"/>
  <c r="U140" i="13"/>
  <c r="U125" i="13"/>
  <c r="U61" i="13"/>
  <c r="U143" i="13"/>
  <c r="U79" i="13"/>
  <c r="U136" i="13"/>
  <c r="U144" i="13"/>
  <c r="U26" i="13"/>
  <c r="U62" i="13"/>
  <c r="U102" i="13"/>
  <c r="U60" i="13"/>
  <c r="U120" i="13"/>
  <c r="U83" i="13"/>
  <c r="U74" i="13"/>
  <c r="U14" i="13"/>
  <c r="U38" i="13"/>
  <c r="U113" i="13"/>
  <c r="U146" i="13"/>
  <c r="U139" i="13"/>
  <c r="U132" i="13"/>
  <c r="U117" i="13"/>
  <c r="U150" i="13"/>
  <c r="U135" i="13"/>
  <c r="U71" i="13"/>
  <c r="U99" i="13"/>
  <c r="U86" i="13"/>
  <c r="U18" i="13"/>
  <c r="U59" i="13"/>
  <c r="U91" i="13"/>
  <c r="U53" i="13"/>
  <c r="U94" i="13"/>
  <c r="U44" i="13"/>
  <c r="U46" i="13"/>
  <c r="U2" i="13"/>
  <c r="U28" i="13"/>
  <c r="U105" i="13"/>
  <c r="U138" i="13"/>
  <c r="U131" i="13"/>
  <c r="U124" i="13"/>
  <c r="U109" i="13"/>
  <c r="U142" i="13"/>
  <c r="U127" i="13"/>
  <c r="U63" i="13"/>
  <c r="U88" i="13"/>
  <c r="U75" i="13"/>
  <c r="U10" i="13"/>
  <c r="U51" i="13"/>
  <c r="U80" i="13"/>
  <c r="U45" i="13"/>
  <c r="U8" i="13"/>
  <c r="U33" i="13"/>
  <c r="U25" i="13"/>
  <c r="U54" i="13"/>
  <c r="U47" i="13"/>
  <c r="U97" i="13"/>
  <c r="U130" i="13"/>
  <c r="U123" i="13"/>
  <c r="U116" i="13"/>
  <c r="U101" i="13"/>
  <c r="U134" i="13"/>
  <c r="U119" i="13"/>
  <c r="U128" i="13"/>
  <c r="U68" i="13"/>
  <c r="U64" i="13"/>
  <c r="U9" i="13"/>
  <c r="U43" i="13"/>
  <c r="U52" i="13"/>
  <c r="U37" i="13"/>
  <c r="U6" i="13"/>
  <c r="U31" i="13"/>
  <c r="U30" i="13"/>
  <c r="U23" i="13"/>
  <c r="U17" i="13"/>
  <c r="U153" i="13"/>
  <c r="U89" i="13"/>
  <c r="U122" i="13"/>
  <c r="U115" i="13"/>
  <c r="U108" i="13"/>
  <c r="U93" i="13"/>
  <c r="U126" i="13"/>
  <c r="U111" i="13"/>
  <c r="U92" i="13"/>
  <c r="U66" i="13"/>
  <c r="U58" i="13"/>
  <c r="U152" i="13"/>
  <c r="U35" i="13"/>
  <c r="U100" i="13"/>
  <c r="U29" i="13"/>
  <c r="U76" i="13"/>
  <c r="U20" i="13"/>
  <c r="U112" i="13"/>
  <c r="U12" i="13"/>
  <c r="U15" i="13"/>
  <c r="U50" i="13"/>
  <c r="U107" i="13"/>
  <c r="U104" i="13"/>
  <c r="U5" i="13"/>
  <c r="U149" i="13"/>
  <c r="U27" i="13"/>
  <c r="U81" i="13"/>
  <c r="U57" i="13"/>
  <c r="U85" i="13"/>
  <c r="U98" i="13"/>
  <c r="U118" i="13"/>
  <c r="U21" i="13"/>
  <c r="U103" i="13"/>
  <c r="U40" i="13"/>
  <c r="U72" i="13"/>
  <c r="U145" i="13"/>
  <c r="U90" i="13"/>
  <c r="U4" i="13"/>
  <c r="U55" i="13"/>
  <c r="U114" i="13"/>
  <c r="R110" i="13"/>
  <c r="R143" i="13"/>
  <c r="R128" i="13"/>
  <c r="R113" i="13"/>
  <c r="R98" i="13"/>
  <c r="R131" i="13"/>
  <c r="R116" i="13"/>
  <c r="R96" i="13"/>
  <c r="R83" i="13"/>
  <c r="R81" i="13"/>
  <c r="R125" i="13"/>
  <c r="R24" i="13"/>
  <c r="R57" i="13"/>
  <c r="R42" i="13"/>
  <c r="R7" i="13"/>
  <c r="R59" i="13"/>
  <c r="R11" i="13"/>
  <c r="R22" i="13"/>
  <c r="R149" i="13"/>
  <c r="R102" i="13"/>
  <c r="R135" i="13"/>
  <c r="R120" i="13"/>
  <c r="R154" i="13"/>
  <c r="R90" i="13"/>
  <c r="R123" i="13"/>
  <c r="R108" i="13"/>
  <c r="R85" i="13"/>
  <c r="R72" i="13"/>
  <c r="R79" i="13"/>
  <c r="R99" i="13"/>
  <c r="R16" i="13"/>
  <c r="R141" i="13"/>
  <c r="R34" i="13"/>
  <c r="R69" i="13"/>
  <c r="R37" i="13"/>
  <c r="R5" i="13"/>
  <c r="R20" i="13"/>
  <c r="R36" i="13"/>
  <c r="R94" i="13"/>
  <c r="R127" i="13"/>
  <c r="R112" i="13"/>
  <c r="R146" i="13"/>
  <c r="R82" i="13"/>
  <c r="R115" i="13"/>
  <c r="R100" i="13"/>
  <c r="R65" i="13"/>
  <c r="R61" i="13"/>
  <c r="R55" i="13"/>
  <c r="R88" i="13"/>
  <c r="R133" i="13"/>
  <c r="R104" i="13"/>
  <c r="R26" i="13"/>
  <c r="R45" i="13"/>
  <c r="R29" i="13"/>
  <c r="R4" i="13"/>
  <c r="R27" i="13"/>
  <c r="R21" i="13"/>
  <c r="R150" i="13"/>
  <c r="R86" i="13"/>
  <c r="R119" i="13"/>
  <c r="R153" i="13"/>
  <c r="R138" i="13"/>
  <c r="R74" i="13"/>
  <c r="R156" i="13"/>
  <c r="R92" i="13"/>
  <c r="R63" i="13"/>
  <c r="R54" i="13"/>
  <c r="R47" i="13"/>
  <c r="R77" i="13"/>
  <c r="R107" i="13"/>
  <c r="R93" i="13"/>
  <c r="R18" i="13"/>
  <c r="R30" i="13"/>
  <c r="R3" i="13"/>
  <c r="R91" i="13"/>
  <c r="R25" i="13"/>
  <c r="R19" i="13"/>
  <c r="R142" i="13"/>
  <c r="R78" i="13"/>
  <c r="R111" i="13"/>
  <c r="R145" i="13"/>
  <c r="R130" i="13"/>
  <c r="R66" i="13"/>
  <c r="R148" i="13"/>
  <c r="R84" i="13"/>
  <c r="R53" i="13"/>
  <c r="R46" i="13"/>
  <c r="R39" i="13"/>
  <c r="R56" i="13"/>
  <c r="R97" i="13"/>
  <c r="R73" i="13"/>
  <c r="R10" i="13"/>
  <c r="R17" i="13"/>
  <c r="R51" i="13"/>
  <c r="R41" i="13"/>
  <c r="R43" i="13"/>
  <c r="R28" i="13"/>
  <c r="R134" i="13"/>
  <c r="R70" i="13"/>
  <c r="R152" i="13"/>
  <c r="R137" i="13"/>
  <c r="R122" i="13"/>
  <c r="R155" i="13"/>
  <c r="R140" i="13"/>
  <c r="R76" i="13"/>
  <c r="R109" i="13"/>
  <c r="R38" i="13"/>
  <c r="R31" i="13"/>
  <c r="R48" i="13"/>
  <c r="R95" i="13"/>
  <c r="R71" i="13"/>
  <c r="R9" i="13"/>
  <c r="R52" i="13"/>
  <c r="R35" i="13"/>
  <c r="R8" i="13"/>
  <c r="R14" i="13"/>
  <c r="R6" i="13"/>
  <c r="R126" i="13"/>
  <c r="R62" i="13"/>
  <c r="R144" i="13"/>
  <c r="R129" i="13"/>
  <c r="R114" i="13"/>
  <c r="R147" i="13"/>
  <c r="R132" i="13"/>
  <c r="R68" i="13"/>
  <c r="R105" i="13"/>
  <c r="R117" i="13"/>
  <c r="R23" i="13"/>
  <c r="R40" i="13"/>
  <c r="R75" i="13"/>
  <c r="R58" i="13"/>
  <c r="R89" i="13"/>
  <c r="R49" i="13"/>
  <c r="R33" i="13"/>
  <c r="R67" i="13"/>
  <c r="R12" i="13"/>
  <c r="R139" i="13"/>
  <c r="R124" i="13"/>
  <c r="R87" i="13"/>
  <c r="R60" i="13"/>
  <c r="R80" i="13"/>
  <c r="R50" i="13"/>
  <c r="R118" i="13"/>
  <c r="R103" i="13"/>
  <c r="R13" i="13"/>
  <c r="R151" i="13"/>
  <c r="R101" i="13"/>
  <c r="R44" i="13"/>
  <c r="R136" i="13"/>
  <c r="R15" i="13"/>
  <c r="R2" i="13"/>
  <c r="R64" i="13"/>
  <c r="R121" i="13"/>
  <c r="R32" i="13"/>
  <c r="R106" i="13"/>
  <c r="T152" i="13"/>
  <c r="T88" i="13"/>
  <c r="T121" i="13"/>
  <c r="T114" i="13"/>
  <c r="T107" i="13"/>
  <c r="T100" i="13"/>
  <c r="T125" i="13"/>
  <c r="T110" i="13"/>
  <c r="T103" i="13"/>
  <c r="T79" i="13"/>
  <c r="T66" i="13"/>
  <c r="T6" i="13"/>
  <c r="T42" i="13"/>
  <c r="T82" i="13"/>
  <c r="T44" i="13"/>
  <c r="T98" i="13"/>
  <c r="T67" i="13"/>
  <c r="T54" i="13"/>
  <c r="T21" i="13"/>
  <c r="T63" i="13"/>
  <c r="T144" i="13"/>
  <c r="T80" i="13"/>
  <c r="T113" i="13"/>
  <c r="T106" i="13"/>
  <c r="T156" i="13"/>
  <c r="T92" i="13"/>
  <c r="T117" i="13"/>
  <c r="T102" i="13"/>
  <c r="T83" i="13"/>
  <c r="T56" i="13"/>
  <c r="T57" i="13"/>
  <c r="T4" i="13"/>
  <c r="T34" i="13"/>
  <c r="T71" i="13"/>
  <c r="T36" i="13"/>
  <c r="T47" i="13"/>
  <c r="T60" i="13"/>
  <c r="T23" i="13"/>
  <c r="T87" i="13"/>
  <c r="T38" i="13"/>
  <c r="T136" i="13"/>
  <c r="T72" i="13"/>
  <c r="T105" i="13"/>
  <c r="T155" i="13"/>
  <c r="T148" i="13"/>
  <c r="T84" i="13"/>
  <c r="T109" i="13"/>
  <c r="T94" i="13"/>
  <c r="T81" i="13"/>
  <c r="T48" i="13"/>
  <c r="T49" i="13"/>
  <c r="T143" i="13"/>
  <c r="T26" i="13"/>
  <c r="T59" i="13"/>
  <c r="T28" i="13"/>
  <c r="T5" i="13"/>
  <c r="T37" i="13"/>
  <c r="T74" i="13"/>
  <c r="T53" i="13"/>
  <c r="T13" i="13"/>
  <c r="T128" i="13"/>
  <c r="T64" i="13"/>
  <c r="T154" i="13"/>
  <c r="T147" i="13"/>
  <c r="T140" i="13"/>
  <c r="T76" i="13"/>
  <c r="T150" i="13"/>
  <c r="T86" i="13"/>
  <c r="T61" i="13"/>
  <c r="T40" i="13"/>
  <c r="T41" i="13"/>
  <c r="T95" i="13"/>
  <c r="T18" i="13"/>
  <c r="T51" i="13"/>
  <c r="T20" i="13"/>
  <c r="T35" i="13"/>
  <c r="T31" i="13"/>
  <c r="T46" i="13"/>
  <c r="T45" i="13"/>
  <c r="T120" i="13"/>
  <c r="T153" i="13"/>
  <c r="T146" i="13"/>
  <c r="T139" i="13"/>
  <c r="T132" i="13"/>
  <c r="T68" i="13"/>
  <c r="T142" i="13"/>
  <c r="T78" i="13"/>
  <c r="T55" i="13"/>
  <c r="T135" i="13"/>
  <c r="T33" i="13"/>
  <c r="T75" i="13"/>
  <c r="T10" i="13"/>
  <c r="T91" i="13"/>
  <c r="T12" i="13"/>
  <c r="T24" i="13"/>
  <c r="T29" i="13"/>
  <c r="T27" i="13"/>
  <c r="T32" i="13"/>
  <c r="T112" i="13"/>
  <c r="T145" i="13"/>
  <c r="T138" i="13"/>
  <c r="T131" i="13"/>
  <c r="T124" i="13"/>
  <c r="T149" i="13"/>
  <c r="T134" i="13"/>
  <c r="T70" i="13"/>
  <c r="T127" i="13"/>
  <c r="T99" i="13"/>
  <c r="T25" i="13"/>
  <c r="T73" i="13"/>
  <c r="T9" i="13"/>
  <c r="T89" i="13"/>
  <c r="T111" i="13"/>
  <c r="T22" i="13"/>
  <c r="T3" i="13"/>
  <c r="T39" i="13"/>
  <c r="T30" i="13"/>
  <c r="T104" i="13"/>
  <c r="T137" i="13"/>
  <c r="T130" i="13"/>
  <c r="T123" i="13"/>
  <c r="T116" i="13"/>
  <c r="T141" i="13"/>
  <c r="T126" i="13"/>
  <c r="T62" i="13"/>
  <c r="T101" i="13"/>
  <c r="T97" i="13"/>
  <c r="T17" i="13"/>
  <c r="T58" i="13"/>
  <c r="T151" i="13"/>
  <c r="T69" i="13"/>
  <c r="T85" i="13"/>
  <c r="T11" i="13"/>
  <c r="T65" i="13"/>
  <c r="T2" i="13"/>
  <c r="T19" i="13"/>
  <c r="T96" i="13"/>
  <c r="T129" i="13"/>
  <c r="T122" i="13"/>
  <c r="T115" i="13"/>
  <c r="T108" i="13"/>
  <c r="T133" i="13"/>
  <c r="T118" i="13"/>
  <c r="T119" i="13"/>
  <c r="T90" i="13"/>
  <c r="T16" i="13"/>
  <c r="T77" i="13"/>
  <c r="T43" i="13"/>
  <c r="T8" i="13"/>
  <c r="T7" i="13"/>
  <c r="T50" i="13"/>
  <c r="T93" i="13"/>
  <c r="T52" i="13"/>
  <c r="T14" i="13"/>
  <c r="T15" i="13"/>
  <c r="Y9" i="3"/>
  <c r="Y101" i="3"/>
  <c r="Y115" i="3"/>
  <c r="Y8" i="3"/>
  <c r="Y145" i="3"/>
  <c r="Y61" i="3"/>
  <c r="Y55" i="3"/>
  <c r="Y11" i="3"/>
  <c r="Y78" i="3"/>
  <c r="Y70" i="3"/>
  <c r="Y17" i="3"/>
  <c r="Y136" i="3"/>
  <c r="Y123" i="3"/>
  <c r="Y118" i="3"/>
  <c r="Y156" i="3"/>
  <c r="Y60" i="3"/>
  <c r="Y94" i="3"/>
  <c r="Y98" i="3"/>
  <c r="Y96" i="3"/>
  <c r="Y53" i="3"/>
  <c r="Y20" i="3"/>
  <c r="Y39" i="3"/>
  <c r="Y66" i="3"/>
  <c r="Y4" i="3"/>
  <c r="Y23" i="3"/>
  <c r="Y31" i="3"/>
  <c r="Y139" i="3"/>
  <c r="Y76" i="3"/>
  <c r="Y13" i="3"/>
  <c r="Y74" i="3"/>
  <c r="Y27" i="3"/>
  <c r="Y146" i="3"/>
  <c r="Y54" i="3"/>
  <c r="Y92" i="3"/>
  <c r="Y137" i="3"/>
  <c r="Y116" i="3"/>
  <c r="Y112" i="3"/>
  <c r="Y121" i="3"/>
  <c r="Y144" i="3"/>
  <c r="Y120" i="3"/>
  <c r="Y16" i="3"/>
  <c r="Y51" i="3"/>
  <c r="Y149" i="3"/>
  <c r="Y148" i="3"/>
  <c r="Y81" i="3"/>
  <c r="Y43" i="3"/>
  <c r="Y75" i="3"/>
  <c r="Y35" i="3"/>
  <c r="Y152" i="3"/>
  <c r="Y67" i="3"/>
  <c r="Y133" i="3"/>
  <c r="Y128" i="3"/>
  <c r="Y24" i="3"/>
  <c r="Y28" i="3"/>
  <c r="Y73" i="3"/>
  <c r="Y52" i="3"/>
  <c r="Y129" i="3"/>
  <c r="Y57" i="3"/>
  <c r="Y107" i="3"/>
  <c r="Y130" i="3"/>
  <c r="Y138" i="3"/>
  <c r="Y84" i="3"/>
  <c r="Y99" i="3"/>
  <c r="Y109" i="3"/>
  <c r="Y21" i="3"/>
  <c r="Y103" i="3"/>
  <c r="Y32" i="3"/>
  <c r="Y41" i="3"/>
  <c r="Y33" i="3"/>
  <c r="Y127" i="3"/>
  <c r="Y102" i="3"/>
  <c r="Y65" i="3"/>
  <c r="Y45" i="3"/>
  <c r="Y114" i="3"/>
  <c r="Y153" i="3"/>
  <c r="Y7" i="3"/>
  <c r="Y29" i="3"/>
  <c r="Y83" i="3"/>
  <c r="Y143" i="3"/>
  <c r="Y122" i="3"/>
  <c r="Y36" i="3"/>
  <c r="Y97" i="3"/>
  <c r="Y140" i="3"/>
  <c r="Y71" i="3"/>
  <c r="Y82" i="3"/>
  <c r="Y126" i="3"/>
  <c r="Y141" i="3"/>
  <c r="Y117" i="3"/>
  <c r="Y63" i="3"/>
  <c r="Y38" i="3"/>
  <c r="Y86" i="3"/>
  <c r="Y2" i="3"/>
  <c r="Y85" i="3"/>
  <c r="Y19" i="3"/>
  <c r="Y100" i="3"/>
  <c r="Y88" i="3"/>
  <c r="Y64" i="3"/>
  <c r="Y50" i="3"/>
  <c r="Y89" i="3"/>
  <c r="Y69" i="3"/>
  <c r="Y135" i="3"/>
  <c r="Y3" i="3"/>
  <c r="Y79" i="3"/>
  <c r="Y105" i="3"/>
  <c r="Y154" i="3"/>
  <c r="Y48" i="3"/>
  <c r="Y56" i="3"/>
  <c r="Y37" i="3"/>
  <c r="Y111" i="3"/>
  <c r="Y62" i="3"/>
  <c r="Y77" i="3"/>
  <c r="Y80" i="3"/>
  <c r="Y93" i="3"/>
  <c r="Y22" i="3"/>
  <c r="Y44" i="3"/>
  <c r="Y30" i="3"/>
  <c r="Y124" i="3"/>
  <c r="Y155" i="3"/>
  <c r="Y14" i="3"/>
  <c r="Y25" i="3"/>
  <c r="Y95" i="3"/>
  <c r="Y6" i="3"/>
  <c r="Y15" i="3"/>
  <c r="Y104" i="3"/>
  <c r="Y72" i="3"/>
  <c r="Y12" i="3"/>
  <c r="Y87" i="3"/>
  <c r="Y113" i="3"/>
  <c r="Y47" i="3"/>
  <c r="Y5" i="3"/>
  <c r="Y91" i="3"/>
  <c r="Y68" i="3"/>
  <c r="Y108" i="3"/>
  <c r="Y90" i="3"/>
  <c r="Y106" i="3"/>
  <c r="Y119" i="3"/>
  <c r="Y58" i="3"/>
  <c r="Y151" i="3"/>
  <c r="Y132" i="3"/>
  <c r="Y125" i="3"/>
  <c r="Y59" i="3"/>
  <c r="Y40" i="3"/>
  <c r="Y131" i="3"/>
  <c r="Y142" i="3"/>
  <c r="Y34" i="3"/>
  <c r="Y42" i="3"/>
  <c r="Y49" i="3"/>
  <c r="Y147" i="3"/>
  <c r="Y110" i="3"/>
  <c r="Y134" i="3"/>
  <c r="Y18" i="3"/>
  <c r="Y10" i="3"/>
  <c r="Y26" i="3"/>
  <c r="Y150" i="3"/>
  <c r="Y46" i="3"/>
  <c r="K8" i="2"/>
  <c r="K7" i="2"/>
  <c r="K6" i="2"/>
  <c r="K5" i="2"/>
  <c r="K4" i="2"/>
  <c r="K3" i="2"/>
  <c r="K2" i="2"/>
  <c r="V60" i="13" l="1"/>
  <c r="V132" i="13"/>
  <c r="V10" i="13"/>
  <c r="V47" i="13"/>
  <c r="V32" i="13"/>
  <c r="V151" i="13"/>
  <c r="V75" i="13"/>
  <c r="V114" i="13"/>
  <c r="V35" i="13"/>
  <c r="V130" i="13"/>
  <c r="V3" i="13"/>
  <c r="V63" i="13"/>
  <c r="V150" i="13"/>
  <c r="V133" i="13"/>
  <c r="V146" i="13"/>
  <c r="V69" i="13"/>
  <c r="V108" i="13"/>
  <c r="V22" i="13"/>
  <c r="V143" i="13"/>
  <c r="V64" i="13"/>
  <c r="V12" i="13"/>
  <c r="V23" i="13"/>
  <c r="V43" i="13"/>
  <c r="V39" i="13"/>
  <c r="V127" i="13"/>
  <c r="V59" i="13"/>
  <c r="V117" i="13"/>
  <c r="V71" i="13"/>
  <c r="V46" i="13"/>
  <c r="V74" i="13"/>
  <c r="V16" i="13"/>
  <c r="V7" i="13"/>
  <c r="V116" i="13"/>
  <c r="V14" i="13"/>
  <c r="V72" i="13"/>
  <c r="V70" i="13"/>
  <c r="V73" i="13"/>
  <c r="V54" i="13"/>
  <c r="V104" i="13"/>
  <c r="V82" i="13"/>
  <c r="V121" i="13"/>
  <c r="V13" i="13"/>
  <c r="V139" i="13"/>
  <c r="V40" i="13"/>
  <c r="V129" i="13"/>
  <c r="V52" i="13"/>
  <c r="V76" i="13"/>
  <c r="V28" i="13"/>
  <c r="V56" i="13"/>
  <c r="V145" i="13"/>
  <c r="V30" i="13"/>
  <c r="V92" i="13"/>
  <c r="V21" i="13"/>
  <c r="V88" i="13"/>
  <c r="V112" i="13"/>
  <c r="V34" i="13"/>
  <c r="V123" i="13"/>
  <c r="V11" i="13"/>
  <c r="V83" i="13"/>
  <c r="V110" i="13"/>
  <c r="V124" i="13"/>
  <c r="V81" i="13"/>
  <c r="V27" i="13"/>
  <c r="V55" i="13"/>
  <c r="V141" i="13"/>
  <c r="V90" i="13"/>
  <c r="V96" i="13"/>
  <c r="V140" i="13"/>
  <c r="V111" i="13"/>
  <c r="V2" i="13"/>
  <c r="V67" i="13"/>
  <c r="V155" i="13"/>
  <c r="V41" i="13"/>
  <c r="V78" i="13"/>
  <c r="V93" i="13"/>
  <c r="V61" i="13"/>
  <c r="V94" i="13"/>
  <c r="V154" i="13"/>
  <c r="V97" i="13"/>
  <c r="V103" i="13"/>
  <c r="V144" i="13"/>
  <c r="V18" i="13"/>
  <c r="V118" i="13"/>
  <c r="V62" i="13"/>
  <c r="V15" i="13"/>
  <c r="V50" i="13"/>
  <c r="V33" i="13"/>
  <c r="V105" i="13"/>
  <c r="V126" i="13"/>
  <c r="V95" i="13"/>
  <c r="V122" i="13"/>
  <c r="V51" i="13"/>
  <c r="V53" i="13"/>
  <c r="V142" i="13"/>
  <c r="V107" i="13"/>
  <c r="V138" i="13"/>
  <c r="V29" i="13"/>
  <c r="V65" i="13"/>
  <c r="V36" i="13"/>
  <c r="V99" i="13"/>
  <c r="V120" i="13"/>
  <c r="V42" i="13"/>
  <c r="V131" i="13"/>
  <c r="V109" i="13"/>
  <c r="V134" i="13"/>
  <c r="V9" i="13"/>
  <c r="V156" i="13"/>
  <c r="V4" i="13"/>
  <c r="V136" i="13"/>
  <c r="V80" i="13"/>
  <c r="V49" i="13"/>
  <c r="V68" i="13"/>
  <c r="V6" i="13"/>
  <c r="V48" i="13"/>
  <c r="V137" i="13"/>
  <c r="V17" i="13"/>
  <c r="V84" i="13"/>
  <c r="V19" i="13"/>
  <c r="V77" i="13"/>
  <c r="V153" i="13"/>
  <c r="V45" i="13"/>
  <c r="V100" i="13"/>
  <c r="V20" i="13"/>
  <c r="V79" i="13"/>
  <c r="V135" i="13"/>
  <c r="V57" i="13"/>
  <c r="V98" i="13"/>
  <c r="V44" i="13"/>
  <c r="V89" i="13"/>
  <c r="V31" i="13"/>
  <c r="V152" i="13"/>
  <c r="V148" i="13"/>
  <c r="V25" i="13"/>
  <c r="V119" i="13"/>
  <c r="V26" i="13"/>
  <c r="V115" i="13"/>
  <c r="V5" i="13"/>
  <c r="V102" i="13"/>
  <c r="V24" i="13"/>
  <c r="V113" i="13"/>
  <c r="V106" i="13"/>
  <c r="V101" i="13"/>
  <c r="V87" i="13"/>
  <c r="V58" i="13"/>
  <c r="V147" i="13"/>
  <c r="V8" i="13"/>
  <c r="V38" i="13"/>
  <c r="V66" i="13"/>
  <c r="V91" i="13"/>
  <c r="V86" i="13"/>
  <c r="V37" i="13"/>
  <c r="V85" i="13"/>
  <c r="V149" i="13"/>
  <c r="V125" i="13"/>
  <c r="V128" i="13"/>
  <c r="K10" i="3"/>
  <c r="X78" i="14"/>
  <c r="X68" i="14"/>
  <c r="X57" i="14"/>
  <c r="X121" i="14"/>
  <c r="X36" i="14"/>
  <c r="N3" i="14"/>
  <c r="X126" i="14"/>
  <c r="X95" i="14"/>
  <c r="X150" i="14"/>
  <c r="X101" i="14"/>
  <c r="X45" i="14"/>
  <c r="X107" i="14"/>
  <c r="M2" i="14"/>
  <c r="X23" i="14"/>
  <c r="X79" i="14"/>
  <c r="X53" i="14"/>
  <c r="X44" i="14"/>
  <c r="X5" i="14"/>
  <c r="X155" i="14"/>
  <c r="X108" i="14"/>
  <c r="X93" i="14"/>
  <c r="M3" i="14"/>
  <c r="X112" i="14"/>
  <c r="X130" i="14"/>
  <c r="X146" i="14"/>
  <c r="O6" i="14"/>
  <c r="X102" i="14"/>
  <c r="X124" i="14"/>
  <c r="X67" i="14"/>
  <c r="X134" i="14"/>
  <c r="X25" i="14"/>
  <c r="O2" i="14"/>
  <c r="X118" i="14"/>
  <c r="X125" i="14"/>
  <c r="X94" i="14"/>
  <c r="X37" i="14"/>
  <c r="X33" i="14"/>
  <c r="X70" i="14"/>
  <c r="N4" i="14"/>
  <c r="X76" i="14"/>
  <c r="X115" i="14"/>
  <c r="X85" i="14"/>
  <c r="X73" i="14"/>
  <c r="X55" i="14"/>
  <c r="X92" i="14"/>
  <c r="X144" i="14"/>
  <c r="X38" i="14"/>
  <c r="O8" i="14"/>
  <c r="X21" i="14"/>
  <c r="L4" i="14"/>
  <c r="X123" i="14"/>
  <c r="X152" i="14"/>
  <c r="X97" i="14"/>
  <c r="X135" i="14"/>
  <c r="X7" i="14"/>
  <c r="X91" i="14"/>
  <c r="X64" i="14"/>
  <c r="L5" i="14"/>
  <c r="X84" i="14"/>
  <c r="X28" i="14"/>
  <c r="X49" i="14"/>
  <c r="X58" i="14"/>
  <c r="X14" i="14"/>
  <c r="X99" i="14"/>
  <c r="X50" i="14"/>
  <c r="X60" i="14"/>
  <c r="X83" i="14"/>
  <c r="X81" i="14"/>
  <c r="N2" i="14"/>
  <c r="X145" i="14"/>
  <c r="X17" i="14"/>
  <c r="X147" i="14"/>
  <c r="X153" i="14"/>
  <c r="X2" i="14"/>
  <c r="X19" i="14"/>
  <c r="X90" i="14"/>
  <c r="X151" i="14"/>
  <c r="X109" i="14"/>
  <c r="N8" i="14"/>
  <c r="X80" i="14"/>
  <c r="L3" i="14"/>
  <c r="X154" i="14"/>
  <c r="X46" i="14"/>
  <c r="X39" i="14"/>
  <c r="X117" i="14"/>
  <c r="X74" i="14"/>
  <c r="X103" i="14"/>
  <c r="X22" i="14"/>
  <c r="X62" i="14"/>
  <c r="L7" i="14"/>
  <c r="L2" i="14"/>
  <c r="X139" i="14"/>
  <c r="X52" i="14"/>
  <c r="X42" i="14"/>
  <c r="X65" i="14"/>
  <c r="X12" i="14"/>
  <c r="X86" i="14"/>
  <c r="X141" i="14"/>
  <c r="X20" i="14"/>
  <c r="M6" i="14"/>
  <c r="X48" i="14"/>
  <c r="X110" i="14"/>
  <c r="X43" i="14"/>
  <c r="X54" i="14"/>
  <c r="X9" i="14"/>
  <c r="X116" i="14"/>
  <c r="X122" i="14"/>
  <c r="N5" i="14"/>
  <c r="O3" i="14"/>
  <c r="X18" i="14"/>
  <c r="X32" i="14"/>
  <c r="X119" i="14"/>
  <c r="X56" i="14"/>
  <c r="X156" i="14"/>
  <c r="M7" i="14"/>
  <c r="X149" i="14"/>
  <c r="X24" i="14"/>
  <c r="X15" i="14"/>
  <c r="X105" i="14"/>
  <c r="X89" i="14"/>
  <c r="X87" i="14"/>
  <c r="N7" i="14"/>
  <c r="X47" i="14"/>
  <c r="X148" i="14"/>
  <c r="X114" i="14"/>
  <c r="X11" i="14"/>
  <c r="X131" i="14"/>
  <c r="X51" i="14"/>
  <c r="X75" i="14"/>
  <c r="X127" i="14"/>
  <c r="X29" i="14"/>
  <c r="X113" i="14"/>
  <c r="M5" i="14"/>
  <c r="X31" i="14"/>
  <c r="X8" i="14"/>
  <c r="X111" i="14"/>
  <c r="X77" i="14"/>
  <c r="X6" i="14"/>
  <c r="X16" i="14"/>
  <c r="M4" i="14"/>
  <c r="X128" i="14"/>
  <c r="X138" i="14"/>
  <c r="X34" i="14"/>
  <c r="X120" i="14"/>
  <c r="X26" i="14"/>
  <c r="X40" i="14"/>
  <c r="N6" i="14"/>
  <c r="O4" i="14"/>
  <c r="X10" i="14"/>
  <c r="X132" i="14"/>
  <c r="X100" i="14"/>
  <c r="X129" i="14"/>
  <c r="X61" i="14"/>
  <c r="X59" i="14"/>
  <c r="X143" i="14"/>
  <c r="X133" i="14"/>
  <c r="X66" i="14"/>
  <c r="X63" i="14"/>
  <c r="L6" i="14"/>
  <c r="X140" i="14"/>
  <c r="X98" i="14"/>
  <c r="X27" i="14"/>
  <c r="O5" i="14"/>
  <c r="X104" i="14"/>
  <c r="X71" i="14"/>
  <c r="L8" i="14"/>
  <c r="M8" i="14"/>
  <c r="X30" i="14"/>
  <c r="X88" i="14"/>
  <c r="O7" i="14"/>
  <c r="X13" i="14"/>
  <c r="X4" i="14"/>
  <c r="X142" i="14"/>
  <c r="X35" i="14"/>
  <c r="X96" i="14"/>
  <c r="X82" i="14"/>
  <c r="X106" i="14"/>
  <c r="X136" i="14"/>
  <c r="X69" i="14"/>
  <c r="X72" i="14"/>
  <c r="X137" i="14"/>
  <c r="X41" i="14"/>
  <c r="X3" i="14"/>
  <c r="R150" i="14" l="1"/>
  <c r="R86" i="14"/>
  <c r="R111" i="14"/>
  <c r="R112" i="14"/>
  <c r="R113" i="14"/>
  <c r="R114" i="14"/>
  <c r="R139" i="14"/>
  <c r="R140" i="14"/>
  <c r="R76" i="14"/>
  <c r="R61" i="14"/>
  <c r="R89" i="14"/>
  <c r="R125" i="14"/>
  <c r="R24" i="14"/>
  <c r="R50" i="14"/>
  <c r="R64" i="14"/>
  <c r="R4" i="14"/>
  <c r="R19" i="14"/>
  <c r="R6" i="14"/>
  <c r="R101" i="14"/>
  <c r="R27" i="14"/>
  <c r="R105" i="14"/>
  <c r="R131" i="14"/>
  <c r="R68" i="14"/>
  <c r="R87" i="14"/>
  <c r="R16" i="14"/>
  <c r="R52" i="14"/>
  <c r="R83" i="14"/>
  <c r="R49" i="14"/>
  <c r="R142" i="14"/>
  <c r="R78" i="14"/>
  <c r="R103" i="14"/>
  <c r="R104" i="14"/>
  <c r="R106" i="14"/>
  <c r="R132" i="14"/>
  <c r="R54" i="14"/>
  <c r="R85" i="14"/>
  <c r="R42" i="14"/>
  <c r="R57" i="14"/>
  <c r="R88" i="14"/>
  <c r="R7" i="14"/>
  <c r="R134" i="14"/>
  <c r="R70" i="14"/>
  <c r="R95" i="14"/>
  <c r="R96" i="14"/>
  <c r="R97" i="14"/>
  <c r="R98" i="14"/>
  <c r="R123" i="14"/>
  <c r="R124" i="14"/>
  <c r="R60" i="14"/>
  <c r="R46" i="14"/>
  <c r="R55" i="14"/>
  <c r="R66" i="14"/>
  <c r="R141" i="14"/>
  <c r="R34" i="14"/>
  <c r="R44" i="14"/>
  <c r="R149" i="14"/>
  <c r="R51" i="14"/>
  <c r="R43" i="14"/>
  <c r="R37" i="14"/>
  <c r="R45" i="14"/>
  <c r="R99" i="14"/>
  <c r="R22" i="14"/>
  <c r="R10" i="14"/>
  <c r="R29" i="14"/>
  <c r="R148" i="14"/>
  <c r="R32" i="14"/>
  <c r="R8" i="14"/>
  <c r="R126" i="14"/>
  <c r="R151" i="14"/>
  <c r="R152" i="14"/>
  <c r="R153" i="14"/>
  <c r="R154" i="14"/>
  <c r="R90" i="14"/>
  <c r="R115" i="14"/>
  <c r="R116" i="14"/>
  <c r="R109" i="14"/>
  <c r="R38" i="14"/>
  <c r="R47" i="14"/>
  <c r="R62" i="14"/>
  <c r="R81" i="14"/>
  <c r="R26" i="14"/>
  <c r="R36" i="14"/>
  <c r="R91" i="14"/>
  <c r="R41" i="14"/>
  <c r="R133" i="14"/>
  <c r="R3" i="14"/>
  <c r="R74" i="14"/>
  <c r="R31" i="14"/>
  <c r="R20" i="14"/>
  <c r="R77" i="14"/>
  <c r="R84" i="14"/>
  <c r="R58" i="14"/>
  <c r="R13" i="14"/>
  <c r="R118" i="14"/>
  <c r="R143" i="14"/>
  <c r="R144" i="14"/>
  <c r="R145" i="14"/>
  <c r="R146" i="14"/>
  <c r="R82" i="14"/>
  <c r="R107" i="14"/>
  <c r="R108" i="14"/>
  <c r="R93" i="14"/>
  <c r="R30" i="14"/>
  <c r="R39" i="14"/>
  <c r="R56" i="14"/>
  <c r="R79" i="14"/>
  <c r="R18" i="14"/>
  <c r="R28" i="14"/>
  <c r="R71" i="14"/>
  <c r="R35" i="14"/>
  <c r="R59" i="14"/>
  <c r="R73" i="14"/>
  <c r="R138" i="14"/>
  <c r="R80" i="14"/>
  <c r="R48" i="14"/>
  <c r="R17" i="14"/>
  <c r="R147" i="14"/>
  <c r="R117" i="14"/>
  <c r="R21" i="14"/>
  <c r="R110" i="14"/>
  <c r="R135" i="14"/>
  <c r="R136" i="14"/>
  <c r="R137" i="14"/>
  <c r="R100" i="14"/>
  <c r="R67" i="14"/>
  <c r="R53" i="14"/>
  <c r="R15" i="14"/>
  <c r="R2" i="14"/>
  <c r="R102" i="14"/>
  <c r="R127" i="14"/>
  <c r="R128" i="14"/>
  <c r="R129" i="14"/>
  <c r="R130" i="14"/>
  <c r="R155" i="14"/>
  <c r="R156" i="14"/>
  <c r="R92" i="14"/>
  <c r="R69" i="14"/>
  <c r="R14" i="14"/>
  <c r="R23" i="14"/>
  <c r="R40" i="14"/>
  <c r="R63" i="14"/>
  <c r="R9" i="14"/>
  <c r="R12" i="14"/>
  <c r="R11" i="14"/>
  <c r="R5" i="14"/>
  <c r="R25" i="14"/>
  <c r="R72" i="14"/>
  <c r="R94" i="14"/>
  <c r="R119" i="14"/>
  <c r="R120" i="14"/>
  <c r="R121" i="14"/>
  <c r="R122" i="14"/>
  <c r="R65" i="14"/>
  <c r="R75" i="14"/>
  <c r="R33" i="14"/>
  <c r="T152" i="14"/>
  <c r="T86" i="14"/>
  <c r="T23" i="14"/>
  <c r="T115" i="14"/>
  <c r="T50" i="14"/>
  <c r="T151" i="14"/>
  <c r="T134" i="14"/>
  <c r="T14" i="14"/>
  <c r="T154" i="14"/>
  <c r="T41" i="14"/>
  <c r="T27" i="14"/>
  <c r="T125" i="14"/>
  <c r="T65" i="14"/>
  <c r="T147" i="14"/>
  <c r="T81" i="14"/>
  <c r="T104" i="14"/>
  <c r="T87" i="14"/>
  <c r="T53" i="14"/>
  <c r="T76" i="14"/>
  <c r="T20" i="14"/>
  <c r="T88" i="14"/>
  <c r="T56" i="14"/>
  <c r="T69" i="14"/>
  <c r="T124" i="14"/>
  <c r="T77" i="14"/>
  <c r="T136" i="14"/>
  <c r="T70" i="14"/>
  <c r="T37" i="14"/>
  <c r="T90" i="14"/>
  <c r="T143" i="14"/>
  <c r="T75" i="14"/>
  <c r="T118" i="14"/>
  <c r="T93" i="14"/>
  <c r="T156" i="14"/>
  <c r="T18" i="14"/>
  <c r="T129" i="14"/>
  <c r="T135" i="14"/>
  <c r="T43" i="14"/>
  <c r="T101" i="14"/>
  <c r="T38" i="14"/>
  <c r="T105" i="14"/>
  <c r="T91" i="14"/>
  <c r="T103" i="14"/>
  <c r="T113" i="14"/>
  <c r="T74" i="14"/>
  <c r="T73" i="14"/>
  <c r="T149" i="14"/>
  <c r="T111" i="14"/>
  <c r="T72" i="14"/>
  <c r="T40" i="14"/>
  <c r="T79" i="14"/>
  <c r="T99" i="14"/>
  <c r="T34" i="14"/>
  <c r="T120" i="14"/>
  <c r="T127" i="14"/>
  <c r="T13" i="14"/>
  <c r="T92" i="14"/>
  <c r="T36" i="14"/>
  <c r="T130" i="14"/>
  <c r="T17" i="14"/>
  <c r="T7" i="14"/>
  <c r="T94" i="14"/>
  <c r="T29" i="14"/>
  <c r="T57" i="14"/>
  <c r="T26" i="14"/>
  <c r="T109" i="14"/>
  <c r="T63" i="14"/>
  <c r="T114" i="14"/>
  <c r="T6" i="14"/>
  <c r="T119" i="14"/>
  <c r="T142" i="14"/>
  <c r="T22" i="14"/>
  <c r="T97" i="14"/>
  <c r="T49" i="14"/>
  <c r="T61" i="14"/>
  <c r="T108" i="14"/>
  <c r="T52" i="14"/>
  <c r="T145" i="14"/>
  <c r="T24" i="14"/>
  <c r="T21" i="14"/>
  <c r="T117" i="14"/>
  <c r="T54" i="14"/>
  <c r="T139" i="14"/>
  <c r="T67" i="14"/>
  <c r="T96" i="14"/>
  <c r="T66" i="14"/>
  <c r="T11" i="14"/>
  <c r="T123" i="14"/>
  <c r="T58" i="14"/>
  <c r="T144" i="14"/>
  <c r="T78" i="14"/>
  <c r="T5" i="14"/>
  <c r="T98" i="14"/>
  <c r="T2" i="14"/>
  <c r="T39" i="14"/>
  <c r="T133" i="14"/>
  <c r="T71" i="14"/>
  <c r="T146" i="14"/>
  <c r="T33" i="14"/>
  <c r="T47" i="14"/>
  <c r="T110" i="14"/>
  <c r="T60" i="14"/>
  <c r="T148" i="14"/>
  <c r="T10" i="14"/>
  <c r="T121" i="14"/>
  <c r="T85" i="14"/>
  <c r="T68" i="14"/>
  <c r="T116" i="14"/>
  <c r="T64" i="14"/>
  <c r="T62" i="14"/>
  <c r="T137" i="14"/>
  <c r="T46" i="14"/>
  <c r="T132" i="14"/>
  <c r="T95" i="14"/>
  <c r="T80" i="14"/>
  <c r="T48" i="14"/>
  <c r="T31" i="14"/>
  <c r="T107" i="14"/>
  <c r="T42" i="14"/>
  <c r="T3" i="14"/>
  <c r="T126" i="14"/>
  <c r="T45" i="14"/>
  <c r="T155" i="14"/>
  <c r="T83" i="14"/>
  <c r="T112" i="14"/>
  <c r="T89" i="14"/>
  <c r="T59" i="14"/>
  <c r="T84" i="14"/>
  <c r="T28" i="14"/>
  <c r="T122" i="14"/>
  <c r="T8" i="14"/>
  <c r="T12" i="14"/>
  <c r="T128" i="14"/>
  <c r="T55" i="14"/>
  <c r="T16" i="14"/>
  <c r="T131" i="14"/>
  <c r="T150" i="14"/>
  <c r="T30" i="14"/>
  <c r="T106" i="14"/>
  <c r="T4" i="14"/>
  <c r="T51" i="14"/>
  <c r="T141" i="14"/>
  <c r="T82" i="14"/>
  <c r="T153" i="14"/>
  <c r="T32" i="14"/>
  <c r="T19" i="14"/>
  <c r="T100" i="14"/>
  <c r="T44" i="14"/>
  <c r="T138" i="14"/>
  <c r="T25" i="14"/>
  <c r="T15" i="14"/>
  <c r="T102" i="14"/>
  <c r="T35" i="14"/>
  <c r="T140" i="14"/>
  <c r="T9" i="14"/>
  <c r="S135" i="14"/>
  <c r="S71" i="14"/>
  <c r="S96" i="14"/>
  <c r="S97" i="14"/>
  <c r="S106" i="14"/>
  <c r="S115" i="14"/>
  <c r="S140" i="14"/>
  <c r="S133" i="14"/>
  <c r="S69" i="14"/>
  <c r="S23" i="14"/>
  <c r="S48" i="14"/>
  <c r="S57" i="14"/>
  <c r="S4" i="14"/>
  <c r="S27" i="14"/>
  <c r="S53" i="14"/>
  <c r="S3" i="14"/>
  <c r="S26" i="14"/>
  <c r="S50" i="14"/>
  <c r="S58" i="14"/>
  <c r="S54" i="14"/>
  <c r="S85" i="14"/>
  <c r="S127" i="14"/>
  <c r="S152" i="14"/>
  <c r="S153" i="14"/>
  <c r="S89" i="14"/>
  <c r="S98" i="14"/>
  <c r="S107" i="14"/>
  <c r="S132" i="14"/>
  <c r="S125" i="14"/>
  <c r="S61" i="14"/>
  <c r="S15" i="14"/>
  <c r="S40" i="14"/>
  <c r="S49" i="14"/>
  <c r="S2" i="14"/>
  <c r="S19" i="14"/>
  <c r="S45" i="14"/>
  <c r="S36" i="14"/>
  <c r="S20" i="14"/>
  <c r="S44" i="14"/>
  <c r="S68" i="14"/>
  <c r="S112" i="14"/>
  <c r="S156" i="14"/>
  <c r="S62" i="14"/>
  <c r="S142" i="14"/>
  <c r="S119" i="14"/>
  <c r="S144" i="14"/>
  <c r="S145" i="14"/>
  <c r="S154" i="14"/>
  <c r="S90" i="14"/>
  <c r="S99" i="14"/>
  <c r="S124" i="14"/>
  <c r="S117" i="14"/>
  <c r="S118" i="14"/>
  <c r="S126" i="14"/>
  <c r="S32" i="14"/>
  <c r="S41" i="14"/>
  <c r="S150" i="14"/>
  <c r="S11" i="14"/>
  <c r="S37" i="14"/>
  <c r="S30" i="14"/>
  <c r="S14" i="14"/>
  <c r="S38" i="14"/>
  <c r="S18" i="14"/>
  <c r="S151" i="14"/>
  <c r="S122" i="14"/>
  <c r="S39" i="14"/>
  <c r="S7" i="14"/>
  <c r="S111" i="14"/>
  <c r="S136" i="14"/>
  <c r="S137" i="14"/>
  <c r="S146" i="14"/>
  <c r="S155" i="14"/>
  <c r="S91" i="14"/>
  <c r="S116" i="14"/>
  <c r="S109" i="14"/>
  <c r="S78" i="14"/>
  <c r="S92" i="14"/>
  <c r="S24" i="14"/>
  <c r="S33" i="14"/>
  <c r="S88" i="14"/>
  <c r="S102" i="14"/>
  <c r="S29" i="14"/>
  <c r="S86" i="14"/>
  <c r="S28" i="14"/>
  <c r="S22" i="14"/>
  <c r="S12" i="14"/>
  <c r="S131" i="14"/>
  <c r="S43" i="14"/>
  <c r="S10" i="14"/>
  <c r="S103" i="14"/>
  <c r="S128" i="14"/>
  <c r="S129" i="14"/>
  <c r="S138" i="14"/>
  <c r="S147" i="14"/>
  <c r="S83" i="14"/>
  <c r="S108" i="14"/>
  <c r="S101" i="14"/>
  <c r="S55" i="14"/>
  <c r="S76" i="14"/>
  <c r="S16" i="14"/>
  <c r="S25" i="14"/>
  <c r="S59" i="14"/>
  <c r="S94" i="14"/>
  <c r="S21" i="14"/>
  <c r="S81" i="14"/>
  <c r="S46" i="14"/>
  <c r="S65" i="14"/>
  <c r="S9" i="14"/>
  <c r="S113" i="14"/>
  <c r="S74" i="14"/>
  <c r="S80" i="14"/>
  <c r="S95" i="14"/>
  <c r="S120" i="14"/>
  <c r="S121" i="14"/>
  <c r="S130" i="14"/>
  <c r="S139" i="14"/>
  <c r="S75" i="14"/>
  <c r="S100" i="14"/>
  <c r="S93" i="14"/>
  <c r="S47" i="14"/>
  <c r="S66" i="14"/>
  <c r="S134" i="14"/>
  <c r="S17" i="14"/>
  <c r="S51" i="14"/>
  <c r="S84" i="14"/>
  <c r="S13" i="14"/>
  <c r="S67" i="14"/>
  <c r="S110" i="14"/>
  <c r="S52" i="14"/>
  <c r="S82" i="14"/>
  <c r="S87" i="14"/>
  <c r="S149" i="14"/>
  <c r="S73" i="14"/>
  <c r="S64" i="14"/>
  <c r="S143" i="14"/>
  <c r="S79" i="14"/>
  <c r="S104" i="14"/>
  <c r="S105" i="14"/>
  <c r="S114" i="14"/>
  <c r="S123" i="14"/>
  <c r="S148" i="14"/>
  <c r="S141" i="14"/>
  <c r="S77" i="14"/>
  <c r="S31" i="14"/>
  <c r="S56" i="14"/>
  <c r="S72" i="14"/>
  <c r="S6" i="14"/>
  <c r="S35" i="14"/>
  <c r="S60" i="14"/>
  <c r="S5" i="14"/>
  <c r="S63" i="14"/>
  <c r="S70" i="14"/>
  <c r="S34" i="14"/>
  <c r="S42" i="14"/>
  <c r="S8" i="14"/>
  <c r="U113" i="14"/>
  <c r="U138" i="14"/>
  <c r="U139" i="14"/>
  <c r="U148" i="14"/>
  <c r="U149" i="14"/>
  <c r="U85" i="14"/>
  <c r="U110" i="14"/>
  <c r="U103" i="14"/>
  <c r="U74" i="14"/>
  <c r="U8" i="14"/>
  <c r="U58" i="14"/>
  <c r="U152" i="14"/>
  <c r="U11" i="14"/>
  <c r="U37" i="14"/>
  <c r="U80" i="14"/>
  <c r="U128" i="14"/>
  <c r="U14" i="14"/>
  <c r="U84" i="14"/>
  <c r="U30" i="14"/>
  <c r="U105" i="14"/>
  <c r="U130" i="14"/>
  <c r="U131" i="14"/>
  <c r="U140" i="14"/>
  <c r="U141" i="14"/>
  <c r="U77" i="14"/>
  <c r="U102" i="14"/>
  <c r="U95" i="14"/>
  <c r="U62" i="14"/>
  <c r="U6" i="14"/>
  <c r="U50" i="14"/>
  <c r="U70" i="14"/>
  <c r="U104" i="14"/>
  <c r="U29" i="14"/>
  <c r="U61" i="14"/>
  <c r="U112" i="14"/>
  <c r="U90" i="14"/>
  <c r="U28" i="14"/>
  <c r="U24" i="14"/>
  <c r="U129" i="14"/>
  <c r="U91" i="14"/>
  <c r="U119" i="14"/>
  <c r="U10" i="14"/>
  <c r="U52" i="14"/>
  <c r="U97" i="14"/>
  <c r="U122" i="14"/>
  <c r="U123" i="14"/>
  <c r="U132" i="14"/>
  <c r="U133" i="14"/>
  <c r="U69" i="14"/>
  <c r="U151" i="14"/>
  <c r="U87" i="14"/>
  <c r="U57" i="14"/>
  <c r="U4" i="14"/>
  <c r="U42" i="14"/>
  <c r="U59" i="14"/>
  <c r="U86" i="14"/>
  <c r="U21" i="14"/>
  <c r="U55" i="14"/>
  <c r="U44" i="14"/>
  <c r="U66" i="14"/>
  <c r="U22" i="14"/>
  <c r="U94" i="14"/>
  <c r="U100" i="14"/>
  <c r="U136" i="14"/>
  <c r="U27" i="14"/>
  <c r="U23" i="14"/>
  <c r="U153" i="14"/>
  <c r="U89" i="14"/>
  <c r="U114" i="14"/>
  <c r="U115" i="14"/>
  <c r="U124" i="14"/>
  <c r="U125" i="14"/>
  <c r="U150" i="14"/>
  <c r="U143" i="14"/>
  <c r="U79" i="14"/>
  <c r="U49" i="14"/>
  <c r="U2" i="14"/>
  <c r="U34" i="14"/>
  <c r="U51" i="14"/>
  <c r="U75" i="14"/>
  <c r="U13" i="14"/>
  <c r="U47" i="14"/>
  <c r="U38" i="14"/>
  <c r="U56" i="14"/>
  <c r="U16" i="14"/>
  <c r="U54" i="14"/>
  <c r="U40" i="14"/>
  <c r="U145" i="14"/>
  <c r="U81" i="14"/>
  <c r="U106" i="14"/>
  <c r="U107" i="14"/>
  <c r="U116" i="14"/>
  <c r="U117" i="14"/>
  <c r="U142" i="14"/>
  <c r="U135" i="14"/>
  <c r="U71" i="14"/>
  <c r="U41" i="14"/>
  <c r="U144" i="14"/>
  <c r="U26" i="14"/>
  <c r="U43" i="14"/>
  <c r="U68" i="14"/>
  <c r="U7" i="14"/>
  <c r="U39" i="14"/>
  <c r="U32" i="14"/>
  <c r="U88" i="14"/>
  <c r="U96" i="14"/>
  <c r="U48" i="14"/>
  <c r="U154" i="14"/>
  <c r="U101" i="14"/>
  <c r="U25" i="14"/>
  <c r="U53" i="14"/>
  <c r="U64" i="14"/>
  <c r="U137" i="14"/>
  <c r="U73" i="14"/>
  <c r="U98" i="14"/>
  <c r="U99" i="14"/>
  <c r="U108" i="14"/>
  <c r="U109" i="14"/>
  <c r="U134" i="14"/>
  <c r="U127" i="14"/>
  <c r="U63" i="14"/>
  <c r="U33" i="14"/>
  <c r="U83" i="14"/>
  <c r="U18" i="14"/>
  <c r="U35" i="14"/>
  <c r="U60" i="14"/>
  <c r="U5" i="14"/>
  <c r="U31" i="14"/>
  <c r="U65" i="14"/>
  <c r="U46" i="14"/>
  <c r="U82" i="14"/>
  <c r="U20" i="14"/>
  <c r="U155" i="14"/>
  <c r="V155" i="14" s="1"/>
  <c r="U126" i="14"/>
  <c r="U72" i="14"/>
  <c r="U3" i="14"/>
  <c r="U121" i="14"/>
  <c r="U146" i="14"/>
  <c r="U147" i="14"/>
  <c r="U156" i="14"/>
  <c r="U92" i="14"/>
  <c r="U93" i="14"/>
  <c r="U118" i="14"/>
  <c r="U111" i="14"/>
  <c r="U76" i="14"/>
  <c r="U17" i="14"/>
  <c r="U67" i="14"/>
  <c r="U9" i="14"/>
  <c r="U19" i="14"/>
  <c r="U45" i="14"/>
  <c r="U120" i="14"/>
  <c r="U15" i="14"/>
  <c r="U12" i="14"/>
  <c r="U78" i="14"/>
  <c r="U36" i="14"/>
  <c r="Y58" i="13"/>
  <c r="Y103" i="13"/>
  <c r="Y7" i="13"/>
  <c r="Y39" i="13"/>
  <c r="Y69" i="13"/>
  <c r="Y114" i="13"/>
  <c r="Y44" i="13"/>
  <c r="Y105" i="13"/>
  <c r="Y37" i="13"/>
  <c r="Y77" i="13"/>
  <c r="Y67" i="13"/>
  <c r="Y76" i="13"/>
  <c r="Y43" i="13"/>
  <c r="Y146" i="13"/>
  <c r="Y75" i="13"/>
  <c r="Y86" i="13"/>
  <c r="Y101" i="13"/>
  <c r="Y119" i="13"/>
  <c r="Y57" i="13"/>
  <c r="Y19" i="13"/>
  <c r="Y80" i="13"/>
  <c r="Y42" i="13"/>
  <c r="Y142" i="13"/>
  <c r="Y50" i="13"/>
  <c r="Y154" i="13"/>
  <c r="Y2" i="13"/>
  <c r="Y81" i="13"/>
  <c r="Y88" i="13"/>
  <c r="Y52" i="13"/>
  <c r="Y54" i="13"/>
  <c r="Y74" i="13"/>
  <c r="Y23" i="13"/>
  <c r="Y133" i="13"/>
  <c r="Y151" i="13"/>
  <c r="Y85" i="13"/>
  <c r="Y34" i="13"/>
  <c r="Y49" i="13"/>
  <c r="Y27" i="13"/>
  <c r="Y135" i="13"/>
  <c r="Y84" i="13"/>
  <c r="Y136" i="13"/>
  <c r="Y120" i="13"/>
  <c r="Y53" i="13"/>
  <c r="Y15" i="13"/>
  <c r="Y94" i="13"/>
  <c r="Y111" i="13"/>
  <c r="Y124" i="13"/>
  <c r="Y21" i="13"/>
  <c r="Y129" i="13"/>
  <c r="Y73" i="13"/>
  <c r="Y46" i="13"/>
  <c r="Y12" i="13"/>
  <c r="Y150" i="13"/>
  <c r="Y32" i="13"/>
  <c r="Y68" i="13"/>
  <c r="Y82" i="13"/>
  <c r="Y131" i="13"/>
  <c r="Y17" i="13"/>
  <c r="Y4" i="13"/>
  <c r="Y99" i="13"/>
  <c r="Y51" i="13"/>
  <c r="Y62" i="13"/>
  <c r="Y61" i="13"/>
  <c r="Y140" i="13"/>
  <c r="Y110" i="13"/>
  <c r="Y92" i="13"/>
  <c r="Y40" i="13"/>
  <c r="Y70" i="13"/>
  <c r="Y71" i="13"/>
  <c r="Y64" i="13"/>
  <c r="Y63" i="13"/>
  <c r="Y47" i="13"/>
  <c r="Y153" i="13"/>
  <c r="Y155" i="13"/>
  <c r="Y87" i="13"/>
  <c r="Y107" i="13"/>
  <c r="Y16" i="13"/>
  <c r="Y25" i="13"/>
  <c r="Y113" i="13"/>
  <c r="Y128" i="13"/>
  <c r="Y38" i="13"/>
  <c r="Y152" i="13"/>
  <c r="Y20" i="13"/>
  <c r="Y137" i="13"/>
  <c r="Y156" i="13"/>
  <c r="Y36" i="13"/>
  <c r="Y122" i="13"/>
  <c r="Y118" i="13"/>
  <c r="Y93" i="13"/>
  <c r="Y96" i="13"/>
  <c r="Y83" i="13"/>
  <c r="Y30" i="13"/>
  <c r="Y139" i="13"/>
  <c r="Y72" i="13"/>
  <c r="Y117" i="13"/>
  <c r="Y143" i="13"/>
  <c r="Y3" i="13"/>
  <c r="Y10" i="13"/>
  <c r="Y115" i="13"/>
  <c r="Y138" i="13"/>
  <c r="Y28" i="13"/>
  <c r="Y98" i="13"/>
  <c r="Y97" i="13"/>
  <c r="Y112" i="13"/>
  <c r="Y106" i="13"/>
  <c r="Y148" i="13"/>
  <c r="Y79" i="13"/>
  <c r="Y24" i="13"/>
  <c r="Y125" i="13"/>
  <c r="Y8" i="13"/>
  <c r="Y102" i="13"/>
  <c r="Y31" i="13"/>
  <c r="Y100" i="13"/>
  <c r="Y48" i="13"/>
  <c r="Y9" i="13"/>
  <c r="Y65" i="13"/>
  <c r="Y95" i="13"/>
  <c r="Y18" i="13"/>
  <c r="Y78" i="13"/>
  <c r="Y90" i="13"/>
  <c r="Y11" i="13"/>
  <c r="Y145" i="13"/>
  <c r="Y13" i="13"/>
  <c r="Y14" i="13"/>
  <c r="Y59" i="13"/>
  <c r="Y22" i="13"/>
  <c r="Y130" i="13"/>
  <c r="Y132" i="13"/>
  <c r="Y109" i="13"/>
  <c r="Y55" i="13"/>
  <c r="Y26" i="13"/>
  <c r="Y33" i="13"/>
  <c r="Y104" i="13"/>
  <c r="Y91" i="13"/>
  <c r="Y66" i="13"/>
  <c r="Y149" i="13"/>
  <c r="Y147" i="13"/>
  <c r="Y5" i="13"/>
  <c r="Y89" i="13"/>
  <c r="Y45" i="13"/>
  <c r="Y6" i="13"/>
  <c r="Y134" i="13"/>
  <c r="Y29" i="13"/>
  <c r="Y126" i="13"/>
  <c r="Y144" i="13"/>
  <c r="Y41" i="13"/>
  <c r="Y141" i="13"/>
  <c r="Y123" i="13"/>
  <c r="Y56" i="13"/>
  <c r="Y121" i="13"/>
  <c r="Y116" i="13"/>
  <c r="Y127" i="13"/>
  <c r="Y108" i="13"/>
  <c r="Y35" i="13"/>
  <c r="Y60" i="13"/>
  <c r="X155" i="15"/>
  <c r="V3" i="14" l="1"/>
  <c r="V40" i="14"/>
  <c r="Y40" i="14" s="1"/>
  <c r="V136" i="14"/>
  <c r="Y136" i="14" s="1"/>
  <c r="V25" i="14"/>
  <c r="Y25" i="14" s="1"/>
  <c r="V119" i="14"/>
  <c r="Y119" i="14" s="1"/>
  <c r="V56" i="14"/>
  <c r="Y56" i="14" s="1"/>
  <c r="V66" i="14"/>
  <c r="Y66" i="14" s="1"/>
  <c r="V49" i="14"/>
  <c r="Y49" i="14" s="1"/>
  <c r="V21" i="14"/>
  <c r="Y21" i="14" s="1"/>
  <c r="V30" i="14"/>
  <c r="Y30" i="14" s="1"/>
  <c r="V143" i="14"/>
  <c r="Y143" i="14" s="1"/>
  <c r="V68" i="14"/>
  <c r="Y68" i="14" s="1"/>
  <c r="V121" i="14"/>
  <c r="Y121" i="14" s="1"/>
  <c r="V156" i="14"/>
  <c r="Y156" i="14" s="1"/>
  <c r="V154" i="14"/>
  <c r="Y154" i="14" s="1"/>
  <c r="V81" i="14"/>
  <c r="Y81" i="14" s="1"/>
  <c r="V122" i="14"/>
  <c r="Y122" i="14" s="1"/>
  <c r="V59" i="14"/>
  <c r="Y59" i="14" s="1"/>
  <c r="V74" i="14"/>
  <c r="V116" i="14"/>
  <c r="Y116" i="14" s="1"/>
  <c r="V29" i="14"/>
  <c r="Y29" i="14" s="1"/>
  <c r="V100" i="14"/>
  <c r="V70" i="14"/>
  <c r="Y155" i="14"/>
  <c r="Y3" i="14"/>
  <c r="V8" i="14"/>
  <c r="K10" i="13"/>
  <c r="V132" i="14"/>
  <c r="V6" i="14"/>
  <c r="V87" i="14"/>
  <c r="V104" i="14"/>
  <c r="V7" i="14"/>
  <c r="V129" i="14"/>
  <c r="V42" i="14"/>
  <c r="V72" i="14"/>
  <c r="V82" i="14"/>
  <c r="V55" i="14"/>
  <c r="V39" i="14"/>
  <c r="V98" i="14"/>
  <c r="V23" i="14"/>
  <c r="V128" i="14"/>
  <c r="V92" i="14"/>
  <c r="V2" i="14"/>
  <c r="V144" i="14"/>
  <c r="V31" i="14"/>
  <c r="V149" i="14"/>
  <c r="V124" i="14"/>
  <c r="V34" i="14"/>
  <c r="V12" i="14"/>
  <c r="V15" i="14"/>
  <c r="V101" i="14"/>
  <c r="V110" i="14"/>
  <c r="V47" i="14"/>
  <c r="V95" i="14"/>
  <c r="V43" i="14"/>
  <c r="V151" i="14"/>
  <c r="V153" i="14"/>
  <c r="V103" i="14"/>
  <c r="V120" i="14"/>
  <c r="V9" i="14"/>
  <c r="V117" i="14"/>
  <c r="V35" i="14"/>
  <c r="V93" i="14"/>
  <c r="V118" i="14"/>
  <c r="V22" i="14"/>
  <c r="V78" i="14"/>
  <c r="V50" i="14"/>
  <c r="V114" i="14"/>
  <c r="V123" i="14"/>
  <c r="V63" i="14"/>
  <c r="V80" i="14"/>
  <c r="V131" i="14"/>
  <c r="V44" i="14"/>
  <c r="V152" i="14"/>
  <c r="V53" i="14"/>
  <c r="V140" i="14"/>
  <c r="V91" i="14"/>
  <c r="V130" i="14"/>
  <c r="V67" i="14"/>
  <c r="V147" i="14"/>
  <c r="V71" i="14"/>
  <c r="V108" i="14"/>
  <c r="V133" i="14"/>
  <c r="V38" i="14"/>
  <c r="V99" i="14"/>
  <c r="V141" i="14"/>
  <c r="V97" i="14"/>
  <c r="V24" i="14"/>
  <c r="V10" i="14"/>
  <c r="V88" i="14"/>
  <c r="V52" i="14"/>
  <c r="V5" i="14"/>
  <c r="V64" i="14"/>
  <c r="V13" i="14"/>
  <c r="V20" i="14"/>
  <c r="V61" i="14"/>
  <c r="V127" i="14"/>
  <c r="V26" i="14"/>
  <c r="V105" i="14"/>
  <c r="V94" i="14"/>
  <c r="V17" i="14"/>
  <c r="V28" i="14"/>
  <c r="V107" i="14"/>
  <c r="V58" i="14"/>
  <c r="V41" i="14"/>
  <c r="V109" i="14"/>
  <c r="V126" i="14"/>
  <c r="V27" i="14"/>
  <c r="V125" i="14"/>
  <c r="V112" i="14"/>
  <c r="V60" i="14"/>
  <c r="V73" i="14"/>
  <c r="V75" i="14"/>
  <c r="V113" i="14"/>
  <c r="V36" i="14"/>
  <c r="V85" i="14"/>
  <c r="V4" i="14"/>
  <c r="V46" i="14"/>
  <c r="V57" i="14"/>
  <c r="V33" i="14"/>
  <c r="V48" i="14"/>
  <c r="V18" i="14"/>
  <c r="V84" i="14"/>
  <c r="V37" i="14"/>
  <c r="V54" i="14"/>
  <c r="V83" i="14"/>
  <c r="V89" i="14"/>
  <c r="V111" i="14"/>
  <c r="V139" i="14"/>
  <c r="V142" i="14"/>
  <c r="V45" i="14"/>
  <c r="V16" i="14"/>
  <c r="V137" i="14"/>
  <c r="V11" i="14"/>
  <c r="V14" i="14"/>
  <c r="V79" i="14"/>
  <c r="V146" i="14"/>
  <c r="V77" i="14"/>
  <c r="V115" i="14"/>
  <c r="V32" i="14"/>
  <c r="V86" i="14"/>
  <c r="V62" i="14"/>
  <c r="V96" i="14"/>
  <c r="V65" i="14"/>
  <c r="V69" i="14"/>
  <c r="V102" i="14"/>
  <c r="V135" i="14"/>
  <c r="V138" i="14"/>
  <c r="V145" i="14"/>
  <c r="V90" i="14"/>
  <c r="V148" i="14"/>
  <c r="V51" i="14"/>
  <c r="V134" i="14"/>
  <c r="V106" i="14"/>
  <c r="V19" i="14"/>
  <c r="V76" i="14"/>
  <c r="V150" i="14"/>
  <c r="X72" i="15"/>
  <c r="X144" i="15"/>
  <c r="N2" i="15"/>
  <c r="X35" i="15"/>
  <c r="X58" i="15"/>
  <c r="X146" i="15"/>
  <c r="X56" i="15"/>
  <c r="X33" i="15"/>
  <c r="X52" i="15"/>
  <c r="X99" i="15"/>
  <c r="X93" i="15"/>
  <c r="X97" i="15"/>
  <c r="X2" i="15"/>
  <c r="X62" i="15"/>
  <c r="X69" i="15"/>
  <c r="M2" i="15"/>
  <c r="X111" i="15"/>
  <c r="X22" i="15"/>
  <c r="X139" i="15"/>
  <c r="M8" i="15"/>
  <c r="X4" i="15"/>
  <c r="X147" i="15"/>
  <c r="X27" i="15"/>
  <c r="N6" i="15"/>
  <c r="L2" i="15"/>
  <c r="X78" i="15"/>
  <c r="X66" i="15"/>
  <c r="X149" i="15"/>
  <c r="X55" i="15"/>
  <c r="X153" i="15"/>
  <c r="X123" i="15"/>
  <c r="X28" i="15"/>
  <c r="X3" i="15"/>
  <c r="X122" i="15"/>
  <c r="X117" i="15"/>
  <c r="X109" i="15"/>
  <c r="M5" i="15"/>
  <c r="X20" i="15"/>
  <c r="X31" i="15"/>
  <c r="X156" i="15"/>
  <c r="M7" i="15"/>
  <c r="X119" i="15"/>
  <c r="X115" i="15"/>
  <c r="X87" i="15"/>
  <c r="X8" i="15"/>
  <c r="X91" i="15"/>
  <c r="X141" i="15"/>
  <c r="X42" i="15"/>
  <c r="X152" i="15"/>
  <c r="X43" i="15"/>
  <c r="X102" i="15"/>
  <c r="X49" i="15"/>
  <c r="X76" i="15"/>
  <c r="X11" i="15"/>
  <c r="X21" i="15"/>
  <c r="X137" i="15"/>
  <c r="X51" i="15"/>
  <c r="L8" i="15"/>
  <c r="X40" i="15"/>
  <c r="X36" i="15"/>
  <c r="X125" i="15"/>
  <c r="O5" i="15"/>
  <c r="N3" i="15"/>
  <c r="X9" i="15"/>
  <c r="X114" i="15"/>
  <c r="X57" i="15"/>
  <c r="X120" i="15"/>
  <c r="X83" i="15"/>
  <c r="X89" i="15"/>
  <c r="X73" i="15"/>
  <c r="X75" i="15"/>
  <c r="X30" i="15"/>
  <c r="X145" i="15"/>
  <c r="X12" i="15"/>
  <c r="X23" i="15"/>
  <c r="X124" i="15"/>
  <c r="X90" i="15"/>
  <c r="X32" i="15"/>
  <c r="O4" i="15"/>
  <c r="X5" i="15"/>
  <c r="X37" i="15"/>
  <c r="X118" i="15"/>
  <c r="L4" i="15"/>
  <c r="X41" i="15"/>
  <c r="M6" i="15"/>
  <c r="X133" i="15"/>
  <c r="X105" i="15"/>
  <c r="X17" i="15"/>
  <c r="X108" i="15"/>
  <c r="X50" i="15"/>
  <c r="X121" i="15"/>
  <c r="X63" i="15"/>
  <c r="X134" i="15"/>
  <c r="X88" i="15"/>
  <c r="L7" i="15"/>
  <c r="X154" i="15"/>
  <c r="X116" i="15"/>
  <c r="X39" i="15"/>
  <c r="X129" i="15"/>
  <c r="O7" i="15"/>
  <c r="X47" i="15"/>
  <c r="X138" i="15"/>
  <c r="X96" i="15"/>
  <c r="X19" i="15"/>
  <c r="X48" i="15"/>
  <c r="X53" i="15"/>
  <c r="X142" i="15"/>
  <c r="X101" i="15"/>
  <c r="X25" i="15"/>
  <c r="X45" i="15"/>
  <c r="X74" i="15"/>
  <c r="X127" i="15"/>
  <c r="X98" i="15"/>
  <c r="O3" i="15"/>
  <c r="X60" i="15"/>
  <c r="X18" i="15"/>
  <c r="N8" i="15"/>
  <c r="X16" i="15"/>
  <c r="X151" i="15"/>
  <c r="X84" i="15"/>
  <c r="X92" i="15"/>
  <c r="X113" i="15"/>
  <c r="O2" i="15"/>
  <c r="X103" i="15"/>
  <c r="X100" i="15"/>
  <c r="X80" i="15"/>
  <c r="X86" i="15"/>
  <c r="X81" i="15"/>
  <c r="X79" i="15"/>
  <c r="X15" i="15"/>
  <c r="X10" i="15"/>
  <c r="X44" i="15"/>
  <c r="X135" i="15"/>
  <c r="X70" i="15"/>
  <c r="N4" i="15"/>
  <c r="X148" i="15"/>
  <c r="X24" i="15"/>
  <c r="X112" i="15"/>
  <c r="X150" i="15"/>
  <c r="O8" i="15"/>
  <c r="X13" i="15"/>
  <c r="X64" i="15"/>
  <c r="X61" i="15"/>
  <c r="X68" i="15"/>
  <c r="X95" i="15"/>
  <c r="L3" i="15"/>
  <c r="X110" i="15"/>
  <c r="X107" i="15"/>
  <c r="M3" i="15"/>
  <c r="X34" i="15"/>
  <c r="X130" i="15"/>
  <c r="M4" i="15"/>
  <c r="X46" i="15"/>
  <c r="X65" i="15"/>
  <c r="X94" i="15"/>
  <c r="N5" i="15"/>
  <c r="X140" i="15"/>
  <c r="X82" i="15"/>
  <c r="L5" i="15"/>
  <c r="X38" i="15"/>
  <c r="X14" i="15"/>
  <c r="X54" i="15"/>
  <c r="X26" i="15"/>
  <c r="X132" i="15"/>
  <c r="X67" i="15"/>
  <c r="X71" i="15"/>
  <c r="X59" i="15"/>
  <c r="X85" i="15"/>
  <c r="X106" i="15"/>
  <c r="L6" i="15"/>
  <c r="X77" i="15"/>
  <c r="X131" i="15"/>
  <c r="O6" i="15"/>
  <c r="N7" i="15"/>
  <c r="X6" i="15"/>
  <c r="X136" i="15"/>
  <c r="X104" i="15"/>
  <c r="X7" i="15"/>
  <c r="X29" i="15"/>
  <c r="X128" i="15"/>
  <c r="X126" i="15"/>
  <c r="X143" i="15"/>
  <c r="Y74" i="14" l="1"/>
  <c r="R150" i="15"/>
  <c r="R116" i="15"/>
  <c r="R45" i="15"/>
  <c r="R81" i="15"/>
  <c r="R17" i="15"/>
  <c r="R74" i="15"/>
  <c r="R106" i="15"/>
  <c r="R50" i="15"/>
  <c r="R18" i="15"/>
  <c r="R156" i="15"/>
  <c r="R28" i="15"/>
  <c r="R43" i="15"/>
  <c r="R148" i="15"/>
  <c r="R52" i="15"/>
  <c r="R146" i="15"/>
  <c r="R2" i="15"/>
  <c r="R12" i="15"/>
  <c r="R99" i="15"/>
  <c r="R35" i="15"/>
  <c r="R138" i="15"/>
  <c r="R137" i="15"/>
  <c r="R34" i="15"/>
  <c r="R125" i="15"/>
  <c r="R86" i="15"/>
  <c r="R64" i="15"/>
  <c r="R107" i="15"/>
  <c r="R114" i="15"/>
  <c r="R58" i="15"/>
  <c r="R41" i="15"/>
  <c r="R139" i="15"/>
  <c r="R77" i="15"/>
  <c r="R126" i="15"/>
  <c r="R92" i="15"/>
  <c r="R60" i="15"/>
  <c r="R118" i="15"/>
  <c r="R84" i="15"/>
  <c r="R16" i="15"/>
  <c r="R82" i="15"/>
  <c r="R26" i="15"/>
  <c r="R104" i="15"/>
  <c r="R124" i="15"/>
  <c r="R95" i="15"/>
  <c r="R103" i="15"/>
  <c r="R13" i="15"/>
  <c r="R3" i="15"/>
  <c r="R32" i="15"/>
  <c r="R119" i="15"/>
  <c r="R109" i="15"/>
  <c r="R24" i="15"/>
  <c r="R147" i="15"/>
  <c r="R133" i="15"/>
  <c r="R14" i="15"/>
  <c r="R75" i="15"/>
  <c r="R11" i="15"/>
  <c r="R62" i="15"/>
  <c r="R47" i="15"/>
  <c r="R38" i="15"/>
  <c r="R151" i="15"/>
  <c r="R39" i="15"/>
  <c r="R135" i="15"/>
  <c r="R115" i="15"/>
  <c r="R51" i="15"/>
  <c r="R94" i="15"/>
  <c r="R88" i="15"/>
  <c r="R85" i="15"/>
  <c r="R36" i="15"/>
  <c r="R72" i="15"/>
  <c r="R153" i="15"/>
  <c r="R93" i="15"/>
  <c r="R101" i="15"/>
  <c r="R83" i="15"/>
  <c r="R19" i="15"/>
  <c r="R134" i="15"/>
  <c r="R100" i="15"/>
  <c r="R63" i="15"/>
  <c r="R144" i="15"/>
  <c r="R48" i="15"/>
  <c r="R53" i="15"/>
  <c r="R136" i="15"/>
  <c r="R40" i="15"/>
  <c r="R23" i="15"/>
  <c r="R140" i="15"/>
  <c r="R141" i="15"/>
  <c r="R127" i="15"/>
  <c r="R15" i="15"/>
  <c r="R37" i="15"/>
  <c r="R155" i="15"/>
  <c r="R102" i="15"/>
  <c r="R130" i="15"/>
  <c r="R89" i="15"/>
  <c r="R25" i="15"/>
  <c r="R142" i="15"/>
  <c r="R108" i="15"/>
  <c r="R68" i="15"/>
  <c r="R70" i="15"/>
  <c r="R55" i="15"/>
  <c r="R46" i="15"/>
  <c r="R129" i="15"/>
  <c r="R69" i="15"/>
  <c r="R59" i="15"/>
  <c r="R121" i="15"/>
  <c r="R57" i="15"/>
  <c r="R110" i="15"/>
  <c r="R76" i="15"/>
  <c r="R44" i="15"/>
  <c r="R112" i="15"/>
  <c r="R117" i="15"/>
  <c r="R21" i="15"/>
  <c r="R9" i="15"/>
  <c r="R90" i="15"/>
  <c r="R79" i="15"/>
  <c r="R122" i="15"/>
  <c r="R96" i="15"/>
  <c r="R78" i="15"/>
  <c r="R61" i="15"/>
  <c r="R54" i="15"/>
  <c r="R152" i="15"/>
  <c r="R56" i="15"/>
  <c r="R149" i="15"/>
  <c r="R65" i="15"/>
  <c r="R6" i="15"/>
  <c r="R30" i="15"/>
  <c r="R154" i="15"/>
  <c r="R4" i="15"/>
  <c r="R143" i="15"/>
  <c r="R31" i="15"/>
  <c r="R22" i="15"/>
  <c r="R97" i="15"/>
  <c r="R33" i="15"/>
  <c r="R27" i="15"/>
  <c r="R111" i="15"/>
  <c r="R98" i="15"/>
  <c r="R128" i="15"/>
  <c r="R91" i="15"/>
  <c r="R80" i="15"/>
  <c r="R145" i="15"/>
  <c r="R87" i="15"/>
  <c r="R5" i="15"/>
  <c r="R73" i="15"/>
  <c r="R8" i="15"/>
  <c r="R120" i="15"/>
  <c r="R131" i="15"/>
  <c r="R71" i="15"/>
  <c r="R132" i="15"/>
  <c r="R123" i="15"/>
  <c r="R20" i="15"/>
  <c r="R113" i="15"/>
  <c r="R49" i="15"/>
  <c r="R105" i="15"/>
  <c r="R66" i="15"/>
  <c r="R10" i="15"/>
  <c r="R7" i="15"/>
  <c r="R67" i="15"/>
  <c r="R42" i="15"/>
  <c r="R29" i="15"/>
  <c r="S95" i="15"/>
  <c r="S128" i="15"/>
  <c r="S121" i="15"/>
  <c r="S114" i="15"/>
  <c r="S147" i="15"/>
  <c r="S83" i="15"/>
  <c r="S116" i="15"/>
  <c r="S141" i="15"/>
  <c r="S77" i="15"/>
  <c r="S16" i="15"/>
  <c r="S33" i="15"/>
  <c r="S58" i="15"/>
  <c r="S5" i="15"/>
  <c r="S11" i="15"/>
  <c r="S36" i="15"/>
  <c r="S53" i="15"/>
  <c r="S64" i="15"/>
  <c r="S46" i="15"/>
  <c r="S6" i="15"/>
  <c r="S151" i="15"/>
  <c r="S87" i="15"/>
  <c r="S120" i="15"/>
  <c r="S113" i="15"/>
  <c r="S106" i="15"/>
  <c r="S139" i="15"/>
  <c r="S75" i="15"/>
  <c r="S108" i="15"/>
  <c r="S133" i="15"/>
  <c r="S110" i="15"/>
  <c r="S118" i="15"/>
  <c r="S25" i="15"/>
  <c r="S50" i="15"/>
  <c r="S134" i="15"/>
  <c r="S29" i="15"/>
  <c r="S28" i="15"/>
  <c r="S45" i="15"/>
  <c r="S61" i="15"/>
  <c r="S2" i="15"/>
  <c r="S4" i="15"/>
  <c r="S143" i="15"/>
  <c r="S79" i="15"/>
  <c r="S112" i="15"/>
  <c r="S105" i="15"/>
  <c r="S98" i="15"/>
  <c r="S131" i="15"/>
  <c r="S67" i="15"/>
  <c r="S100" i="15"/>
  <c r="S125" i="15"/>
  <c r="S97" i="15"/>
  <c r="S78" i="15"/>
  <c r="S126" i="15"/>
  <c r="S42" i="15"/>
  <c r="S59" i="15"/>
  <c r="S142" i="15"/>
  <c r="S20" i="15"/>
  <c r="S37" i="15"/>
  <c r="S55" i="15"/>
  <c r="S14" i="15"/>
  <c r="S70" i="15"/>
  <c r="S135" i="15"/>
  <c r="S71" i="15"/>
  <c r="S104" i="15"/>
  <c r="S154" i="15"/>
  <c r="S90" i="15"/>
  <c r="S123" i="15"/>
  <c r="S156" i="15"/>
  <c r="S92" i="15"/>
  <c r="S117" i="15"/>
  <c r="S56" i="15"/>
  <c r="S72" i="15"/>
  <c r="S102" i="15"/>
  <c r="S34" i="15"/>
  <c r="S51" i="15"/>
  <c r="S86" i="15"/>
  <c r="S12" i="15"/>
  <c r="S21" i="15"/>
  <c r="S47" i="15"/>
  <c r="S54" i="15"/>
  <c r="S30" i="15"/>
  <c r="S127" i="15"/>
  <c r="S63" i="15"/>
  <c r="S153" i="15"/>
  <c r="S146" i="15"/>
  <c r="S82" i="15"/>
  <c r="S115" i="15"/>
  <c r="S148" i="15"/>
  <c r="S84" i="15"/>
  <c r="S109" i="15"/>
  <c r="S48" i="15"/>
  <c r="S69" i="15"/>
  <c r="S96" i="15"/>
  <c r="S26" i="15"/>
  <c r="S43" i="15"/>
  <c r="S80" i="15"/>
  <c r="S13" i="15"/>
  <c r="S3" i="15"/>
  <c r="S39" i="15"/>
  <c r="S22" i="15"/>
  <c r="S119" i="15"/>
  <c r="S152" i="15"/>
  <c r="S145" i="15"/>
  <c r="S138" i="15"/>
  <c r="S74" i="15"/>
  <c r="S107" i="15"/>
  <c r="S140" i="15"/>
  <c r="S76" i="15"/>
  <c r="S101" i="15"/>
  <c r="S40" i="15"/>
  <c r="S57" i="15"/>
  <c r="S81" i="15"/>
  <c r="S18" i="15"/>
  <c r="S35" i="15"/>
  <c r="S60" i="15"/>
  <c r="S7" i="15"/>
  <c r="S94" i="15"/>
  <c r="S31" i="15"/>
  <c r="S38" i="15"/>
  <c r="S103" i="15"/>
  <c r="S136" i="15"/>
  <c r="S129" i="15"/>
  <c r="S122" i="15"/>
  <c r="S155" i="15"/>
  <c r="S91" i="15"/>
  <c r="S124" i="15"/>
  <c r="S149" i="15"/>
  <c r="S85" i="15"/>
  <c r="S24" i="15"/>
  <c r="S41" i="15"/>
  <c r="S62" i="15"/>
  <c r="S9" i="15"/>
  <c r="S19" i="15"/>
  <c r="S44" i="15"/>
  <c r="S89" i="15"/>
  <c r="S73" i="15"/>
  <c r="S15" i="15"/>
  <c r="S8" i="15"/>
  <c r="S137" i="15"/>
  <c r="S49" i="15"/>
  <c r="S17" i="15"/>
  <c r="S130" i="15"/>
  <c r="S66" i="15"/>
  <c r="S10" i="15"/>
  <c r="S99" i="15"/>
  <c r="S27" i="15"/>
  <c r="S132" i="15"/>
  <c r="S52" i="15"/>
  <c r="S68" i="15"/>
  <c r="S111" i="15"/>
  <c r="S88" i="15"/>
  <c r="S150" i="15"/>
  <c r="S93" i="15"/>
  <c r="S144" i="15"/>
  <c r="S32" i="15"/>
  <c r="S23" i="15"/>
  <c r="S65" i="15"/>
  <c r="T136" i="15"/>
  <c r="T72" i="15"/>
  <c r="T105" i="15"/>
  <c r="T155" i="15"/>
  <c r="T91" i="15"/>
  <c r="T124" i="15"/>
  <c r="T149" i="15"/>
  <c r="T85" i="15"/>
  <c r="T110" i="15"/>
  <c r="T49" i="15"/>
  <c r="T2" i="15"/>
  <c r="T42" i="15"/>
  <c r="T43" i="15"/>
  <c r="T52" i="15"/>
  <c r="T151" i="15"/>
  <c r="T29" i="15"/>
  <c r="T54" i="15"/>
  <c r="T56" i="15"/>
  <c r="T23" i="15"/>
  <c r="T10" i="15"/>
  <c r="T121" i="15"/>
  <c r="T128" i="15"/>
  <c r="T64" i="15"/>
  <c r="T154" i="15"/>
  <c r="T147" i="15"/>
  <c r="T83" i="15"/>
  <c r="T116" i="15"/>
  <c r="T141" i="15"/>
  <c r="T77" i="15"/>
  <c r="T102" i="15"/>
  <c r="T41" i="15"/>
  <c r="T127" i="15"/>
  <c r="T34" i="15"/>
  <c r="T35" i="15"/>
  <c r="T44" i="15"/>
  <c r="T95" i="15"/>
  <c r="T21" i="15"/>
  <c r="T46" i="15"/>
  <c r="T48" i="15"/>
  <c r="T73" i="15"/>
  <c r="T152" i="15"/>
  <c r="T120" i="15"/>
  <c r="T153" i="15"/>
  <c r="T146" i="15"/>
  <c r="T139" i="15"/>
  <c r="T75" i="15"/>
  <c r="T108" i="15"/>
  <c r="T133" i="15"/>
  <c r="T69" i="15"/>
  <c r="T94" i="15"/>
  <c r="T33" i="15"/>
  <c r="T87" i="15"/>
  <c r="T26" i="15"/>
  <c r="T27" i="15"/>
  <c r="T36" i="15"/>
  <c r="T89" i="15"/>
  <c r="T13" i="15"/>
  <c r="T38" i="15"/>
  <c r="T40" i="15"/>
  <c r="T15" i="15"/>
  <c r="T112" i="15"/>
  <c r="T145" i="15"/>
  <c r="T138" i="15"/>
  <c r="T131" i="15"/>
  <c r="T67" i="15"/>
  <c r="T100" i="15"/>
  <c r="T125" i="15"/>
  <c r="T150" i="15"/>
  <c r="T86" i="15"/>
  <c r="T25" i="15"/>
  <c r="T81" i="15"/>
  <c r="T18" i="15"/>
  <c r="T19" i="15"/>
  <c r="T28" i="15"/>
  <c r="T74" i="15"/>
  <c r="T7" i="15"/>
  <c r="T30" i="15"/>
  <c r="T32" i="15"/>
  <c r="T47" i="15"/>
  <c r="T88" i="15"/>
  <c r="T104" i="15"/>
  <c r="T137" i="15"/>
  <c r="T130" i="15"/>
  <c r="T123" i="15"/>
  <c r="T156" i="15"/>
  <c r="T92" i="15"/>
  <c r="T117" i="15"/>
  <c r="T142" i="15"/>
  <c r="T78" i="15"/>
  <c r="T17" i="15"/>
  <c r="T65" i="15"/>
  <c r="T135" i="15"/>
  <c r="T11" i="15"/>
  <c r="T20" i="15"/>
  <c r="T63" i="15"/>
  <c r="T5" i="15"/>
  <c r="T111" i="15"/>
  <c r="T24" i="15"/>
  <c r="T31" i="15"/>
  <c r="T107" i="15"/>
  <c r="T96" i="15"/>
  <c r="T129" i="15"/>
  <c r="T122" i="15"/>
  <c r="T115" i="15"/>
  <c r="T148" i="15"/>
  <c r="T84" i="15"/>
  <c r="T109" i="15"/>
  <c r="T134" i="15"/>
  <c r="T70" i="15"/>
  <c r="T8" i="15"/>
  <c r="T62" i="15"/>
  <c r="T90" i="15"/>
  <c r="T143" i="15"/>
  <c r="T12" i="15"/>
  <c r="T53" i="15"/>
  <c r="T3" i="15"/>
  <c r="T103" i="15"/>
  <c r="T16" i="15"/>
  <c r="T79" i="15"/>
  <c r="T76" i="15"/>
  <c r="T144" i="15"/>
  <c r="T80" i="15"/>
  <c r="T113" i="15"/>
  <c r="T106" i="15"/>
  <c r="T99" i="15"/>
  <c r="T132" i="15"/>
  <c r="T68" i="15"/>
  <c r="T93" i="15"/>
  <c r="T118" i="15"/>
  <c r="T57" i="15"/>
  <c r="T4" i="15"/>
  <c r="T50" i="15"/>
  <c r="T51" i="15"/>
  <c r="T60" i="15"/>
  <c r="T14" i="15"/>
  <c r="T37" i="15"/>
  <c r="T66" i="15"/>
  <c r="T82" i="15"/>
  <c r="T9" i="15"/>
  <c r="T39" i="15"/>
  <c r="T114" i="15"/>
  <c r="T140" i="15"/>
  <c r="T22" i="15"/>
  <c r="T45" i="15"/>
  <c r="T126" i="15"/>
  <c r="T98" i="15"/>
  <c r="T119" i="15"/>
  <c r="T97" i="15"/>
  <c r="T6" i="15"/>
  <c r="T55" i="15"/>
  <c r="T58" i="15"/>
  <c r="T61" i="15"/>
  <c r="T59" i="15"/>
  <c r="T71" i="15"/>
  <c r="T101" i="15"/>
  <c r="U113" i="15"/>
  <c r="U146" i="15"/>
  <c r="U139" i="15"/>
  <c r="U132" i="15"/>
  <c r="U68" i="15"/>
  <c r="U101" i="15"/>
  <c r="U126" i="15"/>
  <c r="U151" i="15"/>
  <c r="U87" i="15"/>
  <c r="U50" i="15"/>
  <c r="U96" i="15"/>
  <c r="U19" i="15"/>
  <c r="U12" i="15"/>
  <c r="U29" i="15"/>
  <c r="U66" i="15"/>
  <c r="U104" i="15"/>
  <c r="U91" i="15"/>
  <c r="U6" i="15"/>
  <c r="U56" i="15"/>
  <c r="U155" i="15"/>
  <c r="U9" i="15"/>
  <c r="U17" i="15"/>
  <c r="U105" i="15"/>
  <c r="U138" i="15"/>
  <c r="U131" i="15"/>
  <c r="U124" i="15"/>
  <c r="U60" i="15"/>
  <c r="U93" i="15"/>
  <c r="U118" i="15"/>
  <c r="U143" i="15"/>
  <c r="U79" i="15"/>
  <c r="U42" i="15"/>
  <c r="U90" i="15"/>
  <c r="U144" i="15"/>
  <c r="U152" i="15"/>
  <c r="U21" i="15"/>
  <c r="U54" i="15"/>
  <c r="U61" i="15"/>
  <c r="U57" i="15"/>
  <c r="U4" i="15"/>
  <c r="U24" i="15"/>
  <c r="U65" i="15"/>
  <c r="U78" i="15"/>
  <c r="U45" i="15"/>
  <c r="U97" i="15"/>
  <c r="U130" i="15"/>
  <c r="U123" i="15"/>
  <c r="U116" i="15"/>
  <c r="U149" i="15"/>
  <c r="U85" i="15"/>
  <c r="U110" i="15"/>
  <c r="U135" i="15"/>
  <c r="U71" i="15"/>
  <c r="U34" i="15"/>
  <c r="U75" i="15"/>
  <c r="U99" i="15"/>
  <c r="U80" i="15"/>
  <c r="U13" i="15"/>
  <c r="U46" i="15"/>
  <c r="U55" i="15"/>
  <c r="U49" i="15"/>
  <c r="U2" i="15"/>
  <c r="U16" i="15"/>
  <c r="U153" i="15"/>
  <c r="U89" i="15"/>
  <c r="U122" i="15"/>
  <c r="U115" i="15"/>
  <c r="U108" i="15"/>
  <c r="U141" i="15"/>
  <c r="U77" i="15"/>
  <c r="U102" i="15"/>
  <c r="U127" i="15"/>
  <c r="U128" i="15"/>
  <c r="U26" i="15"/>
  <c r="U59" i="15"/>
  <c r="U52" i="15"/>
  <c r="U74" i="15"/>
  <c r="U7" i="15"/>
  <c r="U38" i="15"/>
  <c r="U47" i="15"/>
  <c r="U41" i="15"/>
  <c r="U88" i="15"/>
  <c r="U32" i="15"/>
  <c r="U84" i="15"/>
  <c r="U62" i="15"/>
  <c r="U14" i="15"/>
  <c r="U145" i="15"/>
  <c r="U81" i="15"/>
  <c r="U114" i="15"/>
  <c r="U107" i="15"/>
  <c r="U100" i="15"/>
  <c r="U133" i="15"/>
  <c r="U69" i="15"/>
  <c r="U94" i="15"/>
  <c r="U119" i="15"/>
  <c r="U72" i="15"/>
  <c r="U18" i="15"/>
  <c r="U51" i="15"/>
  <c r="U44" i="15"/>
  <c r="U63" i="15"/>
  <c r="U5" i="15"/>
  <c r="U30" i="15"/>
  <c r="U39" i="15"/>
  <c r="U33" i="15"/>
  <c r="U64" i="15"/>
  <c r="U40" i="15"/>
  <c r="U117" i="15"/>
  <c r="U35" i="15"/>
  <c r="U15" i="15"/>
  <c r="U137" i="15"/>
  <c r="U73" i="15"/>
  <c r="U106" i="15"/>
  <c r="U156" i="15"/>
  <c r="U92" i="15"/>
  <c r="U125" i="15"/>
  <c r="U150" i="15"/>
  <c r="U86" i="15"/>
  <c r="U111" i="15"/>
  <c r="U67" i="15"/>
  <c r="U10" i="15"/>
  <c r="U43" i="15"/>
  <c r="U36" i="15"/>
  <c r="U53" i="15"/>
  <c r="U3" i="15"/>
  <c r="U22" i="15"/>
  <c r="U31" i="15"/>
  <c r="U25" i="15"/>
  <c r="U11" i="15"/>
  <c r="U48" i="15"/>
  <c r="U129" i="15"/>
  <c r="U142" i="15"/>
  <c r="U28" i="15"/>
  <c r="U112" i="15"/>
  <c r="U121" i="15"/>
  <c r="U154" i="15"/>
  <c r="U147" i="15"/>
  <c r="U140" i="15"/>
  <c r="U76" i="15"/>
  <c r="U109" i="15"/>
  <c r="U134" i="15"/>
  <c r="U70" i="15"/>
  <c r="U95" i="15"/>
  <c r="U58" i="15"/>
  <c r="U136" i="15"/>
  <c r="U27" i="15"/>
  <c r="U20" i="15"/>
  <c r="U37" i="15"/>
  <c r="U83" i="15"/>
  <c r="U23" i="15"/>
  <c r="U120" i="15"/>
  <c r="U8" i="15"/>
  <c r="U82" i="15"/>
  <c r="U148" i="15"/>
  <c r="U103" i="15"/>
  <c r="U98" i="15"/>
  <c r="Y106" i="14"/>
  <c r="Y109" i="14"/>
  <c r="Y108" i="14"/>
  <c r="Y69" i="14"/>
  <c r="Y41" i="14"/>
  <c r="Y22" i="14"/>
  <c r="Y128" i="14"/>
  <c r="Y65" i="14"/>
  <c r="Y33" i="14"/>
  <c r="Y58" i="14"/>
  <c r="Y61" i="14"/>
  <c r="Y24" i="14"/>
  <c r="Y147" i="14"/>
  <c r="Y131" i="14"/>
  <c r="Y118" i="14"/>
  <c r="Y151" i="14"/>
  <c r="Y34" i="14"/>
  <c r="Y23" i="14"/>
  <c r="Y7" i="14"/>
  <c r="Y148" i="14"/>
  <c r="Y96" i="14"/>
  <c r="Y14" i="14"/>
  <c r="Y89" i="14"/>
  <c r="Y57" i="14"/>
  <c r="Y60" i="14"/>
  <c r="Y107" i="14"/>
  <c r="Y20" i="14"/>
  <c r="Y97" i="14"/>
  <c r="Y67" i="14"/>
  <c r="Y80" i="14"/>
  <c r="Y93" i="14"/>
  <c r="Y43" i="14"/>
  <c r="Y124" i="14"/>
  <c r="Y98" i="14"/>
  <c r="Y104" i="14"/>
  <c r="Y77" i="14"/>
  <c r="Y15" i="14"/>
  <c r="Y75" i="14"/>
  <c r="Y11" i="14"/>
  <c r="Y142" i="14"/>
  <c r="Y88" i="14"/>
  <c r="Y134" i="14"/>
  <c r="Y48" i="14"/>
  <c r="Y71" i="14"/>
  <c r="Y129" i="14"/>
  <c r="Y51" i="14"/>
  <c r="Y90" i="14"/>
  <c r="Y112" i="14"/>
  <c r="Y130" i="14"/>
  <c r="Y87" i="14"/>
  <c r="Y150" i="14"/>
  <c r="Y54" i="14"/>
  <c r="Y125" i="14"/>
  <c r="Y17" i="14"/>
  <c r="Y64" i="14"/>
  <c r="Y99" i="14"/>
  <c r="Y91" i="14"/>
  <c r="Y123" i="14"/>
  <c r="Y117" i="14"/>
  <c r="Y47" i="14"/>
  <c r="Y31" i="14"/>
  <c r="Y55" i="14"/>
  <c r="Y6" i="14"/>
  <c r="Y70" i="14"/>
  <c r="Y18" i="14"/>
  <c r="Y78" i="14"/>
  <c r="Y139" i="14"/>
  <c r="Y10" i="14"/>
  <c r="Y153" i="14"/>
  <c r="Y111" i="14"/>
  <c r="Y62" i="14"/>
  <c r="Y46" i="14"/>
  <c r="Y13" i="14"/>
  <c r="Y35" i="14"/>
  <c r="Y149" i="14"/>
  <c r="Y86" i="14"/>
  <c r="Y4" i="14"/>
  <c r="Y138" i="14"/>
  <c r="Y32" i="14"/>
  <c r="Y16" i="14"/>
  <c r="Y37" i="14"/>
  <c r="Y85" i="14"/>
  <c r="Y27" i="14"/>
  <c r="Y94" i="14"/>
  <c r="Y5" i="14"/>
  <c r="Y38" i="14"/>
  <c r="Y140" i="14"/>
  <c r="Y114" i="14"/>
  <c r="Y9" i="14"/>
  <c r="Y110" i="14"/>
  <c r="Y144" i="14"/>
  <c r="Y82" i="14"/>
  <c r="Y132" i="14"/>
  <c r="Y100" i="14"/>
  <c r="Y113" i="14"/>
  <c r="Y152" i="14"/>
  <c r="Y146" i="14"/>
  <c r="Y127" i="14"/>
  <c r="Y44" i="14"/>
  <c r="Y12" i="14"/>
  <c r="Y79" i="14"/>
  <c r="Y73" i="14"/>
  <c r="Y83" i="14"/>
  <c r="Y28" i="14"/>
  <c r="Y141" i="14"/>
  <c r="Y63" i="14"/>
  <c r="Y95" i="14"/>
  <c r="Y39" i="14"/>
  <c r="Y145" i="14"/>
  <c r="Y137" i="14"/>
  <c r="Y76" i="14"/>
  <c r="Y19" i="14"/>
  <c r="Y135" i="14"/>
  <c r="Y115" i="14"/>
  <c r="Y45" i="14"/>
  <c r="Y84" i="14"/>
  <c r="Y36" i="14"/>
  <c r="Y126" i="14"/>
  <c r="Y105" i="14"/>
  <c r="Y52" i="14"/>
  <c r="Y133" i="14"/>
  <c r="Y53" i="14"/>
  <c r="Y50" i="14"/>
  <c r="Y120" i="14"/>
  <c r="Y101" i="14"/>
  <c r="Y2" i="14"/>
  <c r="Y72" i="14"/>
  <c r="Y102" i="14"/>
  <c r="Y26" i="14"/>
  <c r="Y103" i="14"/>
  <c r="Y92" i="14"/>
  <c r="Y42" i="14"/>
  <c r="Y8" i="14"/>
  <c r="V10" i="15" l="1"/>
  <c r="V22" i="15"/>
  <c r="V70" i="15"/>
  <c r="V155" i="15"/>
  <c r="V62" i="15"/>
  <c r="V125" i="15"/>
  <c r="V146" i="15"/>
  <c r="V106" i="15"/>
  <c r="V4" i="15"/>
  <c r="V153" i="15"/>
  <c r="K10" i="14"/>
  <c r="V7" i="15"/>
  <c r="V132" i="15"/>
  <c r="V97" i="15"/>
  <c r="V65" i="15"/>
  <c r="V122" i="15"/>
  <c r="V76" i="15"/>
  <c r="V55" i="15"/>
  <c r="V40" i="15"/>
  <c r="V19" i="15"/>
  <c r="V109" i="15"/>
  <c r="V104" i="15"/>
  <c r="V86" i="15"/>
  <c r="V2" i="15"/>
  <c r="V50" i="15"/>
  <c r="V149" i="15"/>
  <c r="V66" i="15"/>
  <c r="V131" i="15"/>
  <c r="V91" i="15"/>
  <c r="V31" i="15"/>
  <c r="V56" i="15"/>
  <c r="V90" i="15"/>
  <c r="V57" i="15"/>
  <c r="V68" i="15"/>
  <c r="V37" i="15"/>
  <c r="V53" i="15"/>
  <c r="V101" i="15"/>
  <c r="V51" i="15"/>
  <c r="V11" i="15"/>
  <c r="V32" i="15"/>
  <c r="V82" i="15"/>
  <c r="V139" i="15"/>
  <c r="V34" i="15"/>
  <c r="V52" i="15"/>
  <c r="V74" i="15"/>
  <c r="V88" i="15"/>
  <c r="V105" i="15"/>
  <c r="V120" i="15"/>
  <c r="V128" i="15"/>
  <c r="V143" i="15"/>
  <c r="V152" i="15"/>
  <c r="V9" i="15"/>
  <c r="V121" i="15"/>
  <c r="V108" i="15"/>
  <c r="V15" i="15"/>
  <c r="V48" i="15"/>
  <c r="V93" i="15"/>
  <c r="V115" i="15"/>
  <c r="V75" i="15"/>
  <c r="V3" i="15"/>
  <c r="V16" i="15"/>
  <c r="V41" i="15"/>
  <c r="V137" i="15"/>
  <c r="V148" i="15"/>
  <c r="V17" i="15"/>
  <c r="V145" i="15"/>
  <c r="V119" i="15"/>
  <c r="V49" i="15"/>
  <c r="V8" i="15"/>
  <c r="V54" i="15"/>
  <c r="V21" i="15"/>
  <c r="V59" i="15"/>
  <c r="V142" i="15"/>
  <c r="V127" i="15"/>
  <c r="V144" i="15"/>
  <c r="V135" i="15"/>
  <c r="V14" i="15"/>
  <c r="V13" i="15"/>
  <c r="V84" i="15"/>
  <c r="V58" i="15"/>
  <c r="V138" i="15"/>
  <c r="V43" i="15"/>
  <c r="V81" i="15"/>
  <c r="V80" i="15"/>
  <c r="V110" i="15"/>
  <c r="V83" i="15"/>
  <c r="V26" i="15"/>
  <c r="V98" i="15"/>
  <c r="V29" i="15"/>
  <c r="V113" i="15"/>
  <c r="V73" i="15"/>
  <c r="V111" i="15"/>
  <c r="V154" i="15"/>
  <c r="V61" i="15"/>
  <c r="V117" i="15"/>
  <c r="V69" i="15"/>
  <c r="V25" i="15"/>
  <c r="V141" i="15"/>
  <c r="V63" i="15"/>
  <c r="V72" i="15"/>
  <c r="V39" i="15"/>
  <c r="V133" i="15"/>
  <c r="V103" i="15"/>
  <c r="V118" i="15"/>
  <c r="V114" i="15"/>
  <c r="V35" i="15"/>
  <c r="V28" i="15"/>
  <c r="V45" i="15"/>
  <c r="V102" i="15"/>
  <c r="V47" i="15"/>
  <c r="V126" i="15"/>
  <c r="V71" i="15"/>
  <c r="V79" i="15"/>
  <c r="V136" i="15"/>
  <c r="V94" i="15"/>
  <c r="V77" i="15"/>
  <c r="V42" i="15"/>
  <c r="V20" i="15"/>
  <c r="V5" i="15"/>
  <c r="V27" i="15"/>
  <c r="V30" i="15"/>
  <c r="V78" i="15"/>
  <c r="V112" i="15"/>
  <c r="V129" i="15"/>
  <c r="V89" i="15"/>
  <c r="V140" i="15"/>
  <c r="V100" i="15"/>
  <c r="V36" i="15"/>
  <c r="V151" i="15"/>
  <c r="V147" i="15"/>
  <c r="V95" i="15"/>
  <c r="V60" i="15"/>
  <c r="V107" i="15"/>
  <c r="V99" i="15"/>
  <c r="V156" i="15"/>
  <c r="V116" i="15"/>
  <c r="V67" i="15"/>
  <c r="V123" i="15"/>
  <c r="V87" i="15"/>
  <c r="V33" i="15"/>
  <c r="V6" i="15"/>
  <c r="V96" i="15"/>
  <c r="V44" i="15"/>
  <c r="V46" i="15"/>
  <c r="V130" i="15"/>
  <c r="V23" i="15"/>
  <c r="V134" i="15"/>
  <c r="V85" i="15"/>
  <c r="V38" i="15"/>
  <c r="V24" i="15"/>
  <c r="V124" i="15"/>
  <c r="V92" i="15"/>
  <c r="V64" i="15"/>
  <c r="V12" i="15"/>
  <c r="V18" i="15"/>
  <c r="V150" i="15"/>
  <c r="X37" i="16"/>
  <c r="X136" i="16"/>
  <c r="X85" i="16"/>
  <c r="X11" i="16"/>
  <c r="L2" i="16"/>
  <c r="O5" i="16"/>
  <c r="X111" i="16"/>
  <c r="L8" i="16"/>
  <c r="X4" i="16"/>
  <c r="X3" i="16"/>
  <c r="X149" i="16"/>
  <c r="X71" i="16"/>
  <c r="X80" i="16"/>
  <c r="X36" i="16"/>
  <c r="O4" i="16"/>
  <c r="X150" i="16"/>
  <c r="X104" i="16"/>
  <c r="O2" i="16"/>
  <c r="X106" i="16"/>
  <c r="X40" i="16"/>
  <c r="X51" i="16"/>
  <c r="X84" i="16"/>
  <c r="X49" i="16"/>
  <c r="X44" i="16"/>
  <c r="X153" i="16"/>
  <c r="O8" i="16"/>
  <c r="X68" i="16"/>
  <c r="X65" i="16"/>
  <c r="X63" i="16"/>
  <c r="X34" i="16"/>
  <c r="X41" i="16"/>
  <c r="X103" i="16"/>
  <c r="X146" i="16"/>
  <c r="X128" i="16"/>
  <c r="X121" i="16"/>
  <c r="O3" i="16"/>
  <c r="X139" i="16"/>
  <c r="X47" i="16"/>
  <c r="X45" i="16"/>
  <c r="X97" i="16"/>
  <c r="X15" i="16"/>
  <c r="X67" i="16"/>
  <c r="X78" i="16"/>
  <c r="X119" i="16"/>
  <c r="X83" i="16"/>
  <c r="X18" i="16"/>
  <c r="L4" i="16"/>
  <c r="X81" i="16"/>
  <c r="X133" i="16"/>
  <c r="N8" i="16"/>
  <c r="X48" i="16"/>
  <c r="X123" i="16"/>
  <c r="X39" i="16"/>
  <c r="X28" i="16"/>
  <c r="X140" i="16"/>
  <c r="X148" i="16"/>
  <c r="X29" i="16"/>
  <c r="X79" i="16"/>
  <c r="X42" i="16"/>
  <c r="O6" i="16"/>
  <c r="X52" i="16"/>
  <c r="X86" i="16"/>
  <c r="X75" i="16"/>
  <c r="X13" i="16"/>
  <c r="X5" i="16"/>
  <c r="X132" i="16"/>
  <c r="X72" i="16"/>
  <c r="X95" i="16"/>
  <c r="X24" i="16"/>
  <c r="N7" i="16"/>
  <c r="X108" i="16"/>
  <c r="X134" i="16"/>
  <c r="X2" i="16"/>
  <c r="X43" i="16"/>
  <c r="X32" i="16"/>
  <c r="X113" i="16"/>
  <c r="X64" i="16"/>
  <c r="X46" i="16"/>
  <c r="X20" i="16"/>
  <c r="X7" i="16"/>
  <c r="M4" i="16"/>
  <c r="X77" i="16"/>
  <c r="X91" i="16"/>
  <c r="X55" i="16"/>
  <c r="X58" i="16"/>
  <c r="X147" i="16"/>
  <c r="X6" i="16"/>
  <c r="X155" i="16"/>
  <c r="X112" i="16"/>
  <c r="X96" i="16"/>
  <c r="X118" i="16"/>
  <c r="X31" i="16"/>
  <c r="L5" i="16"/>
  <c r="X53" i="16"/>
  <c r="M6" i="16"/>
  <c r="X101" i="16"/>
  <c r="X117" i="16"/>
  <c r="X9" i="16"/>
  <c r="N6" i="16"/>
  <c r="X50" i="16"/>
  <c r="X154" i="16"/>
  <c r="X127" i="16"/>
  <c r="X33" i="16"/>
  <c r="X89" i="16"/>
  <c r="X115" i="16"/>
  <c r="X26" i="16"/>
  <c r="X57" i="16"/>
  <c r="X56" i="16"/>
  <c r="X135" i="16"/>
  <c r="N5" i="16"/>
  <c r="X142" i="16"/>
  <c r="X88" i="16"/>
  <c r="X23" i="16"/>
  <c r="X125" i="16"/>
  <c r="X105" i="16"/>
  <c r="X124" i="16"/>
  <c r="M5" i="16"/>
  <c r="X131" i="16"/>
  <c r="M3" i="16"/>
  <c r="N4" i="16"/>
  <c r="N2" i="16"/>
  <c r="X10" i="16"/>
  <c r="X62" i="16"/>
  <c r="M7" i="16"/>
  <c r="X145" i="16"/>
  <c r="X76" i="16"/>
  <c r="X109" i="16"/>
  <c r="O7" i="16"/>
  <c r="X66" i="16"/>
  <c r="X19" i="16"/>
  <c r="X120" i="16"/>
  <c r="X143" i="16"/>
  <c r="X25" i="16"/>
  <c r="X82" i="16"/>
  <c r="X74" i="16"/>
  <c r="M2" i="16"/>
  <c r="X70" i="16"/>
  <c r="X116" i="16"/>
  <c r="X152" i="16"/>
  <c r="X54" i="16"/>
  <c r="X126" i="16"/>
  <c r="X69" i="16"/>
  <c r="X12" i="16"/>
  <c r="X60" i="16"/>
  <c r="L6" i="16"/>
  <c r="X59" i="16"/>
  <c r="X92" i="16"/>
  <c r="X17" i="16"/>
  <c r="X8" i="16"/>
  <c r="X137" i="16"/>
  <c r="X144" i="16"/>
  <c r="X138" i="16"/>
  <c r="X110" i="16"/>
  <c r="L3" i="16"/>
  <c r="X141" i="16"/>
  <c r="X30" i="16"/>
  <c r="X61" i="16"/>
  <c r="X22" i="16"/>
  <c r="X114" i="16"/>
  <c r="X102" i="16"/>
  <c r="L7" i="16"/>
  <c r="X14" i="16"/>
  <c r="X122" i="16"/>
  <c r="X94" i="16"/>
  <c r="X99" i="16"/>
  <c r="X98" i="16"/>
  <c r="X156" i="16"/>
  <c r="X93" i="16"/>
  <c r="X16" i="16"/>
  <c r="N3" i="16"/>
  <c r="X129" i="16"/>
  <c r="X73" i="16"/>
  <c r="X151" i="16"/>
  <c r="X107" i="16"/>
  <c r="X87" i="16"/>
  <c r="X21" i="16"/>
  <c r="X130" i="16"/>
  <c r="X38" i="16"/>
  <c r="X27" i="16"/>
  <c r="M8" i="16"/>
  <c r="X90" i="16"/>
  <c r="X100" i="16"/>
  <c r="X35" i="16"/>
  <c r="U144" i="16" l="1"/>
  <c r="U65" i="16"/>
  <c r="U91" i="16"/>
  <c r="U136" i="16"/>
  <c r="U54" i="16"/>
  <c r="U90" i="16"/>
  <c r="U2" i="16"/>
  <c r="U58" i="16"/>
  <c r="U108" i="16"/>
  <c r="U40" i="16"/>
  <c r="U30" i="16"/>
  <c r="U100" i="16"/>
  <c r="U57" i="16"/>
  <c r="U123" i="16"/>
  <c r="U46" i="16"/>
  <c r="U103" i="16"/>
  <c r="U11" i="16"/>
  <c r="U140" i="16"/>
  <c r="U89" i="16"/>
  <c r="U153" i="16"/>
  <c r="U36" i="16"/>
  <c r="U55" i="16"/>
  <c r="U124" i="16"/>
  <c r="U56" i="16"/>
  <c r="U137" i="16"/>
  <c r="U20" i="16"/>
  <c r="U33" i="16"/>
  <c r="U112" i="16"/>
  <c r="U133" i="16"/>
  <c r="U41" i="16"/>
  <c r="U122" i="16"/>
  <c r="U125" i="16"/>
  <c r="U51" i="16"/>
  <c r="U156" i="16"/>
  <c r="U47" i="16"/>
  <c r="U96" i="16"/>
  <c r="U26" i="16"/>
  <c r="U76" i="16"/>
  <c r="U134" i="16"/>
  <c r="U146" i="16"/>
  <c r="U86" i="16"/>
  <c r="U5" i="16"/>
  <c r="U149" i="16"/>
  <c r="U73" i="16"/>
  <c r="U147" i="16"/>
  <c r="U53" i="16"/>
  <c r="U34" i="16"/>
  <c r="U94" i="16"/>
  <c r="U127" i="16"/>
  <c r="U17" i="16"/>
  <c r="U120" i="16"/>
  <c r="U119" i="16"/>
  <c r="U29" i="16"/>
  <c r="U92" i="16"/>
  <c r="U6" i="16"/>
  <c r="U52" i="16"/>
  <c r="U64" i="16"/>
  <c r="U150" i="16"/>
  <c r="U61" i="16"/>
  <c r="U99" i="16"/>
  <c r="U142" i="16"/>
  <c r="U8" i="16"/>
  <c r="U143" i="16"/>
  <c r="U39" i="16"/>
  <c r="U83" i="16"/>
  <c r="U130" i="16"/>
  <c r="U74" i="16"/>
  <c r="U49" i="16"/>
  <c r="U63" i="16"/>
  <c r="U59" i="16"/>
  <c r="U70" i="16"/>
  <c r="U138" i="16"/>
  <c r="U101" i="16"/>
  <c r="U117" i="16"/>
  <c r="U105" i="16"/>
  <c r="U106" i="16"/>
  <c r="U31" i="16"/>
  <c r="U95" i="16"/>
  <c r="U18" i="16"/>
  <c r="U132" i="16"/>
  <c r="U78" i="16"/>
  <c r="U14" i="16"/>
  <c r="U79" i="16"/>
  <c r="U81" i="16"/>
  <c r="U116" i="16"/>
  <c r="U48" i="16"/>
  <c r="U7" i="16"/>
  <c r="U23" i="16"/>
  <c r="U88" i="16"/>
  <c r="U110" i="16"/>
  <c r="U15" i="16"/>
  <c r="U77" i="16"/>
  <c r="U42" i="16"/>
  <c r="U111" i="16"/>
  <c r="U115" i="16"/>
  <c r="U21" i="16"/>
  <c r="U38" i="16"/>
  <c r="U85" i="16"/>
  <c r="U68" i="16"/>
  <c r="U82" i="16"/>
  <c r="U128" i="16"/>
  <c r="U152" i="16"/>
  <c r="U4" i="16"/>
  <c r="U141" i="16"/>
  <c r="U43" i="16"/>
  <c r="U126" i="16"/>
  <c r="U129" i="16"/>
  <c r="U12" i="16"/>
  <c r="U22" i="16"/>
  <c r="U121" i="16"/>
  <c r="U118" i="16"/>
  <c r="U80" i="16"/>
  <c r="U98" i="16"/>
  <c r="U148" i="16"/>
  <c r="U114" i="16"/>
  <c r="U27" i="16"/>
  <c r="U44" i="16"/>
  <c r="U87" i="16"/>
  <c r="U9" i="16"/>
  <c r="U155" i="16"/>
  <c r="U66" i="16"/>
  <c r="U3" i="16"/>
  <c r="U71" i="16"/>
  <c r="U72" i="16"/>
  <c r="U102" i="16"/>
  <c r="U75" i="16"/>
  <c r="U93" i="16"/>
  <c r="U62" i="16"/>
  <c r="U67" i="16"/>
  <c r="U32" i="16"/>
  <c r="U113" i="16"/>
  <c r="U24" i="16"/>
  <c r="U109" i="16"/>
  <c r="U69" i="16"/>
  <c r="U107" i="16"/>
  <c r="U13" i="16"/>
  <c r="U10" i="16"/>
  <c r="U84" i="16"/>
  <c r="U151" i="16"/>
  <c r="U139" i="16"/>
  <c r="U16" i="16"/>
  <c r="U50" i="16"/>
  <c r="U45" i="16"/>
  <c r="U154" i="16"/>
  <c r="U19" i="16"/>
  <c r="U145" i="16"/>
  <c r="U104" i="16"/>
  <c r="U97" i="16"/>
  <c r="U28" i="16"/>
  <c r="U131" i="16"/>
  <c r="U25" i="16"/>
  <c r="U35" i="16"/>
  <c r="U37" i="16"/>
  <c r="U135" i="16"/>
  <c r="U60" i="16"/>
  <c r="S135" i="16"/>
  <c r="S145" i="16"/>
  <c r="S81" i="16"/>
  <c r="S114" i="16"/>
  <c r="S147" i="16"/>
  <c r="S149" i="16"/>
  <c r="S85" i="16"/>
  <c r="S78" i="16"/>
  <c r="S50" i="16"/>
  <c r="S63" i="16"/>
  <c r="S150" i="16"/>
  <c r="S91" i="16"/>
  <c r="S22" i="16"/>
  <c r="S12" i="16"/>
  <c r="S24" i="16"/>
  <c r="S5" i="16"/>
  <c r="S48" i="16"/>
  <c r="S84" i="16"/>
  <c r="S40" i="16"/>
  <c r="S8" i="16"/>
  <c r="S127" i="16"/>
  <c r="S137" i="16"/>
  <c r="S73" i="16"/>
  <c r="S106" i="16"/>
  <c r="S139" i="16"/>
  <c r="S141" i="16"/>
  <c r="S77" i="16"/>
  <c r="S140" i="16"/>
  <c r="S42" i="16"/>
  <c r="S59" i="16"/>
  <c r="S124" i="16"/>
  <c r="S71" i="16"/>
  <c r="S14" i="16"/>
  <c r="S142" i="16"/>
  <c r="S116" i="16"/>
  <c r="S3" i="16"/>
  <c r="S37" i="16"/>
  <c r="S53" i="16"/>
  <c r="S29" i="16"/>
  <c r="S119" i="16"/>
  <c r="S129" i="16"/>
  <c r="S65" i="16"/>
  <c r="S98" i="16"/>
  <c r="S131" i="16"/>
  <c r="S133" i="16"/>
  <c r="S69" i="16"/>
  <c r="S134" i="16"/>
  <c r="S34" i="16"/>
  <c r="S51" i="16"/>
  <c r="S118" i="16"/>
  <c r="S64" i="16"/>
  <c r="S110" i="16"/>
  <c r="S52" i="16"/>
  <c r="S96" i="16"/>
  <c r="S57" i="16"/>
  <c r="S17" i="16"/>
  <c r="S33" i="16"/>
  <c r="S6" i="16"/>
  <c r="S111" i="16"/>
  <c r="S121" i="16"/>
  <c r="S154" i="16"/>
  <c r="S90" i="16"/>
  <c r="S123" i="16"/>
  <c r="S125" i="16"/>
  <c r="S132" i="16"/>
  <c r="S128" i="16"/>
  <c r="S26" i="16"/>
  <c r="S43" i="16"/>
  <c r="S112" i="16"/>
  <c r="S61" i="16"/>
  <c r="S87" i="16"/>
  <c r="S32" i="16"/>
  <c r="S76" i="16"/>
  <c r="S13" i="16"/>
  <c r="S15" i="16"/>
  <c r="S31" i="16"/>
  <c r="S4" i="16"/>
  <c r="S103" i="16"/>
  <c r="S113" i="16"/>
  <c r="S146" i="16"/>
  <c r="S82" i="16"/>
  <c r="S115" i="16"/>
  <c r="S117" i="16"/>
  <c r="S126" i="16"/>
  <c r="S92" i="16"/>
  <c r="S18" i="16"/>
  <c r="S35" i="16"/>
  <c r="S88" i="16"/>
  <c r="S54" i="16"/>
  <c r="S56" i="16"/>
  <c r="S21" i="16"/>
  <c r="S41" i="16"/>
  <c r="S83" i="16"/>
  <c r="S10" i="16"/>
  <c r="S20" i="16"/>
  <c r="S2" i="16"/>
  <c r="S152" i="16"/>
  <c r="S105" i="16"/>
  <c r="S138" i="16"/>
  <c r="S74" i="16"/>
  <c r="S107" i="16"/>
  <c r="S109" i="16"/>
  <c r="S120" i="16"/>
  <c r="S72" i="16"/>
  <c r="S99" i="16"/>
  <c r="S27" i="16"/>
  <c r="S86" i="16"/>
  <c r="S46" i="16"/>
  <c r="S45" i="16"/>
  <c r="S9" i="16"/>
  <c r="S39" i="16"/>
  <c r="S67" i="16"/>
  <c r="S55" i="16"/>
  <c r="S136" i="16"/>
  <c r="S62" i="16"/>
  <c r="S143" i="16"/>
  <c r="S153" i="16"/>
  <c r="S89" i="16"/>
  <c r="S122" i="16"/>
  <c r="S155" i="16"/>
  <c r="S148" i="16"/>
  <c r="S93" i="16"/>
  <c r="S80" i="16"/>
  <c r="S58" i="16"/>
  <c r="S68" i="16"/>
  <c r="S11" i="16"/>
  <c r="S102" i="16"/>
  <c r="S30" i="16"/>
  <c r="S23" i="16"/>
  <c r="S44" i="16"/>
  <c r="S7" i="16"/>
  <c r="S95" i="16"/>
  <c r="S94" i="16"/>
  <c r="S60" i="16"/>
  <c r="S16" i="16"/>
  <c r="S97" i="16"/>
  <c r="S19" i="16"/>
  <c r="S130" i="16"/>
  <c r="S108" i="16"/>
  <c r="S47" i="16"/>
  <c r="S104" i="16"/>
  <c r="S66" i="16"/>
  <c r="S38" i="16"/>
  <c r="S156" i="16"/>
  <c r="S25" i="16"/>
  <c r="S101" i="16"/>
  <c r="S75" i="16"/>
  <c r="S79" i="16"/>
  <c r="S100" i="16"/>
  <c r="S28" i="16"/>
  <c r="S151" i="16"/>
  <c r="S70" i="16"/>
  <c r="S49" i="16"/>
  <c r="S144" i="16"/>
  <c r="S36" i="16"/>
  <c r="T112" i="16"/>
  <c r="T122" i="16"/>
  <c r="T155" i="16"/>
  <c r="T91" i="16"/>
  <c r="T124" i="16"/>
  <c r="T118" i="16"/>
  <c r="T141" i="16"/>
  <c r="T101" i="16"/>
  <c r="T35" i="16"/>
  <c r="T60" i="16"/>
  <c r="T127" i="16"/>
  <c r="T100" i="16"/>
  <c r="T15" i="16"/>
  <c r="T125" i="16"/>
  <c r="T53" i="16"/>
  <c r="T10" i="16"/>
  <c r="T46" i="16"/>
  <c r="T42" i="16"/>
  <c r="T49" i="16"/>
  <c r="T104" i="16"/>
  <c r="T114" i="16"/>
  <c r="T147" i="16"/>
  <c r="T83" i="16"/>
  <c r="T116" i="16"/>
  <c r="T110" i="16"/>
  <c r="T135" i="16"/>
  <c r="T81" i="16"/>
  <c r="T27" i="16"/>
  <c r="T52" i="16"/>
  <c r="T121" i="16"/>
  <c r="T80" i="16"/>
  <c r="T92" i="16"/>
  <c r="T96" i="16"/>
  <c r="T33" i="16"/>
  <c r="T22" i="16"/>
  <c r="T26" i="16"/>
  <c r="T40" i="16"/>
  <c r="T38" i="16"/>
  <c r="T153" i="16"/>
  <c r="T106" i="16"/>
  <c r="T139" i="16"/>
  <c r="T75" i="16"/>
  <c r="T108" i="16"/>
  <c r="T102" i="16"/>
  <c r="T129" i="16"/>
  <c r="T79" i="16"/>
  <c r="T19" i="16"/>
  <c r="T44" i="16"/>
  <c r="T97" i="16"/>
  <c r="T69" i="16"/>
  <c r="T64" i="16"/>
  <c r="T73" i="16"/>
  <c r="T45" i="16"/>
  <c r="T119" i="16"/>
  <c r="T24" i="16"/>
  <c r="T29" i="16"/>
  <c r="T18" i="16"/>
  <c r="T152" i="16"/>
  <c r="T145" i="16"/>
  <c r="T98" i="16"/>
  <c r="T131" i="16"/>
  <c r="T67" i="16"/>
  <c r="T149" i="16"/>
  <c r="T94" i="16"/>
  <c r="T89" i="16"/>
  <c r="T68" i="16"/>
  <c r="T151" i="16"/>
  <c r="T36" i="16"/>
  <c r="T95" i="16"/>
  <c r="T55" i="16"/>
  <c r="T54" i="16"/>
  <c r="T41" i="16"/>
  <c r="T61" i="16"/>
  <c r="T56" i="16"/>
  <c r="T13" i="16"/>
  <c r="T11" i="16"/>
  <c r="T16" i="16"/>
  <c r="T144" i="16"/>
  <c r="T154" i="16"/>
  <c r="T90" i="16"/>
  <c r="T123" i="16"/>
  <c r="T156" i="16"/>
  <c r="T150" i="16"/>
  <c r="T86" i="16"/>
  <c r="T87" i="16"/>
  <c r="T63" i="16"/>
  <c r="T109" i="16"/>
  <c r="T28" i="16"/>
  <c r="T84" i="16"/>
  <c r="T47" i="16"/>
  <c r="T34" i="16"/>
  <c r="T30" i="16"/>
  <c r="T50" i="16"/>
  <c r="T25" i="16"/>
  <c r="T14" i="16"/>
  <c r="T6" i="16"/>
  <c r="T8" i="16"/>
  <c r="T136" i="16"/>
  <c r="T146" i="16"/>
  <c r="T82" i="16"/>
  <c r="T115" i="16"/>
  <c r="T148" i="16"/>
  <c r="T142" i="16"/>
  <c r="T78" i="16"/>
  <c r="T76" i="16"/>
  <c r="T59" i="16"/>
  <c r="T103" i="16"/>
  <c r="T20" i="16"/>
  <c r="T117" i="16"/>
  <c r="T39" i="16"/>
  <c r="T32" i="16"/>
  <c r="T7" i="16"/>
  <c r="T48" i="16"/>
  <c r="T85" i="16"/>
  <c r="T113" i="16"/>
  <c r="T4" i="16"/>
  <c r="T58" i="16"/>
  <c r="T120" i="16"/>
  <c r="T130" i="16"/>
  <c r="T66" i="16"/>
  <c r="T99" i="16"/>
  <c r="T132" i="16"/>
  <c r="T126" i="16"/>
  <c r="T62" i="16"/>
  <c r="T137" i="16"/>
  <c r="T43" i="16"/>
  <c r="T77" i="16"/>
  <c r="T133" i="16"/>
  <c r="T105" i="16"/>
  <c r="T23" i="16"/>
  <c r="T9" i="16"/>
  <c r="T3" i="16"/>
  <c r="T17" i="16"/>
  <c r="T57" i="16"/>
  <c r="T65" i="16"/>
  <c r="T93" i="16"/>
  <c r="T134" i="16"/>
  <c r="T21" i="16"/>
  <c r="T70" i="16"/>
  <c r="T5" i="16"/>
  <c r="T143" i="16"/>
  <c r="T37" i="16"/>
  <c r="T128" i="16"/>
  <c r="T51" i="16"/>
  <c r="T72" i="16"/>
  <c r="T138" i="16"/>
  <c r="T88" i="16"/>
  <c r="T71" i="16"/>
  <c r="T74" i="16"/>
  <c r="T12" i="16"/>
  <c r="T2" i="16"/>
  <c r="T31" i="16"/>
  <c r="T107" i="16"/>
  <c r="T111" i="16"/>
  <c r="T140" i="16"/>
  <c r="R150" i="16"/>
  <c r="R144" i="16"/>
  <c r="R80" i="16"/>
  <c r="R113" i="16"/>
  <c r="R138" i="16"/>
  <c r="R148" i="16"/>
  <c r="R84" i="16"/>
  <c r="R71" i="16"/>
  <c r="R49" i="16"/>
  <c r="R70" i="16"/>
  <c r="R115" i="16"/>
  <c r="R82" i="16"/>
  <c r="R67" i="16"/>
  <c r="R87" i="16"/>
  <c r="R69" i="16"/>
  <c r="R46" i="16"/>
  <c r="R107" i="16"/>
  <c r="R48" i="16"/>
  <c r="R24" i="16"/>
  <c r="R74" i="16"/>
  <c r="R147" i="16"/>
  <c r="R9" i="16"/>
  <c r="R142" i="16"/>
  <c r="R136" i="16"/>
  <c r="R72" i="16"/>
  <c r="R105" i="16"/>
  <c r="R130" i="16"/>
  <c r="R140" i="16"/>
  <c r="R76" i="16"/>
  <c r="R141" i="16"/>
  <c r="R41" i="16"/>
  <c r="R58" i="16"/>
  <c r="R109" i="16"/>
  <c r="R53" i="16"/>
  <c r="R62" i="16"/>
  <c r="R56" i="16"/>
  <c r="R66" i="16"/>
  <c r="R35" i="16"/>
  <c r="R61" i="16"/>
  <c r="R15" i="16"/>
  <c r="R22" i="16"/>
  <c r="R40" i="16"/>
  <c r="R129" i="16"/>
  <c r="R134" i="16"/>
  <c r="R128" i="16"/>
  <c r="R64" i="16"/>
  <c r="R97" i="16"/>
  <c r="R122" i="16"/>
  <c r="R132" i="16"/>
  <c r="R68" i="16"/>
  <c r="R131" i="16"/>
  <c r="R33" i="16"/>
  <c r="R50" i="16"/>
  <c r="R103" i="16"/>
  <c r="R45" i="16"/>
  <c r="R47" i="16"/>
  <c r="R54" i="16"/>
  <c r="R52" i="16"/>
  <c r="R135" i="16"/>
  <c r="R59" i="16"/>
  <c r="R4" i="16"/>
  <c r="R98" i="16"/>
  <c r="R27" i="16"/>
  <c r="R96" i="16"/>
  <c r="R126" i="16"/>
  <c r="R120" i="16"/>
  <c r="R153" i="16"/>
  <c r="R89" i="16"/>
  <c r="R114" i="16"/>
  <c r="R124" i="16"/>
  <c r="R123" i="16"/>
  <c r="R125" i="16"/>
  <c r="R25" i="16"/>
  <c r="R42" i="16"/>
  <c r="R99" i="16"/>
  <c r="R37" i="16"/>
  <c r="R36" i="16"/>
  <c r="R43" i="16"/>
  <c r="R32" i="16"/>
  <c r="R127" i="16"/>
  <c r="R39" i="16"/>
  <c r="R2" i="16"/>
  <c r="R65" i="16"/>
  <c r="R154" i="16"/>
  <c r="R38" i="16"/>
  <c r="R118" i="16"/>
  <c r="R112" i="16"/>
  <c r="R145" i="16"/>
  <c r="R81" i="16"/>
  <c r="R106" i="16"/>
  <c r="R116" i="16"/>
  <c r="R117" i="16"/>
  <c r="R119" i="16"/>
  <c r="R17" i="16"/>
  <c r="R34" i="16"/>
  <c r="R79" i="16"/>
  <c r="R29" i="16"/>
  <c r="R16" i="16"/>
  <c r="R23" i="16"/>
  <c r="R30" i="16"/>
  <c r="R78" i="16"/>
  <c r="V78" i="16" s="1"/>
  <c r="R28" i="16"/>
  <c r="R6" i="16"/>
  <c r="R51" i="16"/>
  <c r="R110" i="16"/>
  <c r="R104" i="16"/>
  <c r="R137" i="16"/>
  <c r="R73" i="16"/>
  <c r="R155" i="16"/>
  <c r="R108" i="16"/>
  <c r="R111" i="16"/>
  <c r="R94" i="16"/>
  <c r="R143" i="16"/>
  <c r="R26" i="16"/>
  <c r="R77" i="16"/>
  <c r="R21" i="16"/>
  <c r="R14" i="16"/>
  <c r="R12" i="16"/>
  <c r="R19" i="16"/>
  <c r="R60" i="16"/>
  <c r="R7" i="16"/>
  <c r="R75" i="16"/>
  <c r="R31" i="16"/>
  <c r="R151" i="16"/>
  <c r="R102" i="16"/>
  <c r="R83" i="16"/>
  <c r="R18" i="16"/>
  <c r="R95" i="16"/>
  <c r="R13" i="16"/>
  <c r="R8" i="16"/>
  <c r="R63" i="16"/>
  <c r="R152" i="16"/>
  <c r="R88" i="16"/>
  <c r="R121" i="16"/>
  <c r="R146" i="16"/>
  <c r="R156" i="16"/>
  <c r="R92" i="16"/>
  <c r="R91" i="16"/>
  <c r="R57" i="16"/>
  <c r="R90" i="16"/>
  <c r="R10" i="16"/>
  <c r="R93" i="16"/>
  <c r="R149" i="16"/>
  <c r="V149" i="16" s="1"/>
  <c r="R133" i="16"/>
  <c r="R86" i="16"/>
  <c r="R85" i="16"/>
  <c r="R139" i="16"/>
  <c r="R3" i="16"/>
  <c r="R44" i="16"/>
  <c r="R11" i="16"/>
  <c r="R100" i="16"/>
  <c r="R5" i="16"/>
  <c r="R101" i="16"/>
  <c r="R55" i="16"/>
  <c r="R20" i="16"/>
  <c r="Y33" i="15"/>
  <c r="Y77" i="15"/>
  <c r="Y12" i="15"/>
  <c r="Y78" i="15"/>
  <c r="Y43" i="15"/>
  <c r="Y92" i="15"/>
  <c r="Y36" i="15"/>
  <c r="Y118" i="15"/>
  <c r="Y98" i="15"/>
  <c r="Y148" i="15"/>
  <c r="Y32" i="15"/>
  <c r="Y122" i="15"/>
  <c r="Y44" i="15"/>
  <c r="Y156" i="15"/>
  <c r="Y100" i="15"/>
  <c r="Y5" i="15"/>
  <c r="Y126" i="15"/>
  <c r="Y103" i="15"/>
  <c r="Y117" i="15"/>
  <c r="Y26" i="15"/>
  <c r="Y84" i="15"/>
  <c r="Y21" i="15"/>
  <c r="Y137" i="15"/>
  <c r="Y15" i="15"/>
  <c r="Y105" i="15"/>
  <c r="Y11" i="15"/>
  <c r="Y56" i="15"/>
  <c r="Y86" i="15"/>
  <c r="Y65" i="15"/>
  <c r="Y146" i="15"/>
  <c r="Y129" i="15"/>
  <c r="Y80" i="15"/>
  <c r="Y147" i="15"/>
  <c r="Y141" i="15"/>
  <c r="Y145" i="15"/>
  <c r="Y116" i="15"/>
  <c r="Y27" i="15"/>
  <c r="Y69" i="15"/>
  <c r="Y59" i="15"/>
  <c r="Y120" i="15"/>
  <c r="Y2" i="15"/>
  <c r="Y124" i="15"/>
  <c r="Y24" i="15"/>
  <c r="Y96" i="15"/>
  <c r="Y99" i="15"/>
  <c r="Y140" i="15"/>
  <c r="Y20" i="15"/>
  <c r="Y47" i="15"/>
  <c r="Y133" i="15"/>
  <c r="Y61" i="15"/>
  <c r="Y83" i="15"/>
  <c r="Y13" i="15"/>
  <c r="Y54" i="15"/>
  <c r="Y41" i="15"/>
  <c r="Y108" i="15"/>
  <c r="Y88" i="15"/>
  <c r="Y51" i="15"/>
  <c r="Y31" i="15"/>
  <c r="Y104" i="15"/>
  <c r="Y97" i="15"/>
  <c r="Y125" i="15"/>
  <c r="Y85" i="15"/>
  <c r="Y72" i="15"/>
  <c r="Y123" i="15"/>
  <c r="Y35" i="15"/>
  <c r="Y127" i="15"/>
  <c r="Y46" i="15"/>
  <c r="Y71" i="15"/>
  <c r="Y58" i="15"/>
  <c r="Y48" i="15"/>
  <c r="Y90" i="15"/>
  <c r="Y106" i="15"/>
  <c r="Y38" i="15"/>
  <c r="Y6" i="15"/>
  <c r="Y107" i="15"/>
  <c r="Y89" i="15"/>
  <c r="Y42" i="15"/>
  <c r="Y102" i="15"/>
  <c r="Y39" i="15"/>
  <c r="Y154" i="15"/>
  <c r="Y110" i="15"/>
  <c r="Y14" i="15"/>
  <c r="Y8" i="15"/>
  <c r="Y16" i="15"/>
  <c r="Y121" i="15"/>
  <c r="Y74" i="15"/>
  <c r="Y101" i="15"/>
  <c r="Y91" i="15"/>
  <c r="Y109" i="15"/>
  <c r="Y132" i="15"/>
  <c r="Y62" i="15"/>
  <c r="Y60" i="15"/>
  <c r="Y111" i="15"/>
  <c r="Y135" i="15"/>
  <c r="Y49" i="15"/>
  <c r="Y3" i="15"/>
  <c r="Y9" i="15"/>
  <c r="Y52" i="15"/>
  <c r="Y53" i="15"/>
  <c r="Y131" i="15"/>
  <c r="Y19" i="15"/>
  <c r="Y7" i="15"/>
  <c r="Y155" i="15"/>
  <c r="Y18" i="15"/>
  <c r="Y134" i="15"/>
  <c r="Y87" i="15"/>
  <c r="Y95" i="15"/>
  <c r="Y112" i="15"/>
  <c r="Y94" i="15"/>
  <c r="Y28" i="15"/>
  <c r="Y63" i="15"/>
  <c r="Y73" i="15"/>
  <c r="Y81" i="15"/>
  <c r="Y144" i="15"/>
  <c r="Y119" i="15"/>
  <c r="Y75" i="15"/>
  <c r="Y152" i="15"/>
  <c r="Y34" i="15"/>
  <c r="Y37" i="15"/>
  <c r="Y66" i="15"/>
  <c r="Y40" i="15"/>
  <c r="Y70" i="15"/>
  <c r="Y150" i="15"/>
  <c r="Y45" i="15"/>
  <c r="Y23" i="15"/>
  <c r="Y136" i="15"/>
  <c r="Y113" i="15"/>
  <c r="Y115" i="15"/>
  <c r="Y143" i="15"/>
  <c r="Y139" i="15"/>
  <c r="Y68" i="15"/>
  <c r="Y149" i="15"/>
  <c r="Y55" i="15"/>
  <c r="Y153" i="15"/>
  <c r="Y22" i="15"/>
  <c r="Y64" i="15"/>
  <c r="Y130" i="15"/>
  <c r="Y67" i="15"/>
  <c r="Y151" i="15"/>
  <c r="Y30" i="15"/>
  <c r="Y79" i="15"/>
  <c r="Y114" i="15"/>
  <c r="Y25" i="15"/>
  <c r="Y29" i="15"/>
  <c r="Y138" i="15"/>
  <c r="Y142" i="15"/>
  <c r="Y17" i="15"/>
  <c r="Y93" i="15"/>
  <c r="Y128" i="15"/>
  <c r="Y82" i="15"/>
  <c r="Y57" i="15"/>
  <c r="Y50" i="15"/>
  <c r="Y76" i="15"/>
  <c r="Y4" i="15"/>
  <c r="Y10" i="15"/>
  <c r="X149" i="17"/>
  <c r="X78" i="17"/>
  <c r="V17" i="16" l="1"/>
  <c r="Y17" i="16" s="1"/>
  <c r="V119" i="16"/>
  <c r="Y119" i="16" s="1"/>
  <c r="V44" i="16"/>
  <c r="Y44" i="16" s="1"/>
  <c r="V128" i="16"/>
  <c r="Y128" i="16" s="1"/>
  <c r="V63" i="16"/>
  <c r="Y63" i="16" s="1"/>
  <c r="V109" i="16"/>
  <c r="Y109" i="16" s="1"/>
  <c r="V54" i="16"/>
  <c r="Y54" i="16" s="1"/>
  <c r="V145" i="16"/>
  <c r="Y145" i="16" s="1"/>
  <c r="V142" i="16"/>
  <c r="V65" i="16"/>
  <c r="Y65" i="16" s="1"/>
  <c r="V130" i="16"/>
  <c r="Y130" i="16" s="1"/>
  <c r="V10" i="16"/>
  <c r="Y10" i="16" s="1"/>
  <c r="V86" i="16"/>
  <c r="Y86" i="16" s="1"/>
  <c r="V81" i="16"/>
  <c r="Y81" i="16" s="1"/>
  <c r="V32" i="16"/>
  <c r="Y32" i="16" s="1"/>
  <c r="V50" i="16"/>
  <c r="Y50" i="16" s="1"/>
  <c r="V137" i="16"/>
  <c r="Y137" i="16" s="1"/>
  <c r="V129" i="16"/>
  <c r="Y129" i="16" s="1"/>
  <c r="V49" i="16"/>
  <c r="Y49" i="16" s="1"/>
  <c r="V101" i="16"/>
  <c r="Y101" i="16" s="1"/>
  <c r="V51" i="16"/>
  <c r="Y51" i="16" s="1"/>
  <c r="V111" i="16"/>
  <c r="Y111" i="16" s="1"/>
  <c r="V69" i="16"/>
  <c r="Y69" i="16" s="1"/>
  <c r="V77" i="16"/>
  <c r="V116" i="16"/>
  <c r="Y116" i="16" s="1"/>
  <c r="V29" i="16"/>
  <c r="V150" i="16"/>
  <c r="Y150" i="16" s="1"/>
  <c r="V15" i="16"/>
  <c r="Y15" i="16" s="1"/>
  <c r="V19" i="16"/>
  <c r="Y19" i="16" s="1"/>
  <c r="V11" i="16"/>
  <c r="Y11" i="16" s="1"/>
  <c r="V93" i="16"/>
  <c r="Y93" i="16" s="1"/>
  <c r="V121" i="16"/>
  <c r="Y121" i="16" s="1"/>
  <c r="V12" i="16"/>
  <c r="Y12" i="16" s="1"/>
  <c r="V108" i="16"/>
  <c r="Y108" i="16" s="1"/>
  <c r="V28" i="16"/>
  <c r="V118" i="16"/>
  <c r="Y118" i="16" s="1"/>
  <c r="V43" i="16"/>
  <c r="Y43" i="16" s="1"/>
  <c r="V124" i="16"/>
  <c r="V98" i="16"/>
  <c r="Y98" i="16" s="1"/>
  <c r="V64" i="16"/>
  <c r="Y64" i="16" s="1"/>
  <c r="V9" i="16"/>
  <c r="Y9" i="16" s="1"/>
  <c r="V87" i="16"/>
  <c r="Y87" i="16" s="1"/>
  <c r="V102" i="16"/>
  <c r="Y102" i="16" s="1"/>
  <c r="V66" i="16"/>
  <c r="Y66" i="16" s="1"/>
  <c r="V88" i="16"/>
  <c r="Y88" i="16" s="1"/>
  <c r="V14" i="16"/>
  <c r="V38" i="16"/>
  <c r="Y38" i="16" s="1"/>
  <c r="V36" i="16"/>
  <c r="Y36" i="16" s="1"/>
  <c r="V90" i="16"/>
  <c r="Y90" i="16" s="1"/>
  <c r="V151" i="16"/>
  <c r="Y151" i="16" s="1"/>
  <c r="V73" i="16"/>
  <c r="Y73" i="16" s="1"/>
  <c r="V30" i="16"/>
  <c r="Y30" i="16" s="1"/>
  <c r="V117" i="16"/>
  <c r="Y117" i="16" s="1"/>
  <c r="V113" i="16"/>
  <c r="V5" i="16"/>
  <c r="Y5" i="16" s="1"/>
  <c r="V100" i="16"/>
  <c r="Y100" i="16" s="1"/>
  <c r="V146" i="16"/>
  <c r="Y146" i="16" s="1"/>
  <c r="V27" i="16"/>
  <c r="Y27" i="16" s="1"/>
  <c r="V57" i="16"/>
  <c r="Y57" i="16" s="1"/>
  <c r="V20" i="16"/>
  <c r="Y20" i="16" s="1"/>
  <c r="V24" i="16"/>
  <c r="Y24" i="16" s="1"/>
  <c r="V55" i="16"/>
  <c r="V26" i="16"/>
  <c r="Y26" i="16" s="1"/>
  <c r="V16" i="16"/>
  <c r="Y16" i="16" s="1"/>
  <c r="V106" i="16"/>
  <c r="Y106" i="16" s="1"/>
  <c r="V120" i="16"/>
  <c r="Y120" i="16" s="1"/>
  <c r="V40" i="16"/>
  <c r="Y40" i="16" s="1"/>
  <c r="V53" i="16"/>
  <c r="K10" i="15"/>
  <c r="Y149" i="16"/>
  <c r="Y78" i="16"/>
  <c r="V82" i="16"/>
  <c r="V18" i="16"/>
  <c r="V6" i="16"/>
  <c r="V34" i="16"/>
  <c r="V112" i="16"/>
  <c r="V123" i="16"/>
  <c r="V45" i="16"/>
  <c r="V97" i="16"/>
  <c r="V61" i="16"/>
  <c r="V41" i="16"/>
  <c r="V84" i="16"/>
  <c r="V114" i="16"/>
  <c r="V76" i="16"/>
  <c r="V3" i="16"/>
  <c r="V89" i="16"/>
  <c r="V134" i="16"/>
  <c r="V140" i="16"/>
  <c r="V74" i="16"/>
  <c r="V139" i="16"/>
  <c r="V31" i="16"/>
  <c r="V99" i="16"/>
  <c r="V131" i="16"/>
  <c r="V115" i="16"/>
  <c r="V91" i="16"/>
  <c r="V8" i="16"/>
  <c r="V2" i="16"/>
  <c r="V105" i="16"/>
  <c r="V48" i="16"/>
  <c r="V70" i="16"/>
  <c r="V143" i="16"/>
  <c r="V110" i="16"/>
  <c r="V25" i="16"/>
  <c r="V126" i="16"/>
  <c r="V72" i="16"/>
  <c r="V7" i="16"/>
  <c r="V95" i="16"/>
  <c r="V79" i="16"/>
  <c r="V96" i="16"/>
  <c r="V46" i="16"/>
  <c r="V83" i="16"/>
  <c r="V103" i="16"/>
  <c r="V35" i="16"/>
  <c r="V141" i="16"/>
  <c r="V148" i="16"/>
  <c r="V155" i="16"/>
  <c r="V4" i="16"/>
  <c r="V147" i="16"/>
  <c r="V67" i="16"/>
  <c r="V138" i="16"/>
  <c r="V152" i="16"/>
  <c r="V21" i="16"/>
  <c r="V154" i="16"/>
  <c r="V37" i="16"/>
  <c r="V59" i="16"/>
  <c r="V33" i="16"/>
  <c r="V56" i="16"/>
  <c r="V23" i="16"/>
  <c r="V153" i="16"/>
  <c r="V135" i="16"/>
  <c r="V62" i="16"/>
  <c r="V80" i="16"/>
  <c r="V85" i="16"/>
  <c r="V75" i="16"/>
  <c r="V104" i="16"/>
  <c r="V42" i="16"/>
  <c r="V52" i="16"/>
  <c r="V68" i="16"/>
  <c r="V144" i="16"/>
  <c r="V13" i="16"/>
  <c r="V39" i="16"/>
  <c r="V132" i="16"/>
  <c r="V22" i="16"/>
  <c r="V107" i="16"/>
  <c r="V92" i="16"/>
  <c r="V133" i="16"/>
  <c r="V156" i="16"/>
  <c r="V60" i="16"/>
  <c r="V94" i="16"/>
  <c r="V127" i="16"/>
  <c r="V125" i="16"/>
  <c r="V47" i="16"/>
  <c r="V122" i="16"/>
  <c r="V58" i="16"/>
  <c r="V136" i="16"/>
  <c r="V71" i="16"/>
  <c r="X17" i="17"/>
  <c r="X101" i="17"/>
  <c r="N8" i="17"/>
  <c r="X108" i="17"/>
  <c r="X32" i="17"/>
  <c r="X137" i="17"/>
  <c r="L7" i="17"/>
  <c r="X116" i="17"/>
  <c r="L6" i="17"/>
  <c r="X110" i="17"/>
  <c r="X61" i="17"/>
  <c r="X47" i="17"/>
  <c r="X88" i="17"/>
  <c r="X13" i="17"/>
  <c r="X86" i="17"/>
  <c r="O5" i="17"/>
  <c r="X71" i="17"/>
  <c r="X62" i="17"/>
  <c r="X111" i="17"/>
  <c r="L5" i="17"/>
  <c r="X131" i="17"/>
  <c r="X143" i="17"/>
  <c r="X29" i="17"/>
  <c r="X130" i="17"/>
  <c r="O6" i="17"/>
  <c r="X79" i="17"/>
  <c r="X50" i="17"/>
  <c r="O7" i="17"/>
  <c r="X132" i="17"/>
  <c r="X107" i="17"/>
  <c r="X20" i="17"/>
  <c r="X134" i="17"/>
  <c r="X135" i="17"/>
  <c r="X63" i="17"/>
  <c r="X33" i="17"/>
  <c r="X51" i="17"/>
  <c r="M7" i="17"/>
  <c r="X115" i="17"/>
  <c r="N6" i="17"/>
  <c r="X67" i="17"/>
  <c r="X129" i="17"/>
  <c r="X147" i="17"/>
  <c r="X69" i="17"/>
  <c r="X4" i="17"/>
  <c r="X2" i="17"/>
  <c r="X18" i="17"/>
  <c r="X3" i="17"/>
  <c r="X98" i="17"/>
  <c r="X42" i="17"/>
  <c r="X38" i="17"/>
  <c r="N3" i="17"/>
  <c r="N5" i="17"/>
  <c r="X12" i="17"/>
  <c r="X6" i="17"/>
  <c r="X125" i="17"/>
  <c r="X126" i="17"/>
  <c r="X81" i="17"/>
  <c r="M3" i="17"/>
  <c r="X58" i="17"/>
  <c r="X93" i="17"/>
  <c r="L8" i="17"/>
  <c r="X127" i="17"/>
  <c r="X56" i="17"/>
  <c r="X36" i="17"/>
  <c r="X152" i="17"/>
  <c r="X83" i="17"/>
  <c r="X77" i="17"/>
  <c r="X100" i="17"/>
  <c r="X150" i="17"/>
  <c r="L4" i="17"/>
  <c r="X96" i="17"/>
  <c r="X26" i="17"/>
  <c r="N7" i="17"/>
  <c r="X133" i="17"/>
  <c r="X105" i="17"/>
  <c r="X151" i="17"/>
  <c r="X154" i="17"/>
  <c r="X27" i="17"/>
  <c r="X52" i="17"/>
  <c r="X114" i="17"/>
  <c r="X123" i="17"/>
  <c r="X9" i="17"/>
  <c r="X94" i="17"/>
  <c r="X54" i="17"/>
  <c r="X145" i="17"/>
  <c r="X119" i="17"/>
  <c r="X21" i="17"/>
  <c r="X59" i="17"/>
  <c r="X153" i="17"/>
  <c r="X70" i="17"/>
  <c r="X65" i="17"/>
  <c r="X53" i="17"/>
  <c r="X48" i="17"/>
  <c r="X141" i="17"/>
  <c r="X103" i="17"/>
  <c r="X15" i="17"/>
  <c r="N2" i="17"/>
  <c r="X89" i="17"/>
  <c r="X64" i="17"/>
  <c r="X35" i="17"/>
  <c r="X25" i="17"/>
  <c r="X102" i="17"/>
  <c r="X146" i="17"/>
  <c r="X82" i="17"/>
  <c r="X8" i="17"/>
  <c r="X113" i="17"/>
  <c r="X106" i="17"/>
  <c r="X5" i="17"/>
  <c r="N4" i="17"/>
  <c r="X30" i="17"/>
  <c r="X57" i="17"/>
  <c r="X92" i="17"/>
  <c r="X104" i="17"/>
  <c r="X90" i="17"/>
  <c r="M4" i="17"/>
  <c r="X136" i="17"/>
  <c r="X16" i="17"/>
  <c r="X31" i="17"/>
  <c r="X138" i="17"/>
  <c r="X80" i="17"/>
  <c r="X122" i="17"/>
  <c r="X117" i="17"/>
  <c r="X74" i="17"/>
  <c r="X46" i="17"/>
  <c r="X144" i="17"/>
  <c r="X118" i="17"/>
  <c r="X37" i="17"/>
  <c r="X109" i="17"/>
  <c r="L2" i="17"/>
  <c r="X75" i="17"/>
  <c r="O8" i="17"/>
  <c r="X43" i="17"/>
  <c r="X60" i="17"/>
  <c r="X95" i="17"/>
  <c r="X49" i="17"/>
  <c r="X19" i="17"/>
  <c r="L3" i="17"/>
  <c r="X142" i="17"/>
  <c r="X140" i="17"/>
  <c r="X11" i="17"/>
  <c r="X40" i="17"/>
  <c r="X10" i="17"/>
  <c r="X97" i="17"/>
  <c r="X7" i="17"/>
  <c r="X23" i="17"/>
  <c r="X41" i="17"/>
  <c r="X124" i="17"/>
  <c r="X128" i="17"/>
  <c r="X55" i="17"/>
  <c r="X68" i="17"/>
  <c r="X112" i="17"/>
  <c r="X66" i="17"/>
  <c r="X121" i="17"/>
  <c r="X72" i="17"/>
  <c r="O2" i="17"/>
  <c r="X87" i="17"/>
  <c r="X148" i="17"/>
  <c r="M8" i="17"/>
  <c r="X139" i="17"/>
  <c r="X24" i="17"/>
  <c r="X45" i="17"/>
  <c r="O3" i="17"/>
  <c r="X85" i="17"/>
  <c r="O4" i="17"/>
  <c r="X28" i="17"/>
  <c r="X34" i="17"/>
  <c r="X22" i="17"/>
  <c r="X73" i="17"/>
  <c r="X156" i="17"/>
  <c r="X44" i="17"/>
  <c r="M6" i="17"/>
  <c r="X84" i="17"/>
  <c r="M2" i="17"/>
  <c r="X99" i="17"/>
  <c r="X120" i="17"/>
  <c r="X14" i="17"/>
  <c r="X91" i="17"/>
  <c r="X76" i="17"/>
  <c r="X39" i="17"/>
  <c r="M5" i="17"/>
  <c r="X155" i="17"/>
  <c r="Y142" i="16" l="1"/>
  <c r="Y29" i="16"/>
  <c r="Y77" i="16"/>
  <c r="Y124" i="16"/>
  <c r="Y53" i="16"/>
  <c r="Y113" i="16"/>
  <c r="Y28" i="16"/>
  <c r="Y14" i="16"/>
  <c r="Y55" i="16"/>
  <c r="S95" i="17"/>
  <c r="S128" i="17"/>
  <c r="S137" i="17"/>
  <c r="S73" i="17"/>
  <c r="S106" i="17"/>
  <c r="S140" i="17"/>
  <c r="S76" i="17"/>
  <c r="S101" i="17"/>
  <c r="S44" i="17"/>
  <c r="S53" i="17"/>
  <c r="S61" i="17"/>
  <c r="S39" i="17"/>
  <c r="S126" i="17"/>
  <c r="S17" i="17"/>
  <c r="S80" i="17"/>
  <c r="S40" i="17"/>
  <c r="S139" i="17"/>
  <c r="S3" i="17"/>
  <c r="S32" i="17"/>
  <c r="S151" i="17"/>
  <c r="S87" i="17"/>
  <c r="S120" i="17"/>
  <c r="S129" i="17"/>
  <c r="S65" i="17"/>
  <c r="S98" i="17"/>
  <c r="S132" i="17"/>
  <c r="S68" i="17"/>
  <c r="S93" i="17"/>
  <c r="S36" i="17"/>
  <c r="S45" i="17"/>
  <c r="S54" i="17"/>
  <c r="S150" i="17"/>
  <c r="S94" i="17"/>
  <c r="S8" i="17"/>
  <c r="S62" i="17"/>
  <c r="S34" i="17"/>
  <c r="S77" i="17"/>
  <c r="S56" i="17"/>
  <c r="S27" i="17"/>
  <c r="S143" i="17"/>
  <c r="S79" i="17"/>
  <c r="S112" i="17"/>
  <c r="S121" i="17"/>
  <c r="S154" i="17"/>
  <c r="S90" i="17"/>
  <c r="S124" i="17"/>
  <c r="S149" i="17"/>
  <c r="S147" i="17"/>
  <c r="S28" i="17"/>
  <c r="S37" i="17"/>
  <c r="S46" i="17"/>
  <c r="S118" i="17"/>
  <c r="S75" i="17"/>
  <c r="S6" i="17"/>
  <c r="S59" i="17"/>
  <c r="S26" i="17"/>
  <c r="S48" i="17"/>
  <c r="S29" i="17"/>
  <c r="S5" i="17"/>
  <c r="S135" i="17"/>
  <c r="S71" i="17"/>
  <c r="S104" i="17"/>
  <c r="S113" i="17"/>
  <c r="S146" i="17"/>
  <c r="S82" i="17"/>
  <c r="S116" i="17"/>
  <c r="S141" i="17"/>
  <c r="S115" i="17"/>
  <c r="S20" i="17"/>
  <c r="S155" i="17"/>
  <c r="S38" i="17"/>
  <c r="S78" i="17"/>
  <c r="S57" i="17"/>
  <c r="S4" i="17"/>
  <c r="S24" i="17"/>
  <c r="S58" i="17"/>
  <c r="S42" i="17"/>
  <c r="S11" i="17"/>
  <c r="S35" i="17"/>
  <c r="S127" i="17"/>
  <c r="S63" i="17"/>
  <c r="S96" i="17"/>
  <c r="S105" i="17"/>
  <c r="S138" i="17"/>
  <c r="S74" i="17"/>
  <c r="S108" i="17"/>
  <c r="S133" i="17"/>
  <c r="S86" i="17"/>
  <c r="S142" i="17"/>
  <c r="S123" i="17"/>
  <c r="S30" i="17"/>
  <c r="S55" i="17"/>
  <c r="S49" i="17"/>
  <c r="S2" i="17"/>
  <c r="S9" i="17"/>
  <c r="S43" i="17"/>
  <c r="S16" i="17"/>
  <c r="S102" i="17"/>
  <c r="S119" i="17"/>
  <c r="S152" i="17"/>
  <c r="S88" i="17"/>
  <c r="S97" i="17"/>
  <c r="S130" i="17"/>
  <c r="S66" i="17"/>
  <c r="S100" i="17"/>
  <c r="S125" i="17"/>
  <c r="S72" i="17"/>
  <c r="S110" i="17"/>
  <c r="S91" i="17"/>
  <c r="S22" i="17"/>
  <c r="S31" i="17"/>
  <c r="S41" i="17"/>
  <c r="S50" i="17"/>
  <c r="S10" i="17"/>
  <c r="S19" i="17"/>
  <c r="S18" i="17"/>
  <c r="S64" i="17"/>
  <c r="S111" i="17"/>
  <c r="S144" i="17"/>
  <c r="S153" i="17"/>
  <c r="S89" i="17"/>
  <c r="S122" i="17"/>
  <c r="S156" i="17"/>
  <c r="S92" i="17"/>
  <c r="S117" i="17"/>
  <c r="S60" i="17"/>
  <c r="S83" i="17"/>
  <c r="S85" i="17"/>
  <c r="S14" i="17"/>
  <c r="S23" i="17"/>
  <c r="S33" i="17"/>
  <c r="S13" i="17"/>
  <c r="S131" i="17"/>
  <c r="S21" i="17"/>
  <c r="S70" i="17"/>
  <c r="S51" i="17"/>
  <c r="S12" i="17"/>
  <c r="S136" i="17"/>
  <c r="S67" i="17"/>
  <c r="S7" i="17"/>
  <c r="S145" i="17"/>
  <c r="S69" i="17"/>
  <c r="S99" i="17"/>
  <c r="S81" i="17"/>
  <c r="S47" i="17"/>
  <c r="S114" i="17"/>
  <c r="S15" i="17"/>
  <c r="S25" i="17"/>
  <c r="S134" i="17"/>
  <c r="S148" i="17"/>
  <c r="S84" i="17"/>
  <c r="S109" i="17"/>
  <c r="S107" i="17"/>
  <c r="S103" i="17"/>
  <c r="S52" i="17"/>
  <c r="T136" i="17"/>
  <c r="T72" i="17"/>
  <c r="T105" i="17"/>
  <c r="T114" i="17"/>
  <c r="T147" i="17"/>
  <c r="T83" i="17"/>
  <c r="T109" i="17"/>
  <c r="T134" i="17"/>
  <c r="T92" i="17"/>
  <c r="T13" i="17"/>
  <c r="T30" i="17"/>
  <c r="T23" i="17"/>
  <c r="T127" i="17"/>
  <c r="T68" i="17"/>
  <c r="T9" i="17"/>
  <c r="T86" i="17"/>
  <c r="T12" i="17"/>
  <c r="T4" i="17"/>
  <c r="T63" i="17"/>
  <c r="T140" i="17"/>
  <c r="T155" i="17"/>
  <c r="T128" i="17"/>
  <c r="T64" i="17"/>
  <c r="T97" i="17"/>
  <c r="T106" i="17"/>
  <c r="T139" i="17"/>
  <c r="T75" i="17"/>
  <c r="T101" i="17"/>
  <c r="T126" i="17"/>
  <c r="T81" i="17"/>
  <c r="T151" i="17"/>
  <c r="T132" i="17"/>
  <c r="T15" i="17"/>
  <c r="T95" i="17"/>
  <c r="T58" i="17"/>
  <c r="T148" i="17"/>
  <c r="T73" i="17"/>
  <c r="T33" i="17"/>
  <c r="T2" i="17"/>
  <c r="T70" i="17"/>
  <c r="T113" i="17"/>
  <c r="T120" i="17"/>
  <c r="T153" i="17"/>
  <c r="T89" i="17"/>
  <c r="T98" i="17"/>
  <c r="T131" i="17"/>
  <c r="T67" i="17"/>
  <c r="T93" i="17"/>
  <c r="T118" i="17"/>
  <c r="T65" i="17"/>
  <c r="T119" i="17"/>
  <c r="T100" i="17"/>
  <c r="T71" i="17"/>
  <c r="T62" i="17"/>
  <c r="T50" i="17"/>
  <c r="T22" i="17"/>
  <c r="T49" i="17"/>
  <c r="T57" i="17"/>
  <c r="T27" i="17"/>
  <c r="T60" i="17"/>
  <c r="T144" i="17"/>
  <c r="T112" i="17"/>
  <c r="T145" i="17"/>
  <c r="T154" i="17"/>
  <c r="T90" i="17"/>
  <c r="T123" i="17"/>
  <c r="T149" i="17"/>
  <c r="T85" i="17"/>
  <c r="T110" i="17"/>
  <c r="T53" i="17"/>
  <c r="T76" i="17"/>
  <c r="T78" i="17"/>
  <c r="T56" i="17"/>
  <c r="T48" i="17"/>
  <c r="T42" i="17"/>
  <c r="T116" i="17"/>
  <c r="T43" i="17"/>
  <c r="T51" i="17"/>
  <c r="T7" i="17"/>
  <c r="T20" i="17"/>
  <c r="T104" i="17"/>
  <c r="T137" i="17"/>
  <c r="T146" i="17"/>
  <c r="T82" i="17"/>
  <c r="T115" i="17"/>
  <c r="T141" i="17"/>
  <c r="T77" i="17"/>
  <c r="T102" i="17"/>
  <c r="T45" i="17"/>
  <c r="T61" i="17"/>
  <c r="T55" i="17"/>
  <c r="T40" i="17"/>
  <c r="T135" i="17"/>
  <c r="T34" i="17"/>
  <c r="T14" i="17"/>
  <c r="T19" i="17"/>
  <c r="T36" i="17"/>
  <c r="T5" i="17"/>
  <c r="T11" i="17"/>
  <c r="T96" i="17"/>
  <c r="T129" i="17"/>
  <c r="T138" i="17"/>
  <c r="T74" i="17"/>
  <c r="T107" i="17"/>
  <c r="T133" i="17"/>
  <c r="T69" i="17"/>
  <c r="T94" i="17"/>
  <c r="T37" i="17"/>
  <c r="T54" i="17"/>
  <c r="T47" i="17"/>
  <c r="T32" i="17"/>
  <c r="T103" i="17"/>
  <c r="T26" i="17"/>
  <c r="T108" i="17"/>
  <c r="T143" i="17"/>
  <c r="T25" i="17"/>
  <c r="T3" i="17"/>
  <c r="T111" i="17"/>
  <c r="T80" i="17"/>
  <c r="T152" i="17"/>
  <c r="T88" i="17"/>
  <c r="T121" i="17"/>
  <c r="T130" i="17"/>
  <c r="T66" i="17"/>
  <c r="T99" i="17"/>
  <c r="T125" i="17"/>
  <c r="T150" i="17"/>
  <c r="T156" i="17"/>
  <c r="T29" i="17"/>
  <c r="T46" i="17"/>
  <c r="T39" i="17"/>
  <c r="T24" i="17"/>
  <c r="T87" i="17"/>
  <c r="T18" i="17"/>
  <c r="T17" i="17"/>
  <c r="T79" i="17"/>
  <c r="T8" i="17"/>
  <c r="T41" i="17"/>
  <c r="T59" i="17"/>
  <c r="T16" i="17"/>
  <c r="T91" i="17"/>
  <c r="T84" i="17"/>
  <c r="T117" i="17"/>
  <c r="T10" i="17"/>
  <c r="T142" i="17"/>
  <c r="T28" i="17"/>
  <c r="T6" i="17"/>
  <c r="T35" i="17"/>
  <c r="T124" i="17"/>
  <c r="T52" i="17"/>
  <c r="T21" i="17"/>
  <c r="T38" i="17"/>
  <c r="T31" i="17"/>
  <c r="T44" i="17"/>
  <c r="T122" i="17"/>
  <c r="R110" i="17"/>
  <c r="R135" i="17"/>
  <c r="R144" i="17"/>
  <c r="R80" i="17"/>
  <c r="R113" i="17"/>
  <c r="R147" i="17"/>
  <c r="R83" i="17"/>
  <c r="R116" i="17"/>
  <c r="R59" i="17"/>
  <c r="R74" i="17"/>
  <c r="R53" i="17"/>
  <c r="R3" i="17"/>
  <c r="R109" i="17"/>
  <c r="R82" i="17"/>
  <c r="R16" i="17"/>
  <c r="R28" i="17"/>
  <c r="R71" i="17"/>
  <c r="R18" i="17"/>
  <c r="R42" i="17"/>
  <c r="R155" i="17"/>
  <c r="R76" i="17"/>
  <c r="R26" i="17"/>
  <c r="R102" i="17"/>
  <c r="R127" i="17"/>
  <c r="R136" i="17"/>
  <c r="R72" i="17"/>
  <c r="R105" i="17"/>
  <c r="R139" i="17"/>
  <c r="R75" i="17"/>
  <c r="R108" i="17"/>
  <c r="R51" i="17"/>
  <c r="R60" i="17"/>
  <c r="R45" i="17"/>
  <c r="R61" i="17"/>
  <c r="R85" i="17"/>
  <c r="R66" i="17"/>
  <c r="R84" i="17"/>
  <c r="R31" i="17"/>
  <c r="R39" i="17"/>
  <c r="R122" i="17"/>
  <c r="R25" i="17"/>
  <c r="R88" i="17"/>
  <c r="R101" i="17"/>
  <c r="R49" i="17"/>
  <c r="R94" i="17"/>
  <c r="R119" i="17"/>
  <c r="R128" i="17"/>
  <c r="R64" i="17"/>
  <c r="R97" i="17"/>
  <c r="R131" i="17"/>
  <c r="R67" i="17"/>
  <c r="R100" i="17"/>
  <c r="R43" i="17"/>
  <c r="R52" i="17"/>
  <c r="R37" i="17"/>
  <c r="R54" i="17"/>
  <c r="R69" i="17"/>
  <c r="R62" i="17"/>
  <c r="R58" i="17"/>
  <c r="R17" i="17"/>
  <c r="R33" i="17"/>
  <c r="R98" i="17"/>
  <c r="R8" i="17"/>
  <c r="R152" i="17"/>
  <c r="R63" i="17"/>
  <c r="R24" i="17"/>
  <c r="R150" i="17"/>
  <c r="R86" i="17"/>
  <c r="R111" i="17"/>
  <c r="R120" i="17"/>
  <c r="R153" i="17"/>
  <c r="R89" i="17"/>
  <c r="R123" i="17"/>
  <c r="R156" i="17"/>
  <c r="R92" i="17"/>
  <c r="R35" i="17"/>
  <c r="R44" i="17"/>
  <c r="R29" i="17"/>
  <c r="R30" i="17"/>
  <c r="R46" i="17"/>
  <c r="R56" i="17"/>
  <c r="R68" i="17"/>
  <c r="R9" i="17"/>
  <c r="R23" i="17"/>
  <c r="R47" i="17"/>
  <c r="R6" i="17"/>
  <c r="R142" i="17"/>
  <c r="R78" i="17"/>
  <c r="R103" i="17"/>
  <c r="R112" i="17"/>
  <c r="R145" i="17"/>
  <c r="R81" i="17"/>
  <c r="R115" i="17"/>
  <c r="R148" i="17"/>
  <c r="R138" i="17"/>
  <c r="R27" i="17"/>
  <c r="R36" i="17"/>
  <c r="R21" i="17"/>
  <c r="R22" i="17"/>
  <c r="R38" i="17"/>
  <c r="R48" i="17"/>
  <c r="R50" i="17"/>
  <c r="R130" i="17"/>
  <c r="R12" i="17"/>
  <c r="R41" i="17"/>
  <c r="R4" i="17"/>
  <c r="R143" i="17"/>
  <c r="R91" i="17"/>
  <c r="R141" i="17"/>
  <c r="R57" i="17"/>
  <c r="R134" i="17"/>
  <c r="R70" i="17"/>
  <c r="R95" i="17"/>
  <c r="R104" i="17"/>
  <c r="R137" i="17"/>
  <c r="R73" i="17"/>
  <c r="R107" i="17"/>
  <c r="R140" i="17"/>
  <c r="R106" i="17"/>
  <c r="R19" i="17"/>
  <c r="R146" i="17"/>
  <c r="R13" i="17"/>
  <c r="R14" i="17"/>
  <c r="R149" i="17"/>
  <c r="R40" i="17"/>
  <c r="R15" i="17"/>
  <c r="R55" i="17"/>
  <c r="R10" i="17"/>
  <c r="R20" i="17"/>
  <c r="R93" i="17"/>
  <c r="R118" i="17"/>
  <c r="R124" i="17"/>
  <c r="R90" i="17"/>
  <c r="R126" i="17"/>
  <c r="R151" i="17"/>
  <c r="R87" i="17"/>
  <c r="R96" i="17"/>
  <c r="R129" i="17"/>
  <c r="R65" i="17"/>
  <c r="R99" i="17"/>
  <c r="R132" i="17"/>
  <c r="R79" i="17"/>
  <c r="R133" i="17"/>
  <c r="R114" i="17"/>
  <c r="R7" i="17"/>
  <c r="R154" i="17"/>
  <c r="R117" i="17"/>
  <c r="R32" i="17"/>
  <c r="R11" i="17"/>
  <c r="R34" i="17"/>
  <c r="R2" i="17"/>
  <c r="R77" i="17"/>
  <c r="R121" i="17"/>
  <c r="R5" i="17"/>
  <c r="R125" i="17"/>
  <c r="U153" i="17"/>
  <c r="U89" i="17"/>
  <c r="U122" i="17"/>
  <c r="U131" i="17"/>
  <c r="U67" i="17"/>
  <c r="U100" i="17"/>
  <c r="U126" i="17"/>
  <c r="U62" i="17"/>
  <c r="U95" i="17"/>
  <c r="U30" i="17"/>
  <c r="U47" i="17"/>
  <c r="U48" i="17"/>
  <c r="U8" i="17"/>
  <c r="U33" i="17"/>
  <c r="U51" i="17"/>
  <c r="U34" i="17"/>
  <c r="U37" i="17"/>
  <c r="U18" i="17"/>
  <c r="U82" i="17"/>
  <c r="U9" i="17"/>
  <c r="U130" i="17"/>
  <c r="U41" i="17"/>
  <c r="U15" i="17"/>
  <c r="U145" i="17"/>
  <c r="U81" i="17"/>
  <c r="U114" i="17"/>
  <c r="U123" i="17"/>
  <c r="U156" i="17"/>
  <c r="U92" i="17"/>
  <c r="U118" i="17"/>
  <c r="U151" i="17"/>
  <c r="U133" i="17"/>
  <c r="U22" i="17"/>
  <c r="U39" i="17"/>
  <c r="U40" i="17"/>
  <c r="U6" i="17"/>
  <c r="U25" i="17"/>
  <c r="U43" i="17"/>
  <c r="U26" i="17"/>
  <c r="U28" i="17"/>
  <c r="U7" i="17"/>
  <c r="U20" i="17"/>
  <c r="U72" i="17"/>
  <c r="U108" i="17"/>
  <c r="U59" i="17"/>
  <c r="U125" i="17"/>
  <c r="U137" i="17"/>
  <c r="U73" i="17"/>
  <c r="U106" i="17"/>
  <c r="U115" i="17"/>
  <c r="U148" i="17"/>
  <c r="U84" i="17"/>
  <c r="U110" i="17"/>
  <c r="U143" i="17"/>
  <c r="U101" i="17"/>
  <c r="U14" i="17"/>
  <c r="U31" i="17"/>
  <c r="U32" i="17"/>
  <c r="U4" i="17"/>
  <c r="U17" i="17"/>
  <c r="U35" i="17"/>
  <c r="U21" i="17"/>
  <c r="U12" i="17"/>
  <c r="U5" i="17"/>
  <c r="U63" i="17"/>
  <c r="U36" i="17"/>
  <c r="U134" i="17"/>
  <c r="U55" i="17"/>
  <c r="U52" i="17"/>
  <c r="U129" i="17"/>
  <c r="U65" i="17"/>
  <c r="U98" i="17"/>
  <c r="U107" i="17"/>
  <c r="U140" i="17"/>
  <c r="U76" i="17"/>
  <c r="U102" i="17"/>
  <c r="U135" i="17"/>
  <c r="U74" i="17"/>
  <c r="U128" i="17"/>
  <c r="U141" i="17"/>
  <c r="U24" i="17"/>
  <c r="U2" i="17"/>
  <c r="U149" i="17"/>
  <c r="U27" i="17"/>
  <c r="U10" i="17"/>
  <c r="U117" i="17"/>
  <c r="U3" i="17"/>
  <c r="U44" i="17"/>
  <c r="U70" i="17"/>
  <c r="U121" i="17"/>
  <c r="U154" i="17"/>
  <c r="U90" i="17"/>
  <c r="U99" i="17"/>
  <c r="U132" i="17"/>
  <c r="U68" i="17"/>
  <c r="U94" i="17"/>
  <c r="U127" i="17"/>
  <c r="U61" i="17"/>
  <c r="U96" i="17"/>
  <c r="U109" i="17"/>
  <c r="U16" i="17"/>
  <c r="U136" i="17"/>
  <c r="U144" i="17"/>
  <c r="U19" i="17"/>
  <c r="U120" i="17"/>
  <c r="U93" i="17"/>
  <c r="U50" i="17"/>
  <c r="U152" i="17"/>
  <c r="U139" i="17"/>
  <c r="U23" i="17"/>
  <c r="U113" i="17"/>
  <c r="U146" i="17"/>
  <c r="U155" i="17"/>
  <c r="U91" i="17"/>
  <c r="U124" i="17"/>
  <c r="U150" i="17"/>
  <c r="U86" i="17"/>
  <c r="U119" i="17"/>
  <c r="U54" i="17"/>
  <c r="U85" i="17"/>
  <c r="U88" i="17"/>
  <c r="U80" i="17"/>
  <c r="U104" i="17"/>
  <c r="U112" i="17"/>
  <c r="U11" i="17"/>
  <c r="U79" i="17"/>
  <c r="U66" i="17"/>
  <c r="U29" i="17"/>
  <c r="U87" i="17"/>
  <c r="U75" i="17"/>
  <c r="U49" i="17"/>
  <c r="U105" i="17"/>
  <c r="U138" i="17"/>
  <c r="U147" i="17"/>
  <c r="U83" i="17"/>
  <c r="U116" i="17"/>
  <c r="U142" i="17"/>
  <c r="U78" i="17"/>
  <c r="U111" i="17"/>
  <c r="U46" i="17"/>
  <c r="U69" i="17"/>
  <c r="U71" i="17"/>
  <c r="U64" i="17"/>
  <c r="U57" i="17"/>
  <c r="U77" i="17"/>
  <c r="U42" i="17"/>
  <c r="U58" i="17"/>
  <c r="U60" i="17"/>
  <c r="U13" i="17"/>
  <c r="U53" i="17"/>
  <c r="U97" i="17"/>
  <c r="U103" i="17"/>
  <c r="U38" i="17"/>
  <c r="U56" i="17"/>
  <c r="U45" i="17"/>
  <c r="Y58" i="16"/>
  <c r="Y141" i="16"/>
  <c r="Y47" i="16"/>
  <c r="Y138" i="16"/>
  <c r="Y103" i="16"/>
  <c r="Y126" i="16"/>
  <c r="Y8" i="16"/>
  <c r="Y140" i="16"/>
  <c r="Y61" i="16"/>
  <c r="Y125" i="16"/>
  <c r="Y22" i="16"/>
  <c r="Y104" i="16"/>
  <c r="Y56" i="16"/>
  <c r="Y67" i="16"/>
  <c r="Y83" i="16"/>
  <c r="Y25" i="16"/>
  <c r="Y91" i="16"/>
  <c r="Y134" i="16"/>
  <c r="Y97" i="16"/>
  <c r="Y133" i="16"/>
  <c r="Y89" i="16"/>
  <c r="Y135" i="16"/>
  <c r="Y42" i="16"/>
  <c r="Y127" i="16"/>
  <c r="Y33" i="16"/>
  <c r="Y110" i="16"/>
  <c r="Y85" i="16"/>
  <c r="Y4" i="16"/>
  <c r="Y96" i="16"/>
  <c r="Y143" i="16"/>
  <c r="Y131" i="16"/>
  <c r="Y3" i="16"/>
  <c r="Y123" i="16"/>
  <c r="Y21" i="16"/>
  <c r="Y107" i="16"/>
  <c r="Y132" i="16"/>
  <c r="Y147" i="16"/>
  <c r="Y115" i="16"/>
  <c r="Y39" i="16"/>
  <c r="Y71" i="16"/>
  <c r="Y13" i="16"/>
  <c r="Y80" i="16"/>
  <c r="Y37" i="16"/>
  <c r="Y155" i="16"/>
  <c r="Y79" i="16"/>
  <c r="Y70" i="16"/>
  <c r="Y99" i="16"/>
  <c r="Y76" i="16"/>
  <c r="Y112" i="16"/>
  <c r="Y68" i="16"/>
  <c r="Y139" i="16"/>
  <c r="Y23" i="16"/>
  <c r="Y75" i="16"/>
  <c r="Y46" i="16"/>
  <c r="Y45" i="16"/>
  <c r="Y94" i="16"/>
  <c r="Y59" i="16"/>
  <c r="Y60" i="16"/>
  <c r="Y136" i="16"/>
  <c r="Y156" i="16"/>
  <c r="Y144" i="16"/>
  <c r="Y62" i="16"/>
  <c r="Y154" i="16"/>
  <c r="Y148" i="16"/>
  <c r="Y95" i="16"/>
  <c r="Y48" i="16"/>
  <c r="Y31" i="16"/>
  <c r="Y114" i="16"/>
  <c r="Y34" i="16"/>
  <c r="Y7" i="16"/>
  <c r="Y82" i="16"/>
  <c r="Y105" i="16"/>
  <c r="Y84" i="16"/>
  <c r="Y6" i="16"/>
  <c r="Y122" i="16"/>
  <c r="Y92" i="16"/>
  <c r="Y52" i="16"/>
  <c r="Y153" i="16"/>
  <c r="Y152" i="16"/>
  <c r="Y35" i="16"/>
  <c r="Y72" i="16"/>
  <c r="Y2" i="16"/>
  <c r="Y74" i="16"/>
  <c r="Y41" i="16"/>
  <c r="Y18" i="16"/>
  <c r="V34" i="17" l="1"/>
  <c r="V100" i="17"/>
  <c r="V27" i="17"/>
  <c r="V32" i="17"/>
  <c r="K10" i="16"/>
  <c r="V5" i="17"/>
  <c r="V154" i="17"/>
  <c r="V129" i="17"/>
  <c r="V93" i="17"/>
  <c r="V13" i="17"/>
  <c r="V104" i="17"/>
  <c r="V4" i="17"/>
  <c r="V21" i="17"/>
  <c r="V112" i="17"/>
  <c r="V156" i="17"/>
  <c r="V24" i="17"/>
  <c r="V62" i="17"/>
  <c r="V131" i="17"/>
  <c r="V88" i="17"/>
  <c r="V61" i="17"/>
  <c r="V72" i="17"/>
  <c r="V18" i="17"/>
  <c r="V74" i="17"/>
  <c r="V135" i="17"/>
  <c r="V89" i="17"/>
  <c r="V114" i="17"/>
  <c r="V19" i="17"/>
  <c r="V121" i="17"/>
  <c r="V7" i="17"/>
  <c r="V96" i="17"/>
  <c r="V20" i="17"/>
  <c r="V146" i="17"/>
  <c r="V95" i="17"/>
  <c r="V41" i="17"/>
  <c r="V36" i="17"/>
  <c r="V103" i="17"/>
  <c r="V56" i="17"/>
  <c r="V123" i="17"/>
  <c r="V63" i="17"/>
  <c r="V69" i="17"/>
  <c r="V97" i="17"/>
  <c r="V25" i="17"/>
  <c r="V45" i="17"/>
  <c r="V136" i="17"/>
  <c r="V71" i="17"/>
  <c r="V59" i="17"/>
  <c r="V110" i="17"/>
  <c r="V77" i="17"/>
  <c r="V87" i="17"/>
  <c r="V10" i="17"/>
  <c r="V70" i="17"/>
  <c r="V12" i="17"/>
  <c r="V78" i="17"/>
  <c r="V46" i="17"/>
  <c r="V152" i="17"/>
  <c r="V54" i="17"/>
  <c r="V64" i="17"/>
  <c r="V122" i="17"/>
  <c r="V60" i="17"/>
  <c r="V127" i="17"/>
  <c r="V28" i="17"/>
  <c r="V116" i="17"/>
  <c r="V2" i="17"/>
  <c r="V133" i="17"/>
  <c r="V151" i="17"/>
  <c r="V55" i="17"/>
  <c r="V106" i="17"/>
  <c r="V134" i="17"/>
  <c r="V130" i="17"/>
  <c r="V138" i="17"/>
  <c r="V142" i="17"/>
  <c r="V30" i="17"/>
  <c r="V153" i="17"/>
  <c r="V8" i="17"/>
  <c r="V37" i="17"/>
  <c r="V128" i="17"/>
  <c r="V39" i="17"/>
  <c r="V51" i="17"/>
  <c r="V102" i="17"/>
  <c r="V16" i="17"/>
  <c r="V83" i="17"/>
  <c r="V68" i="17"/>
  <c r="V79" i="17"/>
  <c r="V126" i="17"/>
  <c r="V15" i="17"/>
  <c r="V140" i="17"/>
  <c r="V57" i="17"/>
  <c r="V50" i="17"/>
  <c r="V148" i="17"/>
  <c r="V6" i="17"/>
  <c r="V29" i="17"/>
  <c r="V120" i="17"/>
  <c r="V98" i="17"/>
  <c r="V52" i="17"/>
  <c r="V119" i="17"/>
  <c r="V31" i="17"/>
  <c r="V108" i="17"/>
  <c r="V26" i="17"/>
  <c r="V82" i="17"/>
  <c r="V147" i="17"/>
  <c r="V11" i="17"/>
  <c r="V132" i="17"/>
  <c r="V90" i="17"/>
  <c r="V40" i="17"/>
  <c r="V107" i="17"/>
  <c r="V141" i="17"/>
  <c r="V48" i="17"/>
  <c r="V115" i="17"/>
  <c r="V47" i="17"/>
  <c r="V44" i="17"/>
  <c r="V111" i="17"/>
  <c r="V33" i="17"/>
  <c r="V43" i="17"/>
  <c r="V94" i="17"/>
  <c r="V84" i="17"/>
  <c r="V75" i="17"/>
  <c r="V76" i="17"/>
  <c r="V109" i="17"/>
  <c r="V113" i="17"/>
  <c r="V99" i="17"/>
  <c r="V124" i="17"/>
  <c r="V149" i="17"/>
  <c r="V73" i="17"/>
  <c r="V91" i="17"/>
  <c r="V38" i="17"/>
  <c r="V81" i="17"/>
  <c r="V23" i="17"/>
  <c r="V35" i="17"/>
  <c r="V86" i="17"/>
  <c r="V17" i="17"/>
  <c r="V49" i="17"/>
  <c r="V66" i="17"/>
  <c r="V139" i="17"/>
  <c r="V155" i="17"/>
  <c r="V3" i="17"/>
  <c r="V80" i="17"/>
  <c r="V125" i="17"/>
  <c r="V117" i="17"/>
  <c r="V65" i="17"/>
  <c r="V118" i="17"/>
  <c r="V14" i="17"/>
  <c r="V137" i="17"/>
  <c r="V143" i="17"/>
  <c r="V22" i="17"/>
  <c r="V145" i="17"/>
  <c r="V9" i="17"/>
  <c r="V92" i="17"/>
  <c r="V150" i="17"/>
  <c r="V58" i="17"/>
  <c r="V67" i="17"/>
  <c r="V101" i="17"/>
  <c r="V85" i="17"/>
  <c r="V105" i="17"/>
  <c r="V42" i="17"/>
  <c r="V53" i="17"/>
  <c r="V144" i="17"/>
  <c r="X133" i="18"/>
  <c r="X150" i="18"/>
  <c r="N4" i="18"/>
  <c r="X149" i="18"/>
  <c r="X44" i="18"/>
  <c r="X120" i="18"/>
  <c r="X106" i="18"/>
  <c r="X81" i="18"/>
  <c r="X50" i="18"/>
  <c r="N7" i="18"/>
  <c r="X116" i="18"/>
  <c r="X25" i="18"/>
  <c r="X76" i="18"/>
  <c r="O7" i="18"/>
  <c r="X79" i="18"/>
  <c r="X154" i="18"/>
  <c r="X40" i="18"/>
  <c r="X23" i="18"/>
  <c r="X148" i="18"/>
  <c r="X130" i="18"/>
  <c r="N5" i="18"/>
  <c r="X21" i="18"/>
  <c r="N6" i="18"/>
  <c r="X95" i="18"/>
  <c r="X139" i="18"/>
  <c r="X63" i="18"/>
  <c r="X97" i="18"/>
  <c r="X6" i="18"/>
  <c r="X43" i="18"/>
  <c r="M4" i="18"/>
  <c r="X96" i="18"/>
  <c r="X88" i="18"/>
  <c r="X13" i="18"/>
  <c r="X141" i="18"/>
  <c r="X7" i="18"/>
  <c r="M3" i="18"/>
  <c r="X100" i="18"/>
  <c r="X109" i="18"/>
  <c r="X11" i="18"/>
  <c r="X49" i="18"/>
  <c r="X111" i="18"/>
  <c r="X85" i="18"/>
  <c r="X146" i="18"/>
  <c r="M8" i="18"/>
  <c r="X104" i="18"/>
  <c r="X137" i="18"/>
  <c r="X86" i="18"/>
  <c r="X92" i="18"/>
  <c r="X9" i="18"/>
  <c r="X62" i="18"/>
  <c r="X8" i="18"/>
  <c r="X90" i="18"/>
  <c r="X112" i="18"/>
  <c r="X105" i="18"/>
  <c r="X14" i="18"/>
  <c r="X3" i="18"/>
  <c r="X125" i="18"/>
  <c r="X98" i="18"/>
  <c r="O6" i="18"/>
  <c r="X60" i="18"/>
  <c r="O3" i="18"/>
  <c r="X119" i="18"/>
  <c r="X103" i="18"/>
  <c r="X155" i="18"/>
  <c r="X153" i="18"/>
  <c r="X34" i="18"/>
  <c r="X99" i="18"/>
  <c r="X37" i="18"/>
  <c r="X67" i="18"/>
  <c r="X48" i="18"/>
  <c r="X12" i="18"/>
  <c r="X156" i="18"/>
  <c r="X108" i="18"/>
  <c r="X94" i="18"/>
  <c r="X19" i="18"/>
  <c r="X46" i="18"/>
  <c r="X77" i="18"/>
  <c r="M7" i="18"/>
  <c r="X42" i="18"/>
  <c r="X140" i="18"/>
  <c r="X117" i="18"/>
  <c r="M6" i="18"/>
  <c r="X89" i="18"/>
  <c r="X126" i="18"/>
  <c r="X27" i="18"/>
  <c r="X93" i="18"/>
  <c r="X110" i="18"/>
  <c r="X17" i="18"/>
  <c r="X5" i="18"/>
  <c r="X129" i="18"/>
  <c r="X73" i="18"/>
  <c r="L3" i="18"/>
  <c r="L8" i="18"/>
  <c r="X147" i="18"/>
  <c r="L6" i="18"/>
  <c r="X131" i="18"/>
  <c r="X83" i="18"/>
  <c r="X72" i="18"/>
  <c r="X65" i="18"/>
  <c r="L5" i="18"/>
  <c r="X152" i="18"/>
  <c r="X75" i="18"/>
  <c r="O8" i="18"/>
  <c r="X10" i="18"/>
  <c r="X128" i="18"/>
  <c r="X29" i="18"/>
  <c r="X74" i="18"/>
  <c r="X33" i="18"/>
  <c r="X54" i="18"/>
  <c r="X123" i="18"/>
  <c r="X136" i="18"/>
  <c r="X101" i="18"/>
  <c r="X26" i="18"/>
  <c r="X53" i="18"/>
  <c r="X45" i="18"/>
  <c r="X18" i="18"/>
  <c r="X135" i="18"/>
  <c r="X59" i="18"/>
  <c r="O4" i="18"/>
  <c r="X124" i="18"/>
  <c r="X70" i="18"/>
  <c r="X52" i="18"/>
  <c r="X30" i="18"/>
  <c r="X121" i="18"/>
  <c r="X2" i="18"/>
  <c r="X24" i="18"/>
  <c r="X57" i="18"/>
  <c r="L2" i="18"/>
  <c r="X107" i="18"/>
  <c r="X31" i="18"/>
  <c r="X58" i="18"/>
  <c r="X78" i="18"/>
  <c r="X4" i="18"/>
  <c r="X84" i="18"/>
  <c r="X142" i="18"/>
  <c r="X80" i="18"/>
  <c r="X144" i="18"/>
  <c r="X16" i="18"/>
  <c r="X22" i="18"/>
  <c r="X71" i="18"/>
  <c r="L7" i="18"/>
  <c r="X143" i="18"/>
  <c r="X36" i="18"/>
  <c r="N2" i="18"/>
  <c r="X115" i="18"/>
  <c r="X41" i="18"/>
  <c r="X151" i="18"/>
  <c r="X28" i="18"/>
  <c r="N3" i="18"/>
  <c r="X134" i="18"/>
  <c r="O5" i="18"/>
  <c r="X127" i="18"/>
  <c r="X20" i="18"/>
  <c r="O2" i="18"/>
  <c r="X138" i="18"/>
  <c r="X82" i="18"/>
  <c r="X15" i="18"/>
  <c r="X61" i="18"/>
  <c r="X132" i="18"/>
  <c r="X87" i="18"/>
  <c r="X56" i="18"/>
  <c r="X64" i="18"/>
  <c r="X114" i="18"/>
  <c r="X47" i="18"/>
  <c r="M5" i="18"/>
  <c r="N8" i="18"/>
  <c r="X66" i="18"/>
  <c r="X145" i="18"/>
  <c r="X113" i="18"/>
  <c r="X32" i="18"/>
  <c r="X122" i="18"/>
  <c r="X38" i="18"/>
  <c r="X102" i="18"/>
  <c r="X39" i="18"/>
  <c r="X35" i="18"/>
  <c r="X91" i="18"/>
  <c r="L4" i="18"/>
  <c r="X55" i="18"/>
  <c r="X118" i="18"/>
  <c r="X68" i="18"/>
  <c r="M2" i="18"/>
  <c r="X69" i="18"/>
  <c r="X51" i="18"/>
  <c r="T134" i="18" l="1"/>
  <c r="T108" i="18"/>
  <c r="T39" i="18"/>
  <c r="T129" i="18"/>
  <c r="T28" i="18"/>
  <c r="T110" i="18"/>
  <c r="T126" i="18"/>
  <c r="T127" i="18"/>
  <c r="T155" i="18"/>
  <c r="T37" i="18"/>
  <c r="T30" i="18"/>
  <c r="T92" i="18"/>
  <c r="T116" i="18"/>
  <c r="T113" i="18"/>
  <c r="T120" i="18"/>
  <c r="T69" i="18"/>
  <c r="T65" i="18"/>
  <c r="T44" i="18"/>
  <c r="T87" i="18"/>
  <c r="T115" i="18"/>
  <c r="T19" i="18"/>
  <c r="T82" i="18"/>
  <c r="T70" i="18"/>
  <c r="T49" i="18"/>
  <c r="T31" i="18"/>
  <c r="T35" i="18"/>
  <c r="T2" i="18"/>
  <c r="T27" i="18"/>
  <c r="T5" i="18"/>
  <c r="T14" i="18"/>
  <c r="T91" i="18"/>
  <c r="T111" i="18"/>
  <c r="T80" i="18"/>
  <c r="T148" i="18"/>
  <c r="T93" i="18"/>
  <c r="T24" i="18"/>
  <c r="T67" i="18"/>
  <c r="T128" i="18"/>
  <c r="T151" i="18"/>
  <c r="T84" i="18"/>
  <c r="T4" i="18"/>
  <c r="T156" i="18"/>
  <c r="T64" i="18"/>
  <c r="T29" i="18"/>
  <c r="T51" i="18"/>
  <c r="T15" i="18"/>
  <c r="T138" i="18"/>
  <c r="T72" i="18"/>
  <c r="T121" i="18"/>
  <c r="T45" i="18"/>
  <c r="T9" i="18"/>
  <c r="T103" i="18"/>
  <c r="T124" i="18"/>
  <c r="T135" i="18"/>
  <c r="T98" i="18"/>
  <c r="T68" i="18"/>
  <c r="T94" i="18"/>
  <c r="T23" i="18"/>
  <c r="T59" i="18"/>
  <c r="T106" i="18"/>
  <c r="T100" i="18"/>
  <c r="T25" i="18"/>
  <c r="T146" i="18"/>
  <c r="T144" i="18"/>
  <c r="T154" i="18"/>
  <c r="T105" i="18"/>
  <c r="T18" i="18"/>
  <c r="T74" i="18"/>
  <c r="T53" i="18"/>
  <c r="T58" i="18"/>
  <c r="T88" i="18"/>
  <c r="T130" i="18"/>
  <c r="T47" i="18"/>
  <c r="T101" i="18"/>
  <c r="T32" i="18"/>
  <c r="T141" i="18"/>
  <c r="T33" i="18"/>
  <c r="T85" i="18"/>
  <c r="T6" i="18"/>
  <c r="T13" i="18"/>
  <c r="T139" i="18"/>
  <c r="T21" i="18"/>
  <c r="T10" i="18"/>
  <c r="T62" i="18"/>
  <c r="T48" i="18"/>
  <c r="T73" i="18"/>
  <c r="T16" i="18"/>
  <c r="T90" i="18"/>
  <c r="T79" i="18"/>
  <c r="T52" i="18"/>
  <c r="T107" i="18"/>
  <c r="T3" i="18"/>
  <c r="T12" i="18"/>
  <c r="T40" i="18"/>
  <c r="T99" i="18"/>
  <c r="T125" i="18"/>
  <c r="T102" i="18"/>
  <c r="T34" i="18"/>
  <c r="T78" i="18"/>
  <c r="T136" i="18"/>
  <c r="T11" i="18"/>
  <c r="T22" i="18"/>
  <c r="T153" i="18"/>
  <c r="T75" i="18"/>
  <c r="T77" i="18"/>
  <c r="T131" i="18"/>
  <c r="T145" i="18"/>
  <c r="T117" i="18"/>
  <c r="T76" i="18"/>
  <c r="T150" i="18"/>
  <c r="T123" i="18"/>
  <c r="T7" i="18"/>
  <c r="T55" i="18"/>
  <c r="T140" i="18"/>
  <c r="T104" i="18"/>
  <c r="T152" i="18"/>
  <c r="T17" i="18"/>
  <c r="T109" i="18"/>
  <c r="T56" i="18"/>
  <c r="T96" i="18"/>
  <c r="T8" i="18"/>
  <c r="T81" i="18"/>
  <c r="T114" i="18"/>
  <c r="T137" i="18"/>
  <c r="T36" i="18"/>
  <c r="T38" i="18"/>
  <c r="T149" i="18"/>
  <c r="T97" i="18"/>
  <c r="T142" i="18"/>
  <c r="T41" i="18"/>
  <c r="T46" i="18"/>
  <c r="T112" i="18"/>
  <c r="T42" i="18"/>
  <c r="T133" i="18"/>
  <c r="T71" i="18"/>
  <c r="T89" i="18"/>
  <c r="T118" i="18"/>
  <c r="T57" i="18"/>
  <c r="T132" i="18"/>
  <c r="T61" i="18"/>
  <c r="T63" i="18"/>
  <c r="T122" i="18"/>
  <c r="T60" i="18"/>
  <c r="T50" i="18"/>
  <c r="T26" i="18"/>
  <c r="T83" i="18"/>
  <c r="T95" i="18"/>
  <c r="T20" i="18"/>
  <c r="T43" i="18"/>
  <c r="T86" i="18"/>
  <c r="T143" i="18"/>
  <c r="T54" i="18"/>
  <c r="T66" i="18"/>
  <c r="T147" i="18"/>
  <c r="T119" i="18"/>
  <c r="S152" i="18"/>
  <c r="S35" i="18"/>
  <c r="S90" i="18"/>
  <c r="S102" i="18"/>
  <c r="S100" i="18"/>
  <c r="S23" i="18"/>
  <c r="S36" i="18"/>
  <c r="S105" i="18"/>
  <c r="S68" i="18"/>
  <c r="S66" i="18"/>
  <c r="S53" i="18"/>
  <c r="S96" i="18"/>
  <c r="S140" i="18"/>
  <c r="S64" i="18"/>
  <c r="S57" i="18"/>
  <c r="S133" i="18"/>
  <c r="S27" i="18"/>
  <c r="S106" i="18"/>
  <c r="S47" i="18"/>
  <c r="S151" i="18"/>
  <c r="S34" i="18"/>
  <c r="S8" i="18"/>
  <c r="S123" i="18"/>
  <c r="S24" i="18"/>
  <c r="S101" i="18"/>
  <c r="S30" i="18"/>
  <c r="S88" i="18"/>
  <c r="S138" i="18"/>
  <c r="S15" i="18"/>
  <c r="S148" i="18"/>
  <c r="S84" i="18"/>
  <c r="S51" i="18"/>
  <c r="S141" i="18"/>
  <c r="S99" i="18"/>
  <c r="S48" i="18"/>
  <c r="S69" i="18"/>
  <c r="S71" i="18"/>
  <c r="S139" i="18"/>
  <c r="S17" i="18"/>
  <c r="S129" i="18"/>
  <c r="S83" i="18"/>
  <c r="S40" i="18"/>
  <c r="S108" i="18"/>
  <c r="S2" i="18"/>
  <c r="S103" i="18"/>
  <c r="S134" i="18"/>
  <c r="S19" i="18"/>
  <c r="S74" i="18"/>
  <c r="S86" i="18"/>
  <c r="S149" i="18"/>
  <c r="S144" i="18"/>
  <c r="S33" i="18"/>
  <c r="S77" i="18"/>
  <c r="S94" i="18"/>
  <c r="S29" i="18"/>
  <c r="S50" i="18"/>
  <c r="S37" i="18"/>
  <c r="S124" i="18"/>
  <c r="S11" i="18"/>
  <c r="S65" i="18"/>
  <c r="S60" i="18"/>
  <c r="S32" i="18"/>
  <c r="S109" i="18"/>
  <c r="S135" i="18"/>
  <c r="S18" i="18"/>
  <c r="S6" i="18"/>
  <c r="S13" i="18"/>
  <c r="S156" i="18"/>
  <c r="S16" i="18"/>
  <c r="S85" i="18"/>
  <c r="S3" i="18"/>
  <c r="S7" i="18"/>
  <c r="S58" i="18"/>
  <c r="S49" i="18"/>
  <c r="S145" i="18"/>
  <c r="S112" i="18"/>
  <c r="S80" i="18"/>
  <c r="S125" i="18"/>
  <c r="S41" i="18"/>
  <c r="S98" i="18"/>
  <c r="S118" i="18"/>
  <c r="S43" i="18"/>
  <c r="S120" i="18"/>
  <c r="S113" i="18"/>
  <c r="S128" i="18"/>
  <c r="S38" i="18"/>
  <c r="S46" i="18"/>
  <c r="S92" i="18"/>
  <c r="S126" i="18"/>
  <c r="S76" i="18"/>
  <c r="S67" i="18"/>
  <c r="S153" i="18"/>
  <c r="S142" i="18"/>
  <c r="S110" i="18"/>
  <c r="S81" i="18"/>
  <c r="S70" i="18"/>
  <c r="S75" i="18"/>
  <c r="S61" i="18"/>
  <c r="S131" i="18"/>
  <c r="S95" i="18"/>
  <c r="S143" i="18"/>
  <c r="S26" i="18"/>
  <c r="S146" i="18"/>
  <c r="S44" i="18"/>
  <c r="S54" i="18"/>
  <c r="S31" i="18"/>
  <c r="S93" i="18"/>
  <c r="S119" i="18"/>
  <c r="S9" i="18"/>
  <c r="S62" i="18"/>
  <c r="S89" i="18"/>
  <c r="S72" i="18"/>
  <c r="S14" i="18"/>
  <c r="S114" i="18"/>
  <c r="S12" i="18"/>
  <c r="S22" i="18"/>
  <c r="S42" i="18"/>
  <c r="S117" i="18"/>
  <c r="S56" i="18"/>
  <c r="S154" i="18"/>
  <c r="S52" i="18"/>
  <c r="S115" i="18"/>
  <c r="S104" i="18"/>
  <c r="S10" i="18"/>
  <c r="S127" i="18"/>
  <c r="S107" i="18"/>
  <c r="S130" i="18"/>
  <c r="S28" i="18"/>
  <c r="S4" i="18"/>
  <c r="S155" i="18"/>
  <c r="S45" i="18"/>
  <c r="S63" i="18"/>
  <c r="S132" i="18"/>
  <c r="S55" i="18"/>
  <c r="S73" i="18"/>
  <c r="S111" i="18"/>
  <c r="S79" i="18"/>
  <c r="S20" i="18"/>
  <c r="S5" i="18"/>
  <c r="S78" i="18"/>
  <c r="S21" i="18"/>
  <c r="S147" i="18"/>
  <c r="S116" i="18"/>
  <c r="S87" i="18"/>
  <c r="S136" i="18"/>
  <c r="S39" i="18"/>
  <c r="S97" i="18"/>
  <c r="S137" i="18"/>
  <c r="S121" i="18"/>
  <c r="S91" i="18"/>
  <c r="S150" i="18"/>
  <c r="S59" i="18"/>
  <c r="S25" i="18"/>
  <c r="S82" i="18"/>
  <c r="S122" i="18"/>
  <c r="R134" i="18"/>
  <c r="R112" i="18"/>
  <c r="R145" i="18"/>
  <c r="R81" i="18"/>
  <c r="R155" i="18"/>
  <c r="R91" i="18"/>
  <c r="R100" i="18"/>
  <c r="R78" i="18"/>
  <c r="R17" i="18"/>
  <c r="R151" i="18"/>
  <c r="R27" i="18"/>
  <c r="R63" i="18"/>
  <c r="R95" i="18"/>
  <c r="R22" i="18"/>
  <c r="R106" i="18"/>
  <c r="R56" i="18"/>
  <c r="R6" i="18"/>
  <c r="R2" i="18"/>
  <c r="R24" i="18"/>
  <c r="R16" i="18"/>
  <c r="R97" i="18"/>
  <c r="R126" i="18"/>
  <c r="R104" i="18"/>
  <c r="R137" i="18"/>
  <c r="R73" i="18"/>
  <c r="R147" i="18"/>
  <c r="R156" i="18"/>
  <c r="R92" i="18"/>
  <c r="R67" i="18"/>
  <c r="R8" i="18"/>
  <c r="R119" i="18"/>
  <c r="R19" i="18"/>
  <c r="R60" i="18"/>
  <c r="R86" i="18"/>
  <c r="R14" i="18"/>
  <c r="R82" i="18"/>
  <c r="R39" i="18"/>
  <c r="R125" i="18"/>
  <c r="R90" i="18"/>
  <c r="R45" i="18"/>
  <c r="R150" i="18"/>
  <c r="R118" i="18"/>
  <c r="R96" i="18"/>
  <c r="R129" i="18"/>
  <c r="R65" i="18"/>
  <c r="R139" i="18"/>
  <c r="R148" i="18"/>
  <c r="R84" i="18"/>
  <c r="R62" i="18"/>
  <c r="R133" i="18"/>
  <c r="R98" i="18"/>
  <c r="R11" i="18"/>
  <c r="R52" i="18"/>
  <c r="R75" i="18"/>
  <c r="R135" i="18"/>
  <c r="R77" i="18"/>
  <c r="R28" i="18"/>
  <c r="R101" i="18"/>
  <c r="R29" i="18"/>
  <c r="R23" i="18"/>
  <c r="R64" i="18"/>
  <c r="R152" i="18"/>
  <c r="R88" i="18"/>
  <c r="R121" i="18"/>
  <c r="R154" i="18"/>
  <c r="R131" i="18"/>
  <c r="R140" i="18"/>
  <c r="R76" i="18"/>
  <c r="R57" i="18"/>
  <c r="R103" i="18"/>
  <c r="R83" i="18"/>
  <c r="R141" i="18"/>
  <c r="R127" i="18"/>
  <c r="R61" i="18"/>
  <c r="R79" i="18"/>
  <c r="R47" i="18"/>
  <c r="R3" i="18"/>
  <c r="R55" i="18"/>
  <c r="R9" i="18"/>
  <c r="R12" i="18"/>
  <c r="R107" i="18"/>
  <c r="R144" i="18"/>
  <c r="R80" i="18"/>
  <c r="R113" i="18"/>
  <c r="R146" i="18"/>
  <c r="R123" i="18"/>
  <c r="R132" i="18"/>
  <c r="R68" i="18"/>
  <c r="R49" i="18"/>
  <c r="R87" i="18"/>
  <c r="R59" i="18"/>
  <c r="R114" i="18"/>
  <c r="R102" i="18"/>
  <c r="R54" i="18"/>
  <c r="R48" i="18"/>
  <c r="R32" i="18"/>
  <c r="R66" i="18"/>
  <c r="R42" i="18"/>
  <c r="R69" i="18"/>
  <c r="R4" i="18"/>
  <c r="R130" i="18"/>
  <c r="R136" i="18"/>
  <c r="R72" i="18"/>
  <c r="R105" i="18"/>
  <c r="R138" i="18"/>
  <c r="R115" i="18"/>
  <c r="R124" i="18"/>
  <c r="R143" i="18"/>
  <c r="R41" i="18"/>
  <c r="R85" i="18"/>
  <c r="R51" i="18"/>
  <c r="R109" i="18"/>
  <c r="R149" i="18"/>
  <c r="R46" i="18"/>
  <c r="R40" i="18"/>
  <c r="R21" i="18"/>
  <c r="R26" i="18"/>
  <c r="R31" i="18"/>
  <c r="R36" i="18"/>
  <c r="R34" i="18"/>
  <c r="R128" i="18"/>
  <c r="R142" i="18"/>
  <c r="R120" i="18"/>
  <c r="R153" i="18"/>
  <c r="R89" i="18"/>
  <c r="R122" i="18"/>
  <c r="R99" i="18"/>
  <c r="R108" i="18"/>
  <c r="R94" i="18"/>
  <c r="R25" i="18"/>
  <c r="R58" i="18"/>
  <c r="R35" i="18"/>
  <c r="R70" i="18"/>
  <c r="R111" i="18"/>
  <c r="R30" i="18"/>
  <c r="R50" i="18"/>
  <c r="R15" i="18"/>
  <c r="R37" i="18"/>
  <c r="R5" i="18"/>
  <c r="R71" i="18"/>
  <c r="R44" i="18"/>
  <c r="R116" i="18"/>
  <c r="R74" i="18"/>
  <c r="R20" i="18"/>
  <c r="R43" i="18"/>
  <c r="R13" i="18"/>
  <c r="R93" i="18"/>
  <c r="R53" i="18"/>
  <c r="R117" i="18"/>
  <c r="R38" i="18"/>
  <c r="R18" i="18"/>
  <c r="R110" i="18"/>
  <c r="R10" i="18"/>
  <c r="R33" i="18"/>
  <c r="R7" i="18"/>
  <c r="U153" i="18"/>
  <c r="U139" i="18"/>
  <c r="U75" i="18"/>
  <c r="U108" i="18"/>
  <c r="U133" i="18"/>
  <c r="U110" i="18"/>
  <c r="U111" i="18"/>
  <c r="U105" i="18"/>
  <c r="U28" i="18"/>
  <c r="U114" i="18"/>
  <c r="U22" i="18"/>
  <c r="U61" i="18"/>
  <c r="U90" i="18"/>
  <c r="U25" i="18"/>
  <c r="U73" i="18"/>
  <c r="U7" i="18"/>
  <c r="U13" i="18"/>
  <c r="U27" i="18"/>
  <c r="U101" i="18"/>
  <c r="U29" i="18"/>
  <c r="U126" i="18"/>
  <c r="U38" i="18"/>
  <c r="U35" i="18"/>
  <c r="U145" i="18"/>
  <c r="U131" i="18"/>
  <c r="U67" i="18"/>
  <c r="U100" i="18"/>
  <c r="U125" i="18"/>
  <c r="U102" i="18"/>
  <c r="U103" i="18"/>
  <c r="U89" i="18"/>
  <c r="U20" i="18"/>
  <c r="U109" i="18"/>
  <c r="U14" i="18"/>
  <c r="U55" i="18"/>
  <c r="U82" i="18"/>
  <c r="U17" i="18"/>
  <c r="U43" i="18"/>
  <c r="U2" i="18"/>
  <c r="U42" i="18"/>
  <c r="U16" i="18"/>
  <c r="U48" i="18"/>
  <c r="U10" i="18"/>
  <c r="U127" i="18"/>
  <c r="U44" i="18"/>
  <c r="U34" i="18"/>
  <c r="U137" i="18"/>
  <c r="U123" i="18"/>
  <c r="U156" i="18"/>
  <c r="U92" i="18"/>
  <c r="U117" i="18"/>
  <c r="U94" i="18"/>
  <c r="U95" i="18"/>
  <c r="U74" i="18"/>
  <c r="U12" i="18"/>
  <c r="U93" i="18"/>
  <c r="U136" i="18"/>
  <c r="U47" i="18"/>
  <c r="U80" i="18"/>
  <c r="U8" i="18"/>
  <c r="U21" i="18"/>
  <c r="U58" i="18"/>
  <c r="U112" i="18"/>
  <c r="U4" i="18"/>
  <c r="U40" i="18"/>
  <c r="U3" i="18"/>
  <c r="U155" i="18"/>
  <c r="U129" i="18"/>
  <c r="U115" i="18"/>
  <c r="U148" i="18"/>
  <c r="U84" i="18"/>
  <c r="U150" i="18"/>
  <c r="U151" i="18"/>
  <c r="U87" i="18"/>
  <c r="U72" i="18"/>
  <c r="U128" i="18"/>
  <c r="U77" i="18"/>
  <c r="U104" i="18"/>
  <c r="U154" i="18"/>
  <c r="U69" i="18"/>
  <c r="U6" i="18"/>
  <c r="U96" i="18"/>
  <c r="U5" i="18"/>
  <c r="U53" i="18"/>
  <c r="U120" i="18"/>
  <c r="U18" i="18"/>
  <c r="U124" i="18"/>
  <c r="U41" i="18"/>
  <c r="U32" i="18"/>
  <c r="U121" i="18"/>
  <c r="U107" i="18"/>
  <c r="U140" i="18"/>
  <c r="U76" i="18"/>
  <c r="U142" i="18"/>
  <c r="U143" i="18"/>
  <c r="U79" i="18"/>
  <c r="U60" i="18"/>
  <c r="U98" i="18"/>
  <c r="U54" i="18"/>
  <c r="U88" i="18"/>
  <c r="U122" i="18"/>
  <c r="U57" i="18"/>
  <c r="U130" i="18"/>
  <c r="U59" i="18"/>
  <c r="U62" i="18"/>
  <c r="U31" i="18"/>
  <c r="U78" i="18"/>
  <c r="U56" i="18"/>
  <c r="U91" i="18"/>
  <c r="U66" i="18"/>
  <c r="U65" i="18"/>
  <c r="U113" i="18"/>
  <c r="U99" i="18"/>
  <c r="U132" i="18"/>
  <c r="U68" i="18"/>
  <c r="U134" i="18"/>
  <c r="U135" i="18"/>
  <c r="U71" i="18"/>
  <c r="U52" i="18"/>
  <c r="U81" i="18"/>
  <c r="U46" i="18"/>
  <c r="U86" i="18"/>
  <c r="U97" i="18"/>
  <c r="U49" i="18"/>
  <c r="U152" i="18"/>
  <c r="U37" i="18"/>
  <c r="U51" i="18"/>
  <c r="U11" i="18"/>
  <c r="U45" i="18"/>
  <c r="U39" i="18"/>
  <c r="U149" i="18"/>
  <c r="U70" i="18"/>
  <c r="U26" i="18"/>
  <c r="U147" i="18"/>
  <c r="U83" i="18"/>
  <c r="U116" i="18"/>
  <c r="U141" i="18"/>
  <c r="U118" i="18"/>
  <c r="U119" i="18"/>
  <c r="U138" i="18"/>
  <c r="U36" i="18"/>
  <c r="U146" i="18"/>
  <c r="U30" i="18"/>
  <c r="U64" i="18"/>
  <c r="U106" i="18"/>
  <c r="U33" i="18"/>
  <c r="U23" i="18"/>
  <c r="U15" i="18"/>
  <c r="U24" i="18"/>
  <c r="U50" i="18"/>
  <c r="U19" i="18"/>
  <c r="U85" i="18"/>
  <c r="U63" i="18"/>
  <c r="U144" i="18"/>
  <c r="U9" i="18"/>
  <c r="Y42" i="17"/>
  <c r="Y149" i="17"/>
  <c r="Y141" i="17"/>
  <c r="Y6" i="17"/>
  <c r="Y55" i="17"/>
  <c r="Y10" i="17"/>
  <c r="Y41" i="17"/>
  <c r="Y131" i="17"/>
  <c r="Y13" i="17"/>
  <c r="Y105" i="17"/>
  <c r="Y145" i="17"/>
  <c r="Y86" i="17"/>
  <c r="Y43" i="17"/>
  <c r="Y108" i="17"/>
  <c r="Y83" i="17"/>
  <c r="Y153" i="17"/>
  <c r="Y64" i="17"/>
  <c r="Y87" i="17"/>
  <c r="Y97" i="17"/>
  <c r="Y95" i="17"/>
  <c r="Y89" i="17"/>
  <c r="Y62" i="17"/>
  <c r="Y34" i="17"/>
  <c r="Y85" i="17"/>
  <c r="Y22" i="17"/>
  <c r="Y80" i="17"/>
  <c r="Y35" i="17"/>
  <c r="Y99" i="17"/>
  <c r="Y33" i="17"/>
  <c r="Y40" i="17"/>
  <c r="Y31" i="17"/>
  <c r="Y50" i="17"/>
  <c r="Y16" i="17"/>
  <c r="Y30" i="17"/>
  <c r="Y133" i="17"/>
  <c r="Y54" i="17"/>
  <c r="Y77" i="17"/>
  <c r="Y69" i="17"/>
  <c r="Y146" i="17"/>
  <c r="Y135" i="17"/>
  <c r="Y24" i="17"/>
  <c r="Y129" i="17"/>
  <c r="Y117" i="17"/>
  <c r="Y23" i="17"/>
  <c r="Y90" i="17"/>
  <c r="Y102" i="17"/>
  <c r="Y2" i="17"/>
  <c r="Y110" i="17"/>
  <c r="Y20" i="17"/>
  <c r="Y156" i="17"/>
  <c r="Y67" i="17"/>
  <c r="Y155" i="17"/>
  <c r="Y109" i="17"/>
  <c r="Y132" i="17"/>
  <c r="Y140" i="17"/>
  <c r="Y116" i="17"/>
  <c r="Y112" i="17"/>
  <c r="Y9" i="17"/>
  <c r="Y143" i="17"/>
  <c r="Y111" i="17"/>
  <c r="Y119" i="17"/>
  <c r="Y142" i="17"/>
  <c r="Y152" i="17"/>
  <c r="Y63" i="17"/>
  <c r="Y74" i="17"/>
  <c r="Y154" i="17"/>
  <c r="Y137" i="17"/>
  <c r="Y81" i="17"/>
  <c r="Y44" i="17"/>
  <c r="Y52" i="17"/>
  <c r="Y51" i="17"/>
  <c r="Y138" i="17"/>
  <c r="Y46" i="17"/>
  <c r="Y59" i="17"/>
  <c r="Y123" i="17"/>
  <c r="Y96" i="17"/>
  <c r="Y18" i="17"/>
  <c r="Y5" i="17"/>
  <c r="Y58" i="17"/>
  <c r="Y14" i="17"/>
  <c r="Y139" i="17"/>
  <c r="Y38" i="17"/>
  <c r="Y76" i="17"/>
  <c r="Y47" i="17"/>
  <c r="Y11" i="17"/>
  <c r="Y98" i="17"/>
  <c r="Y15" i="17"/>
  <c r="Y39" i="17"/>
  <c r="Y130" i="17"/>
  <c r="Y28" i="17"/>
  <c r="Y78" i="17"/>
  <c r="Y71" i="17"/>
  <c r="Y56" i="17"/>
  <c r="Y7" i="17"/>
  <c r="Y72" i="17"/>
  <c r="Y21" i="17"/>
  <c r="Y3" i="17"/>
  <c r="Y101" i="17"/>
  <c r="Y113" i="17"/>
  <c r="Y57" i="17"/>
  <c r="Y144" i="17"/>
  <c r="Y150" i="17"/>
  <c r="Y118" i="17"/>
  <c r="Y66" i="17"/>
  <c r="Y91" i="17"/>
  <c r="Y75" i="17"/>
  <c r="Y115" i="17"/>
  <c r="Y147" i="17"/>
  <c r="Y120" i="17"/>
  <c r="Y126" i="17"/>
  <c r="Y128" i="17"/>
  <c r="Y134" i="17"/>
  <c r="Y127" i="17"/>
  <c r="Y12" i="17"/>
  <c r="Y136" i="17"/>
  <c r="Y103" i="17"/>
  <c r="Y121" i="17"/>
  <c r="Y61" i="17"/>
  <c r="Y4" i="17"/>
  <c r="Y32" i="17"/>
  <c r="Y53" i="17"/>
  <c r="Y92" i="17"/>
  <c r="Y65" i="17"/>
  <c r="Y49" i="17"/>
  <c r="Y73" i="17"/>
  <c r="Y84" i="17"/>
  <c r="Y48" i="17"/>
  <c r="Y82" i="17"/>
  <c r="Y29" i="17"/>
  <c r="Y79" i="17"/>
  <c r="Y37" i="17"/>
  <c r="Y106" i="17"/>
  <c r="Y60" i="17"/>
  <c r="Y70" i="17"/>
  <c r="Y45" i="17"/>
  <c r="Y36" i="17"/>
  <c r="Y19" i="17"/>
  <c r="Y88" i="17"/>
  <c r="Y104" i="17"/>
  <c r="Y27" i="17"/>
  <c r="Y68" i="17"/>
  <c r="Y17" i="17"/>
  <c r="Y94" i="17"/>
  <c r="Y26" i="17"/>
  <c r="Y8" i="17"/>
  <c r="Y122" i="17"/>
  <c r="Y25" i="17"/>
  <c r="Y114" i="17"/>
  <c r="Y100" i="17"/>
  <c r="Y125" i="17"/>
  <c r="Y124" i="17"/>
  <c r="Y107" i="17"/>
  <c r="Y148" i="17"/>
  <c r="Y151" i="17"/>
  <c r="Y93" i="17"/>
  <c r="V114" i="18" l="1"/>
  <c r="Y114" i="18" s="1"/>
  <c r="V10" i="18"/>
  <c r="V15" i="18"/>
  <c r="V94" i="18"/>
  <c r="V128" i="18"/>
  <c r="V149" i="18"/>
  <c r="V138" i="18"/>
  <c r="V49" i="18"/>
  <c r="V107" i="18"/>
  <c r="V127" i="18"/>
  <c r="V154" i="18"/>
  <c r="V28" i="18"/>
  <c r="V62" i="18"/>
  <c r="V150" i="18"/>
  <c r="V60" i="18"/>
  <c r="V73" i="18"/>
  <c r="V6" i="18"/>
  <c r="V17" i="18"/>
  <c r="V134" i="18"/>
  <c r="V20" i="18"/>
  <c r="V108" i="18"/>
  <c r="V105" i="18"/>
  <c r="V68" i="18"/>
  <c r="V12" i="18"/>
  <c r="V121" i="18"/>
  <c r="V84" i="18"/>
  <c r="V19" i="18"/>
  <c r="V30" i="18"/>
  <c r="V51" i="18"/>
  <c r="V72" i="18"/>
  <c r="V48" i="18"/>
  <c r="V9" i="18"/>
  <c r="V83" i="18"/>
  <c r="V100" i="18"/>
  <c r="K10" i="17"/>
  <c r="V117" i="18"/>
  <c r="V53" i="18"/>
  <c r="V35" i="18"/>
  <c r="V4" i="18"/>
  <c r="V47" i="18"/>
  <c r="V23" i="18"/>
  <c r="V92" i="18"/>
  <c r="V5" i="18"/>
  <c r="V124" i="18"/>
  <c r="V80" i="18"/>
  <c r="V21" i="18"/>
  <c r="V93" i="18"/>
  <c r="V120" i="18"/>
  <c r="V33" i="18"/>
  <c r="V13" i="18"/>
  <c r="V37" i="18"/>
  <c r="V25" i="18"/>
  <c r="V142" i="18"/>
  <c r="V46" i="18"/>
  <c r="V115" i="18"/>
  <c r="V42" i="18"/>
  <c r="V87" i="18"/>
  <c r="V144" i="18"/>
  <c r="V61" i="18"/>
  <c r="V131" i="18"/>
  <c r="V101" i="18"/>
  <c r="V133" i="18"/>
  <c r="V118" i="18"/>
  <c r="V86" i="18"/>
  <c r="V147" i="18"/>
  <c r="V2" i="18"/>
  <c r="V151" i="18"/>
  <c r="V112" i="18"/>
  <c r="V109" i="18"/>
  <c r="V32" i="18"/>
  <c r="V141" i="18"/>
  <c r="V77" i="18"/>
  <c r="V45" i="18"/>
  <c r="V137" i="18"/>
  <c r="V56" i="18"/>
  <c r="V78" i="18"/>
  <c r="V18" i="18"/>
  <c r="V74" i="18"/>
  <c r="V99" i="18"/>
  <c r="V36" i="18"/>
  <c r="V132" i="18"/>
  <c r="V88" i="18"/>
  <c r="V135" i="18"/>
  <c r="V148" i="18"/>
  <c r="V90" i="18"/>
  <c r="V119" i="18"/>
  <c r="V104" i="18"/>
  <c r="V106" i="18"/>
  <c r="V43" i="18"/>
  <c r="V110" i="18"/>
  <c r="V34" i="18"/>
  <c r="V38" i="18"/>
  <c r="V116" i="18"/>
  <c r="V111" i="18"/>
  <c r="V122" i="18"/>
  <c r="V31" i="18"/>
  <c r="V85" i="18"/>
  <c r="V136" i="18"/>
  <c r="V54" i="18"/>
  <c r="V123" i="18"/>
  <c r="V55" i="18"/>
  <c r="V103" i="18"/>
  <c r="V152" i="18"/>
  <c r="V75" i="18"/>
  <c r="V139" i="18"/>
  <c r="V125" i="18"/>
  <c r="V8" i="18"/>
  <c r="V126" i="18"/>
  <c r="V22" i="18"/>
  <c r="V91" i="18"/>
  <c r="V50" i="18"/>
  <c r="V44" i="18"/>
  <c r="V70" i="18"/>
  <c r="V89" i="18"/>
  <c r="V26" i="18"/>
  <c r="V41" i="18"/>
  <c r="V130" i="18"/>
  <c r="V102" i="18"/>
  <c r="V146" i="18"/>
  <c r="V3" i="18"/>
  <c r="V57" i="18"/>
  <c r="V64" i="18"/>
  <c r="V52" i="18"/>
  <c r="V65" i="18"/>
  <c r="V39" i="18"/>
  <c r="V67" i="18"/>
  <c r="V97" i="18"/>
  <c r="V95" i="18"/>
  <c r="V155" i="18"/>
  <c r="V66" i="18"/>
  <c r="V71" i="18"/>
  <c r="V143" i="18"/>
  <c r="V113" i="18"/>
  <c r="V76" i="18"/>
  <c r="V11" i="18"/>
  <c r="V129" i="18"/>
  <c r="V82" i="18"/>
  <c r="V16" i="18"/>
  <c r="V63" i="18"/>
  <c r="V81" i="18"/>
  <c r="V153" i="18"/>
  <c r="V7" i="18"/>
  <c r="V58" i="18"/>
  <c r="V40" i="18"/>
  <c r="V69" i="18"/>
  <c r="V59" i="18"/>
  <c r="V79" i="18"/>
  <c r="V140" i="18"/>
  <c r="V29" i="18"/>
  <c r="V98" i="18"/>
  <c r="V96" i="18"/>
  <c r="V14" i="18"/>
  <c r="V156" i="18"/>
  <c r="V24" i="18"/>
  <c r="V27" i="18"/>
  <c r="V145" i="18"/>
  <c r="X109" i="19"/>
  <c r="X32" i="19"/>
  <c r="X151" i="19"/>
  <c r="X56" i="19"/>
  <c r="X21" i="19"/>
  <c r="L4" i="19"/>
  <c r="X62" i="19"/>
  <c r="X154" i="19"/>
  <c r="X18" i="19"/>
  <c r="X155" i="19"/>
  <c r="X132" i="19"/>
  <c r="M5" i="19"/>
  <c r="X98" i="19"/>
  <c r="X12" i="19"/>
  <c r="X69" i="19"/>
  <c r="X123" i="19"/>
  <c r="X6" i="19"/>
  <c r="X136" i="19"/>
  <c r="M7" i="19"/>
  <c r="X88" i="19"/>
  <c r="M6" i="19"/>
  <c r="X65" i="19"/>
  <c r="X36" i="19"/>
  <c r="X105" i="19"/>
  <c r="X133" i="19"/>
  <c r="X11" i="19"/>
  <c r="X146" i="19"/>
  <c r="X63" i="19"/>
  <c r="X118" i="19"/>
  <c r="L5" i="19"/>
  <c r="X68" i="19"/>
  <c r="X135" i="19"/>
  <c r="X46" i="19"/>
  <c r="M8" i="19"/>
  <c r="X19" i="19"/>
  <c r="O4" i="19"/>
  <c r="X20" i="19"/>
  <c r="X106" i="19"/>
  <c r="X64" i="19"/>
  <c r="X128" i="19"/>
  <c r="X43" i="19"/>
  <c r="X92" i="19"/>
  <c r="X66" i="19"/>
  <c r="X124" i="19"/>
  <c r="X44" i="19"/>
  <c r="X121" i="19"/>
  <c r="X37" i="19"/>
  <c r="X24" i="19"/>
  <c r="X28" i="19"/>
  <c r="X38" i="19"/>
  <c r="X80" i="19"/>
  <c r="X122" i="19"/>
  <c r="X42" i="19"/>
  <c r="X72" i="19"/>
  <c r="X55" i="19"/>
  <c r="X76" i="19"/>
  <c r="X2" i="19"/>
  <c r="X22" i="19"/>
  <c r="X79" i="19"/>
  <c r="X99" i="19"/>
  <c r="L8" i="19"/>
  <c r="X149" i="19"/>
  <c r="X114" i="19"/>
  <c r="X148" i="19"/>
  <c r="X147" i="19"/>
  <c r="X5" i="19"/>
  <c r="X113" i="19"/>
  <c r="X127" i="19"/>
  <c r="X71" i="19"/>
  <c r="X10" i="19"/>
  <c r="X126" i="19"/>
  <c r="O7" i="19"/>
  <c r="X112" i="19"/>
  <c r="X34" i="19"/>
  <c r="N4" i="19"/>
  <c r="X25" i="19"/>
  <c r="X3" i="19"/>
  <c r="X86" i="19"/>
  <c r="X103" i="19"/>
  <c r="X49" i="19"/>
  <c r="O3" i="19"/>
  <c r="X97" i="19"/>
  <c r="X130" i="19"/>
  <c r="X138" i="19"/>
  <c r="O6" i="19"/>
  <c r="X30" i="19"/>
  <c r="X110" i="19"/>
  <c r="X140" i="19"/>
  <c r="N7" i="19"/>
  <c r="X8" i="19"/>
  <c r="X102" i="19"/>
  <c r="L6" i="19"/>
  <c r="X119" i="19"/>
  <c r="X16" i="19"/>
  <c r="X108" i="19"/>
  <c r="X85" i="19"/>
  <c r="X90" i="19"/>
  <c r="X145" i="19"/>
  <c r="X134" i="19"/>
  <c r="X116" i="19"/>
  <c r="X54" i="19"/>
  <c r="X96" i="19"/>
  <c r="L3" i="19"/>
  <c r="X131" i="19"/>
  <c r="X139" i="19"/>
  <c r="X82" i="19"/>
  <c r="X111" i="19"/>
  <c r="L7" i="19"/>
  <c r="X84" i="19"/>
  <c r="X41" i="19"/>
  <c r="X83" i="19"/>
  <c r="X13" i="19"/>
  <c r="X94" i="19"/>
  <c r="X77" i="19"/>
  <c r="X59" i="19"/>
  <c r="X31" i="19"/>
  <c r="X67" i="19"/>
  <c r="X73" i="19"/>
  <c r="N6" i="19"/>
  <c r="X53" i="19"/>
  <c r="X17" i="19"/>
  <c r="X45" i="19"/>
  <c r="X4" i="19"/>
  <c r="X61" i="19"/>
  <c r="X150" i="19"/>
  <c r="X100" i="19"/>
  <c r="X144" i="19"/>
  <c r="X143" i="19"/>
  <c r="X33" i="19"/>
  <c r="O8" i="19"/>
  <c r="N2" i="19"/>
  <c r="X78" i="19"/>
  <c r="X40" i="19"/>
  <c r="M2" i="19"/>
  <c r="X9" i="19"/>
  <c r="X27" i="19"/>
  <c r="X152" i="19"/>
  <c r="X115" i="19"/>
  <c r="X93" i="19"/>
  <c r="X47" i="19"/>
  <c r="L2" i="19"/>
  <c r="X58" i="19"/>
  <c r="X142" i="19"/>
  <c r="X39" i="19"/>
  <c r="O5" i="19"/>
  <c r="X91" i="19"/>
  <c r="M4" i="19"/>
  <c r="X74" i="19"/>
  <c r="X7" i="19"/>
  <c r="X52" i="19"/>
  <c r="X60" i="19"/>
  <c r="N8" i="19"/>
  <c r="X15" i="19"/>
  <c r="X101" i="19"/>
  <c r="X57" i="19"/>
  <c r="X125" i="19"/>
  <c r="X137" i="19"/>
  <c r="X81" i="19"/>
  <c r="X87" i="19"/>
  <c r="N5" i="19"/>
  <c r="X107" i="19"/>
  <c r="X153" i="19"/>
  <c r="X48" i="19"/>
  <c r="X156" i="19"/>
  <c r="X117" i="19"/>
  <c r="X75" i="19"/>
  <c r="N3" i="19"/>
  <c r="X23" i="19"/>
  <c r="X35" i="19"/>
  <c r="X50" i="19"/>
  <c r="M3" i="19"/>
  <c r="X95" i="19"/>
  <c r="X141" i="19"/>
  <c r="X120" i="19"/>
  <c r="X70" i="19"/>
  <c r="O2" i="19"/>
  <c r="X89" i="19"/>
  <c r="X29" i="19"/>
  <c r="X51" i="19"/>
  <c r="X129" i="19"/>
  <c r="X14" i="19"/>
  <c r="X104" i="19"/>
  <c r="X26" i="19"/>
  <c r="R135" i="19" l="1"/>
  <c r="R152" i="19"/>
  <c r="R88" i="19"/>
  <c r="R121" i="19"/>
  <c r="R154" i="19"/>
  <c r="R139" i="19"/>
  <c r="R75" i="19"/>
  <c r="R51" i="19"/>
  <c r="R106" i="19"/>
  <c r="R29" i="19"/>
  <c r="R92" i="19"/>
  <c r="R22" i="19"/>
  <c r="R117" i="19"/>
  <c r="R82" i="19"/>
  <c r="R25" i="19"/>
  <c r="R18" i="19"/>
  <c r="R36" i="19"/>
  <c r="R32" i="19"/>
  <c r="R10" i="19"/>
  <c r="R150" i="19"/>
  <c r="R127" i="19"/>
  <c r="R144" i="19"/>
  <c r="R80" i="19"/>
  <c r="R113" i="19"/>
  <c r="R146" i="19"/>
  <c r="R131" i="19"/>
  <c r="R67" i="19"/>
  <c r="R43" i="19"/>
  <c r="R90" i="19"/>
  <c r="R21" i="19"/>
  <c r="R76" i="19"/>
  <c r="R14" i="19"/>
  <c r="R110" i="19"/>
  <c r="R71" i="19"/>
  <c r="R17" i="19"/>
  <c r="R11" i="19"/>
  <c r="R34" i="19"/>
  <c r="R9" i="19"/>
  <c r="R4" i="19"/>
  <c r="R142" i="19"/>
  <c r="R119" i="19"/>
  <c r="R136" i="19"/>
  <c r="R72" i="19"/>
  <c r="R105" i="19"/>
  <c r="R138" i="19"/>
  <c r="R123" i="19"/>
  <c r="R156" i="19"/>
  <c r="R133" i="19"/>
  <c r="R74" i="19"/>
  <c r="R13" i="19"/>
  <c r="R66" i="19"/>
  <c r="R140" i="19"/>
  <c r="R94" i="19"/>
  <c r="R69" i="19"/>
  <c r="R8" i="19"/>
  <c r="R58" i="19"/>
  <c r="R23" i="19"/>
  <c r="R48" i="19"/>
  <c r="R35" i="19"/>
  <c r="R134" i="19"/>
  <c r="R111" i="19"/>
  <c r="R128" i="19"/>
  <c r="R64" i="19"/>
  <c r="R97" i="19"/>
  <c r="R130" i="19"/>
  <c r="R115" i="19"/>
  <c r="R124" i="19"/>
  <c r="R102" i="19"/>
  <c r="R70" i="19"/>
  <c r="R7" i="19"/>
  <c r="R61" i="19"/>
  <c r="R101" i="19"/>
  <c r="R78" i="19"/>
  <c r="R62" i="19"/>
  <c r="R6" i="19"/>
  <c r="R27" i="19"/>
  <c r="R2" i="19"/>
  <c r="R42" i="19"/>
  <c r="R24" i="19"/>
  <c r="R126" i="19"/>
  <c r="R103" i="19"/>
  <c r="R120" i="19"/>
  <c r="R153" i="19"/>
  <c r="R89" i="19"/>
  <c r="R122" i="19"/>
  <c r="R107" i="19"/>
  <c r="R109" i="19"/>
  <c r="R86" i="19"/>
  <c r="R68" i="19"/>
  <c r="R5" i="19"/>
  <c r="R54" i="19"/>
  <c r="R85" i="19"/>
  <c r="R56" i="19"/>
  <c r="R57" i="19"/>
  <c r="R31" i="19"/>
  <c r="R16" i="19"/>
  <c r="R84" i="19"/>
  <c r="R39" i="19"/>
  <c r="R118" i="19"/>
  <c r="R95" i="19"/>
  <c r="R112" i="19"/>
  <c r="R145" i="19"/>
  <c r="R81" i="19"/>
  <c r="R114" i="19"/>
  <c r="R99" i="19"/>
  <c r="R93" i="19"/>
  <c r="R63" i="19"/>
  <c r="R53" i="19"/>
  <c r="R3" i="19"/>
  <c r="R46" i="19"/>
  <c r="R55" i="19"/>
  <c r="R148" i="19"/>
  <c r="R49" i="19"/>
  <c r="R50" i="19"/>
  <c r="R12" i="19"/>
  <c r="R52" i="19"/>
  <c r="R28" i="19"/>
  <c r="R143" i="19"/>
  <c r="R79" i="19"/>
  <c r="R96" i="19"/>
  <c r="R129" i="19"/>
  <c r="R65" i="19"/>
  <c r="R147" i="19"/>
  <c r="R83" i="19"/>
  <c r="R59" i="19"/>
  <c r="R132" i="19"/>
  <c r="R37" i="19"/>
  <c r="R108" i="19"/>
  <c r="R30" i="19"/>
  <c r="R149" i="19"/>
  <c r="R98" i="19"/>
  <c r="R33" i="19"/>
  <c r="R20" i="19"/>
  <c r="R40" i="19"/>
  <c r="R19" i="19"/>
  <c r="R15" i="19"/>
  <c r="R87" i="19"/>
  <c r="R45" i="19"/>
  <c r="R125" i="19"/>
  <c r="R104" i="19"/>
  <c r="R141" i="19"/>
  <c r="R26" i="19"/>
  <c r="R137" i="19"/>
  <c r="R38" i="19"/>
  <c r="R73" i="19"/>
  <c r="R47" i="19"/>
  <c r="R155" i="19"/>
  <c r="R91" i="19"/>
  <c r="R41" i="19"/>
  <c r="R77" i="19"/>
  <c r="R44" i="19"/>
  <c r="R151" i="19"/>
  <c r="R60" i="19"/>
  <c r="R100" i="19"/>
  <c r="R116" i="19"/>
  <c r="U137" i="19"/>
  <c r="U122" i="19"/>
  <c r="U147" i="19"/>
  <c r="U83" i="19"/>
  <c r="U116" i="19"/>
  <c r="U141" i="19"/>
  <c r="U118" i="19"/>
  <c r="U151" i="19"/>
  <c r="U128" i="19"/>
  <c r="U66" i="19"/>
  <c r="U136" i="19"/>
  <c r="U25" i="19"/>
  <c r="U42" i="19"/>
  <c r="U109" i="19"/>
  <c r="U36" i="19"/>
  <c r="U53" i="19"/>
  <c r="U9" i="19"/>
  <c r="U4" i="19"/>
  <c r="U35" i="19"/>
  <c r="U11" i="19"/>
  <c r="U99" i="19"/>
  <c r="U129" i="19"/>
  <c r="U114" i="19"/>
  <c r="U139" i="19"/>
  <c r="U75" i="19"/>
  <c r="U108" i="19"/>
  <c r="U133" i="19"/>
  <c r="U110" i="19"/>
  <c r="U119" i="19"/>
  <c r="U97" i="19"/>
  <c r="U64" i="19"/>
  <c r="U103" i="19"/>
  <c r="U17" i="19"/>
  <c r="U144" i="19"/>
  <c r="U93" i="19"/>
  <c r="U28" i="19"/>
  <c r="U47" i="19"/>
  <c r="U5" i="19"/>
  <c r="U26" i="19"/>
  <c r="U120" i="19"/>
  <c r="U121" i="19"/>
  <c r="U106" i="19"/>
  <c r="U131" i="19"/>
  <c r="U67" i="19"/>
  <c r="U100" i="19"/>
  <c r="U125" i="19"/>
  <c r="U102" i="19"/>
  <c r="U104" i="19"/>
  <c r="U81" i="19"/>
  <c r="U56" i="19"/>
  <c r="U87" i="19"/>
  <c r="U135" i="19"/>
  <c r="U112" i="19"/>
  <c r="U77" i="19"/>
  <c r="U20" i="19"/>
  <c r="U34" i="19"/>
  <c r="U37" i="19"/>
  <c r="U10" i="19"/>
  <c r="U79" i="19"/>
  <c r="U113" i="19"/>
  <c r="U98" i="19"/>
  <c r="U123" i="19"/>
  <c r="U156" i="19"/>
  <c r="U92" i="19"/>
  <c r="U117" i="19"/>
  <c r="U94" i="19"/>
  <c r="U88" i="19"/>
  <c r="U61" i="19"/>
  <c r="U48" i="19"/>
  <c r="U71" i="19"/>
  <c r="U96" i="19"/>
  <c r="U105" i="19"/>
  <c r="U65" i="19"/>
  <c r="U12" i="19"/>
  <c r="U14" i="19"/>
  <c r="U39" i="19"/>
  <c r="U45" i="19"/>
  <c r="U22" i="19"/>
  <c r="U154" i="19"/>
  <c r="U90" i="19"/>
  <c r="U115" i="19"/>
  <c r="U148" i="19"/>
  <c r="U84" i="19"/>
  <c r="U150" i="19"/>
  <c r="U86" i="19"/>
  <c r="U72" i="19"/>
  <c r="U55" i="19"/>
  <c r="U40" i="19"/>
  <c r="U57" i="19"/>
  <c r="U80" i="19"/>
  <c r="U89" i="19"/>
  <c r="U63" i="19"/>
  <c r="U29" i="19"/>
  <c r="U6" i="19"/>
  <c r="U15" i="19"/>
  <c r="U13" i="19"/>
  <c r="U3" i="19"/>
  <c r="U138" i="19"/>
  <c r="U146" i="19"/>
  <c r="U82" i="19"/>
  <c r="U107" i="19"/>
  <c r="U140" i="19"/>
  <c r="U76" i="19"/>
  <c r="U142" i="19"/>
  <c r="U78" i="19"/>
  <c r="U54" i="19"/>
  <c r="U127" i="19"/>
  <c r="U32" i="19"/>
  <c r="U49" i="19"/>
  <c r="U69" i="19"/>
  <c r="U73" i="19"/>
  <c r="U60" i="19"/>
  <c r="U18" i="19"/>
  <c r="U43" i="19"/>
  <c r="U2" i="19"/>
  <c r="U27" i="19"/>
  <c r="U152" i="19"/>
  <c r="U145" i="19"/>
  <c r="U130" i="19"/>
  <c r="U155" i="19"/>
  <c r="U91" i="19"/>
  <c r="U124" i="19"/>
  <c r="U149" i="19"/>
  <c r="U126" i="19"/>
  <c r="U62" i="19"/>
  <c r="U38" i="19"/>
  <c r="U85" i="19"/>
  <c r="U16" i="19"/>
  <c r="U33" i="19"/>
  <c r="U50" i="19"/>
  <c r="U143" i="19"/>
  <c r="U44" i="19"/>
  <c r="U111" i="19"/>
  <c r="U21" i="19"/>
  <c r="U19" i="19"/>
  <c r="U51" i="19"/>
  <c r="U31" i="19"/>
  <c r="U74" i="19"/>
  <c r="U68" i="19"/>
  <c r="U59" i="19"/>
  <c r="U8" i="19"/>
  <c r="U23" i="19"/>
  <c r="U30" i="19"/>
  <c r="U134" i="19"/>
  <c r="U52" i="19"/>
  <c r="U70" i="19"/>
  <c r="U46" i="19"/>
  <c r="U101" i="19"/>
  <c r="U24" i="19"/>
  <c r="U7" i="19"/>
  <c r="U153" i="19"/>
  <c r="U41" i="19"/>
  <c r="U95" i="19"/>
  <c r="U132" i="19"/>
  <c r="U58" i="19"/>
  <c r="T112" i="19"/>
  <c r="T97" i="19"/>
  <c r="T122" i="19"/>
  <c r="T155" i="19"/>
  <c r="T91" i="19"/>
  <c r="T124" i="19"/>
  <c r="T101" i="19"/>
  <c r="T95" i="19"/>
  <c r="T88" i="19"/>
  <c r="T76" i="19"/>
  <c r="T110" i="19"/>
  <c r="T24" i="19"/>
  <c r="T49" i="19"/>
  <c r="T84" i="19"/>
  <c r="T22" i="19"/>
  <c r="T2" i="19"/>
  <c r="T46" i="19"/>
  <c r="T26" i="19"/>
  <c r="T13" i="19"/>
  <c r="T74" i="19"/>
  <c r="T108" i="19"/>
  <c r="T25" i="19"/>
  <c r="T153" i="19"/>
  <c r="T89" i="19"/>
  <c r="T114" i="19"/>
  <c r="T147" i="19"/>
  <c r="T83" i="19"/>
  <c r="T116" i="19"/>
  <c r="T93" i="19"/>
  <c r="T79" i="19"/>
  <c r="T72" i="19"/>
  <c r="T55" i="19"/>
  <c r="T94" i="19"/>
  <c r="T16" i="19"/>
  <c r="T41" i="19"/>
  <c r="T59" i="19"/>
  <c r="T3" i="19"/>
  <c r="T34" i="19"/>
  <c r="T21" i="19"/>
  <c r="T17" i="19"/>
  <c r="T20" i="19"/>
  <c r="T107" i="19"/>
  <c r="T15" i="19"/>
  <c r="T86" i="19"/>
  <c r="T145" i="19"/>
  <c r="T81" i="19"/>
  <c r="T106" i="19"/>
  <c r="T139" i="19"/>
  <c r="T75" i="19"/>
  <c r="T149" i="19"/>
  <c r="T85" i="19"/>
  <c r="T70" i="19"/>
  <c r="T68" i="19"/>
  <c r="T47" i="19"/>
  <c r="T78" i="19"/>
  <c r="T126" i="19"/>
  <c r="T135" i="19"/>
  <c r="T51" i="19"/>
  <c r="T44" i="19"/>
  <c r="T14" i="19"/>
  <c r="T9" i="19"/>
  <c r="T4" i="19"/>
  <c r="T60" i="19"/>
  <c r="T152" i="19"/>
  <c r="T137" i="19"/>
  <c r="T73" i="19"/>
  <c r="T98" i="19"/>
  <c r="T131" i="19"/>
  <c r="T67" i="19"/>
  <c r="T141" i="19"/>
  <c r="T77" i="19"/>
  <c r="T53" i="19"/>
  <c r="T54" i="19"/>
  <c r="T39" i="19"/>
  <c r="T64" i="19"/>
  <c r="T103" i="19"/>
  <c r="T96" i="19"/>
  <c r="T43" i="19"/>
  <c r="T143" i="19"/>
  <c r="T12" i="19"/>
  <c r="T5" i="19"/>
  <c r="T42" i="19"/>
  <c r="T50" i="19"/>
  <c r="T140" i="19"/>
  <c r="T40" i="19"/>
  <c r="T65" i="19"/>
  <c r="T144" i="19"/>
  <c r="T129" i="19"/>
  <c r="T154" i="19"/>
  <c r="T90" i="19"/>
  <c r="T123" i="19"/>
  <c r="T156" i="19"/>
  <c r="T133" i="19"/>
  <c r="T69" i="19"/>
  <c r="T45" i="19"/>
  <c r="T150" i="19"/>
  <c r="T31" i="19"/>
  <c r="T56" i="19"/>
  <c r="T87" i="19"/>
  <c r="T80" i="19"/>
  <c r="T35" i="19"/>
  <c r="T38" i="19"/>
  <c r="T6" i="19"/>
  <c r="T102" i="19"/>
  <c r="T10" i="19"/>
  <c r="T29" i="19"/>
  <c r="T113" i="19"/>
  <c r="T142" i="19"/>
  <c r="T134" i="19"/>
  <c r="T136" i="19"/>
  <c r="T121" i="19"/>
  <c r="T146" i="19"/>
  <c r="T82" i="19"/>
  <c r="T115" i="19"/>
  <c r="T148" i="19"/>
  <c r="T125" i="19"/>
  <c r="T61" i="19"/>
  <c r="T151" i="19"/>
  <c r="T118" i="19"/>
  <c r="T23" i="19"/>
  <c r="T48" i="19"/>
  <c r="T71" i="19"/>
  <c r="T58" i="19"/>
  <c r="T27" i="19"/>
  <c r="T36" i="19"/>
  <c r="T28" i="19"/>
  <c r="T30" i="19"/>
  <c r="T8" i="19"/>
  <c r="T18" i="19"/>
  <c r="T128" i="19"/>
  <c r="T117" i="19"/>
  <c r="T62" i="19"/>
  <c r="T63" i="19"/>
  <c r="T120" i="19"/>
  <c r="T105" i="19"/>
  <c r="T130" i="19"/>
  <c r="T66" i="19"/>
  <c r="T99" i="19"/>
  <c r="T132" i="19"/>
  <c r="T109" i="19"/>
  <c r="T111" i="19"/>
  <c r="T104" i="19"/>
  <c r="T92" i="19"/>
  <c r="T127" i="19"/>
  <c r="T32" i="19"/>
  <c r="T57" i="19"/>
  <c r="T100" i="19"/>
  <c r="T11" i="19"/>
  <c r="T7" i="19"/>
  <c r="T52" i="19"/>
  <c r="T37" i="19"/>
  <c r="T33" i="19"/>
  <c r="T138" i="19"/>
  <c r="T119" i="19"/>
  <c r="T19" i="19"/>
  <c r="S151" i="19"/>
  <c r="S128" i="19"/>
  <c r="S153" i="19"/>
  <c r="S89" i="19"/>
  <c r="S122" i="19"/>
  <c r="S155" i="19"/>
  <c r="S140" i="19"/>
  <c r="S76" i="19"/>
  <c r="S44" i="19"/>
  <c r="S83" i="19"/>
  <c r="S150" i="19"/>
  <c r="S23" i="19"/>
  <c r="S56" i="19"/>
  <c r="S62" i="19"/>
  <c r="S50" i="19"/>
  <c r="S33" i="19"/>
  <c r="S16" i="19"/>
  <c r="S20" i="19"/>
  <c r="S5" i="19"/>
  <c r="S24" i="19"/>
  <c r="S74" i="19"/>
  <c r="S71" i="19"/>
  <c r="S37" i="19"/>
  <c r="S143" i="19"/>
  <c r="S120" i="19"/>
  <c r="S145" i="19"/>
  <c r="S81" i="19"/>
  <c r="S114" i="19"/>
  <c r="S147" i="19"/>
  <c r="S132" i="19"/>
  <c r="S68" i="19"/>
  <c r="S142" i="19"/>
  <c r="S61" i="19"/>
  <c r="S118" i="19"/>
  <c r="S15" i="19"/>
  <c r="S48" i="19"/>
  <c r="S57" i="19"/>
  <c r="S42" i="19"/>
  <c r="S13" i="19"/>
  <c r="S8" i="19"/>
  <c r="S134" i="19"/>
  <c r="S4" i="19"/>
  <c r="S93" i="19"/>
  <c r="S138" i="19"/>
  <c r="S6" i="19"/>
  <c r="S135" i="19"/>
  <c r="S112" i="19"/>
  <c r="S137" i="19"/>
  <c r="S73" i="19"/>
  <c r="S106" i="19"/>
  <c r="S139" i="19"/>
  <c r="S124" i="19"/>
  <c r="S133" i="19"/>
  <c r="S111" i="19"/>
  <c r="S54" i="19"/>
  <c r="S101" i="19"/>
  <c r="S149" i="19"/>
  <c r="S40" i="19"/>
  <c r="S125" i="19"/>
  <c r="S34" i="19"/>
  <c r="S11" i="19"/>
  <c r="S36" i="19"/>
  <c r="S49" i="19"/>
  <c r="S17" i="19"/>
  <c r="S41" i="19"/>
  <c r="S105" i="19"/>
  <c r="S127" i="19"/>
  <c r="S104" i="19"/>
  <c r="S129" i="19"/>
  <c r="S65" i="19"/>
  <c r="S98" i="19"/>
  <c r="S131" i="19"/>
  <c r="S116" i="19"/>
  <c r="S102" i="19"/>
  <c r="S95" i="19"/>
  <c r="S46" i="19"/>
  <c r="S85" i="19"/>
  <c r="S117" i="19"/>
  <c r="S126" i="19"/>
  <c r="S107" i="19"/>
  <c r="S26" i="19"/>
  <c r="S109" i="19"/>
  <c r="S25" i="19"/>
  <c r="S43" i="19"/>
  <c r="S3" i="19"/>
  <c r="S92" i="19"/>
  <c r="S19" i="19"/>
  <c r="S119" i="19"/>
  <c r="S96" i="19"/>
  <c r="S121" i="19"/>
  <c r="S154" i="19"/>
  <c r="S90" i="19"/>
  <c r="S123" i="19"/>
  <c r="S108" i="19"/>
  <c r="S86" i="19"/>
  <c r="S79" i="19"/>
  <c r="S38" i="19"/>
  <c r="S55" i="19"/>
  <c r="S110" i="19"/>
  <c r="S103" i="19"/>
  <c r="S91" i="19"/>
  <c r="S18" i="19"/>
  <c r="S59" i="19"/>
  <c r="S7" i="19"/>
  <c r="S32" i="19"/>
  <c r="S51" i="19"/>
  <c r="S80" i="19"/>
  <c r="S141" i="19"/>
  <c r="S39" i="19"/>
  <c r="S9" i="19"/>
  <c r="S152" i="19"/>
  <c r="S88" i="19"/>
  <c r="S113" i="19"/>
  <c r="S146" i="19"/>
  <c r="S82" i="19"/>
  <c r="S115" i="19"/>
  <c r="S100" i="19"/>
  <c r="S63" i="19"/>
  <c r="S70" i="19"/>
  <c r="S30" i="19"/>
  <c r="S47" i="19"/>
  <c r="S94" i="19"/>
  <c r="S87" i="19"/>
  <c r="S75" i="19"/>
  <c r="S10" i="19"/>
  <c r="S53" i="19"/>
  <c r="S2" i="19"/>
  <c r="S12" i="19"/>
  <c r="S45" i="19"/>
  <c r="S144" i="19"/>
  <c r="S60" i="19"/>
  <c r="S22" i="19"/>
  <c r="S67" i="19"/>
  <c r="S136" i="19"/>
  <c r="S72" i="19"/>
  <c r="S97" i="19"/>
  <c r="S130" i="19"/>
  <c r="S66" i="19"/>
  <c r="S148" i="19"/>
  <c r="S84" i="19"/>
  <c r="S52" i="19"/>
  <c r="S99" i="19"/>
  <c r="S14" i="19"/>
  <c r="S31" i="19"/>
  <c r="S64" i="19"/>
  <c r="S69" i="19"/>
  <c r="S58" i="19"/>
  <c r="S77" i="19"/>
  <c r="S27" i="19"/>
  <c r="S28" i="19"/>
  <c r="S21" i="19"/>
  <c r="S35" i="19"/>
  <c r="S156" i="19"/>
  <c r="S78" i="19"/>
  <c r="S29" i="19"/>
  <c r="Y59" i="18"/>
  <c r="Y66" i="18"/>
  <c r="Y136" i="18"/>
  <c r="Y88" i="18"/>
  <c r="Y2" i="18"/>
  <c r="Y13" i="18"/>
  <c r="Y100" i="18"/>
  <c r="Y17" i="18"/>
  <c r="Y127" i="18"/>
  <c r="Y156" i="18"/>
  <c r="Y82" i="18"/>
  <c r="Y155" i="18"/>
  <c r="Y57" i="18"/>
  <c r="Y70" i="18"/>
  <c r="Y139" i="18"/>
  <c r="Y85" i="18"/>
  <c r="Y43" i="18"/>
  <c r="Y45" i="18"/>
  <c r="Y147" i="18"/>
  <c r="Y87" i="18"/>
  <c r="Y33" i="18"/>
  <c r="Y23" i="18"/>
  <c r="Y83" i="18"/>
  <c r="Y121" i="18"/>
  <c r="Y6" i="18"/>
  <c r="Y107" i="18"/>
  <c r="Y14" i="18"/>
  <c r="Y40" i="18"/>
  <c r="Y129" i="18"/>
  <c r="Y95" i="18"/>
  <c r="Y3" i="18"/>
  <c r="Y44" i="18"/>
  <c r="Y75" i="18"/>
  <c r="Y31" i="18"/>
  <c r="Y106" i="18"/>
  <c r="Y36" i="18"/>
  <c r="Y77" i="18"/>
  <c r="Y86" i="18"/>
  <c r="Y42" i="18"/>
  <c r="Y120" i="18"/>
  <c r="Y47" i="18"/>
  <c r="Y9" i="18"/>
  <c r="Y12" i="18"/>
  <c r="Y73" i="18"/>
  <c r="Y49" i="18"/>
  <c r="Y58" i="18"/>
  <c r="Y11" i="18"/>
  <c r="Y50" i="18"/>
  <c r="Y104" i="18"/>
  <c r="Y115" i="18"/>
  <c r="Y48" i="18"/>
  <c r="Y138" i="18"/>
  <c r="Y76" i="18"/>
  <c r="Y91" i="18"/>
  <c r="Y32" i="18"/>
  <c r="Y39" i="18"/>
  <c r="Y96" i="18"/>
  <c r="Y97" i="18"/>
  <c r="Y152" i="18"/>
  <c r="Y99" i="18"/>
  <c r="Y118" i="18"/>
  <c r="Y4" i="18"/>
  <c r="Y60" i="18"/>
  <c r="Y7" i="18"/>
  <c r="Y102" i="18"/>
  <c r="Y111" i="18"/>
  <c r="Y74" i="18"/>
  <c r="Y46" i="18"/>
  <c r="Y21" i="18"/>
  <c r="Y72" i="18"/>
  <c r="Y150" i="18"/>
  <c r="Y29" i="18"/>
  <c r="Y113" i="18"/>
  <c r="Y22" i="18"/>
  <c r="Y116" i="18"/>
  <c r="Y18" i="18"/>
  <c r="Y101" i="18"/>
  <c r="Y80" i="18"/>
  <c r="Y51" i="18"/>
  <c r="Y108" i="18"/>
  <c r="Y128" i="18"/>
  <c r="Y145" i="18"/>
  <c r="Y140" i="18"/>
  <c r="Y81" i="18"/>
  <c r="Y143" i="18"/>
  <c r="Y65" i="18"/>
  <c r="Y41" i="18"/>
  <c r="Y126" i="18"/>
  <c r="Y123" i="18"/>
  <c r="Y38" i="18"/>
  <c r="Y148" i="18"/>
  <c r="Y78" i="18"/>
  <c r="Y112" i="18"/>
  <c r="Y131" i="18"/>
  <c r="Y25" i="18"/>
  <c r="Y124" i="18"/>
  <c r="Y117" i="18"/>
  <c r="Y30" i="18"/>
  <c r="Y20" i="18"/>
  <c r="Y28" i="18"/>
  <c r="Y94" i="18"/>
  <c r="Y146" i="18"/>
  <c r="Y122" i="18"/>
  <c r="Y141" i="18"/>
  <c r="Y93" i="18"/>
  <c r="Y68" i="18"/>
  <c r="Y98" i="18"/>
  <c r="Y67" i="18"/>
  <c r="Y103" i="18"/>
  <c r="Y119" i="18"/>
  <c r="Y133" i="18"/>
  <c r="Y35" i="18"/>
  <c r="Y105" i="18"/>
  <c r="Y149" i="18"/>
  <c r="Y153" i="18"/>
  <c r="Y130" i="18"/>
  <c r="Y55" i="18"/>
  <c r="Y90" i="18"/>
  <c r="Y109" i="18"/>
  <c r="Y142" i="18"/>
  <c r="Y53" i="18"/>
  <c r="Y62" i="18"/>
  <c r="Y27" i="18"/>
  <c r="Y79" i="18"/>
  <c r="Y63" i="18"/>
  <c r="Y71" i="18"/>
  <c r="Y52" i="18"/>
  <c r="Y26" i="18"/>
  <c r="Y8" i="18"/>
  <c r="Y54" i="18"/>
  <c r="Y34" i="18"/>
  <c r="Y135" i="18"/>
  <c r="Y56" i="18"/>
  <c r="Y151" i="18"/>
  <c r="Y61" i="18"/>
  <c r="Y37" i="18"/>
  <c r="Y5" i="18"/>
  <c r="Y19" i="18"/>
  <c r="Y134" i="18"/>
  <c r="Y154" i="18"/>
  <c r="Y15" i="18"/>
  <c r="Y89" i="18"/>
  <c r="Y24" i="18"/>
  <c r="Y16" i="18"/>
  <c r="Y64" i="18"/>
  <c r="Y125" i="18"/>
  <c r="Y110" i="18"/>
  <c r="Y137" i="18"/>
  <c r="Y144" i="18"/>
  <c r="Y92" i="18"/>
  <c r="Y84" i="18"/>
  <c r="Y10" i="18"/>
  <c r="Y69" i="18"/>
  <c r="Y132" i="18"/>
  <c r="K10" i="18" l="1"/>
  <c r="V19" i="19"/>
  <c r="V37" i="19"/>
  <c r="V79" i="19"/>
  <c r="V55" i="19"/>
  <c r="V81" i="19"/>
  <c r="V109" i="19"/>
  <c r="V24" i="19"/>
  <c r="V64" i="19"/>
  <c r="V8" i="19"/>
  <c r="V156" i="19"/>
  <c r="V4" i="19"/>
  <c r="V76" i="19"/>
  <c r="V80" i="19"/>
  <c r="V151" i="19"/>
  <c r="V38" i="19"/>
  <c r="V15" i="19"/>
  <c r="V108" i="19"/>
  <c r="V96" i="19"/>
  <c r="V148" i="19"/>
  <c r="V114" i="19"/>
  <c r="V16" i="19"/>
  <c r="V86" i="19"/>
  <c r="V126" i="19"/>
  <c r="V101" i="19"/>
  <c r="V97" i="19"/>
  <c r="V58" i="19"/>
  <c r="V133" i="19"/>
  <c r="V142" i="19"/>
  <c r="V14" i="19"/>
  <c r="V113" i="19"/>
  <c r="V18" i="19"/>
  <c r="V51" i="19"/>
  <c r="V137" i="19"/>
  <c r="V75" i="19"/>
  <c r="V77" i="19"/>
  <c r="V26" i="19"/>
  <c r="V40" i="19"/>
  <c r="V132" i="19"/>
  <c r="V143" i="19"/>
  <c r="V46" i="19"/>
  <c r="V145" i="19"/>
  <c r="V57" i="19"/>
  <c r="V107" i="19"/>
  <c r="V42" i="19"/>
  <c r="V7" i="19"/>
  <c r="V128" i="19"/>
  <c r="V69" i="19"/>
  <c r="V123" i="19"/>
  <c r="V9" i="19"/>
  <c r="V21" i="19"/>
  <c r="V144" i="19"/>
  <c r="V82" i="19"/>
  <c r="V139" i="19"/>
  <c r="V31" i="19"/>
  <c r="V25" i="19"/>
  <c r="V41" i="19"/>
  <c r="V141" i="19"/>
  <c r="V20" i="19"/>
  <c r="V59" i="19"/>
  <c r="V28" i="19"/>
  <c r="V3" i="19"/>
  <c r="V112" i="19"/>
  <c r="V56" i="19"/>
  <c r="V122" i="19"/>
  <c r="V2" i="19"/>
  <c r="V70" i="19"/>
  <c r="V111" i="19"/>
  <c r="V94" i="19"/>
  <c r="V138" i="19"/>
  <c r="V34" i="19"/>
  <c r="V90" i="19"/>
  <c r="V127" i="19"/>
  <c r="V117" i="19"/>
  <c r="V154" i="19"/>
  <c r="V91" i="19"/>
  <c r="V104" i="19"/>
  <c r="V33" i="19"/>
  <c r="V83" i="19"/>
  <c r="V52" i="19"/>
  <c r="V53" i="19"/>
  <c r="V95" i="19"/>
  <c r="V85" i="19"/>
  <c r="V89" i="19"/>
  <c r="V27" i="19"/>
  <c r="V102" i="19"/>
  <c r="V134" i="19"/>
  <c r="V140" i="19"/>
  <c r="V105" i="19"/>
  <c r="V11" i="19"/>
  <c r="V43" i="19"/>
  <c r="V150" i="19"/>
  <c r="V22" i="19"/>
  <c r="V121" i="19"/>
  <c r="V116" i="19"/>
  <c r="V155" i="19"/>
  <c r="V125" i="19"/>
  <c r="V98" i="19"/>
  <c r="V147" i="19"/>
  <c r="V12" i="19"/>
  <c r="V63" i="19"/>
  <c r="V118" i="19"/>
  <c r="V54" i="19"/>
  <c r="V153" i="19"/>
  <c r="V6" i="19"/>
  <c r="V124" i="19"/>
  <c r="V35" i="19"/>
  <c r="V66" i="19"/>
  <c r="V72" i="19"/>
  <c r="V17" i="19"/>
  <c r="V67" i="19"/>
  <c r="V10" i="19"/>
  <c r="V92" i="19"/>
  <c r="V88" i="19"/>
  <c r="V100" i="19"/>
  <c r="V47" i="19"/>
  <c r="V45" i="19"/>
  <c r="V149" i="19"/>
  <c r="V65" i="19"/>
  <c r="V50" i="19"/>
  <c r="V93" i="19"/>
  <c r="V39" i="19"/>
  <c r="V5" i="19"/>
  <c r="V120" i="19"/>
  <c r="V62" i="19"/>
  <c r="V115" i="19"/>
  <c r="V48" i="19"/>
  <c r="V13" i="19"/>
  <c r="V136" i="19"/>
  <c r="V71" i="19"/>
  <c r="V131" i="19"/>
  <c r="V32" i="19"/>
  <c r="V29" i="19"/>
  <c r="V152" i="19"/>
  <c r="V44" i="19"/>
  <c r="V61" i="19"/>
  <c r="V60" i="19"/>
  <c r="V73" i="19"/>
  <c r="V87" i="19"/>
  <c r="V30" i="19"/>
  <c r="V129" i="19"/>
  <c r="V49" i="19"/>
  <c r="V99" i="19"/>
  <c r="V84" i="19"/>
  <c r="V68" i="19"/>
  <c r="V103" i="19"/>
  <c r="V78" i="19"/>
  <c r="V130" i="19"/>
  <c r="V23" i="19"/>
  <c r="V74" i="19"/>
  <c r="V119" i="19"/>
  <c r="V110" i="19"/>
  <c r="V146" i="19"/>
  <c r="V36" i="19"/>
  <c r="V106" i="19"/>
  <c r="V135" i="19"/>
  <c r="X140" i="20"/>
  <c r="X94" i="20"/>
  <c r="X129" i="20"/>
  <c r="X147" i="20"/>
  <c r="X51" i="20"/>
  <c r="X105" i="20"/>
  <c r="X110" i="20"/>
  <c r="X28" i="20"/>
  <c r="X37" i="20"/>
  <c r="M5" i="20"/>
  <c r="X108" i="20"/>
  <c r="X60" i="20"/>
  <c r="L7" i="20"/>
  <c r="X29" i="20"/>
  <c r="O6" i="20"/>
  <c r="X35" i="20"/>
  <c r="M8" i="20"/>
  <c r="X82" i="20"/>
  <c r="X103" i="20"/>
  <c r="X44" i="20"/>
  <c r="X62" i="20"/>
  <c r="X125" i="20"/>
  <c r="X41" i="20"/>
  <c r="X70" i="20"/>
  <c r="X34" i="20"/>
  <c r="X119" i="20"/>
  <c r="X65" i="20"/>
  <c r="X106" i="20"/>
  <c r="X139" i="20"/>
  <c r="X79" i="20"/>
  <c r="N3" i="20"/>
  <c r="X91" i="20"/>
  <c r="X24" i="20"/>
  <c r="X49" i="20"/>
  <c r="X97" i="20"/>
  <c r="X148" i="20"/>
  <c r="X115" i="20"/>
  <c r="X96" i="20"/>
  <c r="X102" i="20"/>
  <c r="X14" i="20"/>
  <c r="X134" i="20"/>
  <c r="X15" i="20"/>
  <c r="X59" i="20"/>
  <c r="X26" i="20"/>
  <c r="L3" i="20"/>
  <c r="X25" i="20"/>
  <c r="X78" i="20"/>
  <c r="X45" i="20"/>
  <c r="X123" i="20"/>
  <c r="X20" i="20"/>
  <c r="X132" i="20"/>
  <c r="M7" i="20"/>
  <c r="X36" i="20"/>
  <c r="X131" i="20"/>
  <c r="X7" i="20"/>
  <c r="X27" i="20"/>
  <c r="X141" i="20"/>
  <c r="X144" i="20"/>
  <c r="X112" i="20"/>
  <c r="X121" i="20"/>
  <c r="O3" i="20"/>
  <c r="X30" i="20"/>
  <c r="X90" i="20"/>
  <c r="X3" i="20"/>
  <c r="N8" i="20"/>
  <c r="X89" i="20"/>
  <c r="X38" i="20"/>
  <c r="X120" i="20"/>
  <c r="O4" i="20"/>
  <c r="X61" i="20"/>
  <c r="M2" i="20"/>
  <c r="X130" i="20"/>
  <c r="X99" i="20"/>
  <c r="X100" i="20"/>
  <c r="X145" i="20"/>
  <c r="X86" i="20"/>
  <c r="X66" i="20"/>
  <c r="X143" i="20"/>
  <c r="O8" i="20"/>
  <c r="X19" i="20"/>
  <c r="X68" i="20"/>
  <c r="L2" i="20"/>
  <c r="X84" i="20"/>
  <c r="X85" i="20"/>
  <c r="X46" i="20"/>
  <c r="X21" i="20"/>
  <c r="X109" i="20"/>
  <c r="X73" i="20"/>
  <c r="X5" i="20"/>
  <c r="X40" i="20"/>
  <c r="X114" i="20"/>
  <c r="X9" i="20"/>
  <c r="X107" i="20"/>
  <c r="X128" i="20"/>
  <c r="X92" i="20"/>
  <c r="N5" i="20"/>
  <c r="X47" i="20"/>
  <c r="X98" i="20"/>
  <c r="X13" i="20"/>
  <c r="X113" i="20"/>
  <c r="M3" i="20"/>
  <c r="X52" i="20"/>
  <c r="X146" i="20"/>
  <c r="X77" i="20"/>
  <c r="N4" i="20"/>
  <c r="X149" i="20"/>
  <c r="L4" i="20"/>
  <c r="X31" i="20"/>
  <c r="X16" i="20"/>
  <c r="X137" i="20"/>
  <c r="X133" i="20"/>
  <c r="X74" i="20"/>
  <c r="N7" i="20"/>
  <c r="X12" i="20"/>
  <c r="X18" i="20"/>
  <c r="X8" i="20"/>
  <c r="M6" i="20"/>
  <c r="X33" i="20"/>
  <c r="X153" i="20"/>
  <c r="X124" i="20"/>
  <c r="O7" i="20"/>
  <c r="X76" i="20"/>
  <c r="X138" i="20"/>
  <c r="X151" i="20"/>
  <c r="X88" i="20"/>
  <c r="X63" i="20"/>
  <c r="X10" i="20"/>
  <c r="X22" i="20"/>
  <c r="L6" i="20"/>
  <c r="X42" i="20"/>
  <c r="X39" i="20"/>
  <c r="N2" i="20"/>
  <c r="X2" i="20"/>
  <c r="L5" i="20"/>
  <c r="X142" i="20"/>
  <c r="X54" i="20"/>
  <c r="X6" i="20"/>
  <c r="X80" i="20"/>
  <c r="X57" i="20"/>
  <c r="X87" i="20"/>
  <c r="X154" i="20"/>
  <c r="X4" i="20"/>
  <c r="X81" i="20"/>
  <c r="N6" i="20"/>
  <c r="X150" i="20"/>
  <c r="X126" i="20"/>
  <c r="M4" i="20"/>
  <c r="X23" i="20"/>
  <c r="X155" i="20"/>
  <c r="X43" i="20"/>
  <c r="O5" i="20"/>
  <c r="X55" i="20"/>
  <c r="X53" i="20"/>
  <c r="X32" i="20"/>
  <c r="X11" i="20"/>
  <c r="X104" i="20"/>
  <c r="X50" i="20"/>
  <c r="X101" i="20"/>
  <c r="X75" i="20"/>
  <c r="X17" i="20"/>
  <c r="X64" i="20"/>
  <c r="X56" i="20"/>
  <c r="X71" i="20"/>
  <c r="X72" i="20"/>
  <c r="X69" i="20"/>
  <c r="X58" i="20"/>
  <c r="X135" i="20"/>
  <c r="X67" i="20"/>
  <c r="X122" i="20"/>
  <c r="X95" i="20"/>
  <c r="X48" i="20"/>
  <c r="X156" i="20"/>
  <c r="X93" i="20"/>
  <c r="O2" i="20"/>
  <c r="X152" i="20"/>
  <c r="X111" i="20"/>
  <c r="X83" i="20"/>
  <c r="X117" i="20"/>
  <c r="X136" i="20"/>
  <c r="X127" i="20"/>
  <c r="X116" i="20"/>
  <c r="X118" i="20"/>
  <c r="L8" i="20"/>
  <c r="R110" i="20" l="1"/>
  <c r="R112" i="20"/>
  <c r="R145" i="20"/>
  <c r="R81" i="20"/>
  <c r="R155" i="20"/>
  <c r="R108" i="20"/>
  <c r="R111" i="20"/>
  <c r="R35" i="20"/>
  <c r="R91" i="20"/>
  <c r="R20" i="20"/>
  <c r="R65" i="20"/>
  <c r="R77" i="20"/>
  <c r="R63" i="20"/>
  <c r="R103" i="20"/>
  <c r="R42" i="20"/>
  <c r="R87" i="20"/>
  <c r="R101" i="20"/>
  <c r="R34" i="20"/>
  <c r="R66" i="20"/>
  <c r="R137" i="20"/>
  <c r="R147" i="20"/>
  <c r="R99" i="20"/>
  <c r="R71" i="20"/>
  <c r="R55" i="20"/>
  <c r="R57" i="20"/>
  <c r="R40" i="20"/>
  <c r="R58" i="20"/>
  <c r="R41" i="20"/>
  <c r="R120" i="20"/>
  <c r="R102" i="20"/>
  <c r="R67" i="20"/>
  <c r="R151" i="20"/>
  <c r="R104" i="20"/>
  <c r="R73" i="20"/>
  <c r="R100" i="20"/>
  <c r="R27" i="20"/>
  <c r="R98" i="20"/>
  <c r="R74" i="20"/>
  <c r="R53" i="20"/>
  <c r="R79" i="20"/>
  <c r="R32" i="20"/>
  <c r="R116" i="20"/>
  <c r="R12" i="20"/>
  <c r="R143" i="20"/>
  <c r="R96" i="20"/>
  <c r="R129" i="20"/>
  <c r="R154" i="20"/>
  <c r="R156" i="20"/>
  <c r="R92" i="20"/>
  <c r="R95" i="20"/>
  <c r="R19" i="20"/>
  <c r="R69" i="20"/>
  <c r="R78" i="20"/>
  <c r="R47" i="20"/>
  <c r="R61" i="20"/>
  <c r="R46" i="20"/>
  <c r="R33" i="20"/>
  <c r="R29" i="20"/>
  <c r="R62" i="20"/>
  <c r="R56" i="20"/>
  <c r="R21" i="20"/>
  <c r="R30" i="20"/>
  <c r="R105" i="20"/>
  <c r="R68" i="20"/>
  <c r="R44" i="20"/>
  <c r="R9" i="20"/>
  <c r="R86" i="20"/>
  <c r="R118" i="20"/>
  <c r="R117" i="20"/>
  <c r="R115" i="20"/>
  <c r="R150" i="20"/>
  <c r="R152" i="20"/>
  <c r="R88" i="20"/>
  <c r="R121" i="20"/>
  <c r="R146" i="20"/>
  <c r="R148" i="20"/>
  <c r="R84" i="20"/>
  <c r="R93" i="20"/>
  <c r="R11" i="20"/>
  <c r="R60" i="20"/>
  <c r="R149" i="20"/>
  <c r="R39" i="20"/>
  <c r="R50" i="20"/>
  <c r="R26" i="20"/>
  <c r="R22" i="20"/>
  <c r="R13" i="20"/>
  <c r="R49" i="20"/>
  <c r="R45" i="20"/>
  <c r="R14" i="20"/>
  <c r="R7" i="20"/>
  <c r="R59" i="20"/>
  <c r="R23" i="20"/>
  <c r="R38" i="20"/>
  <c r="R43" i="20"/>
  <c r="R2" i="20"/>
  <c r="R142" i="20"/>
  <c r="R144" i="20"/>
  <c r="R80" i="20"/>
  <c r="R113" i="20"/>
  <c r="R138" i="20"/>
  <c r="R140" i="20"/>
  <c r="R76" i="20"/>
  <c r="R82" i="20"/>
  <c r="R131" i="20"/>
  <c r="R52" i="20"/>
  <c r="R133" i="20"/>
  <c r="R31" i="20"/>
  <c r="R48" i="20"/>
  <c r="R24" i="20"/>
  <c r="R139" i="20"/>
  <c r="R10" i="20"/>
  <c r="R18" i="20"/>
  <c r="R25" i="20"/>
  <c r="R8" i="20"/>
  <c r="R5" i="20"/>
  <c r="R72" i="20"/>
  <c r="R132" i="20"/>
  <c r="R127" i="20"/>
  <c r="R107" i="20"/>
  <c r="R16" i="20"/>
  <c r="R3" i="20"/>
  <c r="R114" i="20"/>
  <c r="R109" i="20"/>
  <c r="R54" i="20"/>
  <c r="R134" i="20"/>
  <c r="R136" i="20"/>
  <c r="R130" i="20"/>
  <c r="R125" i="20"/>
  <c r="R37" i="20"/>
  <c r="R135" i="20"/>
  <c r="R89" i="20"/>
  <c r="R83" i="20"/>
  <c r="R85" i="20"/>
  <c r="R126" i="20"/>
  <c r="R128" i="20"/>
  <c r="R64" i="20"/>
  <c r="R97" i="20"/>
  <c r="R122" i="20"/>
  <c r="R124" i="20"/>
  <c r="R123" i="20"/>
  <c r="R51" i="20"/>
  <c r="R119" i="20"/>
  <c r="R36" i="20"/>
  <c r="R94" i="20"/>
  <c r="R15" i="20"/>
  <c r="R17" i="20"/>
  <c r="R141" i="20"/>
  <c r="R70" i="20"/>
  <c r="R6" i="20"/>
  <c r="R4" i="20"/>
  <c r="R75" i="20"/>
  <c r="R90" i="20"/>
  <c r="R153" i="20"/>
  <c r="R28" i="20"/>
  <c r="R106" i="20"/>
  <c r="U153" i="20"/>
  <c r="U138" i="20"/>
  <c r="U99" i="20"/>
  <c r="U132" i="20"/>
  <c r="U68" i="20"/>
  <c r="U142" i="20"/>
  <c r="U95" i="20"/>
  <c r="U144" i="20"/>
  <c r="U46" i="20"/>
  <c r="U85" i="20"/>
  <c r="U112" i="20"/>
  <c r="U42" i="20"/>
  <c r="U33" i="20"/>
  <c r="U4" i="20"/>
  <c r="U27" i="20"/>
  <c r="U25" i="20"/>
  <c r="U64" i="20"/>
  <c r="U69" i="20"/>
  <c r="U28" i="20"/>
  <c r="U37" i="20"/>
  <c r="U145" i="20"/>
  <c r="U155" i="20"/>
  <c r="U91" i="20"/>
  <c r="U124" i="20"/>
  <c r="U149" i="20"/>
  <c r="U151" i="20"/>
  <c r="U87" i="20"/>
  <c r="U134" i="20"/>
  <c r="U38" i="20"/>
  <c r="U55" i="20"/>
  <c r="U105" i="20"/>
  <c r="U34" i="20"/>
  <c r="U80" i="20"/>
  <c r="U2" i="20"/>
  <c r="U16" i="20"/>
  <c r="U11" i="20"/>
  <c r="U45" i="20"/>
  <c r="U66" i="20"/>
  <c r="U17" i="20"/>
  <c r="U35" i="20"/>
  <c r="U82" i="20"/>
  <c r="U137" i="20"/>
  <c r="U147" i="20"/>
  <c r="U83" i="20"/>
  <c r="U116" i="20"/>
  <c r="U141" i="20"/>
  <c r="U143" i="20"/>
  <c r="U79" i="20"/>
  <c r="U128" i="20"/>
  <c r="U30" i="20"/>
  <c r="U47" i="20"/>
  <c r="U94" i="20"/>
  <c r="U26" i="20"/>
  <c r="U53" i="20"/>
  <c r="U73" i="20"/>
  <c r="U130" i="20"/>
  <c r="U43" i="20"/>
  <c r="U21" i="20"/>
  <c r="U52" i="20"/>
  <c r="U12" i="20"/>
  <c r="U24" i="20"/>
  <c r="U103" i="20"/>
  <c r="U50" i="20"/>
  <c r="U29" i="20"/>
  <c r="U129" i="20"/>
  <c r="U139" i="20"/>
  <c r="U75" i="20"/>
  <c r="U108" i="20"/>
  <c r="U133" i="20"/>
  <c r="U135" i="20"/>
  <c r="U71" i="20"/>
  <c r="U122" i="20"/>
  <c r="U22" i="20"/>
  <c r="U39" i="20"/>
  <c r="U90" i="20"/>
  <c r="U18" i="20"/>
  <c r="U51" i="20"/>
  <c r="U70" i="20"/>
  <c r="U114" i="20"/>
  <c r="U32" i="20"/>
  <c r="U5" i="20"/>
  <c r="U41" i="20"/>
  <c r="U7" i="20"/>
  <c r="U93" i="20"/>
  <c r="U48" i="20"/>
  <c r="U121" i="20"/>
  <c r="U131" i="20"/>
  <c r="U67" i="20"/>
  <c r="U100" i="20"/>
  <c r="U125" i="20"/>
  <c r="U127" i="20"/>
  <c r="U63" i="20"/>
  <c r="U89" i="20"/>
  <c r="U14" i="20"/>
  <c r="U31" i="20"/>
  <c r="U88" i="20"/>
  <c r="U10" i="20"/>
  <c r="U40" i="20"/>
  <c r="U62" i="20"/>
  <c r="U102" i="20"/>
  <c r="U8" i="20"/>
  <c r="U136" i="20"/>
  <c r="U19" i="20"/>
  <c r="U126" i="20"/>
  <c r="U96" i="20"/>
  <c r="U6" i="20"/>
  <c r="U57" i="20"/>
  <c r="U113" i="20"/>
  <c r="U123" i="20"/>
  <c r="U156" i="20"/>
  <c r="U92" i="20"/>
  <c r="U117" i="20"/>
  <c r="U119" i="20"/>
  <c r="U106" i="20"/>
  <c r="U78" i="20"/>
  <c r="U152" i="20"/>
  <c r="U23" i="20"/>
  <c r="U77" i="20"/>
  <c r="U9" i="20"/>
  <c r="U20" i="20"/>
  <c r="U60" i="20"/>
  <c r="U97" i="20"/>
  <c r="U3" i="20"/>
  <c r="U120" i="20"/>
  <c r="U81" i="20"/>
  <c r="U110" i="20"/>
  <c r="U118" i="20"/>
  <c r="U36" i="20"/>
  <c r="U154" i="20"/>
  <c r="U115" i="20"/>
  <c r="U148" i="20"/>
  <c r="U84" i="20"/>
  <c r="U109" i="20"/>
  <c r="U111" i="20"/>
  <c r="U104" i="20"/>
  <c r="U61" i="20"/>
  <c r="U98" i="20"/>
  <c r="U15" i="20"/>
  <c r="U58" i="20"/>
  <c r="U65" i="20"/>
  <c r="U13" i="20"/>
  <c r="U49" i="20"/>
  <c r="U56" i="20"/>
  <c r="U101" i="20"/>
  <c r="U86" i="20"/>
  <c r="U59" i="20"/>
  <c r="U74" i="20"/>
  <c r="U146" i="20"/>
  <c r="U107" i="20"/>
  <c r="U140" i="20"/>
  <c r="U76" i="20"/>
  <c r="U150" i="20"/>
  <c r="U54" i="20"/>
  <c r="U44" i="20"/>
  <c r="U72" i="20"/>
  <c r="S151" i="20"/>
  <c r="S52" i="20"/>
  <c r="S47" i="20"/>
  <c r="S139" i="20"/>
  <c r="S16" i="20"/>
  <c r="S135" i="20"/>
  <c r="S36" i="20"/>
  <c r="S11" i="20"/>
  <c r="S98" i="20"/>
  <c r="S62" i="20"/>
  <c r="S58" i="20"/>
  <c r="S102" i="20"/>
  <c r="S6" i="20"/>
  <c r="S82" i="20"/>
  <c r="S48" i="20"/>
  <c r="S96" i="20"/>
  <c r="S71" i="20"/>
  <c r="S2" i="20"/>
  <c r="S140" i="20"/>
  <c r="S57" i="20"/>
  <c r="S76" i="20"/>
  <c r="S153" i="20"/>
  <c r="S100" i="20"/>
  <c r="S75" i="20"/>
  <c r="S141" i="20"/>
  <c r="S26" i="20"/>
  <c r="S137" i="20"/>
  <c r="S78" i="20"/>
  <c r="S34" i="20"/>
  <c r="S123" i="20"/>
  <c r="S94" i="20"/>
  <c r="S119" i="20"/>
  <c r="S20" i="20"/>
  <c r="S14" i="20"/>
  <c r="S156" i="20"/>
  <c r="S63" i="20"/>
  <c r="S152" i="20"/>
  <c r="S134" i="20"/>
  <c r="S112" i="20"/>
  <c r="S93" i="20"/>
  <c r="S30" i="20"/>
  <c r="S69" i="20"/>
  <c r="S89" i="20"/>
  <c r="S29" i="20"/>
  <c r="S118" i="20"/>
  <c r="S77" i="20"/>
  <c r="S83" i="20"/>
  <c r="S73" i="20"/>
  <c r="S142" i="20"/>
  <c r="S61" i="20"/>
  <c r="S125" i="20"/>
  <c r="S124" i="20"/>
  <c r="S121" i="20"/>
  <c r="S64" i="20"/>
  <c r="S66" i="20"/>
  <c r="S109" i="20"/>
  <c r="S55" i="20"/>
  <c r="S105" i="20"/>
  <c r="S45" i="20"/>
  <c r="S41" i="20"/>
  <c r="S88" i="20"/>
  <c r="S7" i="20"/>
  <c r="S95" i="20"/>
  <c r="S122" i="20"/>
  <c r="S92" i="20"/>
  <c r="S5" i="20"/>
  <c r="S116" i="20"/>
  <c r="S49" i="20"/>
  <c r="S106" i="20"/>
  <c r="S70" i="20"/>
  <c r="S9" i="20"/>
  <c r="S132" i="20"/>
  <c r="S42" i="20"/>
  <c r="S154" i="20"/>
  <c r="S87" i="20"/>
  <c r="S39" i="20"/>
  <c r="S120" i="20"/>
  <c r="S13" i="20"/>
  <c r="S138" i="20"/>
  <c r="S136" i="20"/>
  <c r="S17" i="20"/>
  <c r="S60" i="20"/>
  <c r="S22" i="20"/>
  <c r="S101" i="20"/>
  <c r="S103" i="20"/>
  <c r="S147" i="20"/>
  <c r="S24" i="20"/>
  <c r="S143" i="20"/>
  <c r="S44" i="20"/>
  <c r="S27" i="20"/>
  <c r="S131" i="20"/>
  <c r="S99" i="20"/>
  <c r="S33" i="20"/>
  <c r="S104" i="20"/>
  <c r="S18" i="20"/>
  <c r="S90" i="20"/>
  <c r="S56" i="20"/>
  <c r="S79" i="20"/>
  <c r="S91" i="20"/>
  <c r="S4" i="20"/>
  <c r="S74" i="20"/>
  <c r="S40" i="20"/>
  <c r="S144" i="20"/>
  <c r="S128" i="20"/>
  <c r="S81" i="20"/>
  <c r="S23" i="20"/>
  <c r="S84" i="20"/>
  <c r="S53" i="20"/>
  <c r="S35" i="20"/>
  <c r="S149" i="20"/>
  <c r="S46" i="20"/>
  <c r="S145" i="20"/>
  <c r="S80" i="20"/>
  <c r="S54" i="20"/>
  <c r="S133" i="20"/>
  <c r="S15" i="20"/>
  <c r="S127" i="20"/>
  <c r="S28" i="20"/>
  <c r="S25" i="20"/>
  <c r="S115" i="20"/>
  <c r="S68" i="20"/>
  <c r="S111" i="20"/>
  <c r="S12" i="20"/>
  <c r="S8" i="20"/>
  <c r="S148" i="20"/>
  <c r="S59" i="20"/>
  <c r="S97" i="20"/>
  <c r="S37" i="20"/>
  <c r="S85" i="20"/>
  <c r="S21" i="20"/>
  <c r="S67" i="20"/>
  <c r="S117" i="20"/>
  <c r="S113" i="20"/>
  <c r="S43" i="20"/>
  <c r="S130" i="20"/>
  <c r="S86" i="20"/>
  <c r="S51" i="20"/>
  <c r="S114" i="20"/>
  <c r="S72" i="20"/>
  <c r="S3" i="20"/>
  <c r="S110" i="20"/>
  <c r="S38" i="20"/>
  <c r="S65" i="20"/>
  <c r="S107" i="20"/>
  <c r="S50" i="20"/>
  <c r="S126" i="20"/>
  <c r="S31" i="20"/>
  <c r="S146" i="20"/>
  <c r="S150" i="20"/>
  <c r="S19" i="20"/>
  <c r="S108" i="20"/>
  <c r="S10" i="20"/>
  <c r="S155" i="20"/>
  <c r="S32" i="20"/>
  <c r="S129" i="20"/>
  <c r="T112" i="20"/>
  <c r="T114" i="20"/>
  <c r="T147" i="20"/>
  <c r="T83" i="20"/>
  <c r="T116" i="20"/>
  <c r="T118" i="20"/>
  <c r="T129" i="20"/>
  <c r="T80" i="20"/>
  <c r="T13" i="20"/>
  <c r="T54" i="20"/>
  <c r="T85" i="20"/>
  <c r="T33" i="20"/>
  <c r="T55" i="20"/>
  <c r="T10" i="20"/>
  <c r="T4" i="20"/>
  <c r="T27" i="20"/>
  <c r="T11" i="20"/>
  <c r="T50" i="20"/>
  <c r="T48" i="20"/>
  <c r="T134" i="20"/>
  <c r="T104" i="20"/>
  <c r="T63" i="20"/>
  <c r="T153" i="20"/>
  <c r="T106" i="20"/>
  <c r="T139" i="20"/>
  <c r="T75" i="20"/>
  <c r="T108" i="20"/>
  <c r="T110" i="20"/>
  <c r="T97" i="20"/>
  <c r="T69" i="20"/>
  <c r="T7" i="20"/>
  <c r="T46" i="20"/>
  <c r="T101" i="20"/>
  <c r="T25" i="20"/>
  <c r="T35" i="20"/>
  <c r="T93" i="20"/>
  <c r="T2" i="20"/>
  <c r="T16" i="20"/>
  <c r="T72" i="20"/>
  <c r="T39" i="20"/>
  <c r="T28" i="20"/>
  <c r="T130" i="20"/>
  <c r="T49" i="20"/>
  <c r="T145" i="20"/>
  <c r="T98" i="20"/>
  <c r="T131" i="20"/>
  <c r="T67" i="20"/>
  <c r="T149" i="20"/>
  <c r="T102" i="20"/>
  <c r="T95" i="20"/>
  <c r="T64" i="20"/>
  <c r="T143" i="20"/>
  <c r="T38" i="20"/>
  <c r="T81" i="20"/>
  <c r="T17" i="20"/>
  <c r="T24" i="20"/>
  <c r="T88" i="20"/>
  <c r="T92" i="20"/>
  <c r="T23" i="20"/>
  <c r="T43" i="20"/>
  <c r="T19" i="20"/>
  <c r="T26" i="20"/>
  <c r="T99" i="20"/>
  <c r="T109" i="20"/>
  <c r="T105" i="20"/>
  <c r="T152" i="20"/>
  <c r="T154" i="20"/>
  <c r="T90" i="20"/>
  <c r="T123" i="20"/>
  <c r="T156" i="20"/>
  <c r="T141" i="20"/>
  <c r="T94" i="20"/>
  <c r="T84" i="20"/>
  <c r="T53" i="20"/>
  <c r="T137" i="20"/>
  <c r="T30" i="20"/>
  <c r="T79" i="20"/>
  <c r="T8" i="20"/>
  <c r="T103" i="20"/>
  <c r="T51" i="20"/>
  <c r="T73" i="20"/>
  <c r="T14" i="20"/>
  <c r="T32" i="20"/>
  <c r="T5" i="20"/>
  <c r="T15" i="20"/>
  <c r="T70" i="20"/>
  <c r="T42" i="20"/>
  <c r="T144" i="20"/>
  <c r="T146" i="20"/>
  <c r="T82" i="20"/>
  <c r="T115" i="20"/>
  <c r="T148" i="20"/>
  <c r="T150" i="20"/>
  <c r="T86" i="20"/>
  <c r="T125" i="20"/>
  <c r="T45" i="20"/>
  <c r="T89" i="20"/>
  <c r="T22" i="20"/>
  <c r="T68" i="20"/>
  <c r="T133" i="20"/>
  <c r="T65" i="20"/>
  <c r="T40" i="20"/>
  <c r="T62" i="20"/>
  <c r="T121" i="20"/>
  <c r="T127" i="20"/>
  <c r="T3" i="20"/>
  <c r="T12" i="20"/>
  <c r="T128" i="20"/>
  <c r="T113" i="20"/>
  <c r="T58" i="20"/>
  <c r="T136" i="20"/>
  <c r="T138" i="20"/>
  <c r="T74" i="20"/>
  <c r="T107" i="20"/>
  <c r="T140" i="20"/>
  <c r="T142" i="20"/>
  <c r="T78" i="20"/>
  <c r="T119" i="20"/>
  <c r="T37" i="20"/>
  <c r="T87" i="20"/>
  <c r="T151" i="20"/>
  <c r="T57" i="20"/>
  <c r="T117" i="20"/>
  <c r="T44" i="20"/>
  <c r="T20" i="20"/>
  <c r="T60" i="20"/>
  <c r="T56" i="20"/>
  <c r="T111" i="20"/>
  <c r="T77" i="20"/>
  <c r="T9" i="20"/>
  <c r="T66" i="20"/>
  <c r="T29" i="20"/>
  <c r="T18" i="20"/>
  <c r="T120" i="20"/>
  <c r="T122" i="20"/>
  <c r="T155" i="20"/>
  <c r="T91" i="20"/>
  <c r="T124" i="20"/>
  <c r="T126" i="20"/>
  <c r="T135" i="20"/>
  <c r="T100" i="20"/>
  <c r="T21" i="20"/>
  <c r="T61" i="20"/>
  <c r="T96" i="20"/>
  <c r="T41" i="20"/>
  <c r="T71" i="20"/>
  <c r="T31" i="20"/>
  <c r="T6" i="20"/>
  <c r="T47" i="20"/>
  <c r="T34" i="20"/>
  <c r="T52" i="20"/>
  <c r="T59" i="20"/>
  <c r="T132" i="20"/>
  <c r="T76" i="20"/>
  <c r="T36" i="20"/>
  <c r="Y48" i="19"/>
  <c r="Y87" i="19"/>
  <c r="Y103" i="19"/>
  <c r="Y39" i="19"/>
  <c r="Y68" i="19"/>
  <c r="Y136" i="19"/>
  <c r="Y92" i="19"/>
  <c r="Y125" i="19"/>
  <c r="Y53" i="19"/>
  <c r="Y122" i="19"/>
  <c r="Y110" i="19"/>
  <c r="Y84" i="19"/>
  <c r="Y61" i="19"/>
  <c r="Y13" i="19"/>
  <c r="Y50" i="19"/>
  <c r="Y10" i="19"/>
  <c r="Y153" i="19"/>
  <c r="Y155" i="19"/>
  <c r="Y140" i="19"/>
  <c r="Y52" i="19"/>
  <c r="Y90" i="19"/>
  <c r="Y56" i="19"/>
  <c r="Y25" i="19"/>
  <c r="Y69" i="19"/>
  <c r="Y143" i="19"/>
  <c r="Y18" i="19"/>
  <c r="Y126" i="19"/>
  <c r="Y38" i="19"/>
  <c r="Y24" i="19"/>
  <c r="Y54" i="19"/>
  <c r="Y134" i="19"/>
  <c r="Y112" i="19"/>
  <c r="Y128" i="19"/>
  <c r="Y86" i="19"/>
  <c r="Y74" i="19"/>
  <c r="Y115" i="19"/>
  <c r="Y118" i="19"/>
  <c r="Y102" i="19"/>
  <c r="Y3" i="19"/>
  <c r="Y139" i="19"/>
  <c r="Y7" i="19"/>
  <c r="Y40" i="19"/>
  <c r="Y14" i="19"/>
  <c r="Y16" i="19"/>
  <c r="Y80" i="19"/>
  <c r="Y81" i="19"/>
  <c r="Y99" i="19"/>
  <c r="Y116" i="19"/>
  <c r="Y34" i="19"/>
  <c r="Y132" i="19"/>
  <c r="Y109" i="19"/>
  <c r="Y152" i="19"/>
  <c r="Y17" i="19"/>
  <c r="Y121" i="19"/>
  <c r="Y138" i="19"/>
  <c r="Y129" i="19"/>
  <c r="Y29" i="19"/>
  <c r="Y62" i="19"/>
  <c r="Y45" i="19"/>
  <c r="Y72" i="19"/>
  <c r="Y63" i="19"/>
  <c r="Y22" i="19"/>
  <c r="Y27" i="19"/>
  <c r="Y104" i="19"/>
  <c r="Y94" i="19"/>
  <c r="Y28" i="19"/>
  <c r="Y82" i="19"/>
  <c r="Y42" i="19"/>
  <c r="Y26" i="19"/>
  <c r="Y142" i="19"/>
  <c r="Y114" i="19"/>
  <c r="Y76" i="19"/>
  <c r="Y55" i="19"/>
  <c r="Y67" i="19"/>
  <c r="Y83" i="19"/>
  <c r="Y31" i="19"/>
  <c r="Y113" i="19"/>
  <c r="Y151" i="19"/>
  <c r="Y49" i="19"/>
  <c r="Y149" i="19"/>
  <c r="Y33" i="19"/>
  <c r="Y23" i="19"/>
  <c r="Y135" i="19"/>
  <c r="Y130" i="19"/>
  <c r="Y30" i="19"/>
  <c r="Y32" i="19"/>
  <c r="Y120" i="19"/>
  <c r="Y47" i="19"/>
  <c r="Y66" i="19"/>
  <c r="Y12" i="19"/>
  <c r="Y150" i="19"/>
  <c r="Y89" i="19"/>
  <c r="Y91" i="19"/>
  <c r="Y111" i="19"/>
  <c r="Y59" i="19"/>
  <c r="Y144" i="19"/>
  <c r="Y107" i="19"/>
  <c r="Y77" i="19"/>
  <c r="Y133" i="19"/>
  <c r="Y148" i="19"/>
  <c r="Y4" i="19"/>
  <c r="Y79" i="19"/>
  <c r="Y119" i="19"/>
  <c r="Y106" i="19"/>
  <c r="Y131" i="19"/>
  <c r="Y5" i="19"/>
  <c r="Y100" i="19"/>
  <c r="Y35" i="19"/>
  <c r="Y147" i="19"/>
  <c r="Y43" i="19"/>
  <c r="Y85" i="19"/>
  <c r="Y154" i="19"/>
  <c r="Y70" i="19"/>
  <c r="Y20" i="19"/>
  <c r="Y21" i="19"/>
  <c r="Y57" i="19"/>
  <c r="Y75" i="19"/>
  <c r="Y58" i="19"/>
  <c r="Y96" i="19"/>
  <c r="Y156" i="19"/>
  <c r="Y37" i="19"/>
  <c r="Y44" i="19"/>
  <c r="Y78" i="19"/>
  <c r="Y71" i="19"/>
  <c r="Y88" i="19"/>
  <c r="Y124" i="19"/>
  <c r="Y98" i="19"/>
  <c r="Y11" i="19"/>
  <c r="Y95" i="19"/>
  <c r="Y117" i="19"/>
  <c r="Y2" i="19"/>
  <c r="Y141" i="19"/>
  <c r="Y9" i="19"/>
  <c r="Y145" i="19"/>
  <c r="Y137" i="19"/>
  <c r="Y97" i="19"/>
  <c r="Y108" i="19"/>
  <c r="Y8" i="19"/>
  <c r="Y19" i="19"/>
  <c r="Y65" i="19"/>
  <c r="Y36" i="19"/>
  <c r="Y73" i="19"/>
  <c r="Y146" i="19"/>
  <c r="Y60" i="19"/>
  <c r="Y93" i="19"/>
  <c r="Y6" i="19"/>
  <c r="Y105" i="19"/>
  <c r="Y127" i="19"/>
  <c r="Y41" i="19"/>
  <c r="Y123" i="19"/>
  <c r="Y46" i="19"/>
  <c r="Y51" i="19"/>
  <c r="Y101" i="19"/>
  <c r="Y15" i="19"/>
  <c r="Y64" i="19"/>
  <c r="V139" i="20" l="1"/>
  <c r="Y139" i="20" s="1"/>
  <c r="V28" i="20"/>
  <c r="Y28" i="20" s="1"/>
  <c r="V70" i="20"/>
  <c r="Y70" i="20" s="1"/>
  <c r="V97" i="20"/>
  <c r="Y97" i="20" s="1"/>
  <c r="V66" i="20"/>
  <c r="Y66" i="20" s="1"/>
  <c r="V106" i="20"/>
  <c r="V99" i="20"/>
  <c r="K10" i="19"/>
  <c r="V29" i="20"/>
  <c r="V132" i="20"/>
  <c r="V42" i="20"/>
  <c r="V17" i="20"/>
  <c r="V4" i="20"/>
  <c r="V21" i="20"/>
  <c r="V23" i="20"/>
  <c r="V69" i="20"/>
  <c r="V14" i="20"/>
  <c r="V26" i="20"/>
  <c r="V90" i="20"/>
  <c r="V94" i="20"/>
  <c r="V64" i="20"/>
  <c r="V131" i="20"/>
  <c r="V142" i="20"/>
  <c r="V151" i="20"/>
  <c r="V55" i="20"/>
  <c r="V87" i="20"/>
  <c r="V104" i="20"/>
  <c r="V128" i="20"/>
  <c r="V134" i="20"/>
  <c r="V36" i="20"/>
  <c r="V49" i="20"/>
  <c r="V108" i="20"/>
  <c r="V92" i="20"/>
  <c r="V11" i="20"/>
  <c r="V60" i="20"/>
  <c r="V79" i="20"/>
  <c r="V16" i="20"/>
  <c r="V10" i="20"/>
  <c r="V85" i="20"/>
  <c r="V30" i="20"/>
  <c r="V75" i="20"/>
  <c r="V107" i="20"/>
  <c r="V82" i="20"/>
  <c r="V150" i="20"/>
  <c r="V61" i="20"/>
  <c r="V154" i="20"/>
  <c r="V67" i="20"/>
  <c r="V71" i="20"/>
  <c r="V111" i="20"/>
  <c r="V125" i="20"/>
  <c r="V2" i="20"/>
  <c r="V93" i="20"/>
  <c r="V119" i="20"/>
  <c r="V126" i="20"/>
  <c r="V136" i="20"/>
  <c r="V127" i="20"/>
  <c r="V115" i="20"/>
  <c r="V47" i="20"/>
  <c r="V74" i="20"/>
  <c r="V102" i="20"/>
  <c r="V68" i="20"/>
  <c r="V18" i="20"/>
  <c r="V130" i="20"/>
  <c r="V95" i="20"/>
  <c r="V100" i="20"/>
  <c r="V6" i="20"/>
  <c r="V51" i="20"/>
  <c r="V24" i="20"/>
  <c r="V140" i="20"/>
  <c r="V38" i="20"/>
  <c r="V22" i="20"/>
  <c r="V84" i="20"/>
  <c r="V117" i="20"/>
  <c r="V78" i="20"/>
  <c r="V96" i="20"/>
  <c r="V98" i="20"/>
  <c r="V120" i="20"/>
  <c r="V147" i="20"/>
  <c r="V155" i="20"/>
  <c r="V48" i="20"/>
  <c r="V43" i="20"/>
  <c r="V123" i="20"/>
  <c r="V83" i="20"/>
  <c r="V54" i="20"/>
  <c r="V72" i="20"/>
  <c r="V138" i="20"/>
  <c r="V148" i="20"/>
  <c r="V118" i="20"/>
  <c r="V56" i="20"/>
  <c r="V143" i="20"/>
  <c r="V27" i="20"/>
  <c r="V41" i="20"/>
  <c r="V137" i="20"/>
  <c r="V77" i="20"/>
  <c r="V81" i="20"/>
  <c r="V113" i="20"/>
  <c r="V35" i="20"/>
  <c r="V103" i="20"/>
  <c r="V152" i="20"/>
  <c r="V76" i="20"/>
  <c r="V141" i="20"/>
  <c r="V124" i="20"/>
  <c r="V89" i="20"/>
  <c r="V5" i="20"/>
  <c r="V31" i="20"/>
  <c r="V59" i="20"/>
  <c r="V50" i="20"/>
  <c r="V146" i="20"/>
  <c r="V86" i="20"/>
  <c r="V62" i="20"/>
  <c r="V19" i="20"/>
  <c r="V12" i="20"/>
  <c r="V58" i="20"/>
  <c r="V65" i="20"/>
  <c r="V145" i="20"/>
  <c r="V105" i="20"/>
  <c r="V13" i="20"/>
  <c r="V53" i="20"/>
  <c r="V101" i="20"/>
  <c r="V63" i="20"/>
  <c r="V122" i="20"/>
  <c r="V135" i="20"/>
  <c r="V114" i="20"/>
  <c r="V8" i="20"/>
  <c r="V133" i="20"/>
  <c r="V80" i="20"/>
  <c r="V7" i="20"/>
  <c r="V39" i="20"/>
  <c r="V121" i="20"/>
  <c r="V9" i="20"/>
  <c r="V116" i="20"/>
  <c r="V73" i="20"/>
  <c r="V40" i="20"/>
  <c r="V34" i="20"/>
  <c r="V20" i="20"/>
  <c r="V112" i="20"/>
  <c r="V45" i="20"/>
  <c r="V109" i="20"/>
  <c r="V46" i="20"/>
  <c r="V129" i="20"/>
  <c r="V156" i="20"/>
  <c r="V153" i="20"/>
  <c r="V15" i="20"/>
  <c r="V37" i="20"/>
  <c r="V3" i="20"/>
  <c r="V25" i="20"/>
  <c r="V52" i="20"/>
  <c r="V144" i="20"/>
  <c r="V149" i="20"/>
  <c r="V88" i="20"/>
  <c r="V44" i="20"/>
  <c r="V33" i="20"/>
  <c r="V32" i="20"/>
  <c r="V57" i="20"/>
  <c r="V91" i="20"/>
  <c r="V110" i="20"/>
  <c r="X85" i="21"/>
  <c r="X145" i="21"/>
  <c r="X147" i="21"/>
  <c r="X25" i="21"/>
  <c r="X54" i="21"/>
  <c r="X74" i="21"/>
  <c r="X86" i="21"/>
  <c r="X22" i="21"/>
  <c r="X116" i="21"/>
  <c r="X62" i="21"/>
  <c r="X82" i="21"/>
  <c r="X96" i="21"/>
  <c r="M8" i="21"/>
  <c r="X41" i="21"/>
  <c r="X95" i="21"/>
  <c r="X45" i="21"/>
  <c r="X6" i="21"/>
  <c r="X38" i="21"/>
  <c r="O5" i="21"/>
  <c r="M3" i="21"/>
  <c r="X146" i="21"/>
  <c r="X48" i="21"/>
  <c r="X153" i="21"/>
  <c r="X10" i="21"/>
  <c r="X128" i="21"/>
  <c r="X69" i="21"/>
  <c r="X33" i="21"/>
  <c r="X134" i="21"/>
  <c r="X107" i="21"/>
  <c r="X77" i="21"/>
  <c r="X35" i="21"/>
  <c r="X114" i="21"/>
  <c r="X123" i="21"/>
  <c r="X43" i="21"/>
  <c r="X68" i="21"/>
  <c r="X75" i="21"/>
  <c r="O8" i="21"/>
  <c r="X94" i="21"/>
  <c r="N6" i="21"/>
  <c r="X64" i="21"/>
  <c r="X39" i="21"/>
  <c r="X42" i="21"/>
  <c r="L4" i="21"/>
  <c r="X122" i="21"/>
  <c r="X124" i="21"/>
  <c r="N2" i="21"/>
  <c r="X119" i="21"/>
  <c r="X37" i="21"/>
  <c r="X151" i="21"/>
  <c r="N8" i="21"/>
  <c r="X51" i="21"/>
  <c r="X141" i="21"/>
  <c r="X31" i="21"/>
  <c r="X149" i="21"/>
  <c r="X87" i="21"/>
  <c r="X135" i="21"/>
  <c r="X20" i="21"/>
  <c r="X61" i="21"/>
  <c r="X101" i="21"/>
  <c r="X65" i="21"/>
  <c r="X131" i="21"/>
  <c r="X57" i="21"/>
  <c r="X46" i="21"/>
  <c r="X80" i="21"/>
  <c r="X83" i="21"/>
  <c r="X106" i="21"/>
  <c r="X58" i="21"/>
  <c r="L7" i="21"/>
  <c r="M4" i="21"/>
  <c r="X79" i="21"/>
  <c r="X121" i="21"/>
  <c r="X152" i="21"/>
  <c r="X154" i="21"/>
  <c r="X47" i="21"/>
  <c r="X143" i="21"/>
  <c r="X49" i="21"/>
  <c r="X105" i="21"/>
  <c r="L5" i="21"/>
  <c r="M5" i="21"/>
  <c r="X140" i="21"/>
  <c r="X90" i="21"/>
  <c r="X53" i="21"/>
  <c r="X67" i="21"/>
  <c r="X136" i="21"/>
  <c r="X11" i="21"/>
  <c r="X21" i="21"/>
  <c r="X55" i="21"/>
  <c r="X60" i="21"/>
  <c r="X88" i="21"/>
  <c r="X130" i="21"/>
  <c r="X111" i="21"/>
  <c r="X63" i="21"/>
  <c r="X52" i="21"/>
  <c r="X92" i="21"/>
  <c r="X16" i="21"/>
  <c r="X4" i="21"/>
  <c r="O3" i="21"/>
  <c r="X76" i="21"/>
  <c r="X118" i="21"/>
  <c r="X144" i="21"/>
  <c r="X56" i="21"/>
  <c r="M7" i="21"/>
  <c r="X125" i="21"/>
  <c r="X36" i="21"/>
  <c r="X66" i="21"/>
  <c r="X9" i="21"/>
  <c r="X50" i="21"/>
  <c r="X78" i="21"/>
  <c r="X138" i="21"/>
  <c r="X14" i="21"/>
  <c r="X133" i="21"/>
  <c r="X15" i="21"/>
  <c r="X112" i="21"/>
  <c r="X139" i="21"/>
  <c r="O4" i="21"/>
  <c r="X103" i="21"/>
  <c r="X19" i="21"/>
  <c r="X30" i="21"/>
  <c r="X104" i="21"/>
  <c r="X34" i="21"/>
  <c r="X70" i="21"/>
  <c r="L6" i="21"/>
  <c r="X17" i="21"/>
  <c r="X7" i="21"/>
  <c r="X156" i="21"/>
  <c r="X28" i="21"/>
  <c r="X137" i="21"/>
  <c r="X32" i="21"/>
  <c r="X100" i="21"/>
  <c r="N4" i="21"/>
  <c r="X13" i="21"/>
  <c r="X59" i="21"/>
  <c r="X72" i="21"/>
  <c r="X110" i="21"/>
  <c r="X97" i="21"/>
  <c r="X29" i="21"/>
  <c r="N7" i="21"/>
  <c r="X102" i="21"/>
  <c r="X108" i="21"/>
  <c r="X5" i="21"/>
  <c r="O2" i="21"/>
  <c r="X109" i="21"/>
  <c r="L2" i="21"/>
  <c r="M2" i="21"/>
  <c r="X98" i="21"/>
  <c r="X71" i="21"/>
  <c r="X99" i="21"/>
  <c r="X26" i="21"/>
  <c r="X126" i="21"/>
  <c r="X23" i="21"/>
  <c r="X142" i="21"/>
  <c r="X18" i="21"/>
  <c r="X27" i="21"/>
  <c r="X40" i="21"/>
  <c r="X115" i="21"/>
  <c r="N3" i="21"/>
  <c r="L3" i="21"/>
  <c r="M6" i="21"/>
  <c r="X8" i="21"/>
  <c r="X113" i="21"/>
  <c r="O7" i="21"/>
  <c r="O6" i="21"/>
  <c r="X24" i="21"/>
  <c r="X120" i="21"/>
  <c r="L8" i="21"/>
  <c r="X129" i="21"/>
  <c r="X12" i="21"/>
  <c r="X127" i="21"/>
  <c r="X2" i="21"/>
  <c r="X117" i="21"/>
  <c r="X155" i="21"/>
  <c r="X44" i="21"/>
  <c r="X89" i="21"/>
  <c r="X91" i="21"/>
  <c r="X148" i="21"/>
  <c r="N5" i="21"/>
  <c r="X3" i="21"/>
  <c r="X81" i="21"/>
  <c r="X93" i="21"/>
  <c r="X73" i="21"/>
  <c r="X132" i="21"/>
  <c r="X84" i="21"/>
  <c r="X150" i="21"/>
  <c r="T121" i="21" l="1"/>
  <c r="T38" i="21"/>
  <c r="T73" i="21"/>
  <c r="T124" i="21"/>
  <c r="T151" i="21"/>
  <c r="T105" i="21"/>
  <c r="T22" i="21"/>
  <c r="T53" i="21"/>
  <c r="T97" i="21"/>
  <c r="T14" i="21"/>
  <c r="T45" i="21"/>
  <c r="T131" i="21"/>
  <c r="T16" i="21"/>
  <c r="T154" i="21"/>
  <c r="T69" i="21"/>
  <c r="T29" i="21"/>
  <c r="T148" i="21"/>
  <c r="T6" i="21"/>
  <c r="T138" i="21"/>
  <c r="T21" i="21"/>
  <c r="T130" i="21"/>
  <c r="T39" i="21"/>
  <c r="T37" i="21"/>
  <c r="T149" i="21"/>
  <c r="T18" i="21"/>
  <c r="T114" i="21"/>
  <c r="T23" i="21"/>
  <c r="T5" i="21"/>
  <c r="T106" i="21"/>
  <c r="T15" i="21"/>
  <c r="T12" i="21"/>
  <c r="T67" i="21"/>
  <c r="T17" i="21"/>
  <c r="T90" i="21"/>
  <c r="T85" i="21"/>
  <c r="T57" i="21"/>
  <c r="T84" i="21"/>
  <c r="T42" i="21"/>
  <c r="T74" i="21"/>
  <c r="T66" i="21"/>
  <c r="T48" i="21"/>
  <c r="T144" i="21"/>
  <c r="T150" i="21"/>
  <c r="T27" i="21"/>
  <c r="T147" i="21"/>
  <c r="T32" i="21"/>
  <c r="T95" i="21"/>
  <c r="T139" i="21"/>
  <c r="T24" i="21"/>
  <c r="T56" i="21"/>
  <c r="T100" i="21"/>
  <c r="T58" i="21"/>
  <c r="T123" i="21"/>
  <c r="T143" i="21"/>
  <c r="T79" i="21"/>
  <c r="T109" i="21"/>
  <c r="T51" i="21"/>
  <c r="T107" i="21"/>
  <c r="T99" i="21"/>
  <c r="T49" i="21"/>
  <c r="T80" i="21"/>
  <c r="T86" i="21"/>
  <c r="T36" i="21"/>
  <c r="T83" i="21"/>
  <c r="T33" i="21"/>
  <c r="T7" i="21"/>
  <c r="T75" i="21"/>
  <c r="T25" i="21"/>
  <c r="T52" i="21"/>
  <c r="T125" i="21"/>
  <c r="T103" i="21"/>
  <c r="T156" i="21"/>
  <c r="T8" i="21"/>
  <c r="T104" i="21"/>
  <c r="T110" i="21"/>
  <c r="T60" i="21"/>
  <c r="T140" i="21"/>
  <c r="T132" i="21"/>
  <c r="T2" i="21"/>
  <c r="T113" i="21"/>
  <c r="T30" i="21"/>
  <c r="T63" i="21"/>
  <c r="T116" i="21"/>
  <c r="T77" i="21"/>
  <c r="T47" i="21"/>
  <c r="T108" i="21"/>
  <c r="T71" i="21"/>
  <c r="T120" i="21"/>
  <c r="T126" i="21"/>
  <c r="T102" i="21"/>
  <c r="T92" i="21"/>
  <c r="T50" i="21"/>
  <c r="T137" i="21"/>
  <c r="T54" i="21"/>
  <c r="T87" i="21"/>
  <c r="T76" i="21"/>
  <c r="T68" i="21"/>
  <c r="T26" i="21"/>
  <c r="T122" i="21"/>
  <c r="T31" i="21"/>
  <c r="T3" i="21"/>
  <c r="T141" i="21"/>
  <c r="T10" i="21"/>
  <c r="T43" i="21"/>
  <c r="T133" i="21"/>
  <c r="T9" i="21"/>
  <c r="T153" i="21"/>
  <c r="T119" i="21"/>
  <c r="T34" i="21"/>
  <c r="T117" i="21"/>
  <c r="T59" i="21"/>
  <c r="T146" i="21"/>
  <c r="T55" i="21"/>
  <c r="T13" i="21"/>
  <c r="T101" i="21"/>
  <c r="T88" i="21"/>
  <c r="T94" i="21"/>
  <c r="T44" i="21"/>
  <c r="T91" i="21"/>
  <c r="T41" i="21"/>
  <c r="T72" i="21"/>
  <c r="T78" i="21"/>
  <c r="T28" i="21"/>
  <c r="T64" i="21"/>
  <c r="T70" i="21"/>
  <c r="T20" i="21"/>
  <c r="T98" i="21"/>
  <c r="T135" i="21"/>
  <c r="T145" i="21"/>
  <c r="T61" i="21"/>
  <c r="T111" i="21"/>
  <c r="T115" i="21"/>
  <c r="T62" i="21"/>
  <c r="T129" i="21"/>
  <c r="T4" i="21"/>
  <c r="T82" i="21"/>
  <c r="T93" i="21"/>
  <c r="T134" i="21"/>
  <c r="T81" i="21"/>
  <c r="T35" i="21"/>
  <c r="T11" i="21"/>
  <c r="T96" i="21"/>
  <c r="T155" i="21"/>
  <c r="T89" i="21"/>
  <c r="T46" i="21"/>
  <c r="T40" i="21"/>
  <c r="T127" i="21"/>
  <c r="T136" i="21"/>
  <c r="T112" i="21"/>
  <c r="T142" i="21"/>
  <c r="T118" i="21"/>
  <c r="T19" i="21"/>
  <c r="T65" i="21"/>
  <c r="T152" i="21"/>
  <c r="T128" i="21"/>
  <c r="S95" i="21"/>
  <c r="S128" i="21"/>
  <c r="S137" i="21"/>
  <c r="S73" i="21"/>
  <c r="S106" i="21"/>
  <c r="S139" i="21"/>
  <c r="S75" i="21"/>
  <c r="S108" i="21"/>
  <c r="S109" i="21"/>
  <c r="S45" i="21"/>
  <c r="S118" i="21"/>
  <c r="S14" i="21"/>
  <c r="S23" i="21"/>
  <c r="S24" i="21"/>
  <c r="S41" i="21"/>
  <c r="S150" i="21"/>
  <c r="S10" i="21"/>
  <c r="S19" i="21"/>
  <c r="S20" i="21"/>
  <c r="S151" i="21"/>
  <c r="S87" i="21"/>
  <c r="S120" i="21"/>
  <c r="S129" i="21"/>
  <c r="S65" i="21"/>
  <c r="S98" i="21"/>
  <c r="S131" i="21"/>
  <c r="S67" i="21"/>
  <c r="S100" i="21"/>
  <c r="S101" i="21"/>
  <c r="S37" i="21"/>
  <c r="S86" i="21"/>
  <c r="S126" i="21"/>
  <c r="S15" i="21"/>
  <c r="S16" i="21"/>
  <c r="S33" i="21"/>
  <c r="S80" i="21"/>
  <c r="S9" i="21"/>
  <c r="S11" i="21"/>
  <c r="S12" i="21"/>
  <c r="S143" i="21"/>
  <c r="S79" i="21"/>
  <c r="S112" i="21"/>
  <c r="S121" i="21"/>
  <c r="S154" i="21"/>
  <c r="S90" i="21"/>
  <c r="S123" i="21"/>
  <c r="S156" i="21"/>
  <c r="S92" i="21"/>
  <c r="S93" i="21"/>
  <c r="S29" i="21"/>
  <c r="S61" i="21"/>
  <c r="S78" i="21"/>
  <c r="S134" i="21"/>
  <c r="S142" i="21"/>
  <c r="S25" i="21"/>
  <c r="S58" i="21"/>
  <c r="S94" i="21"/>
  <c r="S102" i="21"/>
  <c r="S28" i="21"/>
  <c r="S135" i="21"/>
  <c r="S71" i="21"/>
  <c r="S104" i="21"/>
  <c r="S113" i="21"/>
  <c r="S146" i="21"/>
  <c r="S82" i="21"/>
  <c r="S115" i="21"/>
  <c r="S148" i="21"/>
  <c r="S149" i="21"/>
  <c r="S85" i="21"/>
  <c r="S21" i="21"/>
  <c r="S54" i="21"/>
  <c r="S72" i="21"/>
  <c r="S64" i="21"/>
  <c r="S84" i="21"/>
  <c r="S17" i="21"/>
  <c r="S50" i="21"/>
  <c r="S59" i="21"/>
  <c r="S76" i="21"/>
  <c r="S36" i="21"/>
  <c r="S127" i="21"/>
  <c r="S63" i="21"/>
  <c r="S96" i="21"/>
  <c r="S105" i="21"/>
  <c r="S138" i="21"/>
  <c r="S74" i="21"/>
  <c r="S107" i="21"/>
  <c r="S140" i="21"/>
  <c r="S141" i="21"/>
  <c r="S77" i="21"/>
  <c r="S13" i="21"/>
  <c r="S46" i="21"/>
  <c r="S55" i="21"/>
  <c r="S56" i="21"/>
  <c r="S68" i="21"/>
  <c r="S8" i="21"/>
  <c r="S42" i="21"/>
  <c r="S51" i="21"/>
  <c r="S70" i="21"/>
  <c r="S119" i="21"/>
  <c r="S152" i="21"/>
  <c r="S88" i="21"/>
  <c r="S97" i="21"/>
  <c r="S130" i="21"/>
  <c r="S66" i="21"/>
  <c r="S99" i="21"/>
  <c r="S132" i="21"/>
  <c r="S133" i="21"/>
  <c r="S69" i="21"/>
  <c r="S7" i="21"/>
  <c r="S38" i="21"/>
  <c r="S47" i="21"/>
  <c r="S48" i="21"/>
  <c r="S62" i="21"/>
  <c r="S6" i="21"/>
  <c r="S34" i="21"/>
  <c r="S43" i="21"/>
  <c r="S44" i="21"/>
  <c r="S103" i="21"/>
  <c r="S136" i="21"/>
  <c r="S145" i="21"/>
  <c r="S81" i="21"/>
  <c r="S114" i="21"/>
  <c r="S147" i="21"/>
  <c r="S83" i="21"/>
  <c r="S116" i="21"/>
  <c r="S117" i="21"/>
  <c r="S53" i="21"/>
  <c r="S3" i="21"/>
  <c r="S22" i="21"/>
  <c r="S31" i="21"/>
  <c r="S32" i="21"/>
  <c r="S49" i="21"/>
  <c r="S2" i="21"/>
  <c r="S18" i="21"/>
  <c r="S27" i="21"/>
  <c r="S60" i="21"/>
  <c r="S155" i="21"/>
  <c r="S40" i="21"/>
  <c r="S91" i="21"/>
  <c r="S57" i="21"/>
  <c r="S124" i="21"/>
  <c r="S4" i="21"/>
  <c r="S111" i="21"/>
  <c r="S125" i="21"/>
  <c r="S26" i="21"/>
  <c r="S144" i="21"/>
  <c r="S110" i="21"/>
  <c r="S35" i="21"/>
  <c r="S153" i="21"/>
  <c r="S5" i="21"/>
  <c r="S52" i="21"/>
  <c r="S89" i="21"/>
  <c r="S30" i="21"/>
  <c r="S122" i="21"/>
  <c r="S39" i="21"/>
  <c r="R110" i="21"/>
  <c r="R135" i="21"/>
  <c r="R144" i="21"/>
  <c r="R80" i="21"/>
  <c r="R113" i="21"/>
  <c r="R138" i="21"/>
  <c r="R74" i="21"/>
  <c r="R107" i="21"/>
  <c r="R116" i="21"/>
  <c r="R79" i="21"/>
  <c r="R12" i="21"/>
  <c r="R7" i="21"/>
  <c r="R46" i="21"/>
  <c r="R47" i="21"/>
  <c r="R40" i="21"/>
  <c r="R57" i="21"/>
  <c r="R149" i="21"/>
  <c r="R10" i="21"/>
  <c r="R51" i="21"/>
  <c r="R151" i="21"/>
  <c r="R68" i="21"/>
  <c r="R8" i="21"/>
  <c r="R102" i="21"/>
  <c r="R127" i="21"/>
  <c r="R136" i="21"/>
  <c r="R72" i="21"/>
  <c r="R105" i="21"/>
  <c r="R130" i="21"/>
  <c r="R66" i="21"/>
  <c r="R99" i="21"/>
  <c r="R108" i="21"/>
  <c r="R63" i="21"/>
  <c r="R109" i="21"/>
  <c r="R5" i="21"/>
  <c r="R38" i="21"/>
  <c r="R39" i="21"/>
  <c r="R32" i="21"/>
  <c r="R49" i="21"/>
  <c r="R83" i="21"/>
  <c r="R9" i="21"/>
  <c r="R4" i="21"/>
  <c r="R126" i="21"/>
  <c r="R132" i="21"/>
  <c r="R71" i="21"/>
  <c r="R94" i="21"/>
  <c r="R119" i="21"/>
  <c r="R128" i="21"/>
  <c r="R64" i="21"/>
  <c r="R97" i="21"/>
  <c r="R122" i="21"/>
  <c r="R155" i="21"/>
  <c r="R91" i="21"/>
  <c r="R100" i="21"/>
  <c r="R60" i="21"/>
  <c r="R53" i="21"/>
  <c r="R3" i="21"/>
  <c r="R30" i="21"/>
  <c r="R31" i="21"/>
  <c r="R24" i="21"/>
  <c r="R41" i="21"/>
  <c r="R58" i="21"/>
  <c r="R93" i="21"/>
  <c r="R2" i="21"/>
  <c r="R123" i="21"/>
  <c r="R56" i="21"/>
  <c r="R150" i="21"/>
  <c r="R86" i="21"/>
  <c r="R111" i="21"/>
  <c r="R120" i="21"/>
  <c r="R153" i="21"/>
  <c r="R89" i="21"/>
  <c r="R114" i="21"/>
  <c r="R147" i="21"/>
  <c r="R156" i="21"/>
  <c r="R92" i="21"/>
  <c r="R52" i="21"/>
  <c r="R45" i="21"/>
  <c r="R117" i="21"/>
  <c r="R22" i="21"/>
  <c r="R23" i="21"/>
  <c r="R16" i="21"/>
  <c r="R33" i="21"/>
  <c r="R50" i="21"/>
  <c r="R67" i="21"/>
  <c r="R59" i="21"/>
  <c r="R129" i="21"/>
  <c r="R21" i="21"/>
  <c r="R142" i="21"/>
  <c r="R78" i="21"/>
  <c r="R103" i="21"/>
  <c r="R112" i="21"/>
  <c r="R145" i="21"/>
  <c r="R81" i="21"/>
  <c r="R106" i="21"/>
  <c r="R139" i="21"/>
  <c r="R148" i="21"/>
  <c r="R84" i="21"/>
  <c r="R44" i="21"/>
  <c r="R37" i="21"/>
  <c r="R75" i="21"/>
  <c r="R14" i="21"/>
  <c r="R15" i="21"/>
  <c r="R141" i="21"/>
  <c r="R25" i="21"/>
  <c r="R42" i="21"/>
  <c r="R65" i="21"/>
  <c r="R11" i="21"/>
  <c r="R87" i="21"/>
  <c r="R90" i="21"/>
  <c r="R85" i="21"/>
  <c r="R134" i="21"/>
  <c r="R70" i="21"/>
  <c r="R95" i="21"/>
  <c r="R104" i="21"/>
  <c r="R137" i="21"/>
  <c r="R73" i="21"/>
  <c r="R98" i="21"/>
  <c r="R131" i="21"/>
  <c r="R140" i="21"/>
  <c r="R76" i="21"/>
  <c r="R36" i="21"/>
  <c r="R29" i="21"/>
  <c r="R69" i="21"/>
  <c r="R125" i="21"/>
  <c r="R133" i="21"/>
  <c r="R77" i="21"/>
  <c r="R17" i="21"/>
  <c r="R34" i="21"/>
  <c r="R35" i="21"/>
  <c r="R19" i="21"/>
  <c r="R154" i="21"/>
  <c r="R61" i="21"/>
  <c r="R118" i="21"/>
  <c r="R143" i="21"/>
  <c r="R152" i="21"/>
  <c r="R88" i="21"/>
  <c r="R121" i="21"/>
  <c r="R146" i="21"/>
  <c r="R82" i="21"/>
  <c r="R115" i="21"/>
  <c r="R124" i="21"/>
  <c r="R101" i="21"/>
  <c r="R20" i="21"/>
  <c r="R13" i="21"/>
  <c r="R54" i="21"/>
  <c r="R55" i="21"/>
  <c r="R48" i="21"/>
  <c r="R62" i="21"/>
  <c r="R6" i="21"/>
  <c r="R18" i="21"/>
  <c r="R27" i="21"/>
  <c r="R96" i="21"/>
  <c r="R28" i="21"/>
  <c r="R26" i="21"/>
  <c r="R43" i="21"/>
  <c r="U153" i="21"/>
  <c r="U89" i="21"/>
  <c r="U122" i="21"/>
  <c r="U139" i="21"/>
  <c r="U75" i="21"/>
  <c r="U108" i="21"/>
  <c r="U133" i="21"/>
  <c r="U69" i="21"/>
  <c r="U102" i="21"/>
  <c r="U103" i="21"/>
  <c r="U47" i="21"/>
  <c r="U56" i="21"/>
  <c r="U64" i="21"/>
  <c r="U8" i="21"/>
  <c r="U34" i="21"/>
  <c r="U59" i="21"/>
  <c r="U88" i="21"/>
  <c r="U112" i="21"/>
  <c r="U13" i="21"/>
  <c r="U30" i="21"/>
  <c r="U124" i="21"/>
  <c r="U145" i="21"/>
  <c r="U81" i="21"/>
  <c r="U114" i="21"/>
  <c r="U131" i="21"/>
  <c r="U67" i="21"/>
  <c r="U100" i="21"/>
  <c r="U125" i="21"/>
  <c r="U61" i="21"/>
  <c r="U94" i="21"/>
  <c r="U95" i="21"/>
  <c r="U39" i="21"/>
  <c r="U48" i="21"/>
  <c r="U62" i="21"/>
  <c r="U6" i="21"/>
  <c r="U26" i="21"/>
  <c r="U51" i="21"/>
  <c r="U60" i="21"/>
  <c r="U70" i="21"/>
  <c r="U7" i="21"/>
  <c r="U38" i="21"/>
  <c r="U85" i="21"/>
  <c r="U137" i="21"/>
  <c r="U73" i="21"/>
  <c r="U106" i="21"/>
  <c r="U123" i="21"/>
  <c r="U156" i="21"/>
  <c r="U92" i="21"/>
  <c r="U117" i="21"/>
  <c r="U150" i="21"/>
  <c r="U151" i="21"/>
  <c r="U87" i="21"/>
  <c r="U31" i="21"/>
  <c r="U40" i="21"/>
  <c r="U57" i="21"/>
  <c r="U4" i="21"/>
  <c r="U18" i="21"/>
  <c r="U43" i="21"/>
  <c r="U52" i="21"/>
  <c r="U63" i="21"/>
  <c r="U5" i="21"/>
  <c r="U46" i="21"/>
  <c r="U149" i="21"/>
  <c r="U14" i="21"/>
  <c r="U129" i="21"/>
  <c r="U65" i="21"/>
  <c r="U98" i="21"/>
  <c r="U115" i="21"/>
  <c r="U148" i="21"/>
  <c r="U84" i="21"/>
  <c r="U109" i="21"/>
  <c r="U142" i="21"/>
  <c r="U143" i="21"/>
  <c r="U79" i="21"/>
  <c r="U23" i="21"/>
  <c r="U32" i="21"/>
  <c r="U49" i="21"/>
  <c r="U2" i="21"/>
  <c r="U10" i="21"/>
  <c r="U35" i="21"/>
  <c r="U44" i="21"/>
  <c r="U53" i="21"/>
  <c r="U3" i="21"/>
  <c r="U155" i="21"/>
  <c r="U25" i="21"/>
  <c r="U20" i="21"/>
  <c r="U121" i="21"/>
  <c r="U154" i="21"/>
  <c r="U90" i="21"/>
  <c r="U107" i="21"/>
  <c r="U140" i="21"/>
  <c r="U76" i="21"/>
  <c r="U101" i="21"/>
  <c r="U134" i="21"/>
  <c r="U135" i="21"/>
  <c r="U71" i="21"/>
  <c r="U15" i="21"/>
  <c r="U24" i="21"/>
  <c r="U41" i="21"/>
  <c r="U152" i="21"/>
  <c r="U9" i="21"/>
  <c r="U27" i="21"/>
  <c r="U36" i="21"/>
  <c r="U45" i="21"/>
  <c r="U120" i="21"/>
  <c r="U105" i="21"/>
  <c r="U119" i="21"/>
  <c r="U78" i="21"/>
  <c r="U50" i="21"/>
  <c r="U11" i="21"/>
  <c r="U113" i="21"/>
  <c r="U146" i="21"/>
  <c r="U82" i="21"/>
  <c r="U99" i="21"/>
  <c r="U132" i="21"/>
  <c r="U68" i="21"/>
  <c r="U93" i="21"/>
  <c r="U126" i="21"/>
  <c r="U127" i="21"/>
  <c r="U128" i="21"/>
  <c r="U136" i="21"/>
  <c r="U16" i="21"/>
  <c r="U33" i="21"/>
  <c r="U58" i="21"/>
  <c r="U96" i="21"/>
  <c r="U19" i="21"/>
  <c r="U28" i="21"/>
  <c r="U37" i="21"/>
  <c r="U54" i="21"/>
  <c r="U138" i="21"/>
  <c r="U118" i="21"/>
  <c r="U86" i="21"/>
  <c r="U144" i="21"/>
  <c r="U80" i="21"/>
  <c r="U29" i="21"/>
  <c r="U97" i="21"/>
  <c r="U130" i="21"/>
  <c r="U147" i="21"/>
  <c r="U83" i="21"/>
  <c r="U116" i="21"/>
  <c r="U141" i="21"/>
  <c r="U77" i="21"/>
  <c r="U110" i="21"/>
  <c r="U111" i="21"/>
  <c r="U55" i="21"/>
  <c r="U72" i="21"/>
  <c r="U66" i="21"/>
  <c r="U17" i="21"/>
  <c r="U42" i="21"/>
  <c r="U74" i="21"/>
  <c r="U104" i="21"/>
  <c r="U12" i="21"/>
  <c r="U21" i="21"/>
  <c r="U22" i="21"/>
  <c r="U91" i="21"/>
  <c r="Y25" i="20"/>
  <c r="Y143" i="20"/>
  <c r="Y47" i="20"/>
  <c r="Y45" i="20"/>
  <c r="Y58" i="20"/>
  <c r="Y43" i="20"/>
  <c r="Y115" i="20"/>
  <c r="Y55" i="20"/>
  <c r="Y14" i="20"/>
  <c r="Y33" i="20"/>
  <c r="Y37" i="20"/>
  <c r="Y112" i="20"/>
  <c r="Y39" i="20"/>
  <c r="Y63" i="20"/>
  <c r="Y12" i="20"/>
  <c r="Y5" i="20"/>
  <c r="Y113" i="20"/>
  <c r="Y118" i="20"/>
  <c r="Y48" i="20"/>
  <c r="Y84" i="20"/>
  <c r="Y95" i="20"/>
  <c r="Y127" i="20"/>
  <c r="Y71" i="20"/>
  <c r="Y30" i="20"/>
  <c r="Y108" i="20"/>
  <c r="Y151" i="20"/>
  <c r="Y69" i="20"/>
  <c r="Y44" i="20"/>
  <c r="Y15" i="20"/>
  <c r="Y20" i="20"/>
  <c r="Y7" i="20"/>
  <c r="Y101" i="20"/>
  <c r="Y19" i="20"/>
  <c r="Y89" i="20"/>
  <c r="Y81" i="20"/>
  <c r="Y148" i="20"/>
  <c r="Y155" i="20"/>
  <c r="Y22" i="20"/>
  <c r="Y130" i="20"/>
  <c r="Y136" i="20"/>
  <c r="Y67" i="20"/>
  <c r="Y85" i="20"/>
  <c r="Y49" i="20"/>
  <c r="Y142" i="20"/>
  <c r="Y23" i="20"/>
  <c r="Y99" i="20"/>
  <c r="Y57" i="20"/>
  <c r="Y123" i="20"/>
  <c r="Y87" i="20"/>
  <c r="Y153" i="20"/>
  <c r="Y9" i="20"/>
  <c r="Y78" i="20"/>
  <c r="Y32" i="20"/>
  <c r="Y35" i="20"/>
  <c r="Y75" i="20"/>
  <c r="Y135" i="20"/>
  <c r="Y107" i="20"/>
  <c r="Y121" i="20"/>
  <c r="Y56" i="20"/>
  <c r="Y100" i="20"/>
  <c r="Y92" i="20"/>
  <c r="Y80" i="20"/>
  <c r="Y62" i="20"/>
  <c r="Y77" i="20"/>
  <c r="Y147" i="20"/>
  <c r="Y18" i="20"/>
  <c r="Y154" i="20"/>
  <c r="Y36" i="20"/>
  <c r="Y106" i="20"/>
  <c r="Y156" i="20"/>
  <c r="Y133" i="20"/>
  <c r="Y86" i="20"/>
  <c r="Y72" i="20"/>
  <c r="Y140" i="20"/>
  <c r="Y119" i="20"/>
  <c r="Y16" i="20"/>
  <c r="Y64" i="20"/>
  <c r="Y110" i="20"/>
  <c r="Y129" i="20"/>
  <c r="Y73" i="20"/>
  <c r="Y8" i="20"/>
  <c r="Y105" i="20"/>
  <c r="Y146" i="20"/>
  <c r="Y76" i="20"/>
  <c r="Y41" i="20"/>
  <c r="Y54" i="20"/>
  <c r="Y98" i="20"/>
  <c r="Y24" i="20"/>
  <c r="Y102" i="20"/>
  <c r="Y93" i="20"/>
  <c r="Y150" i="20"/>
  <c r="Y79" i="20"/>
  <c r="Y128" i="20"/>
  <c r="Y94" i="20"/>
  <c r="Y17" i="20"/>
  <c r="Y109" i="20"/>
  <c r="Y103" i="20"/>
  <c r="Y125" i="20"/>
  <c r="Y3" i="20"/>
  <c r="Y122" i="20"/>
  <c r="Y117" i="20"/>
  <c r="Y111" i="20"/>
  <c r="Y88" i="20"/>
  <c r="Y34" i="20"/>
  <c r="Y53" i="20"/>
  <c r="Y124" i="20"/>
  <c r="Y138" i="20"/>
  <c r="Y38" i="20"/>
  <c r="Y126" i="20"/>
  <c r="Y10" i="20"/>
  <c r="Y131" i="20"/>
  <c r="Y21" i="20"/>
  <c r="Y149" i="20"/>
  <c r="Y40" i="20"/>
  <c r="Y13" i="20"/>
  <c r="Y141" i="20"/>
  <c r="Y137" i="20"/>
  <c r="Y120" i="20"/>
  <c r="Y68" i="20"/>
  <c r="Y61" i="20"/>
  <c r="Y134" i="20"/>
  <c r="Y4" i="20"/>
  <c r="Y144" i="20"/>
  <c r="Y91" i="20"/>
  <c r="Y52" i="20"/>
  <c r="Y46" i="20"/>
  <c r="Y116" i="20"/>
  <c r="Y114" i="20"/>
  <c r="Y145" i="20"/>
  <c r="Y50" i="20"/>
  <c r="Y152" i="20"/>
  <c r="Y27" i="20"/>
  <c r="Y83" i="20"/>
  <c r="Y96" i="20"/>
  <c r="Y51" i="20"/>
  <c r="Y74" i="20"/>
  <c r="Y2" i="20"/>
  <c r="Y82" i="20"/>
  <c r="Y60" i="20"/>
  <c r="Y104" i="20"/>
  <c r="Y90" i="20"/>
  <c r="Y42" i="20"/>
  <c r="Y59" i="20"/>
  <c r="Y6" i="20"/>
  <c r="Y26" i="20"/>
  <c r="Y132" i="20"/>
  <c r="Y65" i="20"/>
  <c r="Y11" i="20"/>
  <c r="Y31" i="20"/>
  <c r="Y29" i="20"/>
  <c r="V114" i="21" l="1"/>
  <c r="V123" i="21"/>
  <c r="Y123" i="21" s="1"/>
  <c r="V115" i="21"/>
  <c r="Y115" i="21" s="1"/>
  <c r="V125" i="21"/>
  <c r="Y125" i="21" s="1"/>
  <c r="V73" i="21"/>
  <c r="Y73" i="21" s="1"/>
  <c r="V145" i="21"/>
  <c r="Y145" i="21" s="1"/>
  <c r="V11" i="21"/>
  <c r="V13" i="21"/>
  <c r="V27" i="21"/>
  <c r="V20" i="21"/>
  <c r="V108" i="21"/>
  <c r="V26" i="21"/>
  <c r="V55" i="21"/>
  <c r="V146" i="21"/>
  <c r="V19" i="21"/>
  <c r="V65" i="21"/>
  <c r="V44" i="21"/>
  <c r="V103" i="21"/>
  <c r="V33" i="21"/>
  <c r="V150" i="21"/>
  <c r="V31" i="21"/>
  <c r="V122" i="21"/>
  <c r="V126" i="21"/>
  <c r="V5" i="21"/>
  <c r="V72" i="21"/>
  <c r="V79" i="21"/>
  <c r="V3" i="21"/>
  <c r="V107" i="21"/>
  <c r="K10" i="20"/>
  <c r="V140" i="21"/>
  <c r="V62" i="21"/>
  <c r="V52" i="21"/>
  <c r="V151" i="21"/>
  <c r="V137" i="21"/>
  <c r="V112" i="21"/>
  <c r="V135" i="21"/>
  <c r="V28" i="21"/>
  <c r="V54" i="21"/>
  <c r="V121" i="21"/>
  <c r="V35" i="21"/>
  <c r="V36" i="21"/>
  <c r="V95" i="21"/>
  <c r="V42" i="21"/>
  <c r="V84" i="21"/>
  <c r="V78" i="21"/>
  <c r="V16" i="21"/>
  <c r="V147" i="21"/>
  <c r="V56" i="21"/>
  <c r="V30" i="21"/>
  <c r="V97" i="21"/>
  <c r="V4" i="21"/>
  <c r="V109" i="21"/>
  <c r="V136" i="21"/>
  <c r="V149" i="21"/>
  <c r="V116" i="21"/>
  <c r="V110" i="21"/>
  <c r="V10" i="21"/>
  <c r="V34" i="21"/>
  <c r="V76" i="21"/>
  <c r="V70" i="21"/>
  <c r="V25" i="21"/>
  <c r="V148" i="21"/>
  <c r="V142" i="21"/>
  <c r="V23" i="21"/>
  <c r="V64" i="21"/>
  <c r="V9" i="21"/>
  <c r="V63" i="21"/>
  <c r="V127" i="21"/>
  <c r="V57" i="21"/>
  <c r="V156" i="21"/>
  <c r="V152" i="21"/>
  <c r="V17" i="21"/>
  <c r="V134" i="21"/>
  <c r="V141" i="21"/>
  <c r="V139" i="21"/>
  <c r="V21" i="21"/>
  <c r="V22" i="21"/>
  <c r="V89" i="21"/>
  <c r="V2" i="21"/>
  <c r="V53" i="21"/>
  <c r="V128" i="21"/>
  <c r="V83" i="21"/>
  <c r="V102" i="21"/>
  <c r="V40" i="21"/>
  <c r="V74" i="21"/>
  <c r="V104" i="21"/>
  <c r="V96" i="21"/>
  <c r="V18" i="21"/>
  <c r="V101" i="21"/>
  <c r="V143" i="21"/>
  <c r="V77" i="21"/>
  <c r="V131" i="21"/>
  <c r="V85" i="21"/>
  <c r="V15" i="21"/>
  <c r="V106" i="21"/>
  <c r="V129" i="21"/>
  <c r="V117" i="21"/>
  <c r="V153" i="21"/>
  <c r="V93" i="21"/>
  <c r="V60" i="21"/>
  <c r="V119" i="21"/>
  <c r="V49" i="21"/>
  <c r="V99" i="21"/>
  <c r="V8" i="21"/>
  <c r="V47" i="21"/>
  <c r="V138" i="21"/>
  <c r="V88" i="21"/>
  <c r="V6" i="21"/>
  <c r="V124" i="21"/>
  <c r="V118" i="21"/>
  <c r="V133" i="21"/>
  <c r="V98" i="21"/>
  <c r="V90" i="21"/>
  <c r="V14" i="21"/>
  <c r="V81" i="21"/>
  <c r="V59" i="21"/>
  <c r="V45" i="21"/>
  <c r="V120" i="21"/>
  <c r="V58" i="21"/>
  <c r="V100" i="21"/>
  <c r="V94" i="21"/>
  <c r="V32" i="21"/>
  <c r="V66" i="21"/>
  <c r="V68" i="21"/>
  <c r="V46" i="21"/>
  <c r="V113" i="21"/>
  <c r="V29" i="21"/>
  <c r="V61" i="21"/>
  <c r="V87" i="21"/>
  <c r="V75" i="21"/>
  <c r="V67" i="21"/>
  <c r="V111" i="21"/>
  <c r="V41" i="21"/>
  <c r="V91" i="21"/>
  <c r="V71" i="21"/>
  <c r="V39" i="21"/>
  <c r="V130" i="21"/>
  <c r="V7" i="21"/>
  <c r="V80" i="21"/>
  <c r="V43" i="21"/>
  <c r="V48" i="21"/>
  <c r="V82" i="21"/>
  <c r="V154" i="21"/>
  <c r="V69" i="21"/>
  <c r="V37" i="21"/>
  <c r="V50" i="21"/>
  <c r="V92" i="21"/>
  <c r="V86" i="21"/>
  <c r="V24" i="21"/>
  <c r="V155" i="21"/>
  <c r="V132" i="21"/>
  <c r="V38" i="21"/>
  <c r="V105" i="21"/>
  <c r="V51" i="21"/>
  <c r="V12" i="21"/>
  <c r="V144" i="21"/>
  <c r="X2" i="22"/>
  <c r="X89" i="22"/>
  <c r="X153" i="22"/>
  <c r="X141" i="22"/>
  <c r="X20" i="22"/>
  <c r="X114" i="22"/>
  <c r="X132" i="22"/>
  <c r="X69" i="22"/>
  <c r="X152" i="22"/>
  <c r="X83" i="22"/>
  <c r="O8" i="22"/>
  <c r="X5" i="22"/>
  <c r="X108" i="22"/>
  <c r="X4" i="22"/>
  <c r="X129" i="22"/>
  <c r="X55" i="22"/>
  <c r="X137" i="22"/>
  <c r="X13" i="22"/>
  <c r="X71" i="22"/>
  <c r="L6" i="22"/>
  <c r="X148" i="22"/>
  <c r="X146" i="22"/>
  <c r="X63" i="22"/>
  <c r="X61" i="22"/>
  <c r="X156" i="22"/>
  <c r="L8" i="22"/>
  <c r="X29" i="22"/>
  <c r="X93" i="22"/>
  <c r="X44" i="22"/>
  <c r="X130" i="22"/>
  <c r="X136" i="22"/>
  <c r="X111" i="22"/>
  <c r="X124" i="22"/>
  <c r="L3" i="22"/>
  <c r="X115" i="22"/>
  <c r="X26" i="22"/>
  <c r="X47" i="22"/>
  <c r="X150" i="22"/>
  <c r="X33" i="22"/>
  <c r="X74" i="22"/>
  <c r="X67" i="22"/>
  <c r="X30" i="22"/>
  <c r="N2" i="22"/>
  <c r="L7" i="22"/>
  <c r="X147" i="22"/>
  <c r="X102" i="22"/>
  <c r="X76" i="22"/>
  <c r="X37" i="22"/>
  <c r="X104" i="22"/>
  <c r="X87" i="22"/>
  <c r="X90" i="22"/>
  <c r="M3" i="22"/>
  <c r="X42" i="22"/>
  <c r="X106" i="22"/>
  <c r="X18" i="22"/>
  <c r="N4" i="22"/>
  <c r="X100" i="22"/>
  <c r="X88" i="22"/>
  <c r="X19" i="22"/>
  <c r="X3" i="22"/>
  <c r="X7" i="22"/>
  <c r="X23" i="22"/>
  <c r="M5" i="22"/>
  <c r="X56" i="22"/>
  <c r="X73" i="22"/>
  <c r="X57" i="22"/>
  <c r="X116" i="22"/>
  <c r="X91" i="22"/>
  <c r="X50" i="22"/>
  <c r="M6" i="22"/>
  <c r="X10" i="22"/>
  <c r="X127" i="22"/>
  <c r="X9" i="22"/>
  <c r="X121" i="22"/>
  <c r="X96" i="22"/>
  <c r="L5" i="22"/>
  <c r="X22" i="22"/>
  <c r="X68" i="22"/>
  <c r="O2" i="22"/>
  <c r="N3" i="22"/>
  <c r="X70" i="22"/>
  <c r="X135" i="22"/>
  <c r="X24" i="22"/>
  <c r="X118" i="22"/>
  <c r="X14" i="22"/>
  <c r="X143" i="22"/>
  <c r="X6" i="22"/>
  <c r="X59" i="22"/>
  <c r="X72" i="22"/>
  <c r="X38" i="22"/>
  <c r="X151" i="22"/>
  <c r="X43" i="22"/>
  <c r="O5" i="22"/>
  <c r="M2" i="22"/>
  <c r="X92" i="22"/>
  <c r="X66" i="22"/>
  <c r="X125" i="22"/>
  <c r="X58" i="22"/>
  <c r="X98" i="22"/>
  <c r="X48" i="22"/>
  <c r="M7" i="22"/>
  <c r="X78" i="22"/>
  <c r="X139" i="22"/>
  <c r="X105" i="22"/>
  <c r="X95" i="22"/>
  <c r="X60" i="22"/>
  <c r="X64" i="22"/>
  <c r="X40" i="22"/>
  <c r="X8" i="22"/>
  <c r="X80" i="22"/>
  <c r="X145" i="22"/>
  <c r="X120" i="22"/>
  <c r="O4" i="22"/>
  <c r="X155" i="22"/>
  <c r="X49" i="22"/>
  <c r="X15" i="22"/>
  <c r="M8" i="22"/>
  <c r="X21" i="22"/>
  <c r="X109" i="22"/>
  <c r="X45" i="22"/>
  <c r="X82" i="22"/>
  <c r="X75" i="22"/>
  <c r="X138" i="22"/>
  <c r="X52" i="22"/>
  <c r="X34" i="22"/>
  <c r="X117" i="22"/>
  <c r="M4" i="22"/>
  <c r="X16" i="22"/>
  <c r="X41" i="22"/>
  <c r="X119" i="22"/>
  <c r="X97" i="22"/>
  <c r="X79" i="22"/>
  <c r="X128" i="22"/>
  <c r="X11" i="22"/>
  <c r="X39" i="22"/>
  <c r="X84" i="22"/>
  <c r="X65" i="22"/>
  <c r="X31" i="22"/>
  <c r="L4" i="22"/>
  <c r="X133" i="22"/>
  <c r="X134" i="22"/>
  <c r="X149" i="22"/>
  <c r="X53" i="22"/>
  <c r="X36" i="22"/>
  <c r="X54" i="22"/>
  <c r="X122" i="22"/>
  <c r="X144" i="22"/>
  <c r="O7" i="22"/>
  <c r="X17" i="22"/>
  <c r="X123" i="22"/>
  <c r="X12" i="22"/>
  <c r="N7" i="22"/>
  <c r="X85" i="22"/>
  <c r="X25" i="22"/>
  <c r="N6" i="22"/>
  <c r="X142" i="22"/>
  <c r="X81" i="22"/>
  <c r="X77" i="22"/>
  <c r="X32" i="22"/>
  <c r="X27" i="22"/>
  <c r="X101" i="22"/>
  <c r="O3" i="22"/>
  <c r="X35" i="22"/>
  <c r="X62" i="22"/>
  <c r="X126" i="22"/>
  <c r="X112" i="22"/>
  <c r="X51" i="22"/>
  <c r="X107" i="22"/>
  <c r="X140" i="22"/>
  <c r="X154" i="22"/>
  <c r="N8" i="22"/>
  <c r="O6" i="22"/>
  <c r="X113" i="22"/>
  <c r="X131" i="22"/>
  <c r="X99" i="22"/>
  <c r="L2" i="22"/>
  <c r="X94" i="22"/>
  <c r="X103" i="22"/>
  <c r="X28" i="22"/>
  <c r="X46" i="22"/>
  <c r="N5" i="22"/>
  <c r="X110" i="22"/>
  <c r="X86" i="22"/>
  <c r="Y11" i="21" l="1"/>
  <c r="Y114" i="21"/>
  <c r="U86" i="22"/>
  <c r="U14" i="22"/>
  <c r="U57" i="22"/>
  <c r="U58" i="22"/>
  <c r="U43" i="22"/>
  <c r="U145" i="22"/>
  <c r="U106" i="22"/>
  <c r="U124" i="22"/>
  <c r="U152" i="22"/>
  <c r="U88" i="22"/>
  <c r="U53" i="22"/>
  <c r="U143" i="22"/>
  <c r="U24" i="22"/>
  <c r="U50" i="22"/>
  <c r="U111" i="22"/>
  <c r="U137" i="22"/>
  <c r="U73" i="22"/>
  <c r="U98" i="22"/>
  <c r="U107" i="22"/>
  <c r="U116" i="22"/>
  <c r="U133" i="22"/>
  <c r="U134" i="22"/>
  <c r="U144" i="22"/>
  <c r="U80" i="22"/>
  <c r="U36" i="22"/>
  <c r="U45" i="22"/>
  <c r="U65" i="22"/>
  <c r="U78" i="22"/>
  <c r="U151" i="22"/>
  <c r="U16" i="22"/>
  <c r="U41" i="22"/>
  <c r="U42" i="22"/>
  <c r="U3" i="22"/>
  <c r="U77" i="22"/>
  <c r="U7" i="22"/>
  <c r="U146" i="22"/>
  <c r="U100" i="22"/>
  <c r="U118" i="22"/>
  <c r="U64" i="22"/>
  <c r="U46" i="22"/>
  <c r="U95" i="22"/>
  <c r="U26" i="22"/>
  <c r="U4" i="22"/>
  <c r="U138" i="22"/>
  <c r="U110" i="22"/>
  <c r="U12" i="22"/>
  <c r="U56" i="22"/>
  <c r="U18" i="22"/>
  <c r="U105" i="22"/>
  <c r="U148" i="22"/>
  <c r="U112" i="22"/>
  <c r="U13" i="22"/>
  <c r="U48" i="22"/>
  <c r="U10" i="22"/>
  <c r="U129" i="22"/>
  <c r="U154" i="22"/>
  <c r="U90" i="22"/>
  <c r="U99" i="22"/>
  <c r="U108" i="22"/>
  <c r="U125" i="22"/>
  <c r="U126" i="22"/>
  <c r="U136" i="22"/>
  <c r="U72" i="22"/>
  <c r="U28" i="22"/>
  <c r="U37" i="22"/>
  <c r="U54" i="22"/>
  <c r="U61" i="22"/>
  <c r="U74" i="22"/>
  <c r="U17" i="22"/>
  <c r="U33" i="22"/>
  <c r="U34" i="22"/>
  <c r="U11" i="22"/>
  <c r="U27" i="22"/>
  <c r="U121" i="22"/>
  <c r="U155" i="22"/>
  <c r="U91" i="22"/>
  <c r="U117" i="22"/>
  <c r="U128" i="22"/>
  <c r="U20" i="22"/>
  <c r="U29" i="22"/>
  <c r="U66" i="22"/>
  <c r="U25" i="22"/>
  <c r="U8" i="22"/>
  <c r="U113" i="22"/>
  <c r="U156" i="22"/>
  <c r="U92" i="22"/>
  <c r="U120" i="22"/>
  <c r="U21" i="22"/>
  <c r="U47" i="22"/>
  <c r="U103" i="22"/>
  <c r="U63" i="22"/>
  <c r="U130" i="22"/>
  <c r="U84" i="22"/>
  <c r="U102" i="22"/>
  <c r="U127" i="22"/>
  <c r="U39" i="22"/>
  <c r="U70" i="22"/>
  <c r="U19" i="22"/>
  <c r="U55" i="22"/>
  <c r="U147" i="22"/>
  <c r="U109" i="22"/>
  <c r="U119" i="22"/>
  <c r="U38" i="22"/>
  <c r="U85" i="22"/>
  <c r="U79" i="22"/>
  <c r="U139" i="22"/>
  <c r="U101" i="22"/>
  <c r="U75" i="22"/>
  <c r="U30" i="22"/>
  <c r="U83" i="22"/>
  <c r="U35" i="22"/>
  <c r="U97" i="22"/>
  <c r="U122" i="22"/>
  <c r="U131" i="22"/>
  <c r="U140" i="22"/>
  <c r="U76" i="22"/>
  <c r="U93" i="22"/>
  <c r="U94" i="22"/>
  <c r="U104" i="22"/>
  <c r="U68" i="22"/>
  <c r="U82" i="22"/>
  <c r="U135" i="22"/>
  <c r="U22" i="22"/>
  <c r="U31" i="22"/>
  <c r="U40" i="22"/>
  <c r="U62" i="22"/>
  <c r="U67" i="22"/>
  <c r="U9" i="22"/>
  <c r="U6" i="22"/>
  <c r="U2" i="22"/>
  <c r="U153" i="22"/>
  <c r="U89" i="22"/>
  <c r="U114" i="22"/>
  <c r="U123" i="22"/>
  <c r="U132" i="22"/>
  <c r="U149" i="22"/>
  <c r="U150" i="22"/>
  <c r="U96" i="22"/>
  <c r="U52" i="22"/>
  <c r="U60" i="22"/>
  <c r="U71" i="22"/>
  <c r="U23" i="22"/>
  <c r="U32" i="22"/>
  <c r="U59" i="22"/>
  <c r="U87" i="22"/>
  <c r="U81" i="22"/>
  <c r="U115" i="22"/>
  <c r="U141" i="22"/>
  <c r="U142" i="22"/>
  <c r="U44" i="22"/>
  <c r="U69" i="22"/>
  <c r="U15" i="22"/>
  <c r="U49" i="22"/>
  <c r="U5" i="22"/>
  <c r="U51" i="22"/>
  <c r="T136" i="22"/>
  <c r="T72" i="22"/>
  <c r="T97" i="22"/>
  <c r="T106" i="22"/>
  <c r="T115" i="22"/>
  <c r="T140" i="22"/>
  <c r="T141" i="22"/>
  <c r="T151" i="22"/>
  <c r="T87" i="22"/>
  <c r="T43" i="22"/>
  <c r="T84" i="22"/>
  <c r="T126" i="22"/>
  <c r="T21" i="22"/>
  <c r="T69" i="22"/>
  <c r="T142" i="22"/>
  <c r="T23" i="22"/>
  <c r="T32" i="22"/>
  <c r="T25" i="22"/>
  <c r="T9" i="22"/>
  <c r="T42" i="22"/>
  <c r="T88" i="22"/>
  <c r="T103" i="22"/>
  <c r="T39" i="22"/>
  <c r="T128" i="22"/>
  <c r="T153" i="22"/>
  <c r="T89" i="22"/>
  <c r="T98" i="22"/>
  <c r="T107" i="22"/>
  <c r="T132" i="22"/>
  <c r="T133" i="22"/>
  <c r="T143" i="22"/>
  <c r="T79" i="22"/>
  <c r="T35" i="22"/>
  <c r="T73" i="22"/>
  <c r="T86" i="22"/>
  <c r="T13" i="22"/>
  <c r="T65" i="22"/>
  <c r="T78" i="22"/>
  <c r="T15" i="22"/>
  <c r="T94" i="22"/>
  <c r="T17" i="22"/>
  <c r="T58" i="22"/>
  <c r="T92" i="22"/>
  <c r="T22" i="22"/>
  <c r="T120" i="22"/>
  <c r="T145" i="22"/>
  <c r="T154" i="22"/>
  <c r="T90" i="22"/>
  <c r="T99" i="22"/>
  <c r="T124" i="22"/>
  <c r="T125" i="22"/>
  <c r="T135" i="22"/>
  <c r="T71" i="22"/>
  <c r="T27" i="22"/>
  <c r="T68" i="22"/>
  <c r="T82" i="22"/>
  <c r="T7" i="22"/>
  <c r="T54" i="22"/>
  <c r="T76" i="22"/>
  <c r="T150" i="22"/>
  <c r="T81" i="22"/>
  <c r="T8" i="22"/>
  <c r="T67" i="22"/>
  <c r="T122" i="22"/>
  <c r="T36" i="22"/>
  <c r="T70" i="22"/>
  <c r="T112" i="22"/>
  <c r="T137" i="22"/>
  <c r="T146" i="22"/>
  <c r="T155" i="22"/>
  <c r="T91" i="22"/>
  <c r="T116" i="22"/>
  <c r="T117" i="22"/>
  <c r="T127" i="22"/>
  <c r="T63" i="22"/>
  <c r="T19" i="22"/>
  <c r="T64" i="22"/>
  <c r="T60" i="22"/>
  <c r="T5" i="22"/>
  <c r="T46" i="22"/>
  <c r="T61" i="22"/>
  <c r="T74" i="22"/>
  <c r="T62" i="22"/>
  <c r="T6" i="22"/>
  <c r="T18" i="22"/>
  <c r="T113" i="22"/>
  <c r="T59" i="22"/>
  <c r="T48" i="22"/>
  <c r="T104" i="22"/>
  <c r="T129" i="22"/>
  <c r="T138" i="22"/>
  <c r="T147" i="22"/>
  <c r="T83" i="22"/>
  <c r="T108" i="22"/>
  <c r="T109" i="22"/>
  <c r="T119" i="22"/>
  <c r="T110" i="22"/>
  <c r="T11" i="22"/>
  <c r="T52" i="22"/>
  <c r="T53" i="22"/>
  <c r="T3" i="22"/>
  <c r="T38" i="22"/>
  <c r="T55" i="22"/>
  <c r="T66" i="22"/>
  <c r="T57" i="22"/>
  <c r="T4" i="22"/>
  <c r="T102" i="22"/>
  <c r="T131" i="22"/>
  <c r="T12" i="22"/>
  <c r="T41" i="22"/>
  <c r="T96" i="22"/>
  <c r="T121" i="22"/>
  <c r="T130" i="22"/>
  <c r="T139" i="22"/>
  <c r="T75" i="22"/>
  <c r="T100" i="22"/>
  <c r="T101" i="22"/>
  <c r="T111" i="22"/>
  <c r="T77" i="22"/>
  <c r="T20" i="22"/>
  <c r="T44" i="22"/>
  <c r="T45" i="22"/>
  <c r="T24" i="22"/>
  <c r="T30" i="22"/>
  <c r="T47" i="22"/>
  <c r="T56" i="22"/>
  <c r="T49" i="22"/>
  <c r="T2" i="22"/>
  <c r="T26" i="22"/>
  <c r="T152" i="22"/>
  <c r="T93" i="22"/>
  <c r="T16" i="22"/>
  <c r="T144" i="22"/>
  <c r="T80" i="22"/>
  <c r="T105" i="22"/>
  <c r="T114" i="22"/>
  <c r="T123" i="22"/>
  <c r="T148" i="22"/>
  <c r="T149" i="22"/>
  <c r="T85" i="22"/>
  <c r="T95" i="22"/>
  <c r="T51" i="22"/>
  <c r="T118" i="22"/>
  <c r="T28" i="22"/>
  <c r="T29" i="22"/>
  <c r="T134" i="22"/>
  <c r="T14" i="22"/>
  <c r="T31" i="22"/>
  <c r="T40" i="22"/>
  <c r="T33" i="22"/>
  <c r="T50" i="22"/>
  <c r="T34" i="22"/>
  <c r="T156" i="22"/>
  <c r="T37" i="22"/>
  <c r="T10" i="22"/>
  <c r="R110" i="22"/>
  <c r="R135" i="22"/>
  <c r="R144" i="22"/>
  <c r="R145" i="22"/>
  <c r="R81" i="22"/>
  <c r="R106" i="22"/>
  <c r="R115" i="22"/>
  <c r="R117" i="22"/>
  <c r="R156" i="22"/>
  <c r="R17" i="22"/>
  <c r="R63" i="22"/>
  <c r="R59" i="22"/>
  <c r="R84" i="22"/>
  <c r="R28" i="22"/>
  <c r="R53" i="22"/>
  <c r="R3" i="22"/>
  <c r="R140" i="22"/>
  <c r="R15" i="22"/>
  <c r="R56" i="22"/>
  <c r="R87" i="22"/>
  <c r="R69" i="22"/>
  <c r="R7" i="22"/>
  <c r="R102" i="22"/>
  <c r="R127" i="22"/>
  <c r="R136" i="22"/>
  <c r="R137" i="22"/>
  <c r="R73" i="22"/>
  <c r="R98" i="22"/>
  <c r="R107" i="22"/>
  <c r="R109" i="22"/>
  <c r="R92" i="22"/>
  <c r="R8" i="22"/>
  <c r="R58" i="22"/>
  <c r="R51" i="22"/>
  <c r="R82" i="22"/>
  <c r="R20" i="22"/>
  <c r="R45" i="22"/>
  <c r="R30" i="22"/>
  <c r="R76" i="22"/>
  <c r="R148" i="22"/>
  <c r="R16" i="22"/>
  <c r="R122" i="22"/>
  <c r="R108" i="22"/>
  <c r="R48" i="22"/>
  <c r="R94" i="22"/>
  <c r="R119" i="22"/>
  <c r="R128" i="22"/>
  <c r="R129" i="22"/>
  <c r="R154" i="22"/>
  <c r="R90" i="22"/>
  <c r="R99" i="22"/>
  <c r="R101" i="22"/>
  <c r="R79" i="22"/>
  <c r="R6" i="22"/>
  <c r="R50" i="22"/>
  <c r="R43" i="22"/>
  <c r="R71" i="22"/>
  <c r="R12" i="22"/>
  <c r="R37" i="22"/>
  <c r="R132" i="22"/>
  <c r="R74" i="22"/>
  <c r="R32" i="22"/>
  <c r="R62" i="22"/>
  <c r="R97" i="22"/>
  <c r="R44" i="22"/>
  <c r="R150" i="22"/>
  <c r="R86" i="22"/>
  <c r="R111" i="22"/>
  <c r="R120" i="22"/>
  <c r="R121" i="22"/>
  <c r="R146" i="22"/>
  <c r="R155" i="22"/>
  <c r="R91" i="22"/>
  <c r="R93" i="22"/>
  <c r="R57" i="22"/>
  <c r="R4" i="22"/>
  <c r="R42" i="22"/>
  <c r="R35" i="22"/>
  <c r="R68" i="22"/>
  <c r="R22" i="22"/>
  <c r="R29" i="22"/>
  <c r="R88" i="22"/>
  <c r="R55" i="22"/>
  <c r="R83" i="22"/>
  <c r="R10" i="22"/>
  <c r="R151" i="22"/>
  <c r="R133" i="22"/>
  <c r="R80" i="22"/>
  <c r="R142" i="22"/>
  <c r="R78" i="22"/>
  <c r="R103" i="22"/>
  <c r="R112" i="22"/>
  <c r="R113" i="22"/>
  <c r="R138" i="22"/>
  <c r="R147" i="22"/>
  <c r="R149" i="22"/>
  <c r="R85" i="22"/>
  <c r="R49" i="22"/>
  <c r="R2" i="22"/>
  <c r="R34" i="22"/>
  <c r="R27" i="22"/>
  <c r="R64" i="22"/>
  <c r="R14" i="22"/>
  <c r="R21" i="22"/>
  <c r="R65" i="22"/>
  <c r="R47" i="22"/>
  <c r="R40" i="22"/>
  <c r="R72" i="22"/>
  <c r="R126" i="22"/>
  <c r="R33" i="22"/>
  <c r="R46" i="22"/>
  <c r="R134" i="22"/>
  <c r="R70" i="22"/>
  <c r="R95" i="22"/>
  <c r="R104" i="22"/>
  <c r="R105" i="22"/>
  <c r="R130" i="22"/>
  <c r="R139" i="22"/>
  <c r="R141" i="22"/>
  <c r="R77" i="22"/>
  <c r="R41" i="22"/>
  <c r="R18" i="22"/>
  <c r="R26" i="22"/>
  <c r="R19" i="22"/>
  <c r="R52" i="22"/>
  <c r="R124" i="22"/>
  <c r="R13" i="22"/>
  <c r="R54" i="22"/>
  <c r="R39" i="22"/>
  <c r="R9" i="22"/>
  <c r="R24" i="22"/>
  <c r="R131" i="22"/>
  <c r="R11" i="22"/>
  <c r="R118" i="22"/>
  <c r="R143" i="22"/>
  <c r="R152" i="22"/>
  <c r="R153" i="22"/>
  <c r="R89" i="22"/>
  <c r="R114" i="22"/>
  <c r="R123" i="22"/>
  <c r="R125" i="22"/>
  <c r="R61" i="22"/>
  <c r="R25" i="22"/>
  <c r="R67" i="22"/>
  <c r="R75" i="22"/>
  <c r="R116" i="22"/>
  <c r="R36" i="22"/>
  <c r="R60" i="22"/>
  <c r="R5" i="22"/>
  <c r="R38" i="22"/>
  <c r="R23" i="22"/>
  <c r="R66" i="22"/>
  <c r="R96" i="22"/>
  <c r="R100" i="22"/>
  <c r="R31" i="22"/>
  <c r="S151" i="22"/>
  <c r="S87" i="22"/>
  <c r="S112" i="22"/>
  <c r="S121" i="22"/>
  <c r="S130" i="22"/>
  <c r="S155" i="22"/>
  <c r="S91" i="22"/>
  <c r="S100" i="22"/>
  <c r="S102" i="22"/>
  <c r="S63" i="22"/>
  <c r="S9" i="22"/>
  <c r="S27" i="22"/>
  <c r="S44" i="22"/>
  <c r="S53" i="22"/>
  <c r="S3" i="22"/>
  <c r="S22" i="22"/>
  <c r="S31" i="22"/>
  <c r="S56" i="22"/>
  <c r="S81" i="22"/>
  <c r="S17" i="22"/>
  <c r="S116" i="22"/>
  <c r="S43" i="22"/>
  <c r="S47" i="22"/>
  <c r="S143" i="22"/>
  <c r="S79" i="22"/>
  <c r="S104" i="22"/>
  <c r="S113" i="22"/>
  <c r="S122" i="22"/>
  <c r="S147" i="22"/>
  <c r="S156" i="22"/>
  <c r="S92" i="22"/>
  <c r="S94" i="22"/>
  <c r="S58" i="22"/>
  <c r="S109" i="22"/>
  <c r="S19" i="22"/>
  <c r="S36" i="22"/>
  <c r="S45" i="22"/>
  <c r="S133" i="22"/>
  <c r="S14" i="22"/>
  <c r="S23" i="22"/>
  <c r="S48" i="22"/>
  <c r="S57" i="22"/>
  <c r="S4" i="22"/>
  <c r="S107" i="22"/>
  <c r="S64" i="22"/>
  <c r="S41" i="22"/>
  <c r="S135" i="22"/>
  <c r="S71" i="22"/>
  <c r="S96" i="22"/>
  <c r="S105" i="22"/>
  <c r="S114" i="22"/>
  <c r="S139" i="22"/>
  <c r="S148" i="22"/>
  <c r="S150" i="22"/>
  <c r="S86" i="22"/>
  <c r="S50" i="22"/>
  <c r="S77" i="22"/>
  <c r="S117" i="22"/>
  <c r="S28" i="22"/>
  <c r="S37" i="22"/>
  <c r="S69" i="22"/>
  <c r="S141" i="22"/>
  <c r="S15" i="22"/>
  <c r="S40" i="22"/>
  <c r="S11" i="22"/>
  <c r="S33" i="22"/>
  <c r="S137" i="22"/>
  <c r="S127" i="22"/>
  <c r="S152" i="22"/>
  <c r="S88" i="22"/>
  <c r="S97" i="22"/>
  <c r="S106" i="22"/>
  <c r="S131" i="22"/>
  <c r="S140" i="22"/>
  <c r="S142" i="22"/>
  <c r="S78" i="22"/>
  <c r="S42" i="22"/>
  <c r="S75" i="22"/>
  <c r="S84" i="22"/>
  <c r="S20" i="22"/>
  <c r="S29" i="22"/>
  <c r="S65" i="22"/>
  <c r="S76" i="22"/>
  <c r="S149" i="22"/>
  <c r="S32" i="22"/>
  <c r="S8" i="22"/>
  <c r="S103" i="22"/>
  <c r="S101" i="22"/>
  <c r="S38" i="22"/>
  <c r="S119" i="22"/>
  <c r="S144" i="22"/>
  <c r="S153" i="22"/>
  <c r="S89" i="22"/>
  <c r="S98" i="22"/>
  <c r="S123" i="22"/>
  <c r="S132" i="22"/>
  <c r="S134" i="22"/>
  <c r="S70" i="22"/>
  <c r="S34" i="22"/>
  <c r="S59" i="22"/>
  <c r="S73" i="22"/>
  <c r="S12" i="22"/>
  <c r="S21" i="22"/>
  <c r="S54" i="22"/>
  <c r="S61" i="22"/>
  <c r="S85" i="22"/>
  <c r="S24" i="22"/>
  <c r="S93" i="22"/>
  <c r="S128" i="22"/>
  <c r="S118" i="22"/>
  <c r="S7" i="22"/>
  <c r="S111" i="22"/>
  <c r="S136" i="22"/>
  <c r="S145" i="22"/>
  <c r="S154" i="22"/>
  <c r="S90" i="22"/>
  <c r="S115" i="22"/>
  <c r="S124" i="22"/>
  <c r="S126" i="22"/>
  <c r="S62" i="22"/>
  <c r="S26" i="22"/>
  <c r="S51" i="22"/>
  <c r="S68" i="22"/>
  <c r="S125" i="22"/>
  <c r="S13" i="22"/>
  <c r="S46" i="22"/>
  <c r="S55" i="22"/>
  <c r="S83" i="22"/>
  <c r="S16" i="22"/>
  <c r="S6" i="22"/>
  <c r="S146" i="22"/>
  <c r="S80" i="22"/>
  <c r="S25" i="22"/>
  <c r="S95" i="22"/>
  <c r="S120" i="22"/>
  <c r="S129" i="22"/>
  <c r="S138" i="22"/>
  <c r="S74" i="22"/>
  <c r="S99" i="22"/>
  <c r="S108" i="22"/>
  <c r="S110" i="22"/>
  <c r="S67" i="22"/>
  <c r="S10" i="22"/>
  <c r="S35" i="22"/>
  <c r="S52" i="22"/>
  <c r="S60" i="22"/>
  <c r="S5" i="22"/>
  <c r="S30" i="22"/>
  <c r="S39" i="22"/>
  <c r="S66" i="22"/>
  <c r="S49" i="22"/>
  <c r="S2" i="22"/>
  <c r="S82" i="22"/>
  <c r="S18" i="22"/>
  <c r="S72" i="22"/>
  <c r="Y113" i="21"/>
  <c r="Y49" i="21"/>
  <c r="Y156" i="21"/>
  <c r="Y54" i="21"/>
  <c r="Y146" i="21"/>
  <c r="Y41" i="21"/>
  <c r="Y45" i="21"/>
  <c r="Y74" i="21"/>
  <c r="Y25" i="21"/>
  <c r="Y78" i="21"/>
  <c r="Y144" i="21"/>
  <c r="Y43" i="21"/>
  <c r="Y68" i="21"/>
  <c r="Y60" i="21"/>
  <c r="Y40" i="21"/>
  <c r="Y127" i="21"/>
  <c r="Y109" i="21"/>
  <c r="Y135" i="21"/>
  <c r="Y150" i="21"/>
  <c r="Y12" i="21"/>
  <c r="Y80" i="21"/>
  <c r="Y66" i="21"/>
  <c r="Y88" i="21"/>
  <c r="Y77" i="21"/>
  <c r="Y139" i="21"/>
  <c r="Y76" i="21"/>
  <c r="Y42" i="21"/>
  <c r="Y33" i="21"/>
  <c r="Y51" i="21"/>
  <c r="Y7" i="21"/>
  <c r="Y32" i="21"/>
  <c r="Y138" i="21"/>
  <c r="Y143" i="21"/>
  <c r="Y141" i="21"/>
  <c r="Y34" i="21"/>
  <c r="Y95" i="21"/>
  <c r="Y79" i="21"/>
  <c r="Y13" i="21"/>
  <c r="Y37" i="21"/>
  <c r="Y130" i="21"/>
  <c r="Y90" i="21"/>
  <c r="Y47" i="21"/>
  <c r="Y101" i="21"/>
  <c r="Y134" i="21"/>
  <c r="Y10" i="21"/>
  <c r="Y36" i="21"/>
  <c r="Y44" i="21"/>
  <c r="Y38" i="21"/>
  <c r="Y69" i="21"/>
  <c r="Y39" i="21"/>
  <c r="Y61" i="21"/>
  <c r="Y100" i="21"/>
  <c r="Y98" i="21"/>
  <c r="Y8" i="21"/>
  <c r="Y129" i="21"/>
  <c r="Y18" i="21"/>
  <c r="Y53" i="21"/>
  <c r="Y17" i="21"/>
  <c r="Y23" i="21"/>
  <c r="Y110" i="21"/>
  <c r="Y56" i="21"/>
  <c r="Y35" i="21"/>
  <c r="Y52" i="21"/>
  <c r="Y5" i="21"/>
  <c r="Y65" i="21"/>
  <c r="Y155" i="21"/>
  <c r="Y120" i="21"/>
  <c r="Y15" i="21"/>
  <c r="Y148" i="21"/>
  <c r="Y16" i="21"/>
  <c r="Y20" i="21"/>
  <c r="Y46" i="21"/>
  <c r="Y85" i="21"/>
  <c r="Y57" i="21"/>
  <c r="Y136" i="21"/>
  <c r="Y31" i="21"/>
  <c r="Y86" i="21"/>
  <c r="Y111" i="21"/>
  <c r="Y6" i="21"/>
  <c r="Y131" i="21"/>
  <c r="Y21" i="21"/>
  <c r="Y70" i="21"/>
  <c r="Y84" i="21"/>
  <c r="Y107" i="21"/>
  <c r="Y26" i="21"/>
  <c r="Y92" i="21"/>
  <c r="Y67" i="21"/>
  <c r="Y81" i="21"/>
  <c r="Y93" i="21"/>
  <c r="Y102" i="21"/>
  <c r="Y63" i="21"/>
  <c r="Y4" i="21"/>
  <c r="Y112" i="21"/>
  <c r="Y3" i="21"/>
  <c r="Y50" i="21"/>
  <c r="Y75" i="21"/>
  <c r="Y14" i="21"/>
  <c r="Y153" i="21"/>
  <c r="Y83" i="21"/>
  <c r="Y9" i="21"/>
  <c r="Y97" i="21"/>
  <c r="Y137" i="21"/>
  <c r="Y103" i="21"/>
  <c r="Y105" i="21"/>
  <c r="Y87" i="21"/>
  <c r="Y94" i="21"/>
  <c r="Y117" i="21"/>
  <c r="Y128" i="21"/>
  <c r="Y64" i="21"/>
  <c r="Y30" i="21"/>
  <c r="Y151" i="21"/>
  <c r="Y72" i="21"/>
  <c r="Y132" i="21"/>
  <c r="Y154" i="21"/>
  <c r="Y71" i="21"/>
  <c r="Y29" i="21"/>
  <c r="Y58" i="21"/>
  <c r="Y133" i="21"/>
  <c r="Y99" i="21"/>
  <c r="Y106" i="21"/>
  <c r="Y96" i="21"/>
  <c r="Y2" i="21"/>
  <c r="Y152" i="21"/>
  <c r="Y142" i="21"/>
  <c r="Y116" i="21"/>
  <c r="Y147" i="21"/>
  <c r="Y121" i="21"/>
  <c r="Y62" i="21"/>
  <c r="Y126" i="21"/>
  <c r="Y19" i="21"/>
  <c r="Y108" i="21"/>
  <c r="Y82" i="21"/>
  <c r="Y118" i="21"/>
  <c r="Y89" i="21"/>
  <c r="Y140" i="21"/>
  <c r="Y24" i="21"/>
  <c r="Y119" i="21"/>
  <c r="Y55" i="21"/>
  <c r="Y27" i="21"/>
  <c r="Y91" i="21"/>
  <c r="Y104" i="21"/>
  <c r="Y149" i="21"/>
  <c r="Y122" i="21"/>
  <c r="Y48" i="21"/>
  <c r="Y124" i="21"/>
  <c r="Y22" i="21"/>
  <c r="Y28" i="21"/>
  <c r="Y59" i="21"/>
  <c r="V124" i="22" l="1"/>
  <c r="Y124" i="22" s="1"/>
  <c r="V139" i="22"/>
  <c r="Y139" i="22" s="1"/>
  <c r="V121" i="22"/>
  <c r="Y121" i="22" s="1"/>
  <c r="V27" i="22"/>
  <c r="Y27" i="22" s="1"/>
  <c r="K10" i="21"/>
  <c r="V66" i="22"/>
  <c r="V67" i="22"/>
  <c r="V54" i="22"/>
  <c r="V77" i="22"/>
  <c r="V134" i="22"/>
  <c r="V21" i="22"/>
  <c r="V149" i="22"/>
  <c r="V22" i="22"/>
  <c r="V155" i="22"/>
  <c r="V97" i="22"/>
  <c r="V43" i="22"/>
  <c r="V129" i="22"/>
  <c r="V8" i="22"/>
  <c r="V3" i="22"/>
  <c r="V38" i="22"/>
  <c r="V61" i="22"/>
  <c r="V35" i="22"/>
  <c r="V11" i="22"/>
  <c r="V23" i="22"/>
  <c r="V143" i="22"/>
  <c r="V141" i="22"/>
  <c r="V133" i="22"/>
  <c r="V53" i="22"/>
  <c r="V118" i="22"/>
  <c r="V7" i="22"/>
  <c r="V125" i="22"/>
  <c r="V52" i="22"/>
  <c r="V126" i="22"/>
  <c r="V10" i="22"/>
  <c r="V120" i="22"/>
  <c r="V94" i="22"/>
  <c r="V84" i="22"/>
  <c r="V123" i="22"/>
  <c r="V83" i="22"/>
  <c r="V111" i="22"/>
  <c r="V132" i="22"/>
  <c r="V101" i="22"/>
  <c r="V20" i="22"/>
  <c r="V98" i="22"/>
  <c r="V103" i="22"/>
  <c r="V80" i="22"/>
  <c r="V127" i="22"/>
  <c r="V33" i="22"/>
  <c r="V138" i="22"/>
  <c r="V151" i="22"/>
  <c r="V106" i="22"/>
  <c r="V79" i="22"/>
  <c r="V107" i="22"/>
  <c r="V5" i="22"/>
  <c r="V130" i="22"/>
  <c r="V42" i="22"/>
  <c r="V60" i="22"/>
  <c r="V105" i="22"/>
  <c r="V112" i="22"/>
  <c r="V4" i="22"/>
  <c r="V36" i="22"/>
  <c r="V100" i="22"/>
  <c r="V116" i="22"/>
  <c r="V89" i="22"/>
  <c r="V9" i="22"/>
  <c r="V18" i="22"/>
  <c r="V95" i="22"/>
  <c r="V47" i="22"/>
  <c r="V49" i="22"/>
  <c r="V78" i="22"/>
  <c r="V88" i="22"/>
  <c r="V93" i="22"/>
  <c r="V150" i="22"/>
  <c r="V12" i="22"/>
  <c r="V90" i="22"/>
  <c r="V122" i="22"/>
  <c r="V51" i="22"/>
  <c r="V137" i="22"/>
  <c r="V15" i="22"/>
  <c r="V17" i="22"/>
  <c r="V135" i="22"/>
  <c r="V19" i="22"/>
  <c r="V34" i="22"/>
  <c r="V48" i="22"/>
  <c r="V145" i="22"/>
  <c r="V31" i="22"/>
  <c r="V96" i="22"/>
  <c r="V75" i="22"/>
  <c r="V153" i="22"/>
  <c r="V39" i="22"/>
  <c r="V41" i="22"/>
  <c r="V70" i="22"/>
  <c r="V65" i="22"/>
  <c r="V85" i="22"/>
  <c r="V142" i="22"/>
  <c r="V29" i="22"/>
  <c r="V91" i="22"/>
  <c r="V44" i="22"/>
  <c r="V71" i="22"/>
  <c r="V154" i="22"/>
  <c r="V16" i="22"/>
  <c r="V58" i="22"/>
  <c r="V136" i="22"/>
  <c r="V140" i="22"/>
  <c r="V156" i="22"/>
  <c r="V110" i="22"/>
  <c r="V148" i="22"/>
  <c r="V117" i="22"/>
  <c r="V152" i="22"/>
  <c r="V25" i="22"/>
  <c r="V13" i="22"/>
  <c r="V46" i="22"/>
  <c r="V14" i="22"/>
  <c r="V147" i="22"/>
  <c r="V68" i="22"/>
  <c r="V146" i="22"/>
  <c r="V62" i="22"/>
  <c r="V50" i="22"/>
  <c r="V128" i="22"/>
  <c r="V76" i="22"/>
  <c r="V92" i="22"/>
  <c r="V102" i="22"/>
  <c r="V115" i="22"/>
  <c r="V64" i="22"/>
  <c r="V32" i="22"/>
  <c r="V6" i="22"/>
  <c r="V119" i="22"/>
  <c r="V30" i="22"/>
  <c r="V109" i="22"/>
  <c r="V28" i="22"/>
  <c r="V74" i="22"/>
  <c r="V45" i="22"/>
  <c r="V69" i="22"/>
  <c r="V81" i="22"/>
  <c r="V131" i="22"/>
  <c r="V59" i="22"/>
  <c r="V113" i="22"/>
  <c r="V72" i="22"/>
  <c r="V87" i="22"/>
  <c r="V114" i="22"/>
  <c r="V24" i="22"/>
  <c r="V26" i="22"/>
  <c r="V104" i="22"/>
  <c r="V40" i="22"/>
  <c r="V2" i="22"/>
  <c r="V55" i="22"/>
  <c r="V57" i="22"/>
  <c r="V86" i="22"/>
  <c r="V37" i="22"/>
  <c r="V99" i="22"/>
  <c r="V108" i="22"/>
  <c r="V82" i="22"/>
  <c r="V73" i="22"/>
  <c r="V56" i="22"/>
  <c r="V63" i="22"/>
  <c r="V144" i="22"/>
  <c r="X67" i="23"/>
  <c r="X81" i="23"/>
  <c r="X10" i="23"/>
  <c r="X74" i="23"/>
  <c r="X14" i="23"/>
  <c r="X68" i="23"/>
  <c r="X155" i="23"/>
  <c r="X104" i="23"/>
  <c r="X111" i="23"/>
  <c r="X141" i="23"/>
  <c r="X69" i="23"/>
  <c r="X62" i="23"/>
  <c r="N8" i="23"/>
  <c r="X143" i="23"/>
  <c r="X77" i="23"/>
  <c r="X98" i="23"/>
  <c r="X70" i="23"/>
  <c r="X76" i="23"/>
  <c r="X39" i="23"/>
  <c r="X83" i="23"/>
  <c r="X57" i="23"/>
  <c r="X120" i="23"/>
  <c r="M5" i="23"/>
  <c r="X153" i="23"/>
  <c r="X121" i="23"/>
  <c r="X152" i="23"/>
  <c r="X71" i="23"/>
  <c r="X122" i="23"/>
  <c r="X2" i="23"/>
  <c r="X145" i="23"/>
  <c r="X48" i="23"/>
  <c r="N5" i="23"/>
  <c r="X27" i="23"/>
  <c r="X60" i="23"/>
  <c r="X38" i="23"/>
  <c r="X16" i="23"/>
  <c r="X20" i="23"/>
  <c r="X65" i="23"/>
  <c r="O5" i="23"/>
  <c r="X26" i="23"/>
  <c r="X87" i="23"/>
  <c r="X109" i="23"/>
  <c r="X140" i="23"/>
  <c r="X47" i="23"/>
  <c r="X128" i="23"/>
  <c r="X7" i="23"/>
  <c r="N2" i="23"/>
  <c r="X73" i="23"/>
  <c r="X125" i="23"/>
  <c r="X118" i="23"/>
  <c r="X66" i="23"/>
  <c r="X61" i="23"/>
  <c r="X85" i="23"/>
  <c r="X97" i="23"/>
  <c r="X89" i="23"/>
  <c r="X32" i="23"/>
  <c r="X119" i="23"/>
  <c r="X23" i="23"/>
  <c r="X107" i="23"/>
  <c r="X112" i="23"/>
  <c r="L3" i="23"/>
  <c r="X11" i="23"/>
  <c r="N4" i="23"/>
  <c r="X113" i="23"/>
  <c r="X50" i="23"/>
  <c r="X40" i="23"/>
  <c r="X4" i="23"/>
  <c r="X44" i="23"/>
  <c r="X94" i="23"/>
  <c r="X56" i="23"/>
  <c r="X19" i="23"/>
  <c r="X126" i="23"/>
  <c r="M8" i="23"/>
  <c r="X79" i="23"/>
  <c r="O4" i="23"/>
  <c r="X30" i="23"/>
  <c r="M2" i="23"/>
  <c r="X114" i="23"/>
  <c r="X34" i="23"/>
  <c r="L8" i="23"/>
  <c r="X100" i="23"/>
  <c r="X37" i="23"/>
  <c r="X22" i="23"/>
  <c r="O8" i="23"/>
  <c r="X33" i="23"/>
  <c r="M4" i="23"/>
  <c r="L6" i="23"/>
  <c r="X5" i="23"/>
  <c r="X36" i="23"/>
  <c r="X103" i="23"/>
  <c r="X41" i="23"/>
  <c r="X91" i="23"/>
  <c r="X75" i="23"/>
  <c r="X8" i="23"/>
  <c r="X117" i="23"/>
  <c r="X105" i="23"/>
  <c r="X31" i="23"/>
  <c r="L4" i="23"/>
  <c r="X55" i="23"/>
  <c r="X13" i="23"/>
  <c r="X24" i="23"/>
  <c r="X3" i="23"/>
  <c r="X148" i="23"/>
  <c r="X147" i="23"/>
  <c r="X59" i="23"/>
  <c r="X53" i="23"/>
  <c r="L5" i="23"/>
  <c r="X43" i="23"/>
  <c r="X146" i="23"/>
  <c r="L2" i="23"/>
  <c r="X138" i="23"/>
  <c r="X149" i="23"/>
  <c r="X51" i="23"/>
  <c r="L7" i="23"/>
  <c r="X151" i="23"/>
  <c r="X150" i="23"/>
  <c r="X134" i="23"/>
  <c r="X92" i="23"/>
  <c r="X90" i="23"/>
  <c r="X93" i="23"/>
  <c r="X108" i="23"/>
  <c r="X6" i="23"/>
  <c r="X49" i="23"/>
  <c r="X106" i="23"/>
  <c r="X64" i="23"/>
  <c r="X102" i="23"/>
  <c r="X95" i="23"/>
  <c r="X144" i="23"/>
  <c r="M3" i="23"/>
  <c r="X82" i="23"/>
  <c r="X137" i="23"/>
  <c r="X29" i="23"/>
  <c r="X52" i="23"/>
  <c r="X99" i="23"/>
  <c r="X12" i="23"/>
  <c r="X35" i="23"/>
  <c r="N7" i="23"/>
  <c r="X139" i="23"/>
  <c r="X96" i="23"/>
  <c r="X129" i="23"/>
  <c r="X84" i="23"/>
  <c r="X80" i="23"/>
  <c r="X156" i="23"/>
  <c r="X21" i="23"/>
  <c r="X101" i="23"/>
  <c r="X132" i="23"/>
  <c r="X25" i="23"/>
  <c r="X142" i="23"/>
  <c r="N3" i="23"/>
  <c r="X123" i="23"/>
  <c r="X135" i="23"/>
  <c r="X78" i="23"/>
  <c r="O6" i="23"/>
  <c r="X110" i="23"/>
  <c r="X88" i="23"/>
  <c r="X63" i="23"/>
  <c r="X28" i="23"/>
  <c r="X15" i="23"/>
  <c r="X45" i="23"/>
  <c r="X42" i="23"/>
  <c r="X18" i="23"/>
  <c r="X54" i="23"/>
  <c r="O7" i="23"/>
  <c r="X46" i="23"/>
  <c r="X133" i="23"/>
  <c r="O3" i="23"/>
  <c r="X58" i="23"/>
  <c r="X115" i="23"/>
  <c r="M6" i="23"/>
  <c r="X86" i="23"/>
  <c r="X72" i="23"/>
  <c r="X154" i="23"/>
  <c r="X130" i="23"/>
  <c r="X127" i="23"/>
  <c r="X124" i="23"/>
  <c r="X136" i="23"/>
  <c r="X17" i="23"/>
  <c r="X116" i="23"/>
  <c r="X131" i="23"/>
  <c r="O2" i="23"/>
  <c r="M7" i="23"/>
  <c r="N6" i="23"/>
  <c r="X9" i="23"/>
  <c r="S145" i="23" l="1"/>
  <c r="S81" i="23"/>
  <c r="S114" i="23"/>
  <c r="S147" i="23"/>
  <c r="S126" i="23"/>
  <c r="S62" i="23"/>
  <c r="S156" i="23"/>
  <c r="S95" i="23"/>
  <c r="S140" i="23"/>
  <c r="S149" i="23"/>
  <c r="S34" i="23"/>
  <c r="S76" i="23"/>
  <c r="S21" i="23"/>
  <c r="S9" i="23"/>
  <c r="S51" i="23"/>
  <c r="S19" i="23"/>
  <c r="S25" i="23"/>
  <c r="S96" i="23"/>
  <c r="S8" i="23"/>
  <c r="S151" i="23"/>
  <c r="S137" i="23"/>
  <c r="S73" i="23"/>
  <c r="S106" i="23"/>
  <c r="S139" i="23"/>
  <c r="S118" i="23"/>
  <c r="S132" i="23"/>
  <c r="S144" i="23"/>
  <c r="S84" i="23"/>
  <c r="S128" i="23"/>
  <c r="S100" i="23"/>
  <c r="S26" i="23"/>
  <c r="S103" i="23"/>
  <c r="S13" i="23"/>
  <c r="S55" i="23"/>
  <c r="S31" i="23"/>
  <c r="S60" i="23"/>
  <c r="S136" i="23"/>
  <c r="S41" i="23"/>
  <c r="S6" i="23"/>
  <c r="S143" i="23"/>
  <c r="S129" i="23"/>
  <c r="S65" i="23"/>
  <c r="S98" i="23"/>
  <c r="S131" i="23"/>
  <c r="S110" i="23"/>
  <c r="S120" i="23"/>
  <c r="S141" i="23"/>
  <c r="S64" i="23"/>
  <c r="S125" i="23"/>
  <c r="S80" i="23"/>
  <c r="S18" i="23"/>
  <c r="S92" i="23"/>
  <c r="S61" i="23"/>
  <c r="S44" i="23"/>
  <c r="S20" i="23"/>
  <c r="S49" i="23"/>
  <c r="S52" i="23"/>
  <c r="S30" i="23"/>
  <c r="S4" i="23"/>
  <c r="S135" i="23"/>
  <c r="S121" i="23"/>
  <c r="S154" i="23"/>
  <c r="S90" i="23"/>
  <c r="S123" i="23"/>
  <c r="S102" i="23"/>
  <c r="S117" i="23"/>
  <c r="S108" i="23"/>
  <c r="S56" i="23"/>
  <c r="S104" i="23"/>
  <c r="S69" i="23"/>
  <c r="S124" i="23"/>
  <c r="S72" i="23"/>
  <c r="S57" i="23"/>
  <c r="S33" i="23"/>
  <c r="S15" i="23"/>
  <c r="S38" i="23"/>
  <c r="S83" i="23"/>
  <c r="S133" i="23"/>
  <c r="S2" i="23"/>
  <c r="S127" i="23"/>
  <c r="S113" i="23"/>
  <c r="S146" i="23"/>
  <c r="S82" i="23"/>
  <c r="S115" i="23"/>
  <c r="S94" i="23"/>
  <c r="S101" i="23"/>
  <c r="S88" i="23"/>
  <c r="S48" i="23"/>
  <c r="S93" i="23"/>
  <c r="S67" i="23"/>
  <c r="S112" i="23"/>
  <c r="S53" i="23"/>
  <c r="S46" i="23"/>
  <c r="S22" i="23"/>
  <c r="S12" i="23"/>
  <c r="S27" i="23"/>
  <c r="S54" i="23"/>
  <c r="S59" i="23"/>
  <c r="S119" i="23"/>
  <c r="S105" i="23"/>
  <c r="S138" i="23"/>
  <c r="S74" i="23"/>
  <c r="S150" i="23"/>
  <c r="S86" i="23"/>
  <c r="S99" i="23"/>
  <c r="S77" i="23"/>
  <c r="S40" i="23"/>
  <c r="S91" i="23"/>
  <c r="S58" i="23"/>
  <c r="S109" i="23"/>
  <c r="S45" i="23"/>
  <c r="S35" i="23"/>
  <c r="S11" i="23"/>
  <c r="S85" i="23"/>
  <c r="S7" i="23"/>
  <c r="S43" i="23"/>
  <c r="S39" i="23"/>
  <c r="S111" i="23"/>
  <c r="S97" i="23"/>
  <c r="S130" i="23"/>
  <c r="S66" i="23"/>
  <c r="S142" i="23"/>
  <c r="S78" i="23"/>
  <c r="S79" i="23"/>
  <c r="S75" i="23"/>
  <c r="S32" i="23"/>
  <c r="S71" i="23"/>
  <c r="S50" i="23"/>
  <c r="S107" i="23"/>
  <c r="S37" i="23"/>
  <c r="S17" i="23"/>
  <c r="S148" i="23"/>
  <c r="S47" i="23"/>
  <c r="S5" i="23"/>
  <c r="S23" i="23"/>
  <c r="S28" i="23"/>
  <c r="S116" i="23"/>
  <c r="S36" i="23"/>
  <c r="S153" i="23"/>
  <c r="S24" i="23"/>
  <c r="S3" i="23"/>
  <c r="S89" i="23"/>
  <c r="S152" i="23"/>
  <c r="S16" i="23"/>
  <c r="S87" i="23"/>
  <c r="S29" i="23"/>
  <c r="S122" i="23"/>
  <c r="S42" i="23"/>
  <c r="S14" i="23"/>
  <c r="S155" i="23"/>
  <c r="S134" i="23"/>
  <c r="S70" i="23"/>
  <c r="S10" i="23"/>
  <c r="S68" i="23"/>
  <c r="S63" i="23"/>
  <c r="T136" i="23"/>
  <c r="T122" i="23"/>
  <c r="T155" i="23"/>
  <c r="T91" i="23"/>
  <c r="T124" i="23"/>
  <c r="T103" i="23"/>
  <c r="T126" i="23"/>
  <c r="T84" i="23"/>
  <c r="T57" i="23"/>
  <c r="T102" i="23"/>
  <c r="T76" i="23"/>
  <c r="T121" i="23"/>
  <c r="T70" i="23"/>
  <c r="T92" i="23"/>
  <c r="T31" i="23"/>
  <c r="T7" i="23"/>
  <c r="T145" i="23"/>
  <c r="T23" i="23"/>
  <c r="T2" i="23"/>
  <c r="T9" i="23"/>
  <c r="T128" i="23"/>
  <c r="T114" i="23"/>
  <c r="T147" i="23"/>
  <c r="T83" i="23"/>
  <c r="T116" i="23"/>
  <c r="T95" i="23"/>
  <c r="T108" i="23"/>
  <c r="T64" i="23"/>
  <c r="T49" i="23"/>
  <c r="T100" i="23"/>
  <c r="T59" i="23"/>
  <c r="T118" i="23"/>
  <c r="T68" i="23"/>
  <c r="T55" i="23"/>
  <c r="T20" i="23"/>
  <c r="T5" i="23"/>
  <c r="T72" i="23"/>
  <c r="T16" i="23"/>
  <c r="T94" i="23"/>
  <c r="T120" i="23"/>
  <c r="T106" i="23"/>
  <c r="T139" i="23"/>
  <c r="T75" i="23"/>
  <c r="T151" i="23"/>
  <c r="T87" i="23"/>
  <c r="T88" i="23"/>
  <c r="T125" i="23"/>
  <c r="T41" i="23"/>
  <c r="T80" i="23"/>
  <c r="T51" i="23"/>
  <c r="T96" i="23"/>
  <c r="T54" i="23"/>
  <c r="T44" i="23"/>
  <c r="T15" i="23"/>
  <c r="T3" i="23"/>
  <c r="T58" i="23"/>
  <c r="T8" i="23"/>
  <c r="T61" i="23"/>
  <c r="T112" i="23"/>
  <c r="T98" i="23"/>
  <c r="T131" i="23"/>
  <c r="T67" i="23"/>
  <c r="T143" i="23"/>
  <c r="T79" i="23"/>
  <c r="T77" i="23"/>
  <c r="T113" i="23"/>
  <c r="T33" i="23"/>
  <c r="T69" i="23"/>
  <c r="T43" i="23"/>
  <c r="T85" i="23"/>
  <c r="T46" i="23"/>
  <c r="T24" i="23"/>
  <c r="T12" i="23"/>
  <c r="T56" i="23"/>
  <c r="T47" i="23"/>
  <c r="T39" i="23"/>
  <c r="T48" i="23"/>
  <c r="T154" i="23"/>
  <c r="T90" i="23"/>
  <c r="T123" i="23"/>
  <c r="T156" i="23"/>
  <c r="T135" i="23"/>
  <c r="T71" i="23"/>
  <c r="T153" i="23"/>
  <c r="T110" i="23"/>
  <c r="T25" i="23"/>
  <c r="T62" i="23"/>
  <c r="T35" i="23"/>
  <c r="T65" i="23"/>
  <c r="T38" i="23"/>
  <c r="T11" i="23"/>
  <c r="T60" i="23"/>
  <c r="T13" i="23"/>
  <c r="T36" i="23"/>
  <c r="T4" i="23"/>
  <c r="T37" i="23"/>
  <c r="T146" i="23"/>
  <c r="T82" i="23"/>
  <c r="T115" i="23"/>
  <c r="T148" i="23"/>
  <c r="T127" i="23"/>
  <c r="T63" i="23"/>
  <c r="T150" i="23"/>
  <c r="T104" i="23"/>
  <c r="T149" i="23"/>
  <c r="T109" i="23"/>
  <c r="T27" i="23"/>
  <c r="T117" i="23"/>
  <c r="T30" i="23"/>
  <c r="T105" i="23"/>
  <c r="T40" i="23"/>
  <c r="T50" i="23"/>
  <c r="T142" i="23"/>
  <c r="T52" i="23"/>
  <c r="T26" i="23"/>
  <c r="T152" i="23"/>
  <c r="T138" i="23"/>
  <c r="T74" i="23"/>
  <c r="T107" i="23"/>
  <c r="T140" i="23"/>
  <c r="T119" i="23"/>
  <c r="T141" i="23"/>
  <c r="T97" i="23"/>
  <c r="T93" i="23"/>
  <c r="T137" i="23"/>
  <c r="T89" i="23"/>
  <c r="T19" i="23"/>
  <c r="T101" i="23"/>
  <c r="T22" i="23"/>
  <c r="T53" i="23"/>
  <c r="T29" i="23"/>
  <c r="T28" i="23"/>
  <c r="T45" i="23"/>
  <c r="T32" i="23"/>
  <c r="T17" i="23"/>
  <c r="T99" i="23"/>
  <c r="T133" i="23"/>
  <c r="T10" i="23"/>
  <c r="T132" i="23"/>
  <c r="T81" i="23"/>
  <c r="T111" i="23"/>
  <c r="T14" i="23"/>
  <c r="T18" i="23"/>
  <c r="T144" i="23"/>
  <c r="T6" i="23"/>
  <c r="T129" i="23"/>
  <c r="T42" i="23"/>
  <c r="T86" i="23"/>
  <c r="T73" i="23"/>
  <c r="T130" i="23"/>
  <c r="T134" i="23"/>
  <c r="T34" i="23"/>
  <c r="T66" i="23"/>
  <c r="T78" i="23"/>
  <c r="T21" i="23"/>
  <c r="R110" i="23"/>
  <c r="R96" i="23"/>
  <c r="R129" i="23"/>
  <c r="R65" i="23"/>
  <c r="R141" i="23"/>
  <c r="R77" i="23"/>
  <c r="R70" i="23"/>
  <c r="R156" i="23"/>
  <c r="R31" i="23"/>
  <c r="R155" i="23"/>
  <c r="R49" i="23"/>
  <c r="R78" i="23"/>
  <c r="R52" i="23"/>
  <c r="R37" i="23"/>
  <c r="R76" i="23"/>
  <c r="R53" i="23"/>
  <c r="R51" i="23"/>
  <c r="R7" i="23"/>
  <c r="R34" i="23"/>
  <c r="R152" i="23"/>
  <c r="R88" i="23"/>
  <c r="R121" i="23"/>
  <c r="R154" i="23"/>
  <c r="R133" i="23"/>
  <c r="R69" i="23"/>
  <c r="R147" i="23"/>
  <c r="R108" i="23"/>
  <c r="R23" i="23"/>
  <c r="R143" i="23"/>
  <c r="R41" i="23"/>
  <c r="R67" i="23"/>
  <c r="R44" i="23"/>
  <c r="R26" i="23"/>
  <c r="R46" i="23"/>
  <c r="R42" i="23"/>
  <c r="R40" i="23"/>
  <c r="R3" i="23"/>
  <c r="R13" i="23"/>
  <c r="R144" i="23"/>
  <c r="R80" i="23"/>
  <c r="R113" i="23"/>
  <c r="R146" i="23"/>
  <c r="R125" i="23"/>
  <c r="R61" i="23"/>
  <c r="R135" i="23"/>
  <c r="R106" i="23"/>
  <c r="R131" i="23"/>
  <c r="R140" i="23"/>
  <c r="R33" i="23"/>
  <c r="R151" i="23"/>
  <c r="R36" i="23"/>
  <c r="R14" i="23"/>
  <c r="R35" i="23"/>
  <c r="R22" i="23"/>
  <c r="R29" i="23"/>
  <c r="R21" i="23"/>
  <c r="R54" i="23"/>
  <c r="R150" i="23"/>
  <c r="R136" i="23"/>
  <c r="R72" i="23"/>
  <c r="R105" i="23"/>
  <c r="R138" i="23"/>
  <c r="R117" i="23"/>
  <c r="R123" i="23"/>
  <c r="R132" i="23"/>
  <c r="R86" i="23"/>
  <c r="R119" i="23"/>
  <c r="R102" i="23"/>
  <c r="R25" i="23"/>
  <c r="R148" i="23"/>
  <c r="R28" i="23"/>
  <c r="R8" i="23"/>
  <c r="R24" i="23"/>
  <c r="R11" i="23"/>
  <c r="R18" i="23"/>
  <c r="R32" i="23"/>
  <c r="R50" i="23"/>
  <c r="R142" i="23"/>
  <c r="R128" i="23"/>
  <c r="R64" i="23"/>
  <c r="R97" i="23"/>
  <c r="R130" i="23"/>
  <c r="R109" i="23"/>
  <c r="R111" i="23"/>
  <c r="R99" i="23"/>
  <c r="R75" i="23"/>
  <c r="R116" i="23"/>
  <c r="R91" i="23"/>
  <c r="R17" i="23"/>
  <c r="R94" i="23"/>
  <c r="R20" i="23"/>
  <c r="R6" i="23"/>
  <c r="R10" i="23"/>
  <c r="R27" i="23"/>
  <c r="R15" i="23"/>
  <c r="R16" i="23"/>
  <c r="R30" i="23"/>
  <c r="R134" i="23"/>
  <c r="R120" i="23"/>
  <c r="R153" i="23"/>
  <c r="R89" i="23"/>
  <c r="R122" i="23"/>
  <c r="R101" i="23"/>
  <c r="R103" i="23"/>
  <c r="R79" i="23"/>
  <c r="R55" i="23"/>
  <c r="R95" i="23"/>
  <c r="R71" i="23"/>
  <c r="R115" i="23"/>
  <c r="R83" i="23"/>
  <c r="R107" i="23"/>
  <c r="R4" i="23"/>
  <c r="R9" i="23"/>
  <c r="R5" i="23"/>
  <c r="R12" i="23"/>
  <c r="R139" i="23"/>
  <c r="R19" i="23"/>
  <c r="R126" i="23"/>
  <c r="R112" i="23"/>
  <c r="R145" i="23"/>
  <c r="R81" i="23"/>
  <c r="R114" i="23"/>
  <c r="R93" i="23"/>
  <c r="R92" i="23"/>
  <c r="R68" i="23"/>
  <c r="R47" i="23"/>
  <c r="R84" i="23"/>
  <c r="R62" i="23"/>
  <c r="R100" i="23"/>
  <c r="R63" i="23"/>
  <c r="R59" i="23"/>
  <c r="R2" i="23"/>
  <c r="R124" i="23"/>
  <c r="R43" i="23"/>
  <c r="R58" i="23"/>
  <c r="R56" i="23"/>
  <c r="R90" i="23"/>
  <c r="R127" i="23"/>
  <c r="R66" i="23"/>
  <c r="R74" i="23"/>
  <c r="R118" i="23"/>
  <c r="R39" i="23"/>
  <c r="R87" i="23"/>
  <c r="R45" i="23"/>
  <c r="R73" i="23"/>
  <c r="R104" i="23"/>
  <c r="R82" i="23"/>
  <c r="R38" i="23"/>
  <c r="R137" i="23"/>
  <c r="R57" i="23"/>
  <c r="R98" i="23"/>
  <c r="R149" i="23"/>
  <c r="R60" i="23"/>
  <c r="R85" i="23"/>
  <c r="R48" i="23"/>
  <c r="U153" i="23"/>
  <c r="U139" i="23"/>
  <c r="U75" i="23"/>
  <c r="U108" i="23"/>
  <c r="U141" i="23"/>
  <c r="U128" i="23"/>
  <c r="U64" i="23"/>
  <c r="U106" i="23"/>
  <c r="U82" i="23"/>
  <c r="U26" i="23"/>
  <c r="U87" i="23"/>
  <c r="U12" i="23"/>
  <c r="U114" i="23"/>
  <c r="U39" i="23"/>
  <c r="U151" i="23"/>
  <c r="U103" i="23"/>
  <c r="U10" i="23"/>
  <c r="U54" i="23"/>
  <c r="U19" i="23"/>
  <c r="U35" i="23"/>
  <c r="U145" i="23"/>
  <c r="U131" i="23"/>
  <c r="U67" i="23"/>
  <c r="U100" i="23"/>
  <c r="U133" i="23"/>
  <c r="U120" i="23"/>
  <c r="U150" i="23"/>
  <c r="U95" i="23"/>
  <c r="U71" i="23"/>
  <c r="U18" i="23"/>
  <c r="U85" i="23"/>
  <c r="U142" i="23"/>
  <c r="U111" i="23"/>
  <c r="U31" i="23"/>
  <c r="U63" i="23"/>
  <c r="U49" i="23"/>
  <c r="U101" i="23"/>
  <c r="U6" i="23"/>
  <c r="U8" i="23"/>
  <c r="U24" i="23"/>
  <c r="U137" i="23"/>
  <c r="U123" i="23"/>
  <c r="U156" i="23"/>
  <c r="U92" i="23"/>
  <c r="U125" i="23"/>
  <c r="U112" i="23"/>
  <c r="U138" i="23"/>
  <c r="U93" i="23"/>
  <c r="U69" i="23"/>
  <c r="U146" i="23"/>
  <c r="U65" i="23"/>
  <c r="U130" i="23"/>
  <c r="U90" i="23"/>
  <c r="U23" i="23"/>
  <c r="U51" i="23"/>
  <c r="U38" i="23"/>
  <c r="U56" i="23"/>
  <c r="U59" i="23"/>
  <c r="U4" i="23"/>
  <c r="U11" i="23"/>
  <c r="U129" i="23"/>
  <c r="U115" i="23"/>
  <c r="U148" i="23"/>
  <c r="U84" i="23"/>
  <c r="U117" i="23"/>
  <c r="U104" i="23"/>
  <c r="U135" i="23"/>
  <c r="U73" i="23"/>
  <c r="U62" i="23"/>
  <c r="U143" i="23"/>
  <c r="U52" i="23"/>
  <c r="U127" i="23"/>
  <c r="U79" i="23"/>
  <c r="U15" i="23"/>
  <c r="U40" i="23"/>
  <c r="U27" i="23"/>
  <c r="U45" i="23"/>
  <c r="U48" i="23"/>
  <c r="U2" i="23"/>
  <c r="U121" i="23"/>
  <c r="U107" i="23"/>
  <c r="U140" i="23"/>
  <c r="U76" i="23"/>
  <c r="U109" i="23"/>
  <c r="U96" i="23"/>
  <c r="U97" i="23"/>
  <c r="U134" i="23"/>
  <c r="U58" i="23"/>
  <c r="U89" i="23"/>
  <c r="U44" i="23"/>
  <c r="U105" i="23"/>
  <c r="U77" i="23"/>
  <c r="U154" i="23"/>
  <c r="U29" i="23"/>
  <c r="U43" i="23"/>
  <c r="U25" i="23"/>
  <c r="U37" i="23"/>
  <c r="U17" i="23"/>
  <c r="U113" i="23"/>
  <c r="U99" i="23"/>
  <c r="U132" i="23"/>
  <c r="U68" i="23"/>
  <c r="U152" i="23"/>
  <c r="U88" i="23"/>
  <c r="U86" i="23"/>
  <c r="U122" i="23"/>
  <c r="U50" i="23"/>
  <c r="U78" i="23"/>
  <c r="U36" i="23"/>
  <c r="U94" i="23"/>
  <c r="U61" i="23"/>
  <c r="U53" i="23"/>
  <c r="U7" i="23"/>
  <c r="U32" i="23"/>
  <c r="U16" i="23"/>
  <c r="U9" i="23"/>
  <c r="U14" i="23"/>
  <c r="U155" i="23"/>
  <c r="U91" i="23"/>
  <c r="U124" i="23"/>
  <c r="U60" i="23"/>
  <c r="U144" i="23"/>
  <c r="U80" i="23"/>
  <c r="U66" i="23"/>
  <c r="U119" i="23"/>
  <c r="U42" i="23"/>
  <c r="U118" i="23"/>
  <c r="U28" i="23"/>
  <c r="U74" i="23"/>
  <c r="U55" i="23"/>
  <c r="U33" i="23"/>
  <c r="U5" i="23"/>
  <c r="U21" i="23"/>
  <c r="U13" i="23"/>
  <c r="U41" i="23"/>
  <c r="U57" i="23"/>
  <c r="U147" i="23"/>
  <c r="U83" i="23"/>
  <c r="U116" i="23"/>
  <c r="U149" i="23"/>
  <c r="U136" i="23"/>
  <c r="U72" i="23"/>
  <c r="U110" i="23"/>
  <c r="U102" i="23"/>
  <c r="U98" i="23"/>
  <c r="U30" i="23"/>
  <c r="U20" i="23"/>
  <c r="U46" i="23"/>
  <c r="U126" i="23"/>
  <c r="U22" i="23"/>
  <c r="U47" i="23"/>
  <c r="U3" i="23"/>
  <c r="U81" i="23"/>
  <c r="U34" i="23"/>
  <c r="U70" i="23"/>
  <c r="Y24" i="22"/>
  <c r="Y65" i="22"/>
  <c r="Y36" i="22"/>
  <c r="Y114" i="22"/>
  <c r="Y154" i="22"/>
  <c r="Y47" i="22"/>
  <c r="Y94" i="22"/>
  <c r="Y35" i="22"/>
  <c r="Y63" i="22"/>
  <c r="Y74" i="22"/>
  <c r="Y71" i="22"/>
  <c r="Y34" i="22"/>
  <c r="Y106" i="22"/>
  <c r="Y133" i="22"/>
  <c r="Y97" i="22"/>
  <c r="Y55" i="22"/>
  <c r="Y28" i="22"/>
  <c r="Y110" i="22"/>
  <c r="Y39" i="22"/>
  <c r="Y18" i="22"/>
  <c r="Y151" i="22"/>
  <c r="Y141" i="22"/>
  <c r="Y73" i="22"/>
  <c r="Y113" i="22"/>
  <c r="Y92" i="22"/>
  <c r="Y156" i="22"/>
  <c r="Y153" i="22"/>
  <c r="Y150" i="22"/>
  <c r="Y138" i="22"/>
  <c r="Y132" i="22"/>
  <c r="Y143" i="22"/>
  <c r="Y61" i="22"/>
  <c r="Y22" i="22"/>
  <c r="Y82" i="22"/>
  <c r="Y40" i="22"/>
  <c r="Y59" i="22"/>
  <c r="Y30" i="22"/>
  <c r="Y76" i="22"/>
  <c r="Y46" i="22"/>
  <c r="Y140" i="22"/>
  <c r="Y29" i="22"/>
  <c r="Y75" i="22"/>
  <c r="Y17" i="22"/>
  <c r="Y93" i="22"/>
  <c r="Y89" i="22"/>
  <c r="Y42" i="22"/>
  <c r="Y33" i="22"/>
  <c r="Y111" i="22"/>
  <c r="Y52" i="22"/>
  <c r="Y23" i="22"/>
  <c r="Y38" i="22"/>
  <c r="Y149" i="22"/>
  <c r="Y152" i="22"/>
  <c r="Y51" i="22"/>
  <c r="Y129" i="22"/>
  <c r="Y45" i="22"/>
  <c r="Y117" i="22"/>
  <c r="Y122" i="22"/>
  <c r="Y98" i="22"/>
  <c r="Y43" i="22"/>
  <c r="Y57" i="22"/>
  <c r="Y115" i="22"/>
  <c r="Y148" i="22"/>
  <c r="Y90" i="22"/>
  <c r="Y112" i="22"/>
  <c r="Y20" i="22"/>
  <c r="Y67" i="22"/>
  <c r="Y56" i="22"/>
  <c r="Y72" i="22"/>
  <c r="Y147" i="22"/>
  <c r="Y44" i="22"/>
  <c r="Y12" i="22"/>
  <c r="Y105" i="22"/>
  <c r="Y10" i="22"/>
  <c r="Y2" i="22"/>
  <c r="Y109" i="22"/>
  <c r="Y14" i="22"/>
  <c r="Y91" i="22"/>
  <c r="Y135" i="22"/>
  <c r="Y9" i="22"/>
  <c r="Y60" i="22"/>
  <c r="Y126" i="22"/>
  <c r="Y108" i="22"/>
  <c r="Y104" i="22"/>
  <c r="Y131" i="22"/>
  <c r="Y119" i="22"/>
  <c r="Y128" i="22"/>
  <c r="Y13" i="22"/>
  <c r="Y136" i="22"/>
  <c r="Y142" i="22"/>
  <c r="Y96" i="22"/>
  <c r="Y15" i="22"/>
  <c r="Y88" i="22"/>
  <c r="Y116" i="22"/>
  <c r="Y130" i="22"/>
  <c r="Y127" i="22"/>
  <c r="Y83" i="22"/>
  <c r="Y125" i="22"/>
  <c r="Y3" i="22"/>
  <c r="Y21" i="22"/>
  <c r="Y37" i="22"/>
  <c r="Y16" i="22"/>
  <c r="Y49" i="22"/>
  <c r="Y118" i="22"/>
  <c r="Y86" i="22"/>
  <c r="Y70" i="22"/>
  <c r="Y4" i="22"/>
  <c r="Y99" i="22"/>
  <c r="Y26" i="22"/>
  <c r="Y81" i="22"/>
  <c r="Y6" i="22"/>
  <c r="Y50" i="22"/>
  <c r="Y25" i="22"/>
  <c r="Y58" i="22"/>
  <c r="Y85" i="22"/>
  <c r="Y31" i="22"/>
  <c r="Y137" i="22"/>
  <c r="Y78" i="22"/>
  <c r="Y100" i="22"/>
  <c r="Y5" i="22"/>
  <c r="Y80" i="22"/>
  <c r="Y123" i="22"/>
  <c r="Y7" i="22"/>
  <c r="Y11" i="22"/>
  <c r="Y8" i="22"/>
  <c r="Y134" i="22"/>
  <c r="Y69" i="22"/>
  <c r="Y77" i="22"/>
  <c r="Y146" i="22"/>
  <c r="Y84" i="22"/>
  <c r="Y62" i="22"/>
  <c r="Y145" i="22"/>
  <c r="Y107" i="22"/>
  <c r="Y144" i="22"/>
  <c r="Y64" i="22"/>
  <c r="Y48" i="22"/>
  <c r="Y79" i="22"/>
  <c r="Y53" i="22"/>
  <c r="Y54" i="22"/>
  <c r="Y87" i="22"/>
  <c r="Y68" i="22"/>
  <c r="Y41" i="22"/>
  <c r="Y95" i="22"/>
  <c r="Y120" i="22"/>
  <c r="Y102" i="22"/>
  <c r="Y19" i="22"/>
  <c r="Y101" i="22"/>
  <c r="Y155" i="22"/>
  <c r="Y66" i="22"/>
  <c r="Y32" i="22"/>
  <c r="Y103" i="22"/>
  <c r="V38" i="23" l="1"/>
  <c r="Y38" i="23" s="1"/>
  <c r="V112" i="23"/>
  <c r="V39" i="23"/>
  <c r="V6" i="23"/>
  <c r="Y6" i="23" s="1"/>
  <c r="V23" i="23"/>
  <c r="Y23" i="23" s="1"/>
  <c r="V103" i="23"/>
  <c r="V91" i="23"/>
  <c r="V64" i="23"/>
  <c r="V8" i="23"/>
  <c r="V58" i="23"/>
  <c r="V84" i="23"/>
  <c r="V128" i="23"/>
  <c r="V29" i="23"/>
  <c r="V131" i="23"/>
  <c r="V67" i="23"/>
  <c r="K10" i="22"/>
  <c r="V57" i="23"/>
  <c r="V43" i="23"/>
  <c r="V47" i="23"/>
  <c r="V142" i="23"/>
  <c r="V148" i="23"/>
  <c r="V138" i="23"/>
  <c r="V22" i="23"/>
  <c r="V106" i="23"/>
  <c r="V13" i="23"/>
  <c r="V41" i="23"/>
  <c r="V137" i="23"/>
  <c r="V118" i="23"/>
  <c r="V124" i="23"/>
  <c r="V68" i="23"/>
  <c r="V115" i="23"/>
  <c r="V89" i="23"/>
  <c r="V10" i="23"/>
  <c r="V25" i="23"/>
  <c r="V143" i="23"/>
  <c r="V52" i="23"/>
  <c r="V2" i="23"/>
  <c r="V72" i="23"/>
  <c r="V61" i="23"/>
  <c r="V152" i="23"/>
  <c r="V48" i="23"/>
  <c r="V18" i="23"/>
  <c r="V74" i="23"/>
  <c r="V59" i="23"/>
  <c r="V120" i="23"/>
  <c r="V85" i="23"/>
  <c r="V104" i="23"/>
  <c r="V127" i="23"/>
  <c r="V63" i="23"/>
  <c r="V114" i="23"/>
  <c r="V5" i="23"/>
  <c r="V55" i="23"/>
  <c r="V134" i="23"/>
  <c r="V94" i="23"/>
  <c r="V130" i="23"/>
  <c r="V11" i="23"/>
  <c r="V86" i="23"/>
  <c r="V150" i="23"/>
  <c r="V151" i="23"/>
  <c r="V146" i="23"/>
  <c r="V46" i="23"/>
  <c r="V147" i="23"/>
  <c r="V7" i="23"/>
  <c r="V155" i="23"/>
  <c r="V96" i="23"/>
  <c r="V66" i="23"/>
  <c r="V20" i="23"/>
  <c r="V60" i="23"/>
  <c r="V73" i="23"/>
  <c r="V90" i="23"/>
  <c r="V100" i="23"/>
  <c r="V81" i="23"/>
  <c r="V9" i="23"/>
  <c r="V79" i="23"/>
  <c r="V30" i="23"/>
  <c r="V17" i="23"/>
  <c r="V97" i="23"/>
  <c r="V24" i="23"/>
  <c r="V132" i="23"/>
  <c r="V54" i="23"/>
  <c r="V33" i="23"/>
  <c r="V113" i="23"/>
  <c r="V26" i="23"/>
  <c r="V69" i="23"/>
  <c r="V51" i="23"/>
  <c r="V31" i="23"/>
  <c r="V110" i="23"/>
  <c r="V149" i="23"/>
  <c r="V45" i="23"/>
  <c r="V56" i="23"/>
  <c r="V62" i="23"/>
  <c r="V145" i="23"/>
  <c r="V4" i="23"/>
  <c r="V16" i="23"/>
  <c r="V123" i="23"/>
  <c r="V21" i="23"/>
  <c r="V140" i="23"/>
  <c r="V80" i="23"/>
  <c r="V44" i="23"/>
  <c r="V133" i="23"/>
  <c r="V53" i="23"/>
  <c r="V156" i="23"/>
  <c r="V98" i="23"/>
  <c r="V87" i="23"/>
  <c r="V107" i="23"/>
  <c r="V101" i="23"/>
  <c r="V15" i="23"/>
  <c r="V116" i="23"/>
  <c r="V28" i="23"/>
  <c r="V117" i="23"/>
  <c r="V144" i="23"/>
  <c r="V154" i="23"/>
  <c r="V76" i="23"/>
  <c r="V70" i="23"/>
  <c r="V126" i="23"/>
  <c r="V83" i="23"/>
  <c r="V122" i="23"/>
  <c r="V27" i="23"/>
  <c r="V75" i="23"/>
  <c r="V121" i="23"/>
  <c r="V37" i="23"/>
  <c r="V77" i="23"/>
  <c r="V19" i="23"/>
  <c r="V99" i="23"/>
  <c r="V50" i="23"/>
  <c r="V105" i="23"/>
  <c r="V35" i="23"/>
  <c r="V135" i="23"/>
  <c r="V3" i="23"/>
  <c r="V88" i="23"/>
  <c r="V141" i="23"/>
  <c r="V92" i="23"/>
  <c r="V139" i="23"/>
  <c r="V71" i="23"/>
  <c r="V153" i="23"/>
  <c r="V111" i="23"/>
  <c r="V32" i="23"/>
  <c r="V102" i="23"/>
  <c r="V14" i="23"/>
  <c r="V40" i="23"/>
  <c r="V78" i="23"/>
  <c r="V65" i="23"/>
  <c r="V82" i="23"/>
  <c r="V93" i="23"/>
  <c r="V12" i="23"/>
  <c r="V95" i="23"/>
  <c r="V109" i="23"/>
  <c r="V119" i="23"/>
  <c r="V136" i="23"/>
  <c r="V36" i="23"/>
  <c r="V125" i="23"/>
  <c r="V42" i="23"/>
  <c r="V108" i="23"/>
  <c r="V34" i="23"/>
  <c r="V49" i="23"/>
  <c r="V129" i="23"/>
  <c r="X39" i="24"/>
  <c r="X139" i="24"/>
  <c r="X152" i="24"/>
  <c r="X71" i="24"/>
  <c r="X77" i="24"/>
  <c r="X131" i="24"/>
  <c r="N6" i="24"/>
  <c r="X10" i="24"/>
  <c r="X25" i="24"/>
  <c r="X45" i="24"/>
  <c r="X119" i="24"/>
  <c r="X20" i="24"/>
  <c r="X117" i="24"/>
  <c r="X155" i="24"/>
  <c r="X74" i="24"/>
  <c r="X149" i="24"/>
  <c r="X62" i="24"/>
  <c r="X120" i="24"/>
  <c r="X103" i="24"/>
  <c r="X40" i="24"/>
  <c r="X52" i="24"/>
  <c r="X22" i="24"/>
  <c r="X87" i="24"/>
  <c r="L7" i="24"/>
  <c r="X138" i="24"/>
  <c r="X57" i="24"/>
  <c r="N3" i="24"/>
  <c r="X58" i="24"/>
  <c r="X84" i="24"/>
  <c r="X5" i="24"/>
  <c r="X112" i="24"/>
  <c r="X116" i="24"/>
  <c r="X104" i="24"/>
  <c r="X135" i="24"/>
  <c r="X81" i="24"/>
  <c r="X56" i="24"/>
  <c r="X92" i="24"/>
  <c r="X111" i="24"/>
  <c r="X6" i="24"/>
  <c r="X28" i="24"/>
  <c r="X64" i="24"/>
  <c r="X156" i="24"/>
  <c r="X110" i="24"/>
  <c r="X13" i="24"/>
  <c r="L6" i="24"/>
  <c r="X127" i="24"/>
  <c r="X49" i="24"/>
  <c r="O5" i="24"/>
  <c r="X95" i="24"/>
  <c r="X55" i="24"/>
  <c r="X23" i="24"/>
  <c r="L4" i="24"/>
  <c r="X31" i="24"/>
  <c r="X144" i="24"/>
  <c r="X9" i="24"/>
  <c r="X66" i="24"/>
  <c r="X124" i="24"/>
  <c r="X24" i="24"/>
  <c r="X14" i="24"/>
  <c r="X126" i="24"/>
  <c r="X72" i="24"/>
  <c r="X54" i="24"/>
  <c r="X91" i="24"/>
  <c r="X32" i="24"/>
  <c r="N5" i="24"/>
  <c r="X125" i="24"/>
  <c r="X108" i="24"/>
  <c r="N8" i="24"/>
  <c r="X48" i="24"/>
  <c r="X154" i="24"/>
  <c r="M3" i="24"/>
  <c r="X128" i="24"/>
  <c r="X105" i="24"/>
  <c r="O6" i="24"/>
  <c r="X50" i="24"/>
  <c r="O2" i="24"/>
  <c r="X63" i="24"/>
  <c r="X114" i="24"/>
  <c r="X145" i="24"/>
  <c r="M6" i="24"/>
  <c r="N7" i="24"/>
  <c r="X122" i="24"/>
  <c r="X129" i="24"/>
  <c r="X7" i="24"/>
  <c r="X93" i="24"/>
  <c r="X140" i="24"/>
  <c r="X94" i="24"/>
  <c r="X118" i="24"/>
  <c r="L3" i="24"/>
  <c r="X3" i="24"/>
  <c r="X102" i="24"/>
  <c r="X97" i="24"/>
  <c r="X43" i="24"/>
  <c r="X34" i="24"/>
  <c r="X51" i="24"/>
  <c r="X90" i="24"/>
  <c r="X130" i="24"/>
  <c r="X134" i="24"/>
  <c r="X76" i="24"/>
  <c r="M8" i="24"/>
  <c r="X41" i="24"/>
  <c r="X143" i="24"/>
  <c r="X148" i="24"/>
  <c r="X82" i="24"/>
  <c r="O4" i="24"/>
  <c r="X26" i="24"/>
  <c r="X29" i="24"/>
  <c r="X35" i="24"/>
  <c r="X107" i="24"/>
  <c r="X106" i="24"/>
  <c r="X89" i="24"/>
  <c r="X15" i="24"/>
  <c r="X33" i="24"/>
  <c r="X79" i="24"/>
  <c r="X30" i="24"/>
  <c r="X46" i="24"/>
  <c r="X2" i="24"/>
  <c r="X101" i="24"/>
  <c r="X109" i="24"/>
  <c r="X115" i="24"/>
  <c r="X142" i="24"/>
  <c r="X137" i="24"/>
  <c r="X85" i="24"/>
  <c r="X11" i="24"/>
  <c r="X96" i="24"/>
  <c r="X153" i="24"/>
  <c r="X21" i="24"/>
  <c r="O7" i="24"/>
  <c r="X47" i="24"/>
  <c r="X60" i="24"/>
  <c r="M7" i="24"/>
  <c r="M2" i="24"/>
  <c r="L5" i="24"/>
  <c r="X37" i="24"/>
  <c r="X80" i="24"/>
  <c r="N4" i="24"/>
  <c r="X141" i="24"/>
  <c r="X68" i="24"/>
  <c r="X123" i="24"/>
  <c r="X88" i="24"/>
  <c r="X69" i="24"/>
  <c r="X61" i="24"/>
  <c r="X121" i="24"/>
  <c r="X17" i="24"/>
  <c r="X99" i="24"/>
  <c r="X70" i="24"/>
  <c r="O3" i="24"/>
  <c r="X59" i="24"/>
  <c r="X53" i="24"/>
  <c r="X100" i="24"/>
  <c r="X19" i="24"/>
  <c r="M5" i="24"/>
  <c r="X67" i="24"/>
  <c r="M4" i="24"/>
  <c r="X150" i="24"/>
  <c r="X8" i="24"/>
  <c r="X73" i="24"/>
  <c r="X136" i="24"/>
  <c r="X146" i="24"/>
  <c r="X12" i="24"/>
  <c r="L2" i="24"/>
  <c r="X16" i="24"/>
  <c r="X98" i="24"/>
  <c r="X86" i="24"/>
  <c r="X36" i="24"/>
  <c r="X42" i="24"/>
  <c r="X147" i="24"/>
  <c r="X4" i="24"/>
  <c r="X27" i="24"/>
  <c r="X75" i="24"/>
  <c r="X113" i="24"/>
  <c r="X38" i="24"/>
  <c r="X65" i="24"/>
  <c r="X44" i="24"/>
  <c r="N2" i="24"/>
  <c r="X151" i="24"/>
  <c r="X83" i="24"/>
  <c r="L8" i="24"/>
  <c r="X18" i="24"/>
  <c r="X78" i="24"/>
  <c r="X133" i="24"/>
  <c r="X132" i="24"/>
  <c r="O8" i="24"/>
  <c r="Y39" i="23" l="1"/>
  <c r="Y112" i="23"/>
  <c r="T97" i="24"/>
  <c r="T143" i="24"/>
  <c r="T54" i="24"/>
  <c r="T39" i="24"/>
  <c r="T70" i="24"/>
  <c r="T26" i="24"/>
  <c r="T108" i="24"/>
  <c r="T84" i="24"/>
  <c r="T98" i="24"/>
  <c r="T61" i="24"/>
  <c r="T140" i="24"/>
  <c r="T21" i="24"/>
  <c r="T107" i="24"/>
  <c r="T77" i="24"/>
  <c r="T4" i="24"/>
  <c r="T75" i="24"/>
  <c r="T121" i="24"/>
  <c r="T17" i="24"/>
  <c r="T23" i="24"/>
  <c r="T46" i="24"/>
  <c r="T131" i="24"/>
  <c r="T45" i="24"/>
  <c r="T9" i="24"/>
  <c r="T144" i="24"/>
  <c r="T56" i="24"/>
  <c r="T135" i="24"/>
  <c r="T64" i="24"/>
  <c r="T93" i="24"/>
  <c r="T34" i="24"/>
  <c r="T59" i="24"/>
  <c r="T149" i="24"/>
  <c r="T80" i="24"/>
  <c r="T30" i="24"/>
  <c r="T110" i="24"/>
  <c r="T52" i="24"/>
  <c r="T154" i="24"/>
  <c r="T155" i="24"/>
  <c r="T74" i="24"/>
  <c r="T27" i="24"/>
  <c r="T100" i="24"/>
  <c r="T20" i="24"/>
  <c r="T125" i="24"/>
  <c r="T153" i="24"/>
  <c r="T49" i="24"/>
  <c r="T58" i="24"/>
  <c r="T83" i="24"/>
  <c r="T126" i="24"/>
  <c r="T91" i="24"/>
  <c r="T117" i="24"/>
  <c r="T85" i="24"/>
  <c r="T7" i="24"/>
  <c r="T139" i="24"/>
  <c r="T122" i="24"/>
  <c r="T115" i="24"/>
  <c r="T95" i="24"/>
  <c r="T124" i="24"/>
  <c r="T123" i="24"/>
  <c r="T113" i="24"/>
  <c r="T109" i="24"/>
  <c r="T47" i="24"/>
  <c r="T63" i="24"/>
  <c r="T89" i="24"/>
  <c r="T114" i="24"/>
  <c r="T43" i="24"/>
  <c r="T15" i="24"/>
  <c r="T62" i="24"/>
  <c r="T151" i="24"/>
  <c r="T6" i="24"/>
  <c r="T118" i="24"/>
  <c r="T79" i="24"/>
  <c r="T120" i="24"/>
  <c r="T32" i="24"/>
  <c r="T44" i="24"/>
  <c r="T96" i="24"/>
  <c r="T133" i="24"/>
  <c r="T60" i="24"/>
  <c r="T116" i="24"/>
  <c r="T142" i="24"/>
  <c r="T82" i="24"/>
  <c r="T22" i="24"/>
  <c r="T156" i="24"/>
  <c r="T37" i="24"/>
  <c r="T90" i="24"/>
  <c r="T136" i="24"/>
  <c r="T48" i="24"/>
  <c r="T72" i="24"/>
  <c r="T19" i="24"/>
  <c r="T146" i="24"/>
  <c r="T130" i="24"/>
  <c r="T129" i="24"/>
  <c r="T25" i="24"/>
  <c r="T11" i="24"/>
  <c r="T150" i="24"/>
  <c r="T69" i="24"/>
  <c r="T2" i="24"/>
  <c r="T8" i="24"/>
  <c r="T78" i="24"/>
  <c r="T16" i="24"/>
  <c r="T105" i="24"/>
  <c r="T92" i="24"/>
  <c r="T127" i="24"/>
  <c r="T94" i="24"/>
  <c r="T145" i="24"/>
  <c r="T41" i="24"/>
  <c r="T35" i="24"/>
  <c r="T128" i="24"/>
  <c r="T40" i="24"/>
  <c r="T55" i="24"/>
  <c r="T65" i="24"/>
  <c r="T76" i="24"/>
  <c r="T18" i="24"/>
  <c r="T51" i="24"/>
  <c r="T102" i="24"/>
  <c r="T50" i="24"/>
  <c r="T106" i="24"/>
  <c r="T88" i="24"/>
  <c r="T57" i="24"/>
  <c r="T31" i="24"/>
  <c r="T53" i="24"/>
  <c r="T134" i="24"/>
  <c r="T138" i="24"/>
  <c r="T10" i="24"/>
  <c r="T148" i="24"/>
  <c r="T29" i="24"/>
  <c r="T3" i="24"/>
  <c r="T73" i="24"/>
  <c r="T99" i="24"/>
  <c r="T38" i="24"/>
  <c r="T141" i="24"/>
  <c r="T71" i="24"/>
  <c r="T147" i="24"/>
  <c r="T112" i="24"/>
  <c r="T24" i="24"/>
  <c r="T42" i="24"/>
  <c r="T87" i="24"/>
  <c r="T28" i="24"/>
  <c r="T137" i="24"/>
  <c r="T67" i="24"/>
  <c r="T86" i="24"/>
  <c r="T33" i="24"/>
  <c r="T68" i="24"/>
  <c r="T101" i="24"/>
  <c r="T12" i="24"/>
  <c r="T36" i="24"/>
  <c r="T132" i="24"/>
  <c r="T103" i="24"/>
  <c r="T13" i="24"/>
  <c r="T152" i="24"/>
  <c r="T111" i="24"/>
  <c r="T81" i="24"/>
  <c r="T104" i="24"/>
  <c r="T5" i="24"/>
  <c r="T66" i="24"/>
  <c r="T14" i="24"/>
  <c r="T119" i="24"/>
  <c r="S95" i="24"/>
  <c r="S104" i="24"/>
  <c r="S138" i="24"/>
  <c r="S107" i="24"/>
  <c r="S116" i="24"/>
  <c r="S141" i="24"/>
  <c r="S77" i="24"/>
  <c r="S55" i="24"/>
  <c r="S56" i="24"/>
  <c r="S102" i="24"/>
  <c r="S28" i="24"/>
  <c r="S49" i="24"/>
  <c r="S25" i="24"/>
  <c r="S106" i="24"/>
  <c r="S10" i="24"/>
  <c r="S94" i="24"/>
  <c r="S14" i="24"/>
  <c r="S45" i="24"/>
  <c r="S59" i="24"/>
  <c r="S151" i="24"/>
  <c r="S87" i="24"/>
  <c r="S96" i="24"/>
  <c r="S130" i="24"/>
  <c r="S99" i="24"/>
  <c r="S108" i="24"/>
  <c r="S133" i="24"/>
  <c r="S69" i="24"/>
  <c r="S47" i="24"/>
  <c r="S48" i="24"/>
  <c r="S90" i="24"/>
  <c r="S20" i="24"/>
  <c r="S97" i="24"/>
  <c r="S18" i="24"/>
  <c r="S82" i="24"/>
  <c r="S50" i="24"/>
  <c r="S81" i="24"/>
  <c r="S11" i="24"/>
  <c r="S34" i="24"/>
  <c r="S129" i="24"/>
  <c r="S143" i="24"/>
  <c r="S152" i="24"/>
  <c r="S88" i="24"/>
  <c r="S155" i="24"/>
  <c r="S91" i="24"/>
  <c r="S100" i="24"/>
  <c r="S125" i="24"/>
  <c r="S137" i="24"/>
  <c r="S39" i="24"/>
  <c r="S40" i="24"/>
  <c r="S67" i="24"/>
  <c r="S12" i="24"/>
  <c r="S74" i="24"/>
  <c r="S15" i="24"/>
  <c r="S73" i="24"/>
  <c r="S30" i="24"/>
  <c r="S78" i="24"/>
  <c r="S3" i="24"/>
  <c r="S29" i="24"/>
  <c r="S51" i="24"/>
  <c r="S135" i="24"/>
  <c r="S144" i="24"/>
  <c r="S80" i="24"/>
  <c r="S147" i="24"/>
  <c r="S156" i="24"/>
  <c r="S92" i="24"/>
  <c r="S117" i="24"/>
  <c r="S113" i="24"/>
  <c r="S31" i="24"/>
  <c r="S32" i="24"/>
  <c r="S65" i="24"/>
  <c r="S142" i="24"/>
  <c r="S71" i="24"/>
  <c r="S9" i="24"/>
  <c r="S54" i="24"/>
  <c r="S19" i="24"/>
  <c r="S75" i="24"/>
  <c r="S42" i="24"/>
  <c r="S61" i="24"/>
  <c r="S26" i="24"/>
  <c r="S127" i="24"/>
  <c r="S136" i="24"/>
  <c r="S72" i="24"/>
  <c r="S139" i="24"/>
  <c r="S148" i="24"/>
  <c r="S84" i="24"/>
  <c r="S109" i="24"/>
  <c r="S110" i="24"/>
  <c r="S23" i="24"/>
  <c r="S24" i="24"/>
  <c r="S60" i="24"/>
  <c r="S118" i="24"/>
  <c r="S62" i="24"/>
  <c r="S126" i="24"/>
  <c r="S43" i="24"/>
  <c r="S6" i="24"/>
  <c r="S46" i="24"/>
  <c r="S22" i="24"/>
  <c r="S4" i="24"/>
  <c r="S119" i="24"/>
  <c r="S128" i="24"/>
  <c r="S64" i="24"/>
  <c r="S131" i="24"/>
  <c r="S140" i="24"/>
  <c r="S76" i="24"/>
  <c r="S101" i="24"/>
  <c r="S98" i="24"/>
  <c r="S150" i="24"/>
  <c r="S16" i="24"/>
  <c r="S52" i="24"/>
  <c r="S89" i="24"/>
  <c r="S58" i="24"/>
  <c r="S121" i="24"/>
  <c r="S41" i="24"/>
  <c r="S86" i="24"/>
  <c r="S35" i="24"/>
  <c r="S8" i="24"/>
  <c r="S37" i="24"/>
  <c r="S103" i="24"/>
  <c r="S112" i="24"/>
  <c r="S146" i="24"/>
  <c r="S115" i="24"/>
  <c r="S124" i="24"/>
  <c r="S149" i="24"/>
  <c r="S85" i="24"/>
  <c r="S79" i="24"/>
  <c r="S66" i="24"/>
  <c r="S105" i="24"/>
  <c r="S36" i="24"/>
  <c r="S53" i="24"/>
  <c r="S27" i="24"/>
  <c r="S145" i="24"/>
  <c r="S13" i="24"/>
  <c r="S114" i="24"/>
  <c r="S17" i="24"/>
  <c r="S57" i="24"/>
  <c r="S2" i="24"/>
  <c r="S93" i="24"/>
  <c r="S21" i="24"/>
  <c r="S83" i="24"/>
  <c r="S70" i="24"/>
  <c r="S111" i="24"/>
  <c r="S122" i="24"/>
  <c r="S33" i="24"/>
  <c r="S120" i="24"/>
  <c r="S134" i="24"/>
  <c r="S5" i="24"/>
  <c r="S154" i="24"/>
  <c r="S44" i="24"/>
  <c r="S7" i="24"/>
  <c r="S132" i="24"/>
  <c r="S123" i="24"/>
  <c r="S63" i="24"/>
  <c r="S38" i="24"/>
  <c r="S68" i="24"/>
  <c r="S153" i="24"/>
  <c r="R110" i="24"/>
  <c r="R119" i="24"/>
  <c r="R153" i="24"/>
  <c r="R114" i="24"/>
  <c r="R123" i="24"/>
  <c r="R156" i="24"/>
  <c r="R92" i="24"/>
  <c r="R70" i="24"/>
  <c r="R128" i="24"/>
  <c r="R23" i="24"/>
  <c r="R35" i="24"/>
  <c r="R44" i="24"/>
  <c r="R112" i="24"/>
  <c r="R121" i="24"/>
  <c r="R13" i="24"/>
  <c r="R21" i="24"/>
  <c r="R24" i="24"/>
  <c r="R20" i="24"/>
  <c r="R18" i="24"/>
  <c r="R102" i="24"/>
  <c r="R111" i="24"/>
  <c r="R145" i="24"/>
  <c r="R106" i="24"/>
  <c r="R115" i="24"/>
  <c r="R148" i="24"/>
  <c r="R84" i="24"/>
  <c r="R61" i="24"/>
  <c r="R125" i="24"/>
  <c r="R15" i="24"/>
  <c r="R27" i="24"/>
  <c r="R33" i="24"/>
  <c r="R80" i="24"/>
  <c r="R45" i="24"/>
  <c r="R10" i="24"/>
  <c r="R16" i="24"/>
  <c r="R3" i="24"/>
  <c r="R8" i="24"/>
  <c r="R136" i="24"/>
  <c r="R94" i="24"/>
  <c r="R103" i="24"/>
  <c r="R137" i="24"/>
  <c r="R98" i="24"/>
  <c r="R107" i="24"/>
  <c r="R140" i="24"/>
  <c r="R76" i="24"/>
  <c r="R54" i="24"/>
  <c r="R113" i="24"/>
  <c r="R96" i="24"/>
  <c r="R19" i="24"/>
  <c r="R17" i="24"/>
  <c r="R60" i="24"/>
  <c r="R34" i="24"/>
  <c r="R152" i="24"/>
  <c r="R144" i="24"/>
  <c r="R85" i="24"/>
  <c r="R62" i="24"/>
  <c r="R5" i="24"/>
  <c r="R150" i="24"/>
  <c r="R86" i="24"/>
  <c r="R95" i="24"/>
  <c r="R154" i="24"/>
  <c r="R90" i="24"/>
  <c r="R99" i="24"/>
  <c r="R132" i="24"/>
  <c r="R68" i="24"/>
  <c r="R46" i="24"/>
  <c r="R77" i="24"/>
  <c r="R93" i="24"/>
  <c r="R11" i="24"/>
  <c r="R14" i="24"/>
  <c r="R49" i="24"/>
  <c r="R32" i="24"/>
  <c r="R120" i="24"/>
  <c r="R129" i="24"/>
  <c r="R40" i="24"/>
  <c r="R48" i="24"/>
  <c r="R58" i="24"/>
  <c r="R142" i="24"/>
  <c r="R151" i="24"/>
  <c r="R87" i="24"/>
  <c r="R146" i="24"/>
  <c r="R155" i="24"/>
  <c r="R91" i="24"/>
  <c r="R124" i="24"/>
  <c r="R104" i="24"/>
  <c r="R38" i="24"/>
  <c r="R55" i="24"/>
  <c r="R78" i="24"/>
  <c r="R149" i="24"/>
  <c r="R53" i="24"/>
  <c r="R29" i="24"/>
  <c r="R7" i="24"/>
  <c r="R82" i="24"/>
  <c r="R109" i="24"/>
  <c r="R65" i="24"/>
  <c r="R105" i="24"/>
  <c r="R36" i="24"/>
  <c r="R134" i="24"/>
  <c r="R143" i="24"/>
  <c r="R79" i="24"/>
  <c r="R138" i="24"/>
  <c r="R147" i="24"/>
  <c r="R83" i="24"/>
  <c r="R116" i="24"/>
  <c r="R101" i="24"/>
  <c r="R30" i="24"/>
  <c r="R47" i="24"/>
  <c r="R59" i="24"/>
  <c r="R72" i="24"/>
  <c r="R88" i="24"/>
  <c r="R12" i="24"/>
  <c r="R4" i="24"/>
  <c r="R73" i="24"/>
  <c r="R57" i="24"/>
  <c r="R56" i="24"/>
  <c r="R6" i="24"/>
  <c r="R9" i="24"/>
  <c r="R118" i="24"/>
  <c r="R127" i="24"/>
  <c r="R63" i="24"/>
  <c r="R122" i="24"/>
  <c r="R131" i="24"/>
  <c r="R67" i="24"/>
  <c r="R100" i="24"/>
  <c r="R81" i="24"/>
  <c r="R141" i="24"/>
  <c r="R31" i="24"/>
  <c r="R43" i="24"/>
  <c r="R66" i="24"/>
  <c r="R117" i="24"/>
  <c r="R74" i="24"/>
  <c r="R41" i="24"/>
  <c r="R52" i="24"/>
  <c r="R26" i="24"/>
  <c r="R25" i="24"/>
  <c r="R42" i="24"/>
  <c r="R75" i="24"/>
  <c r="R97" i="24"/>
  <c r="R108" i="24"/>
  <c r="R2" i="24"/>
  <c r="R89" i="24"/>
  <c r="R64" i="24"/>
  <c r="R126" i="24"/>
  <c r="R22" i="24"/>
  <c r="R37" i="24"/>
  <c r="R130" i="24"/>
  <c r="R135" i="24"/>
  <c r="R39" i="24"/>
  <c r="R50" i="24"/>
  <c r="R71" i="24"/>
  <c r="R51" i="24"/>
  <c r="R28" i="24"/>
  <c r="R69" i="24"/>
  <c r="R139" i="24"/>
  <c r="R133" i="24"/>
  <c r="U153" i="24"/>
  <c r="U89" i="24"/>
  <c r="U98" i="24"/>
  <c r="U132" i="24"/>
  <c r="U93" i="24"/>
  <c r="U102" i="24"/>
  <c r="U135" i="24"/>
  <c r="U71" i="24"/>
  <c r="U57" i="24"/>
  <c r="U73" i="24"/>
  <c r="U9" i="24"/>
  <c r="U38" i="24"/>
  <c r="U112" i="24"/>
  <c r="U23" i="24"/>
  <c r="U59" i="24"/>
  <c r="U100" i="24"/>
  <c r="U51" i="24"/>
  <c r="U83" i="24"/>
  <c r="U19" i="24"/>
  <c r="U36" i="24"/>
  <c r="U145" i="24"/>
  <c r="U154" i="24"/>
  <c r="U90" i="24"/>
  <c r="U149" i="24"/>
  <c r="U85" i="24"/>
  <c r="U94" i="24"/>
  <c r="U127" i="24"/>
  <c r="U63" i="24"/>
  <c r="U49" i="24"/>
  <c r="U58" i="24"/>
  <c r="U152" i="24"/>
  <c r="U30" i="24"/>
  <c r="U147" i="24"/>
  <c r="U139" i="24"/>
  <c r="U39" i="24"/>
  <c r="U48" i="24"/>
  <c r="U31" i="24"/>
  <c r="U21" i="24"/>
  <c r="U4" i="24"/>
  <c r="U17" i="24"/>
  <c r="U137" i="24"/>
  <c r="U146" i="24"/>
  <c r="U82" i="24"/>
  <c r="U141" i="24"/>
  <c r="U150" i="24"/>
  <c r="U86" i="24"/>
  <c r="U119" i="24"/>
  <c r="U155" i="24"/>
  <c r="U41" i="24"/>
  <c r="U50" i="24"/>
  <c r="U123" i="24"/>
  <c r="U22" i="24"/>
  <c r="U107" i="24"/>
  <c r="U131" i="24"/>
  <c r="U28" i="24"/>
  <c r="U37" i="24"/>
  <c r="U20" i="24"/>
  <c r="U124" i="24"/>
  <c r="U47" i="24"/>
  <c r="U13" i="24"/>
  <c r="U129" i="24"/>
  <c r="U138" i="24"/>
  <c r="U74" i="24"/>
  <c r="U133" i="24"/>
  <c r="U142" i="24"/>
  <c r="U78" i="24"/>
  <c r="U111" i="24"/>
  <c r="U128" i="24"/>
  <c r="U33" i="24"/>
  <c r="U42" i="24"/>
  <c r="U120" i="24"/>
  <c r="U14" i="24"/>
  <c r="U68" i="24"/>
  <c r="U92" i="24"/>
  <c r="U6" i="24"/>
  <c r="U11" i="24"/>
  <c r="U8" i="24"/>
  <c r="U16" i="24"/>
  <c r="U7" i="24"/>
  <c r="U121" i="24"/>
  <c r="U130" i="24"/>
  <c r="U66" i="24"/>
  <c r="U125" i="24"/>
  <c r="U134" i="24"/>
  <c r="U70" i="24"/>
  <c r="U103" i="24"/>
  <c r="U116" i="24"/>
  <c r="U25" i="24"/>
  <c r="U34" i="24"/>
  <c r="U108" i="24"/>
  <c r="U84" i="24"/>
  <c r="U65" i="24"/>
  <c r="U115" i="24"/>
  <c r="U61" i="24"/>
  <c r="U104" i="24"/>
  <c r="U60" i="24"/>
  <c r="U81" i="24"/>
  <c r="U2" i="24"/>
  <c r="U113" i="24"/>
  <c r="U122" i="24"/>
  <c r="U156" i="24"/>
  <c r="U117" i="24"/>
  <c r="U126" i="24"/>
  <c r="U62" i="24"/>
  <c r="U95" i="24"/>
  <c r="U77" i="24"/>
  <c r="U136" i="24"/>
  <c r="U26" i="24"/>
  <c r="U72" i="24"/>
  <c r="U80" i="24"/>
  <c r="U56" i="24"/>
  <c r="U96" i="24"/>
  <c r="U35" i="24"/>
  <c r="U99" i="24"/>
  <c r="U29" i="24"/>
  <c r="U44" i="24"/>
  <c r="U52" i="24"/>
  <c r="U105" i="24"/>
  <c r="U114" i="24"/>
  <c r="U148" i="24"/>
  <c r="U109" i="24"/>
  <c r="U118" i="24"/>
  <c r="U151" i="24"/>
  <c r="U87" i="24"/>
  <c r="U75" i="24"/>
  <c r="U97" i="24"/>
  <c r="U106" i="24"/>
  <c r="U140" i="24"/>
  <c r="U101" i="24"/>
  <c r="U110" i="24"/>
  <c r="U143" i="24"/>
  <c r="U79" i="24"/>
  <c r="U64" i="24"/>
  <c r="U88" i="24"/>
  <c r="U10" i="24"/>
  <c r="U46" i="24"/>
  <c r="U27" i="24"/>
  <c r="U43" i="24"/>
  <c r="U67" i="24"/>
  <c r="U144" i="24"/>
  <c r="U53" i="24"/>
  <c r="U12" i="24"/>
  <c r="U24" i="24"/>
  <c r="U5" i="24"/>
  <c r="U91" i="24"/>
  <c r="U15" i="24"/>
  <c r="U18" i="24"/>
  <c r="U55" i="24"/>
  <c r="U54" i="24"/>
  <c r="U32" i="24"/>
  <c r="U40" i="24"/>
  <c r="U45" i="24"/>
  <c r="U3" i="24"/>
  <c r="U76" i="24"/>
  <c r="U69" i="24"/>
  <c r="Y105" i="23"/>
  <c r="Y147" i="23"/>
  <c r="Y68" i="23"/>
  <c r="Y78" i="23"/>
  <c r="Y119" i="23"/>
  <c r="Y83" i="23"/>
  <c r="Y145" i="23"/>
  <c r="Y60" i="23"/>
  <c r="Y55" i="23"/>
  <c r="Y142" i="23"/>
  <c r="Y109" i="23"/>
  <c r="Y19" i="23"/>
  <c r="Y15" i="23"/>
  <c r="Y30" i="23"/>
  <c r="Y5" i="23"/>
  <c r="Y143" i="23"/>
  <c r="Y84" i="23"/>
  <c r="Y34" i="23"/>
  <c r="Y102" i="23"/>
  <c r="Y70" i="23"/>
  <c r="Y56" i="23"/>
  <c r="Y79" i="23"/>
  <c r="Y66" i="23"/>
  <c r="Y114" i="23"/>
  <c r="Y25" i="23"/>
  <c r="Y43" i="23"/>
  <c r="Y108" i="23"/>
  <c r="Y32" i="23"/>
  <c r="Y37" i="23"/>
  <c r="Y107" i="23"/>
  <c r="Y45" i="23"/>
  <c r="Y9" i="23"/>
  <c r="Y86" i="23"/>
  <c r="Y48" i="23"/>
  <c r="Y13" i="23"/>
  <c r="Y8" i="23"/>
  <c r="Y42" i="23"/>
  <c r="Y93" i="23"/>
  <c r="Y111" i="23"/>
  <c r="Y135" i="23"/>
  <c r="Y121" i="23"/>
  <c r="Y154" i="23"/>
  <c r="Y87" i="23"/>
  <c r="Y21" i="23"/>
  <c r="Y149" i="23"/>
  <c r="Y54" i="23"/>
  <c r="Y81" i="23"/>
  <c r="Y155" i="23"/>
  <c r="Y11" i="23"/>
  <c r="Y127" i="23"/>
  <c r="Y152" i="23"/>
  <c r="Y89" i="23"/>
  <c r="Y106" i="23"/>
  <c r="Y64" i="23"/>
  <c r="Y36" i="23"/>
  <c r="Y27" i="23"/>
  <c r="Y90" i="23"/>
  <c r="Y138" i="23"/>
  <c r="Y136" i="23"/>
  <c r="Y40" i="23"/>
  <c r="Y99" i="23"/>
  <c r="Y133" i="23"/>
  <c r="Y17" i="23"/>
  <c r="Y59" i="23"/>
  <c r="Y128" i="23"/>
  <c r="Y49" i="23"/>
  <c r="Y141" i="23"/>
  <c r="Y44" i="23"/>
  <c r="Y26" i="23"/>
  <c r="Y151" i="23"/>
  <c r="Y74" i="23"/>
  <c r="Y47" i="23"/>
  <c r="Y95" i="23"/>
  <c r="Y77" i="23"/>
  <c r="Y101" i="23"/>
  <c r="Y80" i="23"/>
  <c r="Y113" i="23"/>
  <c r="Y150" i="23"/>
  <c r="Y18" i="23"/>
  <c r="Y41" i="23"/>
  <c r="Y58" i="23"/>
  <c r="Y12" i="23"/>
  <c r="Y3" i="23"/>
  <c r="Y76" i="23"/>
  <c r="Y140" i="23"/>
  <c r="Y33" i="23"/>
  <c r="Y96" i="23"/>
  <c r="Y63" i="23"/>
  <c r="Y10" i="23"/>
  <c r="Y57" i="23"/>
  <c r="Y125" i="23"/>
  <c r="Y82" i="23"/>
  <c r="Y153" i="23"/>
  <c r="Y35" i="23"/>
  <c r="Y75" i="23"/>
  <c r="Y144" i="23"/>
  <c r="Y98" i="23"/>
  <c r="Y123" i="23"/>
  <c r="Y110" i="23"/>
  <c r="Y132" i="23"/>
  <c r="Y100" i="23"/>
  <c r="Y7" i="23"/>
  <c r="Y130" i="23"/>
  <c r="Y104" i="23"/>
  <c r="Y61" i="23"/>
  <c r="Y115" i="23"/>
  <c r="Y22" i="23"/>
  <c r="Y67" i="23"/>
  <c r="Y91" i="23"/>
  <c r="Y72" i="23"/>
  <c r="Y65" i="23"/>
  <c r="Y117" i="23"/>
  <c r="Y85" i="23"/>
  <c r="Y131" i="23"/>
  <c r="Y139" i="23"/>
  <c r="Y50" i="23"/>
  <c r="Y122" i="23"/>
  <c r="Y28" i="23"/>
  <c r="Y53" i="23"/>
  <c r="Y4" i="23"/>
  <c r="Y51" i="23"/>
  <c r="Y97" i="23"/>
  <c r="Y73" i="23"/>
  <c r="Y46" i="23"/>
  <c r="Y134" i="23"/>
  <c r="Y120" i="23"/>
  <c r="Y2" i="23"/>
  <c r="Y124" i="23"/>
  <c r="Y148" i="23"/>
  <c r="Y29" i="23"/>
  <c r="Y24" i="23"/>
  <c r="Y31" i="23"/>
  <c r="Y16" i="23"/>
  <c r="Y71" i="23"/>
  <c r="Y156" i="23"/>
  <c r="Y94" i="23"/>
  <c r="Y103" i="23"/>
  <c r="Y129" i="23"/>
  <c r="Y92" i="23"/>
  <c r="Y116" i="23"/>
  <c r="Y69" i="23"/>
  <c r="Y146" i="23"/>
  <c r="Y52" i="23"/>
  <c r="Y118" i="23"/>
  <c r="Y14" i="23"/>
  <c r="Y126" i="23"/>
  <c r="Y62" i="23"/>
  <c r="Y20" i="23"/>
  <c r="Y137" i="23"/>
  <c r="Y88" i="23"/>
  <c r="V28" i="24" l="1"/>
  <c r="V22" i="24"/>
  <c r="V42" i="24"/>
  <c r="V63" i="24"/>
  <c r="V4" i="24"/>
  <c r="V116" i="24"/>
  <c r="V105" i="24"/>
  <c r="V32" i="24"/>
  <c r="V132" i="24"/>
  <c r="V62" i="24"/>
  <c r="V103" i="24"/>
  <c r="V80" i="24"/>
  <c r="V21" i="24"/>
  <c r="V126" i="24"/>
  <c r="V12" i="24"/>
  <c r="V71" i="24"/>
  <c r="V26" i="24"/>
  <c r="V141" i="24"/>
  <c r="V88" i="24"/>
  <c r="V38" i="24"/>
  <c r="V14" i="24"/>
  <c r="V90" i="24"/>
  <c r="K10" i="23"/>
  <c r="V81" i="24"/>
  <c r="V138" i="24"/>
  <c r="V104" i="24"/>
  <c r="V58" i="24"/>
  <c r="V11" i="24"/>
  <c r="V154" i="24"/>
  <c r="V152" i="24"/>
  <c r="V7" i="24"/>
  <c r="V48" i="24"/>
  <c r="V102" i="24"/>
  <c r="V114" i="24"/>
  <c r="V100" i="24"/>
  <c r="V59" i="24"/>
  <c r="V135" i="24"/>
  <c r="V74" i="24"/>
  <c r="V56" i="24"/>
  <c r="V40" i="24"/>
  <c r="V86" i="24"/>
  <c r="V89" i="24"/>
  <c r="V2" i="24"/>
  <c r="V139" i="24"/>
  <c r="V130" i="24"/>
  <c r="V97" i="24"/>
  <c r="V117" i="24"/>
  <c r="V131" i="24"/>
  <c r="V57" i="24"/>
  <c r="V30" i="24"/>
  <c r="V134" i="24"/>
  <c r="V53" i="24"/>
  <c r="V155" i="24"/>
  <c r="V129" i="24"/>
  <c r="V46" i="24"/>
  <c r="V150" i="24"/>
  <c r="V17" i="24"/>
  <c r="V98" i="24"/>
  <c r="V10" i="24"/>
  <c r="V84" i="24"/>
  <c r="V20" i="24"/>
  <c r="V23" i="24"/>
  <c r="V119" i="24"/>
  <c r="V52" i="24"/>
  <c r="V124" i="24"/>
  <c r="V67" i="24"/>
  <c r="V69" i="24"/>
  <c r="V37" i="24"/>
  <c r="V75" i="24"/>
  <c r="V66" i="24"/>
  <c r="V122" i="24"/>
  <c r="V73" i="24"/>
  <c r="V101" i="24"/>
  <c r="V36" i="24"/>
  <c r="V149" i="24"/>
  <c r="V146" i="24"/>
  <c r="V120" i="24"/>
  <c r="V68" i="24"/>
  <c r="V5" i="24"/>
  <c r="V19" i="24"/>
  <c r="V137" i="24"/>
  <c r="V45" i="24"/>
  <c r="V148" i="24"/>
  <c r="V24" i="24"/>
  <c r="V128" i="24"/>
  <c r="V110" i="24"/>
  <c r="V43" i="24"/>
  <c r="V78" i="24"/>
  <c r="V87" i="24"/>
  <c r="V96" i="24"/>
  <c r="V115" i="24"/>
  <c r="V70" i="24"/>
  <c r="V51" i="24"/>
  <c r="V25" i="24"/>
  <c r="V31" i="24"/>
  <c r="V127" i="24"/>
  <c r="V83" i="24"/>
  <c r="V65" i="24"/>
  <c r="V55" i="24"/>
  <c r="V151" i="24"/>
  <c r="V49" i="24"/>
  <c r="V99" i="24"/>
  <c r="V85" i="24"/>
  <c r="V113" i="24"/>
  <c r="V94" i="24"/>
  <c r="V33" i="24"/>
  <c r="V106" i="24"/>
  <c r="V13" i="24"/>
  <c r="V92" i="24"/>
  <c r="V64" i="24"/>
  <c r="V118" i="24"/>
  <c r="V147" i="24"/>
  <c r="V109" i="24"/>
  <c r="V142" i="24"/>
  <c r="V144" i="24"/>
  <c r="V54" i="24"/>
  <c r="V136" i="24"/>
  <c r="V27" i="24"/>
  <c r="V145" i="24"/>
  <c r="V121" i="24"/>
  <c r="V156" i="24"/>
  <c r="V9" i="24"/>
  <c r="V72" i="24"/>
  <c r="V82" i="24"/>
  <c r="V76" i="24"/>
  <c r="V8" i="24"/>
  <c r="V15" i="24"/>
  <c r="V111" i="24"/>
  <c r="V112" i="24"/>
  <c r="V123" i="24"/>
  <c r="V39" i="24"/>
  <c r="V41" i="24"/>
  <c r="V6" i="24"/>
  <c r="V79" i="24"/>
  <c r="V93" i="24"/>
  <c r="V95" i="24"/>
  <c r="V34" i="24"/>
  <c r="V140" i="24"/>
  <c r="V3" i="24"/>
  <c r="V125" i="24"/>
  <c r="V44" i="24"/>
  <c r="V50" i="24"/>
  <c r="V133" i="24"/>
  <c r="V108" i="24"/>
  <c r="V47" i="24"/>
  <c r="V143" i="24"/>
  <c r="V29" i="24"/>
  <c r="V91" i="24"/>
  <c r="V77" i="24"/>
  <c r="V60" i="24"/>
  <c r="V107" i="24"/>
  <c r="V16" i="24"/>
  <c r="V61" i="24"/>
  <c r="V18" i="24"/>
  <c r="V35" i="24"/>
  <c r="V153" i="24"/>
  <c r="X33" i="25"/>
  <c r="X13" i="25"/>
  <c r="X71" i="25"/>
  <c r="X25" i="25"/>
  <c r="O3" i="25"/>
  <c r="X51" i="25"/>
  <c r="X16" i="25"/>
  <c r="X32" i="25"/>
  <c r="O8" i="25"/>
  <c r="X50" i="25"/>
  <c r="X153" i="25"/>
  <c r="X143" i="25"/>
  <c r="X41" i="25"/>
  <c r="X40" i="25"/>
  <c r="X66" i="25"/>
  <c r="X90" i="25"/>
  <c r="X58" i="25"/>
  <c r="X14" i="25"/>
  <c r="X19" i="25"/>
  <c r="X73" i="25"/>
  <c r="L5" i="25"/>
  <c r="X8" i="25"/>
  <c r="X38" i="25"/>
  <c r="X57" i="25"/>
  <c r="L8" i="25"/>
  <c r="X129" i="25"/>
  <c r="X68" i="25"/>
  <c r="N6" i="25"/>
  <c r="X130" i="25"/>
  <c r="X113" i="25"/>
  <c r="X112" i="25"/>
  <c r="X115" i="25"/>
  <c r="X60" i="25"/>
  <c r="X114" i="25"/>
  <c r="X42" i="25"/>
  <c r="X137" i="25"/>
  <c r="M6" i="25"/>
  <c r="X110" i="25"/>
  <c r="X151" i="25"/>
  <c r="X131" i="25"/>
  <c r="X96" i="25"/>
  <c r="N5" i="25"/>
  <c r="X128" i="25"/>
  <c r="X108" i="25"/>
  <c r="X86" i="25"/>
  <c r="M8" i="25"/>
  <c r="X97" i="25"/>
  <c r="X76" i="25"/>
  <c r="X109" i="25"/>
  <c r="X149" i="25"/>
  <c r="X27" i="25"/>
  <c r="O7" i="25"/>
  <c r="N8" i="25"/>
  <c r="X92" i="25"/>
  <c r="L7" i="25"/>
  <c r="X62" i="25"/>
  <c r="X80" i="25"/>
  <c r="X122" i="25"/>
  <c r="X134" i="25"/>
  <c r="N2" i="25"/>
  <c r="X47" i="25"/>
  <c r="X106" i="25"/>
  <c r="X12" i="25"/>
  <c r="X95" i="25"/>
  <c r="X132" i="25"/>
  <c r="X29" i="25"/>
  <c r="O2" i="25"/>
  <c r="X77" i="25"/>
  <c r="X24" i="25"/>
  <c r="X94" i="25"/>
  <c r="X69" i="25"/>
  <c r="X64" i="25"/>
  <c r="X150" i="25"/>
  <c r="X18" i="25"/>
  <c r="X3" i="25"/>
  <c r="X46" i="25"/>
  <c r="X21" i="25"/>
  <c r="L3" i="25"/>
  <c r="X107" i="25"/>
  <c r="X5" i="25"/>
  <c r="X36" i="25"/>
  <c r="X146" i="25"/>
  <c r="X93" i="25"/>
  <c r="X152" i="25"/>
  <c r="M3" i="25"/>
  <c r="X104" i="25"/>
  <c r="X11" i="25"/>
  <c r="X43" i="25"/>
  <c r="X35" i="25"/>
  <c r="X2" i="25"/>
  <c r="X102" i="25"/>
  <c r="M4" i="25"/>
  <c r="X74" i="25"/>
  <c r="X126" i="25"/>
  <c r="X140" i="25"/>
  <c r="X39" i="25"/>
  <c r="X117" i="25"/>
  <c r="X87" i="25"/>
  <c r="X98" i="25"/>
  <c r="X84" i="25"/>
  <c r="X145" i="25"/>
  <c r="X17" i="25"/>
  <c r="L4" i="25"/>
  <c r="X23" i="25"/>
  <c r="X61" i="25"/>
  <c r="X125" i="25"/>
  <c r="X70" i="25"/>
  <c r="X83" i="25"/>
  <c r="X10" i="25"/>
  <c r="X99" i="25"/>
  <c r="X121" i="25"/>
  <c r="X30" i="25"/>
  <c r="X53" i="25"/>
  <c r="X118" i="25"/>
  <c r="M2" i="25"/>
  <c r="X123" i="25"/>
  <c r="X82" i="25"/>
  <c r="X48" i="25"/>
  <c r="X156" i="25"/>
  <c r="X148" i="25"/>
  <c r="X79" i="25"/>
  <c r="O6" i="25"/>
  <c r="N7" i="25"/>
  <c r="X155" i="25"/>
  <c r="X147" i="25"/>
  <c r="X101" i="25"/>
  <c r="X105" i="25"/>
  <c r="X103" i="25"/>
  <c r="X4" i="25"/>
  <c r="X52" i="25"/>
  <c r="L6" i="25"/>
  <c r="M7" i="25"/>
  <c r="X9" i="25"/>
  <c r="X72" i="25"/>
  <c r="X56" i="25"/>
  <c r="X138" i="25"/>
  <c r="X142" i="25"/>
  <c r="X54" i="25"/>
  <c r="X81" i="25"/>
  <c r="X44" i="25"/>
  <c r="N4" i="25"/>
  <c r="X135" i="25"/>
  <c r="X127" i="25"/>
  <c r="X22" i="25"/>
  <c r="X63" i="25"/>
  <c r="X119" i="25"/>
  <c r="X120" i="25"/>
  <c r="O4" i="25"/>
  <c r="X136" i="25"/>
  <c r="X55" i="25"/>
  <c r="X34" i="25"/>
  <c r="X59" i="25"/>
  <c r="O5" i="25"/>
  <c r="X75" i="25"/>
  <c r="X111" i="25"/>
  <c r="X133" i="25"/>
  <c r="X45" i="25"/>
  <c r="X144" i="25"/>
  <c r="X89" i="25"/>
  <c r="X139" i="25"/>
  <c r="X85" i="25"/>
  <c r="X88" i="25"/>
  <c r="X100" i="25"/>
  <c r="X154" i="25"/>
  <c r="X78" i="25"/>
  <c r="X7" i="25"/>
  <c r="N3" i="25"/>
  <c r="X49" i="25"/>
  <c r="X91" i="25"/>
  <c r="X67" i="25"/>
  <c r="X37" i="25"/>
  <c r="X15" i="25"/>
  <c r="X28" i="25"/>
  <c r="M5" i="25"/>
  <c r="X116" i="25"/>
  <c r="X20" i="25"/>
  <c r="X141" i="25"/>
  <c r="X31" i="25"/>
  <c r="L2" i="25"/>
  <c r="X6" i="25"/>
  <c r="X65" i="25"/>
  <c r="X124" i="25"/>
  <c r="X26" i="25"/>
  <c r="S111" i="25" l="1"/>
  <c r="S146" i="25"/>
  <c r="S117" i="25"/>
  <c r="S142" i="25"/>
  <c r="S60" i="25"/>
  <c r="S124" i="25"/>
  <c r="S94" i="25"/>
  <c r="S25" i="25"/>
  <c r="S103" i="25"/>
  <c r="S18" i="25"/>
  <c r="S74" i="25"/>
  <c r="S152" i="25"/>
  <c r="S130" i="25"/>
  <c r="S123" i="25"/>
  <c r="S116" i="25"/>
  <c r="S101" i="25"/>
  <c r="S92" i="25"/>
  <c r="S67" i="25"/>
  <c r="S136" i="25"/>
  <c r="S43" i="25"/>
  <c r="S81" i="25"/>
  <c r="S112" i="25"/>
  <c r="S82" i="25"/>
  <c r="S126" i="25"/>
  <c r="S56" i="25"/>
  <c r="S49" i="25"/>
  <c r="S37" i="25"/>
  <c r="S23" i="25"/>
  <c r="S47" i="25"/>
  <c r="S11" i="25"/>
  <c r="S10" i="25"/>
  <c r="S6" i="25"/>
  <c r="S114" i="25"/>
  <c r="S149" i="25"/>
  <c r="S75" i="25"/>
  <c r="S58" i="25"/>
  <c r="S64" i="25"/>
  <c r="S65" i="25"/>
  <c r="S31" i="25"/>
  <c r="S5" i="25"/>
  <c r="S145" i="25"/>
  <c r="S141" i="25"/>
  <c r="S89" i="25"/>
  <c r="S52" i="25"/>
  <c r="S96" i="25"/>
  <c r="S16" i="25"/>
  <c r="S139" i="25"/>
  <c r="S26" i="25"/>
  <c r="S66" i="25"/>
  <c r="S32" i="25"/>
  <c r="S109" i="25"/>
  <c r="S118" i="25"/>
  <c r="S55" i="25"/>
  <c r="S151" i="25"/>
  <c r="S144" i="25"/>
  <c r="S122" i="25"/>
  <c r="S115" i="25"/>
  <c r="S108" i="25"/>
  <c r="S93" i="25"/>
  <c r="S88" i="25"/>
  <c r="S63" i="25"/>
  <c r="S128" i="25"/>
  <c r="S35" i="25"/>
  <c r="S68" i="25"/>
  <c r="S90" i="25"/>
  <c r="S78" i="25"/>
  <c r="S120" i="25"/>
  <c r="S13" i="25"/>
  <c r="S33" i="25"/>
  <c r="S29" i="25"/>
  <c r="S17" i="25"/>
  <c r="S153" i="25"/>
  <c r="S107" i="25"/>
  <c r="S85" i="25"/>
  <c r="S113" i="25"/>
  <c r="S86" i="25"/>
  <c r="S7" i="25"/>
  <c r="S45" i="25"/>
  <c r="S135" i="25"/>
  <c r="S156" i="25"/>
  <c r="S50" i="25"/>
  <c r="S150" i="25"/>
  <c r="S3" i="25"/>
  <c r="S28" i="25"/>
  <c r="S129" i="25"/>
  <c r="S30" i="25"/>
  <c r="S138" i="25"/>
  <c r="S95" i="25"/>
  <c r="S143" i="25"/>
  <c r="S27" i="25"/>
  <c r="S100" i="25"/>
  <c r="S39" i="25"/>
  <c r="S41" i="25"/>
  <c r="S106" i="25"/>
  <c r="S71" i="25"/>
  <c r="S19" i="25"/>
  <c r="S54" i="25"/>
  <c r="S20" i="25"/>
  <c r="S9" i="25"/>
  <c r="S84" i="25"/>
  <c r="S99" i="25"/>
  <c r="S70" i="25"/>
  <c r="S131" i="25"/>
  <c r="S51" i="25"/>
  <c r="S57" i="25"/>
  <c r="S77" i="25"/>
  <c r="S21" i="25"/>
  <c r="S98" i="25"/>
  <c r="S48" i="25"/>
  <c r="S80" i="25"/>
  <c r="S62" i="25"/>
  <c r="S127" i="25"/>
  <c r="S137" i="25"/>
  <c r="S155" i="25"/>
  <c r="S148" i="25"/>
  <c r="S133" i="25"/>
  <c r="S69" i="25"/>
  <c r="S110" i="25"/>
  <c r="S42" i="25"/>
  <c r="S76" i="25"/>
  <c r="S104" i="25"/>
  <c r="S44" i="25"/>
  <c r="S134" i="25"/>
  <c r="S46" i="25"/>
  <c r="S83" i="25"/>
  <c r="S40" i="25"/>
  <c r="S15" i="25"/>
  <c r="S91" i="25"/>
  <c r="S12" i="25"/>
  <c r="S8" i="25"/>
  <c r="S119" i="25"/>
  <c r="S154" i="25"/>
  <c r="S147" i="25"/>
  <c r="S140" i="25"/>
  <c r="S125" i="25"/>
  <c r="S61" i="25"/>
  <c r="S97" i="25"/>
  <c r="S34" i="25"/>
  <c r="S72" i="25"/>
  <c r="S102" i="25"/>
  <c r="S36" i="25"/>
  <c r="S121" i="25"/>
  <c r="S38" i="25"/>
  <c r="S79" i="25"/>
  <c r="S24" i="25"/>
  <c r="S73" i="25"/>
  <c r="S53" i="25"/>
  <c r="S87" i="25"/>
  <c r="S2" i="25"/>
  <c r="S132" i="25"/>
  <c r="S59" i="25"/>
  <c r="S14" i="25"/>
  <c r="S105" i="25"/>
  <c r="S22" i="25"/>
  <c r="S4" i="25"/>
  <c r="U63" i="25"/>
  <c r="U58" i="25"/>
  <c r="U141" i="25"/>
  <c r="U46" i="25"/>
  <c r="U17" i="25"/>
  <c r="U20" i="25"/>
  <c r="U41" i="25"/>
  <c r="U25" i="25"/>
  <c r="U81" i="25"/>
  <c r="U2" i="25"/>
  <c r="U48" i="25"/>
  <c r="U72" i="25"/>
  <c r="U57" i="25"/>
  <c r="U69" i="25"/>
  <c r="U87" i="25"/>
  <c r="U84" i="25"/>
  <c r="U29" i="25"/>
  <c r="U71" i="25"/>
  <c r="U67" i="25"/>
  <c r="U107" i="25"/>
  <c r="U8" i="25"/>
  <c r="U134" i="25"/>
  <c r="U96" i="25"/>
  <c r="U154" i="25"/>
  <c r="U60" i="25"/>
  <c r="U55" i="25"/>
  <c r="U153" i="25"/>
  <c r="U144" i="25"/>
  <c r="U23" i="25"/>
  <c r="U34" i="25"/>
  <c r="U68" i="25"/>
  <c r="U39" i="25"/>
  <c r="U80" i="25"/>
  <c r="U136" i="25"/>
  <c r="U51" i="25"/>
  <c r="U35" i="25"/>
  <c r="U122" i="25"/>
  <c r="U18" i="25"/>
  <c r="U97" i="25"/>
  <c r="U40" i="25"/>
  <c r="U36" i="25"/>
  <c r="U9" i="25"/>
  <c r="U119" i="25"/>
  <c r="U24" i="25"/>
  <c r="U148" i="25"/>
  <c r="U106" i="25"/>
  <c r="U22" i="25"/>
  <c r="U146" i="25"/>
  <c r="U53" i="25"/>
  <c r="U47" i="25"/>
  <c r="U145" i="25"/>
  <c r="U104" i="25"/>
  <c r="U59" i="25"/>
  <c r="U114" i="25"/>
  <c r="U64" i="25"/>
  <c r="U27" i="25"/>
  <c r="U5" i="25"/>
  <c r="U44" i="25"/>
  <c r="U10" i="25"/>
  <c r="U128" i="25"/>
  <c r="U135" i="25"/>
  <c r="U113" i="25"/>
  <c r="U77" i="25"/>
  <c r="U12" i="25"/>
  <c r="U93" i="25"/>
  <c r="U75" i="25"/>
  <c r="U133" i="25"/>
  <c r="U38" i="25"/>
  <c r="U11" i="25"/>
  <c r="U140" i="25"/>
  <c r="U99" i="25"/>
  <c r="U15" i="25"/>
  <c r="U138" i="25"/>
  <c r="U45" i="25"/>
  <c r="U26" i="25"/>
  <c r="U137" i="25"/>
  <c r="U102" i="25"/>
  <c r="U50" i="25"/>
  <c r="U121" i="25"/>
  <c r="U90" i="25"/>
  <c r="U30" i="25"/>
  <c r="U32" i="25"/>
  <c r="U131" i="25"/>
  <c r="U152" i="25"/>
  <c r="U49" i="25"/>
  <c r="U98" i="25"/>
  <c r="U6" i="25"/>
  <c r="U126" i="25"/>
  <c r="U83" i="25"/>
  <c r="U129" i="25"/>
  <c r="U125" i="25"/>
  <c r="U130" i="25"/>
  <c r="U3" i="25"/>
  <c r="U132" i="25"/>
  <c r="U86" i="25"/>
  <c r="U120" i="25"/>
  <c r="U155" i="25"/>
  <c r="U37" i="25"/>
  <c r="U14" i="25"/>
  <c r="U139" i="25"/>
  <c r="U21" i="25"/>
  <c r="U61" i="25"/>
  <c r="U127" i="25"/>
  <c r="U151" i="25"/>
  <c r="U149" i="25"/>
  <c r="U54" i="25"/>
  <c r="U62" i="25"/>
  <c r="U28" i="25"/>
  <c r="U92" i="25"/>
  <c r="U111" i="25"/>
  <c r="U16" i="25"/>
  <c r="U143" i="25"/>
  <c r="U118" i="25"/>
  <c r="U70" i="25"/>
  <c r="U147" i="25"/>
  <c r="U117" i="25"/>
  <c r="U115" i="25"/>
  <c r="U13" i="25"/>
  <c r="U124" i="25"/>
  <c r="U82" i="25"/>
  <c r="U19" i="25"/>
  <c r="U108" i="25"/>
  <c r="U65" i="25"/>
  <c r="U43" i="25"/>
  <c r="U156" i="25"/>
  <c r="U33" i="25"/>
  <c r="U4" i="25"/>
  <c r="U76" i="25"/>
  <c r="U94" i="25"/>
  <c r="U56" i="25"/>
  <c r="U142" i="25"/>
  <c r="U100" i="25"/>
  <c r="U105" i="25"/>
  <c r="U73" i="25"/>
  <c r="U88" i="25"/>
  <c r="U89" i="25"/>
  <c r="U42" i="25"/>
  <c r="U52" i="25"/>
  <c r="U103" i="25"/>
  <c r="U123" i="25"/>
  <c r="U101" i="25"/>
  <c r="U110" i="25"/>
  <c r="U66" i="25"/>
  <c r="U116" i="25"/>
  <c r="U109" i="25"/>
  <c r="U91" i="25"/>
  <c r="U7" i="25"/>
  <c r="U150" i="25"/>
  <c r="U74" i="25"/>
  <c r="U112" i="25"/>
  <c r="U85" i="25"/>
  <c r="U78" i="25"/>
  <c r="U31" i="25"/>
  <c r="U95" i="25"/>
  <c r="U79" i="25"/>
  <c r="R150" i="25"/>
  <c r="R152" i="25"/>
  <c r="R113" i="25"/>
  <c r="R106" i="25"/>
  <c r="R156" i="25"/>
  <c r="R92" i="25"/>
  <c r="R79" i="25"/>
  <c r="R41" i="25"/>
  <c r="R80" i="25"/>
  <c r="R18" i="25"/>
  <c r="R35" i="25"/>
  <c r="R77" i="25"/>
  <c r="R53" i="25"/>
  <c r="R103" i="25"/>
  <c r="R61" i="25"/>
  <c r="R54" i="25"/>
  <c r="R39" i="25"/>
  <c r="R19" i="25"/>
  <c r="R5" i="25"/>
  <c r="R3" i="25"/>
  <c r="R135" i="25"/>
  <c r="R11" i="25"/>
  <c r="R142" i="25"/>
  <c r="R144" i="25"/>
  <c r="R105" i="25"/>
  <c r="R155" i="25"/>
  <c r="R148" i="25"/>
  <c r="R84" i="25"/>
  <c r="R66" i="25"/>
  <c r="R128" i="25"/>
  <c r="R47" i="25"/>
  <c r="R134" i="25"/>
  <c r="R136" i="25"/>
  <c r="R154" i="25"/>
  <c r="R147" i="25"/>
  <c r="R140" i="25"/>
  <c r="R76" i="25"/>
  <c r="R101" i="25"/>
  <c r="R25" i="25"/>
  <c r="R63" i="25"/>
  <c r="R89" i="25"/>
  <c r="R109" i="25"/>
  <c r="R127" i="25"/>
  <c r="R37" i="25"/>
  <c r="R87" i="25"/>
  <c r="R95" i="25"/>
  <c r="R31" i="25"/>
  <c r="R99" i="25"/>
  <c r="R149" i="25"/>
  <c r="R9" i="25"/>
  <c r="R23" i="25"/>
  <c r="R145" i="25"/>
  <c r="R138" i="25"/>
  <c r="R131" i="25"/>
  <c r="R60" i="25"/>
  <c r="R125" i="25"/>
  <c r="R72" i="25"/>
  <c r="R102" i="25"/>
  <c r="R21" i="25"/>
  <c r="R40" i="25"/>
  <c r="R62" i="25"/>
  <c r="R8" i="25"/>
  <c r="R137" i="25"/>
  <c r="R123" i="25"/>
  <c r="R120" i="25"/>
  <c r="R42" i="25"/>
  <c r="R86" i="25"/>
  <c r="R24" i="25"/>
  <c r="R38" i="25"/>
  <c r="R91" i="25"/>
  <c r="R4" i="25"/>
  <c r="R126" i="25"/>
  <c r="R153" i="25"/>
  <c r="R146" i="25"/>
  <c r="R139" i="25"/>
  <c r="R132" i="25"/>
  <c r="R68" i="25"/>
  <c r="R88" i="25"/>
  <c r="R17" i="25"/>
  <c r="R58" i="25"/>
  <c r="R85" i="25"/>
  <c r="R104" i="25"/>
  <c r="R112" i="25"/>
  <c r="R29" i="25"/>
  <c r="R74" i="25"/>
  <c r="R64" i="25"/>
  <c r="R20" i="25"/>
  <c r="R78" i="25"/>
  <c r="R65" i="25"/>
  <c r="R10" i="25"/>
  <c r="R118" i="25"/>
  <c r="R124" i="25"/>
  <c r="R75" i="25"/>
  <c r="R50" i="25"/>
  <c r="R90" i="25"/>
  <c r="R70" i="25"/>
  <c r="R15" i="25"/>
  <c r="R52" i="25"/>
  <c r="R110" i="25"/>
  <c r="R116" i="25"/>
  <c r="R119" i="25"/>
  <c r="R98" i="25"/>
  <c r="R55" i="25"/>
  <c r="R36" i="25"/>
  <c r="R67" i="25"/>
  <c r="R130" i="25"/>
  <c r="R71" i="25"/>
  <c r="R59" i="25"/>
  <c r="R133" i="25"/>
  <c r="R82" i="25"/>
  <c r="R2" i="25"/>
  <c r="R141" i="25"/>
  <c r="R16" i="25"/>
  <c r="R45" i="25"/>
  <c r="R56" i="25"/>
  <c r="R151" i="25"/>
  <c r="R129" i="25"/>
  <c r="R122" i="25"/>
  <c r="R115" i="25"/>
  <c r="R108" i="25"/>
  <c r="R96" i="25"/>
  <c r="R57" i="25"/>
  <c r="R97" i="25"/>
  <c r="R34" i="25"/>
  <c r="R51" i="25"/>
  <c r="R94" i="25"/>
  <c r="R73" i="25"/>
  <c r="R117" i="25"/>
  <c r="R13" i="25"/>
  <c r="R22" i="25"/>
  <c r="R46" i="25"/>
  <c r="R32" i="25"/>
  <c r="R28" i="25"/>
  <c r="R48" i="25"/>
  <c r="R143" i="25"/>
  <c r="R121" i="25"/>
  <c r="R114" i="25"/>
  <c r="R107" i="25"/>
  <c r="R100" i="25"/>
  <c r="R83" i="25"/>
  <c r="R49" i="25"/>
  <c r="R93" i="25"/>
  <c r="R26" i="25"/>
  <c r="R43" i="25"/>
  <c r="R81" i="25"/>
  <c r="R69" i="25"/>
  <c r="R111" i="25"/>
  <c r="R7" i="25"/>
  <c r="R14" i="25"/>
  <c r="R27" i="25"/>
  <c r="R30" i="25"/>
  <c r="R12" i="25"/>
  <c r="R6" i="25"/>
  <c r="R33" i="25"/>
  <c r="R44" i="25"/>
  <c r="T152" i="25"/>
  <c r="T145" i="25"/>
  <c r="T131" i="25"/>
  <c r="T124" i="25"/>
  <c r="T109" i="25"/>
  <c r="T94" i="25"/>
  <c r="T80" i="25"/>
  <c r="T59" i="25"/>
  <c r="T85" i="25"/>
  <c r="T20" i="25"/>
  <c r="T45" i="25"/>
  <c r="T82" i="25"/>
  <c r="T39" i="25"/>
  <c r="T75" i="25"/>
  <c r="T22" i="25"/>
  <c r="T8" i="25"/>
  <c r="T56" i="25"/>
  <c r="T13" i="25"/>
  <c r="T14" i="25"/>
  <c r="T66" i="25"/>
  <c r="T144" i="25"/>
  <c r="T137" i="25"/>
  <c r="T123" i="25"/>
  <c r="T116" i="25"/>
  <c r="T150" i="25"/>
  <c r="V150" i="25" s="1"/>
  <c r="T86" i="25"/>
  <c r="T67" i="25"/>
  <c r="T51" i="25"/>
  <c r="T81" i="25"/>
  <c r="T143" i="25"/>
  <c r="T37" i="25"/>
  <c r="T130" i="25"/>
  <c r="T31" i="25"/>
  <c r="T71" i="25"/>
  <c r="T54" i="25"/>
  <c r="T6" i="25"/>
  <c r="T41" i="25"/>
  <c r="T7" i="25"/>
  <c r="T15" i="25"/>
  <c r="T9" i="25"/>
  <c r="T24" i="25"/>
  <c r="T136" i="25"/>
  <c r="T154" i="25"/>
  <c r="T115" i="25"/>
  <c r="T108" i="25"/>
  <c r="T142" i="25"/>
  <c r="T78" i="25"/>
  <c r="T119" i="25"/>
  <c r="T43" i="25"/>
  <c r="T68" i="25"/>
  <c r="T135" i="25"/>
  <c r="T151" i="25"/>
  <c r="T91" i="25"/>
  <c r="T23" i="25"/>
  <c r="T57" i="25"/>
  <c r="T42" i="25"/>
  <c r="T4" i="25"/>
  <c r="T32" i="25"/>
  <c r="T5" i="25"/>
  <c r="T100" i="25"/>
  <c r="T10" i="25"/>
  <c r="T30" i="25"/>
  <c r="T128" i="25"/>
  <c r="T146" i="25"/>
  <c r="T107" i="25"/>
  <c r="T149" i="25"/>
  <c r="T134" i="25"/>
  <c r="T70" i="25"/>
  <c r="T113" i="25"/>
  <c r="T35" i="25"/>
  <c r="T64" i="25"/>
  <c r="T90" i="25"/>
  <c r="T127" i="25"/>
  <c r="T87" i="25"/>
  <c r="T129" i="25"/>
  <c r="T111" i="25"/>
  <c r="T29" i="25"/>
  <c r="T2" i="25"/>
  <c r="T21" i="25"/>
  <c r="T3" i="25"/>
  <c r="T34" i="25"/>
  <c r="T120" i="25"/>
  <c r="T138" i="25"/>
  <c r="T156" i="25"/>
  <c r="T141" i="25"/>
  <c r="T126" i="25"/>
  <c r="T62" i="25"/>
  <c r="T93" i="25"/>
  <c r="T27" i="25"/>
  <c r="T52" i="25"/>
  <c r="T77" i="25"/>
  <c r="T121" i="25"/>
  <c r="T74" i="25"/>
  <c r="T114" i="25"/>
  <c r="T96" i="25"/>
  <c r="T83" i="25"/>
  <c r="T103" i="25"/>
  <c r="T11" i="25"/>
  <c r="T58" i="25"/>
  <c r="T12" i="25"/>
  <c r="T112" i="25"/>
  <c r="T155" i="25"/>
  <c r="T148" i="25"/>
  <c r="T133" i="25"/>
  <c r="T118" i="25"/>
  <c r="T101" i="25"/>
  <c r="T89" i="25"/>
  <c r="T19" i="25"/>
  <c r="T44" i="25"/>
  <c r="T73" i="25"/>
  <c r="T106" i="25"/>
  <c r="T61" i="25"/>
  <c r="T105" i="25"/>
  <c r="T69" i="25"/>
  <c r="T46" i="25"/>
  <c r="T63" i="25"/>
  <c r="T65" i="25"/>
  <c r="T40" i="25"/>
  <c r="T50" i="25"/>
  <c r="T139" i="25"/>
  <c r="T117" i="25"/>
  <c r="T84" i="25"/>
  <c r="T98" i="25"/>
  <c r="T53" i="25"/>
  <c r="T47" i="25"/>
  <c r="T33" i="25"/>
  <c r="T25" i="25"/>
  <c r="T104" i="25"/>
  <c r="T147" i="25"/>
  <c r="T140" i="25"/>
  <c r="T125" i="25"/>
  <c r="T110" i="25"/>
  <c r="T97" i="25"/>
  <c r="T76" i="25"/>
  <c r="T122" i="25"/>
  <c r="T36" i="25"/>
  <c r="T60" i="25"/>
  <c r="V60" i="25" s="1"/>
  <c r="T99" i="25"/>
  <c r="V99" i="25" s="1"/>
  <c r="T55" i="25"/>
  <c r="T92" i="25"/>
  <c r="T49" i="25"/>
  <c r="T18" i="25"/>
  <c r="T48" i="25"/>
  <c r="T38" i="25"/>
  <c r="T26" i="25"/>
  <c r="T79" i="25"/>
  <c r="T153" i="25"/>
  <c r="T132" i="25"/>
  <c r="T102" i="25"/>
  <c r="T72" i="25"/>
  <c r="T28" i="25"/>
  <c r="T95" i="25"/>
  <c r="T88" i="25"/>
  <c r="T16" i="25"/>
  <c r="T17" i="25"/>
  <c r="Y91" i="24"/>
  <c r="Y16" i="24"/>
  <c r="Y108" i="24"/>
  <c r="Y95" i="24"/>
  <c r="Y111" i="24"/>
  <c r="Y121" i="24"/>
  <c r="Y147" i="24"/>
  <c r="Y113" i="24"/>
  <c r="Y127" i="24"/>
  <c r="Y78" i="24"/>
  <c r="Y19" i="24"/>
  <c r="Y73" i="24"/>
  <c r="Y52" i="24"/>
  <c r="Y150" i="24"/>
  <c r="Y131" i="24"/>
  <c r="Y40" i="24"/>
  <c r="Y48" i="24"/>
  <c r="Y81" i="24"/>
  <c r="Y71" i="24"/>
  <c r="Y32" i="24"/>
  <c r="Y29" i="24"/>
  <c r="Y133" i="24"/>
  <c r="Y93" i="24"/>
  <c r="Y15" i="24"/>
  <c r="Y145" i="24"/>
  <c r="Y118" i="24"/>
  <c r="Y85" i="24"/>
  <c r="Y31" i="24"/>
  <c r="Y43" i="24"/>
  <c r="Y5" i="24"/>
  <c r="Y122" i="24"/>
  <c r="Y119" i="24"/>
  <c r="Y46" i="24"/>
  <c r="Y117" i="24"/>
  <c r="Y56" i="24"/>
  <c r="Y7" i="24"/>
  <c r="Y12" i="24"/>
  <c r="Y105" i="24"/>
  <c r="Y60" i="24"/>
  <c r="Y79" i="24"/>
  <c r="Y27" i="24"/>
  <c r="Y64" i="24"/>
  <c r="Y99" i="24"/>
  <c r="Y25" i="24"/>
  <c r="Y110" i="24"/>
  <c r="Y68" i="24"/>
  <c r="Y66" i="24"/>
  <c r="Y23" i="24"/>
  <c r="Y129" i="24"/>
  <c r="Y97" i="24"/>
  <c r="Y74" i="24"/>
  <c r="Y152" i="24"/>
  <c r="Y90" i="24"/>
  <c r="Y126" i="24"/>
  <c r="Y116" i="24"/>
  <c r="Y107" i="24"/>
  <c r="Y50" i="24"/>
  <c r="Y8" i="24"/>
  <c r="Y77" i="24"/>
  <c r="Y44" i="24"/>
  <c r="Y6" i="24"/>
  <c r="Y76" i="24"/>
  <c r="Y136" i="24"/>
  <c r="Y92" i="24"/>
  <c r="Y49" i="24"/>
  <c r="Y51" i="24"/>
  <c r="Y128" i="24"/>
  <c r="Y120" i="24"/>
  <c r="Y75" i="24"/>
  <c r="Y20" i="24"/>
  <c r="Y155" i="24"/>
  <c r="Y130" i="24"/>
  <c r="Y135" i="24"/>
  <c r="Y154" i="24"/>
  <c r="Y14" i="24"/>
  <c r="Y21" i="24"/>
  <c r="Y4" i="24"/>
  <c r="Y153" i="24"/>
  <c r="Y125" i="24"/>
  <c r="Y41" i="24"/>
  <c r="Y82" i="24"/>
  <c r="Y54" i="24"/>
  <c r="Y13" i="24"/>
  <c r="Y151" i="24"/>
  <c r="Y70" i="24"/>
  <c r="Y24" i="24"/>
  <c r="Y146" i="24"/>
  <c r="Y37" i="24"/>
  <c r="Y84" i="24"/>
  <c r="Y53" i="24"/>
  <c r="Y139" i="24"/>
  <c r="Y59" i="24"/>
  <c r="Y11" i="24"/>
  <c r="Y38" i="24"/>
  <c r="Y80" i="24"/>
  <c r="Y63" i="24"/>
  <c r="Y3" i="24"/>
  <c r="Y39" i="24"/>
  <c r="Y72" i="24"/>
  <c r="Y144" i="24"/>
  <c r="Y106" i="24"/>
  <c r="Y55" i="24"/>
  <c r="Y115" i="24"/>
  <c r="Y148" i="24"/>
  <c r="Y149" i="24"/>
  <c r="Y69" i="24"/>
  <c r="Y10" i="24"/>
  <c r="Y134" i="24"/>
  <c r="Y2" i="24"/>
  <c r="Y100" i="24"/>
  <c r="Y58" i="24"/>
  <c r="Y88" i="24"/>
  <c r="Y103" i="24"/>
  <c r="Y42" i="24"/>
  <c r="Y35" i="24"/>
  <c r="Y143" i="24"/>
  <c r="Y123" i="24"/>
  <c r="Y142" i="24"/>
  <c r="Y33" i="24"/>
  <c r="Y65" i="24"/>
  <c r="Y96" i="24"/>
  <c r="Y45" i="24"/>
  <c r="Y36" i="24"/>
  <c r="Y67" i="24"/>
  <c r="Y98" i="24"/>
  <c r="Y30" i="24"/>
  <c r="Y89" i="24"/>
  <c r="Y114" i="24"/>
  <c r="Y104" i="24"/>
  <c r="Y141" i="24"/>
  <c r="Y62" i="24"/>
  <c r="Y22" i="24"/>
  <c r="Y18" i="24"/>
  <c r="Y140" i="24"/>
  <c r="Y9" i="24"/>
  <c r="Y61" i="24"/>
  <c r="Y47" i="24"/>
  <c r="Y34" i="24"/>
  <c r="Y112" i="24"/>
  <c r="Y156" i="24"/>
  <c r="Y109" i="24"/>
  <c r="Y94" i="24"/>
  <c r="Y83" i="24"/>
  <c r="Y87" i="24"/>
  <c r="Y137" i="24"/>
  <c r="Y101" i="24"/>
  <c r="Y124" i="24"/>
  <c r="Y17" i="24"/>
  <c r="Y57" i="24"/>
  <c r="Y86" i="24"/>
  <c r="Y102" i="24"/>
  <c r="Y138" i="24"/>
  <c r="Y26" i="24"/>
  <c r="Y132" i="24"/>
  <c r="Y28" i="24"/>
  <c r="X99" i="26"/>
  <c r="X150" i="26"/>
  <c r="X60" i="26"/>
  <c r="V55" i="25" l="1"/>
  <c r="V79" i="25"/>
  <c r="Y79" i="25" s="1"/>
  <c r="V26" i="25"/>
  <c r="Y26" i="25" s="1"/>
  <c r="Y99" i="25"/>
  <c r="Y150" i="25"/>
  <c r="Y60" i="25"/>
  <c r="V148" i="25"/>
  <c r="V35" i="25"/>
  <c r="V49" i="25"/>
  <c r="V97" i="25"/>
  <c r="V29" i="25"/>
  <c r="V144" i="25"/>
  <c r="V70" i="25"/>
  <c r="V78" i="25"/>
  <c r="V126" i="25"/>
  <c r="V142" i="25"/>
  <c r="V18" i="25"/>
  <c r="V92" i="25"/>
  <c r="V110" i="25"/>
  <c r="V111" i="25"/>
  <c r="V2" i="25"/>
  <c r="V25" i="25"/>
  <c r="V67" i="25"/>
  <c r="V14" i="25"/>
  <c r="V27" i="25"/>
  <c r="V93" i="25"/>
  <c r="V48" i="25"/>
  <c r="V94" i="25"/>
  <c r="V82" i="25"/>
  <c r="V64" i="25"/>
  <c r="V8" i="25"/>
  <c r="V95" i="25"/>
  <c r="V128" i="25"/>
  <c r="V80" i="25"/>
  <c r="V140" i="25"/>
  <c r="V71" i="25"/>
  <c r="V86" i="25"/>
  <c r="V13" i="25"/>
  <c r="V28" i="25"/>
  <c r="V119" i="25"/>
  <c r="V62" i="25"/>
  <c r="K10" i="24"/>
  <c r="V147" i="25"/>
  <c r="V83" i="25"/>
  <c r="V59" i="25"/>
  <c r="V40" i="25"/>
  <c r="V3" i="25"/>
  <c r="V106" i="25"/>
  <c r="V96" i="25"/>
  <c r="V32" i="25"/>
  <c r="V36" i="25"/>
  <c r="V139" i="25"/>
  <c r="V122" i="25"/>
  <c r="V21" i="25"/>
  <c r="V37" i="25"/>
  <c r="V123" i="25"/>
  <c r="V22" i="25"/>
  <c r="V33" i="25"/>
  <c r="V45" i="25"/>
  <c r="V130" i="25"/>
  <c r="V10" i="25"/>
  <c r="V104" i="25"/>
  <c r="V146" i="25"/>
  <c r="V102" i="25"/>
  <c r="V9" i="25"/>
  <c r="V109" i="25"/>
  <c r="V154" i="25"/>
  <c r="V155" i="25"/>
  <c r="V152" i="25"/>
  <c r="V74" i="25"/>
  <c r="V101" i="25"/>
  <c r="V105" i="25"/>
  <c r="V23" i="25"/>
  <c r="V57" i="25"/>
  <c r="V145" i="25"/>
  <c r="V38" i="25"/>
  <c r="V116" i="25"/>
  <c r="V56" i="25"/>
  <c r="V112" i="25"/>
  <c r="V127" i="25"/>
  <c r="V76" i="25"/>
  <c r="V7" i="25"/>
  <c r="V143" i="25"/>
  <c r="V137" i="25"/>
  <c r="V6" i="25"/>
  <c r="V81" i="25"/>
  <c r="V114" i="25"/>
  <c r="V15" i="25"/>
  <c r="V85" i="25"/>
  <c r="V120" i="25"/>
  <c r="V149" i="25"/>
  <c r="V100" i="25"/>
  <c r="V43" i="25"/>
  <c r="V117" i="25"/>
  <c r="V107" i="25"/>
  <c r="V72" i="25"/>
  <c r="V141" i="25"/>
  <c r="V58" i="25"/>
  <c r="V125" i="25"/>
  <c r="V63" i="25"/>
  <c r="V54" i="25"/>
  <c r="V41" i="25"/>
  <c r="V103" i="25"/>
  <c r="V65" i="25"/>
  <c r="V133" i="25"/>
  <c r="V153" i="25"/>
  <c r="V51" i="25"/>
  <c r="V115" i="25"/>
  <c r="V20" i="25"/>
  <c r="V17" i="25"/>
  <c r="V4" i="25"/>
  <c r="V31" i="25"/>
  <c r="V47" i="25"/>
  <c r="V61" i="25"/>
  <c r="V91" i="25"/>
  <c r="V52" i="25"/>
  <c r="V108" i="25"/>
  <c r="V75" i="25"/>
  <c r="V136" i="25"/>
  <c r="V98" i="25"/>
  <c r="V131" i="25"/>
  <c r="V11" i="25"/>
  <c r="V42" i="25"/>
  <c r="V19" i="25"/>
  <c r="V30" i="25"/>
  <c r="V129" i="25"/>
  <c r="V138" i="25"/>
  <c r="V87" i="25"/>
  <c r="V66" i="25"/>
  <c r="V135" i="25"/>
  <c r="V53" i="25"/>
  <c r="V156" i="25"/>
  <c r="V89" i="25"/>
  <c r="V90" i="25"/>
  <c r="V12" i="25"/>
  <c r="V39" i="25"/>
  <c r="V84" i="25"/>
  <c r="V24" i="25"/>
  <c r="V77" i="25"/>
  <c r="V88" i="25"/>
  <c r="V124" i="25"/>
  <c r="V16" i="25"/>
  <c r="V121" i="25"/>
  <c r="V68" i="25"/>
  <c r="V151" i="25"/>
  <c r="V132" i="25"/>
  <c r="V44" i="25"/>
  <c r="V46" i="25"/>
  <c r="V118" i="25"/>
  <c r="V5" i="25"/>
  <c r="V113" i="25"/>
  <c r="V73" i="25"/>
  <c r="V50" i="25"/>
  <c r="V34" i="25"/>
  <c r="V134" i="25"/>
  <c r="V69" i="25"/>
  <c r="X61" i="26"/>
  <c r="X125" i="26"/>
  <c r="X77" i="26"/>
  <c r="X18" i="26"/>
  <c r="X129" i="26"/>
  <c r="L4" i="26"/>
  <c r="X153" i="26"/>
  <c r="X136" i="26"/>
  <c r="M3" i="26"/>
  <c r="L7" i="26"/>
  <c r="X46" i="26"/>
  <c r="X123" i="26"/>
  <c r="O7" i="26"/>
  <c r="X48" i="26"/>
  <c r="X104" i="26"/>
  <c r="N6" i="26"/>
  <c r="X121" i="26"/>
  <c r="X91" i="26"/>
  <c r="X56" i="26"/>
  <c r="X42" i="26"/>
  <c r="X127" i="26"/>
  <c r="M6" i="26"/>
  <c r="X50" i="26"/>
  <c r="N3" i="26"/>
  <c r="L5" i="26"/>
  <c r="X19" i="26"/>
  <c r="L6" i="26"/>
  <c r="X156" i="26"/>
  <c r="X22" i="26"/>
  <c r="X39" i="26"/>
  <c r="X52" i="26"/>
  <c r="X148" i="26"/>
  <c r="O8" i="26"/>
  <c r="X23" i="26"/>
  <c r="O6" i="26"/>
  <c r="X108" i="26"/>
  <c r="X147" i="26"/>
  <c r="N2" i="26"/>
  <c r="X6" i="26"/>
  <c r="X106" i="26"/>
  <c r="X120" i="26"/>
  <c r="X7" i="26"/>
  <c r="X142" i="26"/>
  <c r="X44" i="26"/>
  <c r="X5" i="26"/>
  <c r="X20" i="26"/>
  <c r="X130" i="26"/>
  <c r="X145" i="26"/>
  <c r="L2" i="26"/>
  <c r="X154" i="26"/>
  <c r="X144" i="26"/>
  <c r="X84" i="26"/>
  <c r="X10" i="26"/>
  <c r="X63" i="26"/>
  <c r="X152" i="26"/>
  <c r="X119" i="26"/>
  <c r="X41" i="26"/>
  <c r="X85" i="26"/>
  <c r="X45" i="26"/>
  <c r="X64" i="26"/>
  <c r="X31" i="26"/>
  <c r="X9" i="26"/>
  <c r="X24" i="26"/>
  <c r="X13" i="26"/>
  <c r="X97" i="26"/>
  <c r="X82" i="26"/>
  <c r="X16" i="26"/>
  <c r="X146" i="26"/>
  <c r="X143" i="26"/>
  <c r="X122" i="26"/>
  <c r="X14" i="26"/>
  <c r="X51" i="26"/>
  <c r="X67" i="26"/>
  <c r="X25" i="26"/>
  <c r="X4" i="26"/>
  <c r="X94" i="26"/>
  <c r="X62" i="26"/>
  <c r="X109" i="26"/>
  <c r="X29" i="26"/>
  <c r="X102" i="26"/>
  <c r="X35" i="26"/>
  <c r="X74" i="26"/>
  <c r="X95" i="26"/>
  <c r="X93" i="26"/>
  <c r="X103" i="26"/>
  <c r="X75" i="26"/>
  <c r="X17" i="26"/>
  <c r="X70" i="26"/>
  <c r="X38" i="26"/>
  <c r="X36" i="26"/>
  <c r="X65" i="26"/>
  <c r="X105" i="26"/>
  <c r="X117" i="26"/>
  <c r="X11" i="26"/>
  <c r="X33" i="26"/>
  <c r="X43" i="26"/>
  <c r="X90" i="26"/>
  <c r="O5" i="26"/>
  <c r="X8" i="26"/>
  <c r="O4" i="26"/>
  <c r="X110" i="26"/>
  <c r="X76" i="26"/>
  <c r="X26" i="26"/>
  <c r="N8" i="26"/>
  <c r="X140" i="26"/>
  <c r="X89" i="26"/>
  <c r="X15" i="26"/>
  <c r="X2" i="26"/>
  <c r="X72" i="26"/>
  <c r="X113" i="26"/>
  <c r="X111" i="26"/>
  <c r="X81" i="26"/>
  <c r="X27" i="26"/>
  <c r="X30" i="26"/>
  <c r="X135" i="26"/>
  <c r="X100" i="26"/>
  <c r="X28" i="26"/>
  <c r="X32" i="26"/>
  <c r="X88" i="26"/>
  <c r="X118" i="26"/>
  <c r="X57" i="26"/>
  <c r="X53" i="26"/>
  <c r="X40" i="26"/>
  <c r="X87" i="26"/>
  <c r="X141" i="26"/>
  <c r="N4" i="26"/>
  <c r="X73" i="26"/>
  <c r="X137" i="26"/>
  <c r="X12" i="26"/>
  <c r="N7" i="26"/>
  <c r="X83" i="26"/>
  <c r="X101" i="26"/>
  <c r="X79" i="26"/>
  <c r="X151" i="26"/>
  <c r="X98" i="26"/>
  <c r="O2" i="26"/>
  <c r="X132" i="26"/>
  <c r="M5" i="26"/>
  <c r="X155" i="26"/>
  <c r="X126" i="26"/>
  <c r="X66" i="26"/>
  <c r="M8" i="26"/>
  <c r="X133" i="26"/>
  <c r="X49" i="26"/>
  <c r="L8" i="26"/>
  <c r="X107" i="26"/>
  <c r="X115" i="26"/>
  <c r="X92" i="26"/>
  <c r="X34" i="26"/>
  <c r="O3" i="26"/>
  <c r="X128" i="26"/>
  <c r="M2" i="26"/>
  <c r="X21" i="26"/>
  <c r="X149" i="26"/>
  <c r="X86" i="26"/>
  <c r="X69" i="26"/>
  <c r="X37" i="26"/>
  <c r="X58" i="26"/>
  <c r="X68" i="26"/>
  <c r="X55" i="26"/>
  <c r="X59" i="26"/>
  <c r="M7" i="26"/>
  <c r="X112" i="26"/>
  <c r="X78" i="26"/>
  <c r="X47" i="26"/>
  <c r="L3" i="26"/>
  <c r="X124" i="26"/>
  <c r="X96" i="26"/>
  <c r="X80" i="26"/>
  <c r="X3" i="26"/>
  <c r="X138" i="26"/>
  <c r="X71" i="26"/>
  <c r="M4" i="26"/>
  <c r="X139" i="26"/>
  <c r="X131" i="26"/>
  <c r="X114" i="26"/>
  <c r="X134" i="26"/>
  <c r="X116" i="26"/>
  <c r="N5" i="26"/>
  <c r="X54" i="26"/>
  <c r="Y55" i="25" l="1"/>
  <c r="S121" i="26"/>
  <c r="S154" i="26"/>
  <c r="S107" i="26"/>
  <c r="S141" i="26"/>
  <c r="S77" i="26"/>
  <c r="S53" i="26"/>
  <c r="S90" i="26"/>
  <c r="S15" i="26"/>
  <c r="S49" i="26"/>
  <c r="S102" i="26"/>
  <c r="S100" i="26"/>
  <c r="S56" i="26"/>
  <c r="S118" i="26"/>
  <c r="S19" i="26"/>
  <c r="S88" i="26"/>
  <c r="S42" i="26"/>
  <c r="S76" i="26"/>
  <c r="S2" i="26"/>
  <c r="S62" i="26"/>
  <c r="S151" i="26"/>
  <c r="S113" i="26"/>
  <c r="S146" i="26"/>
  <c r="S99" i="26"/>
  <c r="S133" i="26"/>
  <c r="S69" i="26"/>
  <c r="S45" i="26"/>
  <c r="S79" i="26"/>
  <c r="S128" i="26"/>
  <c r="S41" i="26"/>
  <c r="S82" i="26"/>
  <c r="S80" i="26"/>
  <c r="S48" i="26"/>
  <c r="S140" i="26"/>
  <c r="S7" i="26"/>
  <c r="S64" i="26"/>
  <c r="S12" i="26"/>
  <c r="S46" i="26"/>
  <c r="S18" i="26"/>
  <c r="S50" i="26"/>
  <c r="S152" i="26"/>
  <c r="S105" i="26"/>
  <c r="S155" i="26"/>
  <c r="S91" i="26"/>
  <c r="S125" i="26"/>
  <c r="S138" i="26"/>
  <c r="S136" i="26"/>
  <c r="S68" i="26"/>
  <c r="S126" i="26"/>
  <c r="S33" i="26"/>
  <c r="S71" i="26"/>
  <c r="S78" i="26"/>
  <c r="S38" i="26"/>
  <c r="S108" i="26"/>
  <c r="S5" i="26"/>
  <c r="S37" i="26"/>
  <c r="S60" i="26"/>
  <c r="S40" i="26"/>
  <c r="S32" i="26"/>
  <c r="S34" i="26"/>
  <c r="S144" i="26"/>
  <c r="S97" i="26"/>
  <c r="S147" i="26"/>
  <c r="S83" i="26"/>
  <c r="S117" i="26"/>
  <c r="S127" i="26"/>
  <c r="S134" i="26"/>
  <c r="S55" i="26"/>
  <c r="S106" i="26"/>
  <c r="S25" i="26"/>
  <c r="S63" i="26"/>
  <c r="S59" i="26"/>
  <c r="S36" i="26"/>
  <c r="S103" i="26"/>
  <c r="S3" i="26"/>
  <c r="S26" i="26"/>
  <c r="S54" i="26"/>
  <c r="S29" i="26"/>
  <c r="S70" i="26"/>
  <c r="S9" i="26"/>
  <c r="S153" i="26"/>
  <c r="S89" i="26"/>
  <c r="S139" i="26"/>
  <c r="S75" i="26"/>
  <c r="S109" i="26"/>
  <c r="S116" i="26"/>
  <c r="S143" i="26"/>
  <c r="S47" i="26"/>
  <c r="S95" i="26"/>
  <c r="S150" i="26"/>
  <c r="S58" i="26"/>
  <c r="S51" i="26"/>
  <c r="S13" i="26"/>
  <c r="S98" i="26"/>
  <c r="S87" i="26"/>
  <c r="S11" i="26"/>
  <c r="S72" i="26"/>
  <c r="S17" i="26"/>
  <c r="S14" i="26"/>
  <c r="S145" i="26"/>
  <c r="S81" i="26"/>
  <c r="S131" i="26"/>
  <c r="S156" i="26"/>
  <c r="S101" i="26"/>
  <c r="S96" i="26"/>
  <c r="S132" i="26"/>
  <c r="S39" i="26"/>
  <c r="S84" i="26"/>
  <c r="S135" i="26"/>
  <c r="S142" i="26"/>
  <c r="S43" i="26"/>
  <c r="S130" i="26"/>
  <c r="S61" i="26"/>
  <c r="S67" i="26"/>
  <c r="S92" i="26"/>
  <c r="S22" i="26"/>
  <c r="S8" i="26"/>
  <c r="S52" i="26"/>
  <c r="S129" i="26"/>
  <c r="S65" i="26"/>
  <c r="S115" i="26"/>
  <c r="S149" i="26"/>
  <c r="S85" i="26"/>
  <c r="S74" i="26"/>
  <c r="S110" i="26"/>
  <c r="S23" i="26"/>
  <c r="S57" i="26"/>
  <c r="S104" i="26"/>
  <c r="S111" i="26"/>
  <c r="S27" i="26"/>
  <c r="S114" i="26"/>
  <c r="S28" i="26"/>
  <c r="S20" i="26"/>
  <c r="S16" i="26"/>
  <c r="S86" i="26"/>
  <c r="S4" i="26"/>
  <c r="S10" i="26"/>
  <c r="S148" i="26"/>
  <c r="S35" i="26"/>
  <c r="S93" i="26"/>
  <c r="S119" i="26"/>
  <c r="S94" i="26"/>
  <c r="S30" i="26"/>
  <c r="S112" i="26"/>
  <c r="S44" i="26"/>
  <c r="S31" i="26"/>
  <c r="S24" i="26"/>
  <c r="S66" i="26"/>
  <c r="S120" i="26"/>
  <c r="S137" i="26"/>
  <c r="S73" i="26"/>
  <c r="S124" i="26"/>
  <c r="S6" i="26"/>
  <c r="S123" i="26"/>
  <c r="S122" i="26"/>
  <c r="S21" i="26"/>
  <c r="R152" i="26"/>
  <c r="R88" i="26"/>
  <c r="R130" i="26"/>
  <c r="R155" i="26"/>
  <c r="R108" i="26"/>
  <c r="R107" i="26"/>
  <c r="R134" i="26"/>
  <c r="R54" i="26"/>
  <c r="R141" i="26"/>
  <c r="R56" i="26"/>
  <c r="R95" i="26"/>
  <c r="R113" i="26"/>
  <c r="R42" i="26"/>
  <c r="R29" i="26"/>
  <c r="R55" i="26"/>
  <c r="R83" i="26"/>
  <c r="R5" i="26"/>
  <c r="R16" i="26"/>
  <c r="R25" i="26"/>
  <c r="R9" i="26"/>
  <c r="R150" i="26"/>
  <c r="R144" i="26"/>
  <c r="R80" i="26"/>
  <c r="R122" i="26"/>
  <c r="R147" i="26"/>
  <c r="R100" i="26"/>
  <c r="R87" i="26"/>
  <c r="R123" i="26"/>
  <c r="R46" i="26"/>
  <c r="R139" i="26"/>
  <c r="R48" i="26"/>
  <c r="R93" i="26"/>
  <c r="R102" i="26"/>
  <c r="R34" i="26"/>
  <c r="R27" i="26"/>
  <c r="R45" i="26"/>
  <c r="R78" i="26"/>
  <c r="R3" i="26"/>
  <c r="R125" i="26"/>
  <c r="R13" i="26"/>
  <c r="R146" i="26"/>
  <c r="R136" i="26"/>
  <c r="R72" i="26"/>
  <c r="R114" i="26"/>
  <c r="R156" i="26"/>
  <c r="R92" i="26"/>
  <c r="R85" i="26"/>
  <c r="R103" i="26"/>
  <c r="R38" i="26"/>
  <c r="R119" i="26"/>
  <c r="R40" i="26"/>
  <c r="R73" i="26"/>
  <c r="R91" i="26"/>
  <c r="R26" i="26"/>
  <c r="R17" i="26"/>
  <c r="R41" i="26"/>
  <c r="R47" i="26"/>
  <c r="R49" i="26"/>
  <c r="R31" i="26"/>
  <c r="R94" i="26"/>
  <c r="R128" i="26"/>
  <c r="R64" i="26"/>
  <c r="R106" i="26"/>
  <c r="R148" i="26"/>
  <c r="R84" i="26"/>
  <c r="R67" i="26"/>
  <c r="R101" i="26"/>
  <c r="R30" i="26"/>
  <c r="R117" i="26"/>
  <c r="R32" i="26"/>
  <c r="R66" i="26"/>
  <c r="R71" i="26"/>
  <c r="R131" i="26"/>
  <c r="R8" i="26"/>
  <c r="R21" i="26"/>
  <c r="R39" i="26"/>
  <c r="R35" i="26"/>
  <c r="R20" i="26"/>
  <c r="R18" i="26"/>
  <c r="R104" i="26"/>
  <c r="R120" i="26"/>
  <c r="R153" i="26"/>
  <c r="R98" i="26"/>
  <c r="R140" i="26"/>
  <c r="R76" i="26"/>
  <c r="R60" i="26"/>
  <c r="R81" i="26"/>
  <c r="R22" i="26"/>
  <c r="R97" i="26"/>
  <c r="R24" i="26"/>
  <c r="R57" i="26"/>
  <c r="R69" i="26"/>
  <c r="R110" i="26"/>
  <c r="R4" i="26"/>
  <c r="R10" i="26"/>
  <c r="R28" i="26"/>
  <c r="R77" i="26"/>
  <c r="R12" i="26"/>
  <c r="R89" i="26"/>
  <c r="R124" i="26"/>
  <c r="R112" i="26"/>
  <c r="R154" i="26"/>
  <c r="R90" i="26"/>
  <c r="R132" i="26"/>
  <c r="R68" i="26"/>
  <c r="R52" i="26"/>
  <c r="R70" i="26"/>
  <c r="R14" i="26"/>
  <c r="R86" i="26"/>
  <c r="R137" i="26"/>
  <c r="R149" i="26"/>
  <c r="R63" i="26"/>
  <c r="R105" i="26"/>
  <c r="R109" i="26"/>
  <c r="R37" i="26"/>
  <c r="R19" i="26"/>
  <c r="R51" i="26"/>
  <c r="R6" i="26"/>
  <c r="R23" i="26"/>
  <c r="R82" i="26"/>
  <c r="R151" i="26"/>
  <c r="R96" i="26"/>
  <c r="R138" i="26"/>
  <c r="R74" i="26"/>
  <c r="R116" i="26"/>
  <c r="R118" i="26"/>
  <c r="R127" i="26"/>
  <c r="R61" i="26"/>
  <c r="R143" i="26"/>
  <c r="R62" i="26"/>
  <c r="R115" i="26"/>
  <c r="R133" i="26"/>
  <c r="R50" i="26"/>
  <c r="R53" i="26"/>
  <c r="R79" i="26"/>
  <c r="R33" i="26"/>
  <c r="R7" i="26"/>
  <c r="R111" i="26"/>
  <c r="R99" i="26"/>
  <c r="R43" i="26"/>
  <c r="R129" i="26"/>
  <c r="R142" i="26"/>
  <c r="R65" i="26"/>
  <c r="R121" i="26"/>
  <c r="R145" i="26"/>
  <c r="R15" i="26"/>
  <c r="R75" i="26"/>
  <c r="R11" i="26"/>
  <c r="R126" i="26"/>
  <c r="R2" i="26"/>
  <c r="R135" i="26"/>
  <c r="R58" i="26"/>
  <c r="R36" i="26"/>
  <c r="R59" i="26"/>
  <c r="R44" i="26"/>
  <c r="U147" i="26"/>
  <c r="U83" i="26"/>
  <c r="U125" i="26"/>
  <c r="U150" i="26"/>
  <c r="U95" i="26"/>
  <c r="U81" i="26"/>
  <c r="U108" i="26"/>
  <c r="U17" i="26"/>
  <c r="U80" i="26"/>
  <c r="U142" i="26"/>
  <c r="U52" i="26"/>
  <c r="U45" i="26"/>
  <c r="U34" i="26"/>
  <c r="U72" i="26"/>
  <c r="U138" i="26"/>
  <c r="U4" i="26"/>
  <c r="U46" i="26"/>
  <c r="U9" i="26"/>
  <c r="U5" i="26"/>
  <c r="U146" i="26"/>
  <c r="U130" i="26"/>
  <c r="U62" i="26"/>
  <c r="U139" i="26"/>
  <c r="U75" i="26"/>
  <c r="U117" i="26"/>
  <c r="U151" i="26"/>
  <c r="U87" i="26"/>
  <c r="U70" i="26"/>
  <c r="U97" i="26"/>
  <c r="U8" i="26"/>
  <c r="U59" i="26"/>
  <c r="U122" i="26"/>
  <c r="U140" i="26"/>
  <c r="U37" i="26"/>
  <c r="U23" i="26"/>
  <c r="U42" i="26"/>
  <c r="U73" i="26"/>
  <c r="U2" i="26"/>
  <c r="U40" i="26"/>
  <c r="U32" i="26"/>
  <c r="U84" i="26"/>
  <c r="U99" i="26"/>
  <c r="U33" i="26"/>
  <c r="U88" i="26"/>
  <c r="U131" i="26"/>
  <c r="U67" i="26"/>
  <c r="U109" i="26"/>
  <c r="U143" i="26"/>
  <c r="U79" i="26"/>
  <c r="U65" i="26"/>
  <c r="U86" i="26"/>
  <c r="U152" i="26"/>
  <c r="U51" i="26"/>
  <c r="U120" i="26"/>
  <c r="U129" i="26"/>
  <c r="U29" i="26"/>
  <c r="U14" i="26"/>
  <c r="U31" i="26"/>
  <c r="U68" i="26"/>
  <c r="U136" i="26"/>
  <c r="U110" i="26"/>
  <c r="U74" i="26"/>
  <c r="U28" i="26"/>
  <c r="U11" i="26"/>
  <c r="U153" i="26"/>
  <c r="U123" i="26"/>
  <c r="U156" i="26"/>
  <c r="U101" i="26"/>
  <c r="U135" i="26"/>
  <c r="U71" i="26"/>
  <c r="U55" i="26"/>
  <c r="U57" i="26"/>
  <c r="U137" i="26"/>
  <c r="U43" i="26"/>
  <c r="U100" i="26"/>
  <c r="U118" i="26"/>
  <c r="U21" i="26"/>
  <c r="U10" i="26"/>
  <c r="U20" i="26"/>
  <c r="U54" i="26"/>
  <c r="U126" i="26"/>
  <c r="U105" i="26"/>
  <c r="U58" i="26"/>
  <c r="U15" i="26"/>
  <c r="U111" i="26"/>
  <c r="U19" i="26"/>
  <c r="U38" i="26"/>
  <c r="U145" i="26"/>
  <c r="U115" i="26"/>
  <c r="U148" i="26"/>
  <c r="U93" i="26"/>
  <c r="U127" i="26"/>
  <c r="U134" i="26"/>
  <c r="U47" i="26"/>
  <c r="U49" i="26"/>
  <c r="U124" i="26"/>
  <c r="U35" i="26"/>
  <c r="U89" i="26"/>
  <c r="U98" i="26"/>
  <c r="U90" i="26"/>
  <c r="U104" i="26"/>
  <c r="U6" i="26"/>
  <c r="U24" i="26"/>
  <c r="U121" i="26"/>
  <c r="U56" i="26"/>
  <c r="U39" i="26"/>
  <c r="U3" i="26"/>
  <c r="U77" i="26"/>
  <c r="U102" i="26"/>
  <c r="U16" i="26"/>
  <c r="U154" i="26"/>
  <c r="U107" i="26"/>
  <c r="U149" i="26"/>
  <c r="U85" i="26"/>
  <c r="U119" i="26"/>
  <c r="U114" i="26"/>
  <c r="U132" i="26"/>
  <c r="U41" i="26"/>
  <c r="U113" i="26"/>
  <c r="U27" i="26"/>
  <c r="U78" i="26"/>
  <c r="U96" i="26"/>
  <c r="U66" i="26"/>
  <c r="U94" i="26"/>
  <c r="U106" i="26"/>
  <c r="U22" i="26"/>
  <c r="U116" i="26"/>
  <c r="U48" i="26"/>
  <c r="U30" i="26"/>
  <c r="U61" i="26"/>
  <c r="U141" i="26"/>
  <c r="U64" i="26"/>
  <c r="U44" i="26"/>
  <c r="U155" i="26"/>
  <c r="U91" i="26"/>
  <c r="U133" i="26"/>
  <c r="U69" i="26"/>
  <c r="U103" i="26"/>
  <c r="U92" i="26"/>
  <c r="U128" i="26"/>
  <c r="U25" i="26"/>
  <c r="U82" i="26"/>
  <c r="U144" i="26"/>
  <c r="U60" i="26"/>
  <c r="U53" i="26"/>
  <c r="U50" i="26"/>
  <c r="U26" i="26"/>
  <c r="U13" i="26"/>
  <c r="U12" i="26"/>
  <c r="U63" i="26"/>
  <c r="U18" i="26"/>
  <c r="U7" i="26"/>
  <c r="U112" i="26"/>
  <c r="U76" i="26"/>
  <c r="U36" i="26"/>
  <c r="T152" i="26"/>
  <c r="T114" i="26"/>
  <c r="T147" i="26"/>
  <c r="T100" i="26"/>
  <c r="T134" i="26"/>
  <c r="T70" i="26"/>
  <c r="T54" i="26"/>
  <c r="T77" i="26"/>
  <c r="T139" i="26"/>
  <c r="T71" i="26"/>
  <c r="T113" i="26"/>
  <c r="T120" i="26"/>
  <c r="T44" i="26"/>
  <c r="T129" i="26"/>
  <c r="T57" i="26"/>
  <c r="T49" i="26"/>
  <c r="T29" i="26"/>
  <c r="T75" i="26"/>
  <c r="T21" i="26"/>
  <c r="T79" i="26"/>
  <c r="T86" i="26"/>
  <c r="T24" i="26"/>
  <c r="T15" i="26"/>
  <c r="T153" i="26"/>
  <c r="T106" i="26"/>
  <c r="T156" i="26"/>
  <c r="T92" i="26"/>
  <c r="T126" i="26"/>
  <c r="T136" i="26"/>
  <c r="T46" i="26"/>
  <c r="T62" i="26"/>
  <c r="T151" i="26"/>
  <c r="T63" i="26"/>
  <c r="T111" i="26"/>
  <c r="T109" i="26"/>
  <c r="T36" i="26"/>
  <c r="T123" i="26"/>
  <c r="T51" i="26"/>
  <c r="T35" i="26"/>
  <c r="T8" i="26"/>
  <c r="T4" i="26"/>
  <c r="T10" i="26"/>
  <c r="T19" i="26"/>
  <c r="T150" i="26"/>
  <c r="T93" i="26"/>
  <c r="T112" i="26"/>
  <c r="T145" i="26"/>
  <c r="T98" i="26"/>
  <c r="T148" i="26"/>
  <c r="T84" i="26"/>
  <c r="T118" i="26"/>
  <c r="T125" i="26"/>
  <c r="T143" i="26"/>
  <c r="T56" i="26"/>
  <c r="T137" i="26"/>
  <c r="T58" i="26"/>
  <c r="T91" i="26"/>
  <c r="T89" i="26"/>
  <c r="T28" i="26"/>
  <c r="T128" i="26"/>
  <c r="T12" i="26"/>
  <c r="T31" i="26"/>
  <c r="T81" i="26"/>
  <c r="T23" i="26"/>
  <c r="T7" i="26"/>
  <c r="T6" i="26"/>
  <c r="T99" i="26"/>
  <c r="T154" i="26"/>
  <c r="T90" i="26"/>
  <c r="T140" i="26"/>
  <c r="T76" i="26"/>
  <c r="T110" i="26"/>
  <c r="T105" i="26"/>
  <c r="T141" i="26"/>
  <c r="T48" i="26"/>
  <c r="T135" i="26"/>
  <c r="T50" i="26"/>
  <c r="T80" i="26"/>
  <c r="T87" i="26"/>
  <c r="T20" i="26"/>
  <c r="T47" i="26"/>
  <c r="T96" i="26"/>
  <c r="T17" i="26"/>
  <c r="T53" i="26"/>
  <c r="T55" i="26"/>
  <c r="T65" i="26"/>
  <c r="T66" i="26"/>
  <c r="T60" i="26"/>
  <c r="T2" i="26"/>
  <c r="T146" i="26"/>
  <c r="T82" i="26"/>
  <c r="T132" i="26"/>
  <c r="T68" i="26"/>
  <c r="T102" i="26"/>
  <c r="T103" i="26"/>
  <c r="T121" i="26"/>
  <c r="T40" i="26"/>
  <c r="T115" i="26"/>
  <c r="T42" i="26"/>
  <c r="T69" i="26"/>
  <c r="T67" i="26"/>
  <c r="T95" i="26"/>
  <c r="T39" i="26"/>
  <c r="T127" i="26"/>
  <c r="T97" i="26"/>
  <c r="T38" i="26"/>
  <c r="T45" i="26"/>
  <c r="T5" i="26"/>
  <c r="T130" i="26"/>
  <c r="T144" i="26"/>
  <c r="T13" i="26"/>
  <c r="T138" i="26"/>
  <c r="T74" i="26"/>
  <c r="T124" i="26"/>
  <c r="T149" i="26"/>
  <c r="T94" i="26"/>
  <c r="T83" i="26"/>
  <c r="T119" i="26"/>
  <c r="T32" i="26"/>
  <c r="T104" i="26"/>
  <c r="T34" i="26"/>
  <c r="T59" i="26"/>
  <c r="T64" i="26"/>
  <c r="T85" i="26"/>
  <c r="T37" i="26"/>
  <c r="T117" i="26"/>
  <c r="T33" i="26"/>
  <c r="T27" i="26"/>
  <c r="T30" i="26"/>
  <c r="T41" i="26"/>
  <c r="T116" i="26"/>
  <c r="T26" i="26"/>
  <c r="T22" i="26"/>
  <c r="T122" i="26"/>
  <c r="T155" i="26"/>
  <c r="T108" i="26"/>
  <c r="T142" i="26"/>
  <c r="T78" i="26"/>
  <c r="T61" i="26"/>
  <c r="T88" i="26"/>
  <c r="T16" i="26"/>
  <c r="T73" i="26"/>
  <c r="T133" i="26"/>
  <c r="T131" i="26"/>
  <c r="T52" i="26"/>
  <c r="T18" i="26"/>
  <c r="T11" i="26"/>
  <c r="T107" i="26"/>
  <c r="T101" i="26"/>
  <c r="T9" i="26"/>
  <c r="T43" i="26"/>
  <c r="T14" i="26"/>
  <c r="T72" i="26"/>
  <c r="T25" i="26"/>
  <c r="T3" i="26"/>
  <c r="Y124" i="25"/>
  <c r="Y115" i="25"/>
  <c r="Y77" i="25"/>
  <c r="Y125" i="25"/>
  <c r="Y34" i="25"/>
  <c r="Y135" i="25"/>
  <c r="Y58" i="25"/>
  <c r="Y57" i="25"/>
  <c r="Y32" i="25"/>
  <c r="Y93" i="25"/>
  <c r="Y151" i="25"/>
  <c r="Y66" i="25"/>
  <c r="Y47" i="25"/>
  <c r="Y141" i="25"/>
  <c r="Y76" i="25"/>
  <c r="Y9" i="25"/>
  <c r="Y62" i="25"/>
  <c r="Y27" i="25"/>
  <c r="Y49" i="25"/>
  <c r="Y73" i="25"/>
  <c r="Y68" i="25"/>
  <c r="Y39" i="25"/>
  <c r="Y87" i="25"/>
  <c r="Y98" i="25"/>
  <c r="Y31" i="25"/>
  <c r="Y65" i="25"/>
  <c r="Y72" i="25"/>
  <c r="Y15" i="25"/>
  <c r="Y127" i="25"/>
  <c r="Y105" i="25"/>
  <c r="Y102" i="25"/>
  <c r="Y123" i="25"/>
  <c r="Y106" i="25"/>
  <c r="Y119" i="25"/>
  <c r="Y95" i="25"/>
  <c r="Y14" i="25"/>
  <c r="Y142" i="25"/>
  <c r="Y35" i="25"/>
  <c r="Y16" i="25"/>
  <c r="Y30" i="25"/>
  <c r="Y156" i="25"/>
  <c r="Y134" i="25"/>
  <c r="Y51" i="25"/>
  <c r="Y154" i="25"/>
  <c r="Y24" i="25"/>
  <c r="Y153" i="25"/>
  <c r="Y7" i="25"/>
  <c r="Y33" i="25"/>
  <c r="Y80" i="25"/>
  <c r="Y50" i="25"/>
  <c r="Y84" i="25"/>
  <c r="Y131" i="25"/>
  <c r="Y133" i="25"/>
  <c r="Y85" i="25"/>
  <c r="Y23" i="25"/>
  <c r="Y22" i="25"/>
  <c r="Y128" i="25"/>
  <c r="Y18" i="25"/>
  <c r="Y113" i="25"/>
  <c r="Y121" i="25"/>
  <c r="Y12" i="25"/>
  <c r="Y138" i="25"/>
  <c r="Y136" i="25"/>
  <c r="Y4" i="25"/>
  <c r="Y103" i="25"/>
  <c r="Y107" i="25"/>
  <c r="Y114" i="25"/>
  <c r="Y112" i="25"/>
  <c r="Y101" i="25"/>
  <c r="Y146" i="25"/>
  <c r="Y37" i="25"/>
  <c r="Y3" i="25"/>
  <c r="Y28" i="25"/>
  <c r="Y8" i="25"/>
  <c r="Y67" i="25"/>
  <c r="Y126" i="25"/>
  <c r="Y148" i="25"/>
  <c r="Y5" i="25"/>
  <c r="Y17" i="25"/>
  <c r="Y41" i="25"/>
  <c r="Y117" i="25"/>
  <c r="Y81" i="25"/>
  <c r="Y56" i="25"/>
  <c r="Y74" i="25"/>
  <c r="Y104" i="25"/>
  <c r="Y21" i="25"/>
  <c r="Y40" i="25"/>
  <c r="Y13" i="25"/>
  <c r="Y64" i="25"/>
  <c r="Y25" i="25"/>
  <c r="Y78" i="25"/>
  <c r="Y89" i="25"/>
  <c r="Y20" i="25"/>
  <c r="Y54" i="25"/>
  <c r="Y43" i="25"/>
  <c r="Y6" i="25"/>
  <c r="Y116" i="25"/>
  <c r="Y152" i="25"/>
  <c r="Y10" i="25"/>
  <c r="Y122" i="25"/>
  <c r="Y59" i="25"/>
  <c r="Y86" i="25"/>
  <c r="Y82" i="25"/>
  <c r="Y2" i="25"/>
  <c r="Y70" i="25"/>
  <c r="Y129" i="25"/>
  <c r="Y69" i="25"/>
  <c r="Y52" i="25"/>
  <c r="Y100" i="25"/>
  <c r="Y137" i="25"/>
  <c r="Y38" i="25"/>
  <c r="Y155" i="25"/>
  <c r="Y130" i="25"/>
  <c r="Y139" i="25"/>
  <c r="Y83" i="25"/>
  <c r="Y71" i="25"/>
  <c r="Y94" i="25"/>
  <c r="Y111" i="25"/>
  <c r="Y144" i="25"/>
  <c r="Y90" i="25"/>
  <c r="Y108" i="25"/>
  <c r="Y88" i="25"/>
  <c r="Y53" i="25"/>
  <c r="Y149" i="25"/>
  <c r="Y45" i="25"/>
  <c r="Y36" i="25"/>
  <c r="Y147" i="25"/>
  <c r="Y140" i="25"/>
  <c r="Y48" i="25"/>
  <c r="Y110" i="25"/>
  <c r="Y29" i="25"/>
  <c r="Y75" i="25"/>
  <c r="Y46" i="25"/>
  <c r="Y63" i="25"/>
  <c r="Y42" i="25"/>
  <c r="Y143" i="25"/>
  <c r="Y61" i="25"/>
  <c r="Y92" i="25"/>
  <c r="Y97" i="25"/>
  <c r="Y118" i="25"/>
  <c r="Y19" i="25"/>
  <c r="Y44" i="25"/>
  <c r="Y91" i="25"/>
  <c r="Y145" i="25"/>
  <c r="Y132" i="25"/>
  <c r="Y11" i="25"/>
  <c r="Y120" i="25"/>
  <c r="Y109" i="25"/>
  <c r="Y96" i="25"/>
  <c r="V19" i="26" l="1"/>
  <c r="Y19" i="26" s="1"/>
  <c r="V99" i="26"/>
  <c r="Y99" i="26" s="1"/>
  <c r="K10" i="25"/>
  <c r="V126" i="26"/>
  <c r="Y126" i="26" s="1"/>
  <c r="V129" i="26"/>
  <c r="Y129" i="26" s="1"/>
  <c r="V50" i="26"/>
  <c r="Y50" i="26" s="1"/>
  <c r="V116" i="26"/>
  <c r="Y116" i="26" s="1"/>
  <c r="V51" i="26"/>
  <c r="Y51" i="26" s="1"/>
  <c r="V86" i="26"/>
  <c r="Y86" i="26" s="1"/>
  <c r="V112" i="26"/>
  <c r="Y112" i="26" s="1"/>
  <c r="V110" i="26"/>
  <c r="Y110" i="26" s="1"/>
  <c r="V76" i="26"/>
  <c r="Y76" i="26" s="1"/>
  <c r="V35" i="26"/>
  <c r="Y35" i="26" s="1"/>
  <c r="V117" i="26"/>
  <c r="Y117" i="26" s="1"/>
  <c r="V128" i="26"/>
  <c r="Y128" i="26" s="1"/>
  <c r="V91" i="26"/>
  <c r="Y91" i="26" s="1"/>
  <c r="V156" i="26"/>
  <c r="Y156" i="26" s="1"/>
  <c r="V78" i="26"/>
  <c r="Y78" i="26" s="1"/>
  <c r="V46" i="26"/>
  <c r="Y46" i="26" s="1"/>
  <c r="V150" i="26"/>
  <c r="Y150" i="26" s="1"/>
  <c r="V42" i="26"/>
  <c r="Y42" i="26" s="1"/>
  <c r="V108" i="26"/>
  <c r="Y108" i="26" s="1"/>
  <c r="V11" i="26"/>
  <c r="Y11" i="26" s="1"/>
  <c r="V43" i="26"/>
  <c r="Y43" i="26" s="1"/>
  <c r="V133" i="26"/>
  <c r="Y133" i="26" s="1"/>
  <c r="V74" i="26"/>
  <c r="Y74" i="26" s="1"/>
  <c r="V14" i="26"/>
  <c r="Y14" i="26" s="1"/>
  <c r="V124" i="26"/>
  <c r="Y124" i="26" s="1"/>
  <c r="V69" i="26"/>
  <c r="Y69" i="26" s="1"/>
  <c r="V140" i="26"/>
  <c r="Y140" i="26" s="1"/>
  <c r="V39" i="26"/>
  <c r="Y39" i="26" s="1"/>
  <c r="V30" i="26"/>
  <c r="Y30" i="26" s="1"/>
  <c r="V94" i="26"/>
  <c r="Y94" i="26" s="1"/>
  <c r="V73" i="26"/>
  <c r="Y73" i="26" s="1"/>
  <c r="V114" i="26"/>
  <c r="Y114" i="26" s="1"/>
  <c r="V45" i="26"/>
  <c r="Y45" i="26" s="1"/>
  <c r="V123" i="26"/>
  <c r="Y123" i="26" s="1"/>
  <c r="V9" i="26"/>
  <c r="Y9" i="26" s="1"/>
  <c r="V113" i="26"/>
  <c r="Y113" i="26" s="1"/>
  <c r="V155" i="26"/>
  <c r="Y155" i="26" s="1"/>
  <c r="V44" i="26"/>
  <c r="Y44" i="26" s="1"/>
  <c r="V75" i="26"/>
  <c r="Y75" i="26" s="1"/>
  <c r="V115" i="26"/>
  <c r="Y115" i="26" s="1"/>
  <c r="V138" i="26"/>
  <c r="Y138" i="26" s="1"/>
  <c r="V37" i="26"/>
  <c r="Y37" i="26" s="1"/>
  <c r="V70" i="26"/>
  <c r="Y70" i="26" s="1"/>
  <c r="V89" i="26"/>
  <c r="Y89" i="26" s="1"/>
  <c r="V57" i="26"/>
  <c r="Y57" i="26" s="1"/>
  <c r="V98" i="26"/>
  <c r="Y98" i="26" s="1"/>
  <c r="V21" i="26"/>
  <c r="Y21" i="26" s="1"/>
  <c r="V101" i="26"/>
  <c r="Y101" i="26" s="1"/>
  <c r="V31" i="26"/>
  <c r="Y31" i="26" s="1"/>
  <c r="V40" i="26"/>
  <c r="Y40" i="26" s="1"/>
  <c r="V72" i="26"/>
  <c r="Y72" i="26" s="1"/>
  <c r="V27" i="26"/>
  <c r="Y27" i="26" s="1"/>
  <c r="V87" i="26"/>
  <c r="Y87" i="26" s="1"/>
  <c r="V25" i="26"/>
  <c r="Y25" i="26" s="1"/>
  <c r="V95" i="26"/>
  <c r="Y95" i="26" s="1"/>
  <c r="V130" i="26"/>
  <c r="Y130" i="26" s="1"/>
  <c r="V59" i="26"/>
  <c r="Y59" i="26" s="1"/>
  <c r="V15" i="26"/>
  <c r="Y15" i="26" s="1"/>
  <c r="V111" i="26"/>
  <c r="Y111" i="26" s="1"/>
  <c r="V62" i="26"/>
  <c r="Y62" i="26" s="1"/>
  <c r="V96" i="26"/>
  <c r="Y96" i="26" s="1"/>
  <c r="V109" i="26"/>
  <c r="Y109" i="26" s="1"/>
  <c r="V52" i="26"/>
  <c r="Y52" i="26" s="1"/>
  <c r="V12" i="26"/>
  <c r="Y12" i="26" s="1"/>
  <c r="V24" i="26"/>
  <c r="Y24" i="26" s="1"/>
  <c r="V153" i="26"/>
  <c r="Y153" i="26" s="1"/>
  <c r="V8" i="26"/>
  <c r="Y8" i="26" s="1"/>
  <c r="V67" i="26"/>
  <c r="Y67" i="26" s="1"/>
  <c r="V49" i="26"/>
  <c r="Y49" i="26" s="1"/>
  <c r="V119" i="26"/>
  <c r="Y119" i="26" s="1"/>
  <c r="V136" i="26"/>
  <c r="Y136" i="26" s="1"/>
  <c r="V34" i="26"/>
  <c r="Y34" i="26" s="1"/>
  <c r="V100" i="26"/>
  <c r="Y100" i="26" s="1"/>
  <c r="V16" i="26"/>
  <c r="Y16" i="26" s="1"/>
  <c r="V56" i="26"/>
  <c r="Y56" i="26" s="1"/>
  <c r="V88" i="26"/>
  <c r="Y88" i="26" s="1"/>
  <c r="V36" i="26"/>
  <c r="Y36" i="26" s="1"/>
  <c r="V145" i="26"/>
  <c r="Y145" i="26" s="1"/>
  <c r="V7" i="26"/>
  <c r="Y7" i="26" s="1"/>
  <c r="V143" i="26"/>
  <c r="Y143" i="26" s="1"/>
  <c r="V151" i="26"/>
  <c r="Y151" i="26" s="1"/>
  <c r="V105" i="26"/>
  <c r="Y105" i="26" s="1"/>
  <c r="V68" i="26"/>
  <c r="Y68" i="26" s="1"/>
  <c r="V77" i="26"/>
  <c r="Y77" i="26" s="1"/>
  <c r="V97" i="26"/>
  <c r="Y97" i="26" s="1"/>
  <c r="V120" i="26"/>
  <c r="Y120" i="26" s="1"/>
  <c r="V131" i="26"/>
  <c r="Y131" i="26" s="1"/>
  <c r="V84" i="26"/>
  <c r="Y84" i="26" s="1"/>
  <c r="V47" i="26"/>
  <c r="Y47" i="26" s="1"/>
  <c r="V38" i="26"/>
  <c r="Y38" i="26" s="1"/>
  <c r="V146" i="26"/>
  <c r="Y146" i="26" s="1"/>
  <c r="V102" i="26"/>
  <c r="Y102" i="26" s="1"/>
  <c r="V147" i="26"/>
  <c r="Y147" i="26" s="1"/>
  <c r="V5" i="26"/>
  <c r="Y5" i="26" s="1"/>
  <c r="V141" i="26"/>
  <c r="Y141" i="26" s="1"/>
  <c r="V152" i="26"/>
  <c r="Y152" i="26" s="1"/>
  <c r="V58" i="26"/>
  <c r="Y58" i="26" s="1"/>
  <c r="V121" i="26"/>
  <c r="Y121" i="26" s="1"/>
  <c r="V33" i="26"/>
  <c r="Y33" i="26" s="1"/>
  <c r="V61" i="26"/>
  <c r="Y61" i="26" s="1"/>
  <c r="V82" i="26"/>
  <c r="Y82" i="26" s="1"/>
  <c r="V63" i="26"/>
  <c r="Y63" i="26" s="1"/>
  <c r="V132" i="26"/>
  <c r="Y132" i="26" s="1"/>
  <c r="V28" i="26"/>
  <c r="Y28" i="26" s="1"/>
  <c r="V22" i="26"/>
  <c r="Y22" i="26" s="1"/>
  <c r="V104" i="26"/>
  <c r="Y104" i="26" s="1"/>
  <c r="V71" i="26"/>
  <c r="Y71" i="26" s="1"/>
  <c r="V148" i="26"/>
  <c r="Y148" i="26" s="1"/>
  <c r="V41" i="26"/>
  <c r="Y41" i="26" s="1"/>
  <c r="V103" i="26"/>
  <c r="Y103" i="26" s="1"/>
  <c r="V13" i="26"/>
  <c r="Y13" i="26" s="1"/>
  <c r="V93" i="26"/>
  <c r="Y93" i="26" s="1"/>
  <c r="V122" i="26"/>
  <c r="Y122" i="26" s="1"/>
  <c r="V83" i="26"/>
  <c r="Y83" i="26" s="1"/>
  <c r="V54" i="26"/>
  <c r="Y54" i="26" s="1"/>
  <c r="V135" i="26"/>
  <c r="Y135" i="26" s="1"/>
  <c r="V65" i="26"/>
  <c r="Y65" i="26" s="1"/>
  <c r="V79" i="26"/>
  <c r="Y79" i="26" s="1"/>
  <c r="V127" i="26"/>
  <c r="Y127" i="26" s="1"/>
  <c r="V23" i="26"/>
  <c r="Y23" i="26" s="1"/>
  <c r="V149" i="26"/>
  <c r="Y149" i="26" s="1"/>
  <c r="V90" i="26"/>
  <c r="Y90" i="26" s="1"/>
  <c r="V10" i="26"/>
  <c r="Y10" i="26" s="1"/>
  <c r="V81" i="26"/>
  <c r="Y81" i="26" s="1"/>
  <c r="V18" i="26"/>
  <c r="Y18" i="26" s="1"/>
  <c r="V66" i="26"/>
  <c r="Y66" i="26" s="1"/>
  <c r="V106" i="26"/>
  <c r="Y106" i="26" s="1"/>
  <c r="V17" i="26"/>
  <c r="Y17" i="26" s="1"/>
  <c r="V85" i="26"/>
  <c r="Y85" i="26" s="1"/>
  <c r="V125" i="26"/>
  <c r="Y125" i="26" s="1"/>
  <c r="V48" i="26"/>
  <c r="Y48" i="26" s="1"/>
  <c r="V80" i="26"/>
  <c r="Y80" i="26" s="1"/>
  <c r="V55" i="26"/>
  <c r="Y55" i="26" s="1"/>
  <c r="V134" i="26"/>
  <c r="Y134" i="26" s="1"/>
  <c r="V2" i="26"/>
  <c r="Y2" i="26" s="1"/>
  <c r="V142" i="26"/>
  <c r="Y142" i="26" s="1"/>
  <c r="V53" i="26"/>
  <c r="Y53" i="26" s="1"/>
  <c r="V118" i="26"/>
  <c r="Y118" i="26" s="1"/>
  <c r="V6" i="26"/>
  <c r="Y6" i="26" s="1"/>
  <c r="V137" i="26"/>
  <c r="Y137" i="26" s="1"/>
  <c r="V154" i="26"/>
  <c r="Y154" i="26" s="1"/>
  <c r="V4" i="26"/>
  <c r="Y4" i="26" s="1"/>
  <c r="V60" i="26"/>
  <c r="Y60" i="26" s="1"/>
  <c r="V20" i="26"/>
  <c r="Y20" i="26" s="1"/>
  <c r="V32" i="26"/>
  <c r="Y32" i="26" s="1"/>
  <c r="V64" i="26"/>
  <c r="Y64" i="26" s="1"/>
  <c r="V26" i="26"/>
  <c r="Y26" i="26" s="1"/>
  <c r="V92" i="26"/>
  <c r="Y92" i="26" s="1"/>
  <c r="V3" i="26"/>
  <c r="Y3" i="26" s="1"/>
  <c r="V139" i="26"/>
  <c r="Y139" i="26" s="1"/>
  <c r="V144" i="26"/>
  <c r="Y144" i="26" s="1"/>
  <c r="V29" i="26"/>
  <c r="Y29" i="26" s="1"/>
  <c r="V107" i="26"/>
  <c r="Y107" i="26" s="1"/>
  <c r="K10" i="26" l="1"/>
</calcChain>
</file>

<file path=xl/sharedStrings.xml><?xml version="1.0" encoding="utf-8"?>
<sst xmlns="http://schemas.openxmlformats.org/spreadsheetml/2006/main" count="2813" uniqueCount="172">
  <si>
    <t>P11</t>
  </si>
  <si>
    <t>P117</t>
  </si>
  <si>
    <t>P76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</si>
  <si>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</si>
  <si>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</si>
  <si>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</si>
  <si>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</si>
  <si>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</si>
  <si>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</si>
  <si>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</si>
  <si>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</si>
  <si>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</si>
  <si>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</si>
  <si>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</si>
  <si>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</si>
  <si>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</si>
  <si>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</si>
  <si>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</si>
  <si>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</si>
  <si>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</si>
  <si>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</si>
  <si>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</si>
  <si>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</si>
  <si>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</si>
  <si>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</si>
  <si>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</si>
  <si>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</si>
  <si>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</si>
  <si>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</si>
  <si>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</si>
  <si>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</si>
  <si>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</si>
  <si>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</si>
  <si>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</si>
  <si>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</si>
  <si>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</si>
  <si>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</si>
  <si>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</si>
  <si>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</si>
  <si>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</si>
  <si>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</si>
  <si>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</si>
  <si>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</si>
  <si>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</si>
  <si>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</si>
  <si>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</si>
  <si>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</si>
  <si>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</si>
  <si>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</si>
  <si>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</si>
  <si>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</si>
  <si>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</si>
  <si>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</si>
  <si>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</si>
  <si>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</si>
  <si>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</si>
  <si>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</si>
  <si>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</si>
  <si>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</si>
  <si>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</si>
  <si>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</si>
  <si>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</si>
  <si>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</si>
  <si>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</si>
  <si>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</si>
  <si>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</si>
  <si>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</si>
  <si>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</si>
  <si>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</si>
  <si>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</si>
  <si>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</si>
  <si>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</si>
  <si>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</si>
  <si>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</si>
  <si>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</si>
  <si>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</si>
  <si>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</si>
  <si>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</si>
  <si>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</si>
  <si>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</si>
  <si>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</si>
  <si>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</si>
  <si>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</si>
  <si>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</si>
  <si>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</si>
  <si>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</si>
  <si>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</si>
  <si>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</si>
  <si>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</si>
  <si>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</si>
  <si>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</si>
  <si>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</si>
  <si>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</si>
  <si>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</si>
  <si>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</si>
  <si>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</si>
  <si>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</si>
  <si>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</si>
  <si>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</si>
  <si>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</si>
  <si>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</si>
  <si>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</si>
  <si>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</si>
  <si>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</si>
  <si>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</si>
  <si>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</si>
  <si>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</si>
  <si>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</si>
  <si>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</si>
  <si>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</si>
  <si>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</si>
  <si>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</si>
  <si>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</si>
  <si>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</si>
  <si>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</si>
  <si>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</si>
  <si>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</si>
  <si>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</si>
  <si>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</si>
  <si>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</si>
  <si>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</si>
  <si>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</si>
  <si>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</si>
  <si>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</si>
  <si>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</si>
  <si>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</si>
  <si>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</si>
  <si>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</si>
  <si>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</si>
  <si>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</si>
  <si>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</si>
  <si>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</si>
  <si>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</si>
  <si>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</si>
  <si>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</si>
  <si>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</si>
  <si>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</si>
  <si>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</si>
  <si>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</si>
  <si>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</si>
  <si>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</si>
  <si>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</si>
  <si>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</si>
  <si>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</si>
  <si>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</si>
  <si>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</si>
  <si>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</si>
  <si>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</si>
  <si>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</si>
  <si>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</si>
  <si>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</si>
  <si>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</si>
  <si>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</si>
  <si>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</si>
  <si>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</si>
  <si>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C1</t>
  </si>
  <si>
    <t>C2</t>
  </si>
  <si>
    <t>C3</t>
  </si>
  <si>
    <t>C4</t>
  </si>
  <si>
    <t>Cluster</t>
  </si>
  <si>
    <t>Distance:</t>
  </si>
  <si>
    <t>Patient/Feature</t>
  </si>
  <si>
    <t>F1</t>
  </si>
  <si>
    <t>F2</t>
  </si>
  <si>
    <t>F3</t>
  </si>
  <si>
    <t>F4</t>
  </si>
  <si>
    <t>F5</t>
  </si>
  <si>
    <t>F6</t>
  </si>
  <si>
    <t>F7</t>
  </si>
  <si>
    <t>change=</t>
  </si>
  <si>
    <t>Old Cluster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</si>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</sst>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topLeftCell="E1" workbookViewId="0">
      <selection activeCell="M21" sqref="M21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2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K2" t="str">
        <f>B1</f>
        <v>F1</v>
      </c>
      <c r="L2" s="3">
        <v>-5</v>
      </c>
      <c r="M2" s="3">
        <v>1</v>
      </c>
      <c r="N2" s="3">
        <v>2</v>
      </c>
      <c r="O2" s="3">
        <v>2</v>
      </c>
      <c r="Q2" s="2"/>
      <c r="R2">
        <f>SQRT(SUMXMY2($B2:$H2, L$2:L$8))</f>
        <v>6.3854624829224225</v>
      </c>
      <c r="S2">
        <f t="shared" ref="S2:U2" si="0">SQRT(SUMXMY2($B2:$H2, M$2:M$8))</f>
        <v>7.5588445621543103</v>
      </c>
      <c r="T2">
        <f t="shared" si="0"/>
        <v>7.8981937458389675</v>
      </c>
      <c r="U2">
        <f t="shared" si="0"/>
        <v>6.2200855660360315</v>
      </c>
      <c r="V2" t="str">
        <f>INDEX($R$1:$U$1, MATCH(MIN(R2:U2), R2:U2, 0))</f>
        <v>C4</v>
      </c>
    </row>
    <row r="3" spans="1:22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K3" t="str">
        <f>C1</f>
        <v>F2</v>
      </c>
      <c r="L3" s="3">
        <v>3</v>
      </c>
      <c r="M3" s="3">
        <v>-3</v>
      </c>
      <c r="N3" s="3">
        <v>-3</v>
      </c>
      <c r="O3" s="3">
        <v>1</v>
      </c>
      <c r="Q3" s="2"/>
      <c r="R3">
        <f t="shared" ref="R3:R66" si="1">SQRT(SUMXMY2($B3:$H3, L$2:L$8))</f>
        <v>6.5864836882057176</v>
      </c>
      <c r="S3">
        <f t="shared" ref="S3:S66" si="2">SQRT(SUMXMY2($B3:$H3, M$2:M$8))</f>
        <v>7.0590556999502425</v>
      </c>
      <c r="T3">
        <f t="shared" ref="T3:T66" si="3">SQRT(SUMXMY2($B3:$H3, N$2:N$8))</f>
        <v>7.8858269937274175</v>
      </c>
      <c r="U3">
        <f t="shared" ref="U3:U66" si="4">SQRT(SUMXMY2($B3:$H3, O$2:O$8))</f>
        <v>4.7935652050431106</v>
      </c>
      <c r="V3" t="str">
        <f t="shared" ref="V3:V66" si="5">INDEX($R$1:$U$1, MATCH(MIN(R3:U3), R3:U3, 0))</f>
        <v>C4</v>
      </c>
    </row>
    <row r="4" spans="1:22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K4" t="str">
        <f>D1</f>
        <v>F3</v>
      </c>
      <c r="L4" s="3">
        <v>1</v>
      </c>
      <c r="M4" s="3">
        <v>3</v>
      </c>
      <c r="N4" s="3">
        <v>3</v>
      </c>
      <c r="O4" s="3">
        <v>-1</v>
      </c>
      <c r="Q4" s="2"/>
      <c r="R4">
        <f t="shared" si="1"/>
        <v>6.9998862985853689</v>
      </c>
      <c r="S4">
        <f t="shared" si="2"/>
        <v>6.6956384951043448</v>
      </c>
      <c r="T4">
        <f t="shared" si="3"/>
        <v>7.3967836379823328</v>
      </c>
      <c r="U4">
        <f t="shared" si="4"/>
        <v>5.1344011194221242</v>
      </c>
      <c r="V4" t="str">
        <f t="shared" si="5"/>
        <v>C4</v>
      </c>
    </row>
    <row r="5" spans="1:22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K5" t="str">
        <f>E1</f>
        <v>F4</v>
      </c>
      <c r="L5" s="3">
        <v>-2</v>
      </c>
      <c r="M5" s="3">
        <v>-2</v>
      </c>
      <c r="N5" s="3">
        <v>2</v>
      </c>
      <c r="O5" s="3">
        <v>-4</v>
      </c>
      <c r="Q5" s="2"/>
      <c r="R5">
        <f t="shared" si="1"/>
        <v>6.497765713352937</v>
      </c>
      <c r="S5">
        <f t="shared" si="2"/>
        <v>9.1296198861521614</v>
      </c>
      <c r="T5">
        <f t="shared" si="3"/>
        <v>9.8087440208023065</v>
      </c>
      <c r="U5">
        <f t="shared" si="4"/>
        <v>6.5091058729771021</v>
      </c>
      <c r="V5" t="str">
        <f t="shared" si="5"/>
        <v>C1</v>
      </c>
    </row>
    <row r="6" spans="1:22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K6" t="str">
        <f>F1</f>
        <v>F5</v>
      </c>
      <c r="L6" s="3">
        <v>0</v>
      </c>
      <c r="M6" s="3">
        <v>-3</v>
      </c>
      <c r="N6" s="3">
        <v>-4</v>
      </c>
      <c r="O6" s="3">
        <v>-1</v>
      </c>
      <c r="Q6" s="2"/>
      <c r="R6">
        <f t="shared" si="1"/>
        <v>7.2407954358276756</v>
      </c>
      <c r="S6">
        <f t="shared" si="2"/>
        <v>6.9302322143996644</v>
      </c>
      <c r="T6">
        <f t="shared" si="3"/>
        <v>8.0747415983115438</v>
      </c>
      <c r="U6">
        <f t="shared" si="4"/>
        <v>5.0191086736095771</v>
      </c>
      <c r="V6" t="str">
        <f t="shared" si="5"/>
        <v>C4</v>
      </c>
    </row>
    <row r="7" spans="1:22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K7" t="str">
        <f>G1</f>
        <v>F6</v>
      </c>
      <c r="L7" s="3">
        <v>-4</v>
      </c>
      <c r="M7" s="3">
        <v>1</v>
      </c>
      <c r="N7" s="3">
        <v>-1</v>
      </c>
      <c r="O7" s="3">
        <v>-5</v>
      </c>
      <c r="Q7" s="2"/>
      <c r="R7">
        <f t="shared" si="1"/>
        <v>6.9402858831604455</v>
      </c>
      <c r="S7">
        <f t="shared" si="2"/>
        <v>6.3604429729379826</v>
      </c>
      <c r="T7">
        <f t="shared" si="3"/>
        <v>6.9147476316924363</v>
      </c>
      <c r="U7">
        <f t="shared" si="4"/>
        <v>6.0280512172671665</v>
      </c>
      <c r="V7" t="str">
        <f t="shared" si="5"/>
        <v>C4</v>
      </c>
    </row>
    <row r="8" spans="1:22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K8" t="str">
        <f>H1</f>
        <v>F7</v>
      </c>
      <c r="L8" s="3">
        <v>3</v>
      </c>
      <c r="M8" s="3">
        <v>2</v>
      </c>
      <c r="N8" s="3">
        <v>-3</v>
      </c>
      <c r="O8" s="3">
        <v>2</v>
      </c>
      <c r="Q8" s="2"/>
      <c r="R8">
        <f t="shared" si="1"/>
        <v>6.9907998922157875</v>
      </c>
      <c r="S8">
        <f t="shared" si="2"/>
        <v>8.4586021187312195</v>
      </c>
      <c r="T8">
        <f t="shared" si="3"/>
        <v>8.1875586389963821</v>
      </c>
      <c r="U8">
        <f t="shared" si="4"/>
        <v>6.2945836349201265</v>
      </c>
      <c r="V8" t="str">
        <f t="shared" si="5"/>
        <v>C4</v>
      </c>
    </row>
    <row r="9" spans="1:22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si="1"/>
        <v>7.539903898543951</v>
      </c>
      <c r="S9">
        <f t="shared" si="2"/>
        <v>7.1965258380192232</v>
      </c>
      <c r="T9">
        <f t="shared" si="3"/>
        <v>8.032526634956044</v>
      </c>
      <c r="U9">
        <f t="shared" si="4"/>
        <v>5.6438300356476256</v>
      </c>
      <c r="V9" t="str">
        <f t="shared" si="5"/>
        <v>C4</v>
      </c>
    </row>
    <row r="10" spans="1:22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L10" s="2"/>
      <c r="M10" s="2"/>
      <c r="N10" s="2"/>
      <c r="O10" s="2"/>
      <c r="Q10" s="2"/>
      <c r="R10">
        <f t="shared" si="1"/>
        <v>6.8947110092977706</v>
      </c>
      <c r="S10">
        <f t="shared" si="2"/>
        <v>5.8475670072032431</v>
      </c>
      <c r="T10">
        <f t="shared" si="3"/>
        <v>7.7550869265103586</v>
      </c>
      <c r="U10">
        <f t="shared" si="4"/>
        <v>6.0582483636552809</v>
      </c>
      <c r="V10" t="str">
        <f t="shared" si="5"/>
        <v>C2</v>
      </c>
    </row>
    <row r="11" spans="1:22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si="1"/>
        <v>6.2724727982287725</v>
      </c>
      <c r="S11">
        <f t="shared" si="2"/>
        <v>7.4701014049690038</v>
      </c>
      <c r="T11">
        <f t="shared" si="3"/>
        <v>8.3333115666294333</v>
      </c>
      <c r="U11">
        <f t="shared" si="4"/>
        <v>6.0524442720705736</v>
      </c>
      <c r="V11" t="str">
        <f t="shared" si="5"/>
        <v>C4</v>
      </c>
    </row>
    <row r="12" spans="1:22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si="1"/>
        <v>6.7672244394346706</v>
      </c>
      <c r="S12">
        <f t="shared" si="2"/>
        <v>6.2928525550565606</v>
      </c>
      <c r="T12">
        <f t="shared" si="3"/>
        <v>6.9609501226256381</v>
      </c>
      <c r="U12">
        <f t="shared" si="4"/>
        <v>5.8321945509115078</v>
      </c>
      <c r="V12" t="str">
        <f t="shared" si="5"/>
        <v>C4</v>
      </c>
    </row>
    <row r="13" spans="1:22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si="1"/>
        <v>6.1514148735097338</v>
      </c>
      <c r="S13">
        <f t="shared" si="2"/>
        <v>7.4719857879975091</v>
      </c>
      <c r="T13">
        <f t="shared" si="3"/>
        <v>7.8466068003970211</v>
      </c>
      <c r="U13">
        <f t="shared" si="4"/>
        <v>6.1793126600000408</v>
      </c>
      <c r="V13" t="str">
        <f t="shared" si="5"/>
        <v>C1</v>
      </c>
    </row>
    <row r="14" spans="1:22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si="1"/>
        <v>6.6212885212025139</v>
      </c>
      <c r="S14">
        <f t="shared" si="2"/>
        <v>6.3395684674122865</v>
      </c>
      <c r="T14">
        <f t="shared" si="3"/>
        <v>7.6490933025429992</v>
      </c>
      <c r="U14">
        <f t="shared" si="4"/>
        <v>5.3922439687951957</v>
      </c>
      <c r="V14" t="str">
        <f t="shared" si="5"/>
        <v>C4</v>
      </c>
    </row>
    <row r="15" spans="1:22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si="1"/>
        <v>6.4343645519021448</v>
      </c>
      <c r="S15">
        <f t="shared" si="2"/>
        <v>7.0576469535373398</v>
      </c>
      <c r="T15">
        <f t="shared" si="3"/>
        <v>7.6598007278763394</v>
      </c>
      <c r="U15">
        <f t="shared" si="4"/>
        <v>5.8119601272526706</v>
      </c>
      <c r="V15" t="str">
        <f t="shared" si="5"/>
        <v>C4</v>
      </c>
    </row>
    <row r="16" spans="1:22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si="1"/>
        <v>6.2279873479712347</v>
      </c>
      <c r="S16">
        <f t="shared" si="2"/>
        <v>7.0883467566485319</v>
      </c>
      <c r="T16">
        <f t="shared" si="3"/>
        <v>8.566105284578855</v>
      </c>
      <c r="U16">
        <f t="shared" si="4"/>
        <v>6.3332845407805403</v>
      </c>
      <c r="V16" t="str">
        <f t="shared" si="5"/>
        <v>C1</v>
      </c>
    </row>
    <row r="17" spans="1:22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si="1"/>
        <v>5.944480467169968</v>
      </c>
      <c r="S17">
        <f t="shared" si="2"/>
        <v>6.8262494360054902</v>
      </c>
      <c r="T17">
        <f t="shared" si="3"/>
        <v>7.6387290413108166</v>
      </c>
      <c r="U17">
        <f t="shared" si="4"/>
        <v>5.9790061629475906</v>
      </c>
      <c r="V17" t="str">
        <f t="shared" si="5"/>
        <v>C1</v>
      </c>
    </row>
    <row r="18" spans="1:22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si="1"/>
        <v>6.2257459676444125</v>
      </c>
      <c r="S18">
        <f t="shared" si="2"/>
        <v>5.9500627043452798</v>
      </c>
      <c r="T18">
        <f t="shared" si="3"/>
        <v>7.2763942207415253</v>
      </c>
      <c r="U18">
        <f t="shared" si="4"/>
        <v>6.3737152574962632</v>
      </c>
      <c r="V18" t="str">
        <f t="shared" si="5"/>
        <v>C2</v>
      </c>
    </row>
    <row r="19" spans="1:22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si="1"/>
        <v>5.8077171875695415</v>
      </c>
      <c r="S19">
        <f t="shared" si="2"/>
        <v>6.6526495175073421</v>
      </c>
      <c r="T19">
        <f t="shared" si="3"/>
        <v>7.8563824754648159</v>
      </c>
      <c r="U19">
        <f t="shared" si="4"/>
        <v>5.6902910530824933</v>
      </c>
      <c r="V19" t="str">
        <f t="shared" si="5"/>
        <v>C4</v>
      </c>
    </row>
    <row r="20" spans="1:22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si="1"/>
        <v>6.8957263001272509</v>
      </c>
      <c r="S20">
        <f t="shared" si="2"/>
        <v>5.6590818935819138</v>
      </c>
      <c r="T20">
        <f t="shared" si="3"/>
        <v>7.2583887934077111</v>
      </c>
      <c r="U20">
        <f t="shared" si="4"/>
        <v>5.5050771606097104</v>
      </c>
      <c r="V20" t="str">
        <f t="shared" si="5"/>
        <v>C4</v>
      </c>
    </row>
    <row r="21" spans="1:22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si="1"/>
        <v>7.0933609588580984</v>
      </c>
      <c r="S21">
        <f t="shared" si="2"/>
        <v>6.3045039216937822</v>
      </c>
      <c r="T21">
        <f t="shared" si="3"/>
        <v>7.8490086231735203</v>
      </c>
      <c r="U21">
        <f t="shared" si="4"/>
        <v>5.4565498590824113</v>
      </c>
      <c r="V21" t="str">
        <f t="shared" si="5"/>
        <v>C4</v>
      </c>
    </row>
    <row r="22" spans="1:22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si="1"/>
        <v>6.7119581969658375</v>
      </c>
      <c r="S22">
        <f t="shared" si="2"/>
        <v>7.41899922522013</v>
      </c>
      <c r="T22">
        <f t="shared" si="3"/>
        <v>7.5832633367051736</v>
      </c>
      <c r="U22">
        <f t="shared" si="4"/>
        <v>7.0092474277783126</v>
      </c>
      <c r="V22" t="str">
        <f t="shared" si="5"/>
        <v>C1</v>
      </c>
    </row>
    <row r="23" spans="1:22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si="1"/>
        <v>6.9225977079155685</v>
      </c>
      <c r="S23">
        <f t="shared" si="2"/>
        <v>5.8413918736580142</v>
      </c>
      <c r="T23">
        <f t="shared" si="3"/>
        <v>7.5950329615899559</v>
      </c>
      <c r="U23">
        <f t="shared" si="4"/>
        <v>5.5814447670507219</v>
      </c>
      <c r="V23" t="str">
        <f t="shared" si="5"/>
        <v>C4</v>
      </c>
    </row>
    <row r="24" spans="1:22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si="1"/>
        <v>6.5229374710615531</v>
      </c>
      <c r="S24">
        <f t="shared" si="2"/>
        <v>6.6044086225322918</v>
      </c>
      <c r="T24">
        <f t="shared" si="3"/>
        <v>7.5208740574070827</v>
      </c>
      <c r="U24">
        <f t="shared" si="4"/>
        <v>5.7207120697845726</v>
      </c>
      <c r="V24" t="str">
        <f t="shared" si="5"/>
        <v>C4</v>
      </c>
    </row>
    <row r="25" spans="1:22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si="1"/>
        <v>6.456639952363286</v>
      </c>
      <c r="S25">
        <f t="shared" si="2"/>
        <v>6.8362416189346158</v>
      </c>
      <c r="T25">
        <f t="shared" si="3"/>
        <v>7.5266326781937334</v>
      </c>
      <c r="U25">
        <f t="shared" si="4"/>
        <v>6.4881584036191491</v>
      </c>
      <c r="V25" t="str">
        <f t="shared" si="5"/>
        <v>C1</v>
      </c>
    </row>
    <row r="26" spans="1:22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si="1"/>
        <v>7.1483850726445821</v>
      </c>
      <c r="S26">
        <f t="shared" si="2"/>
        <v>5.490073692475165</v>
      </c>
      <c r="T26">
        <f t="shared" si="3"/>
        <v>7.0004458774286578</v>
      </c>
      <c r="U26">
        <f t="shared" si="4"/>
        <v>5.4692085790183471</v>
      </c>
      <c r="V26" t="str">
        <f t="shared" si="5"/>
        <v>C4</v>
      </c>
    </row>
    <row r="27" spans="1:22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si="1"/>
        <v>6.309053408014047</v>
      </c>
      <c r="S27">
        <f t="shared" si="2"/>
        <v>6.9779286500489279</v>
      </c>
      <c r="T27">
        <f t="shared" si="3"/>
        <v>7.4630973183507168</v>
      </c>
      <c r="U27">
        <f t="shared" si="4"/>
        <v>5.5379738994666328</v>
      </c>
      <c r="V27" t="str">
        <f t="shared" si="5"/>
        <v>C4</v>
      </c>
    </row>
    <row r="28" spans="1:22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si="1"/>
        <v>6.4251423320299121</v>
      </c>
      <c r="S28">
        <f t="shared" si="2"/>
        <v>6.7476752038641266</v>
      </c>
      <c r="T28">
        <f t="shared" si="3"/>
        <v>8.1176836179320748</v>
      </c>
      <c r="U28">
        <f t="shared" si="4"/>
        <v>5.7837231945212233</v>
      </c>
      <c r="V28" t="str">
        <f t="shared" si="5"/>
        <v>C4</v>
      </c>
    </row>
    <row r="29" spans="1:22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si="1"/>
        <v>6.2049668583343687</v>
      </c>
      <c r="S29">
        <f t="shared" si="2"/>
        <v>6.7020852760187912</v>
      </c>
      <c r="T29">
        <f t="shared" si="3"/>
        <v>7.9410398385241647</v>
      </c>
      <c r="U29">
        <f t="shared" si="4"/>
        <v>5.2444682330077939</v>
      </c>
      <c r="V29" t="str">
        <f t="shared" si="5"/>
        <v>C4</v>
      </c>
    </row>
    <row r="30" spans="1:22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si="1"/>
        <v>7.0598229733613911</v>
      </c>
      <c r="S30">
        <f t="shared" si="2"/>
        <v>6.2784764933223469</v>
      </c>
      <c r="T30">
        <f t="shared" si="3"/>
        <v>8.0632355213773383</v>
      </c>
      <c r="U30">
        <f t="shared" si="4"/>
        <v>3.9584635584025878</v>
      </c>
      <c r="V30" t="str">
        <f t="shared" si="5"/>
        <v>C4</v>
      </c>
    </row>
    <row r="31" spans="1:22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si="1"/>
        <v>6.3569621570963655</v>
      </c>
      <c r="S31">
        <f t="shared" si="2"/>
        <v>5.9238473866867363</v>
      </c>
      <c r="T31">
        <f t="shared" si="3"/>
        <v>7.4292530709860252</v>
      </c>
      <c r="U31">
        <f t="shared" si="4"/>
        <v>5.2041138721933509</v>
      </c>
      <c r="V31" t="str">
        <f t="shared" si="5"/>
        <v>C4</v>
      </c>
    </row>
    <row r="32" spans="1:22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si="1"/>
        <v>6.7279696016709067</v>
      </c>
      <c r="S32">
        <f t="shared" si="2"/>
        <v>8.0296269090791377</v>
      </c>
      <c r="T32">
        <f t="shared" si="3"/>
        <v>8.4975824975699865</v>
      </c>
      <c r="U32">
        <f t="shared" si="4"/>
        <v>5.1172494206368109</v>
      </c>
      <c r="V32" t="str">
        <f t="shared" si="5"/>
        <v>C4</v>
      </c>
    </row>
    <row r="33" spans="1:22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si="1"/>
        <v>7.114894827097431</v>
      </c>
      <c r="S33">
        <f t="shared" si="2"/>
        <v>7.5787022901455741</v>
      </c>
      <c r="T33">
        <f t="shared" si="3"/>
        <v>7.7844542777678232</v>
      </c>
      <c r="U33">
        <f t="shared" si="4"/>
        <v>5.7548873494324617</v>
      </c>
      <c r="V33" t="str">
        <f t="shared" si="5"/>
        <v>C4</v>
      </c>
    </row>
    <row r="34" spans="1:22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si="1"/>
        <v>6.7331351413317231</v>
      </c>
      <c r="S34">
        <f t="shared" si="2"/>
        <v>6.4342268769010751</v>
      </c>
      <c r="T34">
        <f t="shared" si="3"/>
        <v>7.5488261008872222</v>
      </c>
      <c r="U34">
        <f t="shared" si="4"/>
        <v>5.0031432289547908</v>
      </c>
      <c r="V34" t="str">
        <f t="shared" si="5"/>
        <v>C4</v>
      </c>
    </row>
    <row r="35" spans="1:22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si="1"/>
        <v>7.0860857030740103</v>
      </c>
      <c r="S35">
        <f t="shared" si="2"/>
        <v>6.3488668744359327</v>
      </c>
      <c r="T35">
        <f t="shared" si="3"/>
        <v>8.2989624204059318</v>
      </c>
      <c r="U35">
        <f t="shared" si="4"/>
        <v>4.1077703510919266</v>
      </c>
      <c r="V35" t="str">
        <f t="shared" si="5"/>
        <v>C4</v>
      </c>
    </row>
    <row r="36" spans="1:22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si="1"/>
        <v>6.3461276693138542</v>
      </c>
      <c r="S36">
        <f t="shared" si="2"/>
        <v>8.0092552543436195</v>
      </c>
      <c r="T36">
        <f t="shared" si="3"/>
        <v>8.5885293501990727</v>
      </c>
      <c r="U36">
        <f t="shared" si="4"/>
        <v>5.3199783579664013</v>
      </c>
      <c r="V36" t="str">
        <f t="shared" si="5"/>
        <v>C4</v>
      </c>
    </row>
    <row r="37" spans="1:22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si="1"/>
        <v>6.4611718328342862</v>
      </c>
      <c r="S37">
        <f t="shared" si="2"/>
        <v>8.28812854566163</v>
      </c>
      <c r="T37">
        <f t="shared" si="3"/>
        <v>8.0551375816562665</v>
      </c>
      <c r="U37">
        <f t="shared" si="4"/>
        <v>6.7320557626486703</v>
      </c>
      <c r="V37" t="str">
        <f t="shared" si="5"/>
        <v>C1</v>
      </c>
    </row>
    <row r="38" spans="1:22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si="1"/>
        <v>6.8805358251207283</v>
      </c>
      <c r="S38">
        <f t="shared" si="2"/>
        <v>8.2627642613576828</v>
      </c>
      <c r="T38">
        <f t="shared" si="3"/>
        <v>7.7806987628856179</v>
      </c>
      <c r="U38">
        <f t="shared" si="4"/>
        <v>7.145927038304392</v>
      </c>
      <c r="V38" t="str">
        <f t="shared" si="5"/>
        <v>C1</v>
      </c>
    </row>
    <row r="39" spans="1:22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si="1"/>
        <v>7.4905909372089043</v>
      </c>
      <c r="S39">
        <f t="shared" si="2"/>
        <v>5.6920224220039906</v>
      </c>
      <c r="T39">
        <f t="shared" si="3"/>
        <v>7.3744798177631594</v>
      </c>
      <c r="U39">
        <f t="shared" si="4"/>
        <v>6.1245097151197472</v>
      </c>
      <c r="V39" t="str">
        <f t="shared" si="5"/>
        <v>C2</v>
      </c>
    </row>
    <row r="40" spans="1:22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si="1"/>
        <v>7.6046332559607297</v>
      </c>
      <c r="S40">
        <f t="shared" si="2"/>
        <v>5.3737584884011946</v>
      </c>
      <c r="T40">
        <f t="shared" si="3"/>
        <v>7.150171114152716</v>
      </c>
      <c r="U40">
        <f t="shared" si="4"/>
        <v>5.4142663668925533</v>
      </c>
      <c r="V40" t="str">
        <f t="shared" si="5"/>
        <v>C2</v>
      </c>
    </row>
    <row r="41" spans="1:22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si="1"/>
        <v>6.6609336123576766</v>
      </c>
      <c r="S41">
        <f t="shared" si="2"/>
        <v>6.4172062920118345</v>
      </c>
      <c r="T41">
        <f t="shared" si="3"/>
        <v>6.951021742322224</v>
      </c>
      <c r="U41">
        <f t="shared" si="4"/>
        <v>5.7074252741701565</v>
      </c>
      <c r="V41" t="str">
        <f t="shared" si="5"/>
        <v>C4</v>
      </c>
    </row>
    <row r="42" spans="1:22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si="1"/>
        <v>6.5370350312822376</v>
      </c>
      <c r="S42">
        <f t="shared" si="2"/>
        <v>7.7886130768071391</v>
      </c>
      <c r="T42">
        <f t="shared" si="3"/>
        <v>7.7618077998756947</v>
      </c>
      <c r="U42">
        <f t="shared" si="4"/>
        <v>6.2893820836558474</v>
      </c>
      <c r="V42" t="str">
        <f t="shared" si="5"/>
        <v>C4</v>
      </c>
    </row>
    <row r="43" spans="1:22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si="1"/>
        <v>7.1350771542306592</v>
      </c>
      <c r="S43">
        <f t="shared" si="2"/>
        <v>7.8592191718277125</v>
      </c>
      <c r="T43">
        <f t="shared" si="3"/>
        <v>6.7957456782037005</v>
      </c>
      <c r="U43">
        <f t="shared" si="4"/>
        <v>7.2338205206394406</v>
      </c>
      <c r="V43" t="str">
        <f t="shared" si="5"/>
        <v>C3</v>
      </c>
    </row>
    <row r="44" spans="1:22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si="1"/>
        <v>6.5112765989512589</v>
      </c>
      <c r="S44">
        <f t="shared" si="2"/>
        <v>8.0564708741514277</v>
      </c>
      <c r="T44">
        <f t="shared" si="3"/>
        <v>7.31691348493682</v>
      </c>
      <c r="U44">
        <f t="shared" si="4"/>
        <v>7.2229649690449333</v>
      </c>
      <c r="V44" t="str">
        <f t="shared" si="5"/>
        <v>C1</v>
      </c>
    </row>
    <row r="45" spans="1:22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si="1"/>
        <v>6.4060761223830047</v>
      </c>
      <c r="S45">
        <f t="shared" si="2"/>
        <v>7.6127291175875733</v>
      </c>
      <c r="T45">
        <f t="shared" si="3"/>
        <v>7.6203878699030581</v>
      </c>
      <c r="U45">
        <f t="shared" si="4"/>
        <v>6.4322348072629989</v>
      </c>
      <c r="V45" t="str">
        <f t="shared" si="5"/>
        <v>C1</v>
      </c>
    </row>
    <row r="46" spans="1:22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si="1"/>
        <v>5.8617777100059989</v>
      </c>
      <c r="S46">
        <f t="shared" si="2"/>
        <v>7.4031482887703373</v>
      </c>
      <c r="T46">
        <f t="shared" si="3"/>
        <v>8.3428674875922102</v>
      </c>
      <c r="U46">
        <f t="shared" si="4"/>
        <v>4.8531540861096882</v>
      </c>
      <c r="V46" t="str">
        <f t="shared" si="5"/>
        <v>C4</v>
      </c>
    </row>
    <row r="47" spans="1:22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si="1"/>
        <v>6.4445626381328456</v>
      </c>
      <c r="S47">
        <f t="shared" si="2"/>
        <v>5.9083884654631316</v>
      </c>
      <c r="T47">
        <f t="shared" si="3"/>
        <v>8.148868280615277</v>
      </c>
      <c r="U47">
        <f t="shared" si="4"/>
        <v>5.024014423229473</v>
      </c>
      <c r="V47" t="str">
        <f t="shared" si="5"/>
        <v>C4</v>
      </c>
    </row>
    <row r="48" spans="1:22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si="1"/>
        <v>6.3181371389597718</v>
      </c>
      <c r="S48">
        <f t="shared" si="2"/>
        <v>6.8434901116829838</v>
      </c>
      <c r="T48">
        <f t="shared" si="3"/>
        <v>8.0024594287445634</v>
      </c>
      <c r="U48">
        <f t="shared" si="4"/>
        <v>5.8227447918230784</v>
      </c>
      <c r="V48" t="str">
        <f t="shared" si="5"/>
        <v>C4</v>
      </c>
    </row>
    <row r="49" spans="1:22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si="1"/>
        <v>6.4376946921292229</v>
      </c>
      <c r="S49">
        <f t="shared" si="2"/>
        <v>6.9252373928312947</v>
      </c>
      <c r="T49">
        <f t="shared" si="3"/>
        <v>7.7471874217078796</v>
      </c>
      <c r="U49">
        <f t="shared" si="4"/>
        <v>5.6213799858281046</v>
      </c>
      <c r="V49" t="str">
        <f t="shared" si="5"/>
        <v>C4</v>
      </c>
    </row>
    <row r="50" spans="1:22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si="1"/>
        <v>6.6522988609135627</v>
      </c>
      <c r="S50">
        <f t="shared" si="2"/>
        <v>8.5288674588664986</v>
      </c>
      <c r="T50">
        <f t="shared" si="3"/>
        <v>8.2929033997094095</v>
      </c>
      <c r="U50">
        <f t="shared" si="4"/>
        <v>6.4786763151829003</v>
      </c>
      <c r="V50" t="str">
        <f t="shared" si="5"/>
        <v>C4</v>
      </c>
    </row>
    <row r="51" spans="1:22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si="1"/>
        <v>6.0856254145265778</v>
      </c>
      <c r="S51">
        <f t="shared" si="2"/>
        <v>7.6943812842834722</v>
      </c>
      <c r="T51">
        <f t="shared" si="3"/>
        <v>8.5974125958878904</v>
      </c>
      <c r="U51">
        <f t="shared" si="4"/>
        <v>5.3901920201354399</v>
      </c>
      <c r="V51" t="str">
        <f t="shared" si="5"/>
        <v>C4</v>
      </c>
    </row>
    <row r="52" spans="1:22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si="1"/>
        <v>5.6872106753332954</v>
      </c>
      <c r="S52">
        <f t="shared" si="2"/>
        <v>7.71990059946532</v>
      </c>
      <c r="T52">
        <f t="shared" si="3"/>
        <v>8.658571779781294</v>
      </c>
      <c r="U52">
        <f t="shared" si="4"/>
        <v>5.572599507018694</v>
      </c>
      <c r="V52" t="str">
        <f t="shared" si="5"/>
        <v>C4</v>
      </c>
    </row>
    <row r="53" spans="1:22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si="1"/>
        <v>6.642977977000208</v>
      </c>
      <c r="S53">
        <f t="shared" si="2"/>
        <v>6.2464781865391776</v>
      </c>
      <c r="T53">
        <f t="shared" si="3"/>
        <v>7.7240742533270463</v>
      </c>
      <c r="U53">
        <f t="shared" si="4"/>
        <v>4.9950632030946096</v>
      </c>
      <c r="V53" t="str">
        <f t="shared" si="5"/>
        <v>C4</v>
      </c>
    </row>
    <row r="54" spans="1:22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si="1"/>
        <v>5.9271668918645082</v>
      </c>
      <c r="S54">
        <f t="shared" si="2"/>
        <v>7.6045364113806952</v>
      </c>
      <c r="T54">
        <f t="shared" si="3"/>
        <v>8.532680744995373</v>
      </c>
      <c r="U54">
        <f t="shared" si="4"/>
        <v>6.0142586711925503</v>
      </c>
      <c r="V54" t="str">
        <f t="shared" si="5"/>
        <v>C1</v>
      </c>
    </row>
    <row r="55" spans="1:22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si="1"/>
        <v>6.1449036010671607</v>
      </c>
      <c r="S55">
        <f t="shared" si="2"/>
        <v>6.494472542278408</v>
      </c>
      <c r="T55">
        <f t="shared" si="3"/>
        <v>7.9325494182140561</v>
      </c>
      <c r="U55">
        <f t="shared" si="4"/>
        <v>5.4100530130866709</v>
      </c>
      <c r="V55" t="str">
        <f t="shared" si="5"/>
        <v>C4</v>
      </c>
    </row>
    <row r="56" spans="1:22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si="1"/>
        <v>6.1017630934316669</v>
      </c>
      <c r="S56">
        <f t="shared" si="2"/>
        <v>6.5141522484790579</v>
      </c>
      <c r="T56">
        <f t="shared" si="3"/>
        <v>7.9532286639052936</v>
      </c>
      <c r="U56">
        <f t="shared" si="4"/>
        <v>4.6137309033324403</v>
      </c>
      <c r="V56" t="str">
        <f t="shared" si="5"/>
        <v>C4</v>
      </c>
    </row>
    <row r="57" spans="1:22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si="1"/>
        <v>6.1983356026095251</v>
      </c>
      <c r="S57">
        <f t="shared" si="2"/>
        <v>6.7429986582066572</v>
      </c>
      <c r="T57">
        <f t="shared" si="3"/>
        <v>7.5632685328881966</v>
      </c>
      <c r="U57">
        <f t="shared" si="4"/>
        <v>6.7396363084796187</v>
      </c>
      <c r="V57" t="str">
        <f t="shared" si="5"/>
        <v>C1</v>
      </c>
    </row>
    <row r="58" spans="1:22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si="1"/>
        <v>6.6661304731874296</v>
      </c>
      <c r="S58">
        <f t="shared" si="2"/>
        <v>7.549589093689673</v>
      </c>
      <c r="T58">
        <f t="shared" si="3"/>
        <v>8.6859731071169026</v>
      </c>
      <c r="U58">
        <f t="shared" si="4"/>
        <v>5.3672272928913722</v>
      </c>
      <c r="V58" t="str">
        <f t="shared" si="5"/>
        <v>C4</v>
      </c>
    </row>
    <row r="59" spans="1:22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si="1"/>
        <v>6.1903498258912002</v>
      </c>
      <c r="S59">
        <f t="shared" si="2"/>
        <v>7.6338504959758824</v>
      </c>
      <c r="T59">
        <f t="shared" si="3"/>
        <v>8.9262809490241359</v>
      </c>
      <c r="U59">
        <f t="shared" si="4"/>
        <v>6.4628031773303469</v>
      </c>
      <c r="V59" t="str">
        <f t="shared" si="5"/>
        <v>C1</v>
      </c>
    </row>
    <row r="60" spans="1:22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si="1"/>
        <v>7.0641486700702769</v>
      </c>
      <c r="S60">
        <f t="shared" si="2"/>
        <v>6.6958218137026071</v>
      </c>
      <c r="T60">
        <f t="shared" si="3"/>
        <v>7.2875256269090176</v>
      </c>
      <c r="U60">
        <f t="shared" si="4"/>
        <v>6.3218164395097443</v>
      </c>
      <c r="V60" t="str">
        <f t="shared" si="5"/>
        <v>C4</v>
      </c>
    </row>
    <row r="61" spans="1:22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si="1"/>
        <v>6.8429726956755346</v>
      </c>
      <c r="S61">
        <f t="shared" si="2"/>
        <v>5.8790114233398869</v>
      </c>
      <c r="T61">
        <f t="shared" si="3"/>
        <v>7.5080362712070645</v>
      </c>
      <c r="U61">
        <f t="shared" si="4"/>
        <v>5.7121457131064934</v>
      </c>
      <c r="V61" t="str">
        <f t="shared" si="5"/>
        <v>C4</v>
      </c>
    </row>
    <row r="62" spans="1:22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si="1"/>
        <v>7.6726489670749407</v>
      </c>
      <c r="S62">
        <f t="shared" si="2"/>
        <v>5.0828839093526579</v>
      </c>
      <c r="T62">
        <f t="shared" si="3"/>
        <v>7.1210632749580425</v>
      </c>
      <c r="U62">
        <f t="shared" si="4"/>
        <v>5.8802388415740534</v>
      </c>
      <c r="V62" t="str">
        <f t="shared" si="5"/>
        <v>C2</v>
      </c>
    </row>
    <row r="63" spans="1:22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si="1"/>
        <v>7.1424063271220275</v>
      </c>
      <c r="S63">
        <f t="shared" si="2"/>
        <v>5.6828075341078357</v>
      </c>
      <c r="T63">
        <f t="shared" si="3"/>
        <v>6.418265716197233</v>
      </c>
      <c r="U63">
        <f t="shared" si="4"/>
        <v>6.2269148172841406</v>
      </c>
      <c r="V63" t="str">
        <f t="shared" si="5"/>
        <v>C2</v>
      </c>
    </row>
    <row r="64" spans="1:22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si="1"/>
        <v>6.9194544798553865</v>
      </c>
      <c r="S64">
        <f t="shared" si="2"/>
        <v>6.0914297967546807</v>
      </c>
      <c r="T64">
        <f t="shared" si="3"/>
        <v>7.8230546228944844</v>
      </c>
      <c r="U64">
        <f t="shared" si="4"/>
        <v>4.8117408806782995</v>
      </c>
      <c r="V64" t="str">
        <f t="shared" si="5"/>
        <v>C4</v>
      </c>
    </row>
    <row r="65" spans="1:22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si="1"/>
        <v>6.3753125794753691</v>
      </c>
      <c r="S65">
        <f t="shared" si="2"/>
        <v>7.1836001063545352</v>
      </c>
      <c r="T65">
        <f t="shared" si="3"/>
        <v>8.7903608470879568</v>
      </c>
      <c r="U65">
        <f t="shared" si="4"/>
        <v>4.609169536914095</v>
      </c>
      <c r="V65" t="str">
        <f t="shared" si="5"/>
        <v>C4</v>
      </c>
    </row>
    <row r="66" spans="1:22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si="1"/>
        <v>5.9517276522581897</v>
      </c>
      <c r="S66">
        <f t="shared" si="2"/>
        <v>7.9765006144709076</v>
      </c>
      <c r="T66">
        <f t="shared" si="3"/>
        <v>8.4260446664288917</v>
      </c>
      <c r="U66">
        <f t="shared" si="4"/>
        <v>5.7588391815238928</v>
      </c>
      <c r="V66" t="str">
        <f t="shared" si="5"/>
        <v>C4</v>
      </c>
    </row>
    <row r="67" spans="1:22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R130" si="6">SQRT(SUMXMY2($B67:$H67, L$2:L$8))</f>
        <v>7.0281304491688177</v>
      </c>
      <c r="S67">
        <f t="shared" ref="S67:S130" si="7">SQRT(SUMXMY2($B67:$H67, M$2:M$8))</f>
        <v>6.9998655424610758</v>
      </c>
      <c r="T67">
        <f t="shared" ref="T67:T130" si="8">SQRT(SUMXMY2($B67:$H67, N$2:N$8))</f>
        <v>7.3647437801008309</v>
      </c>
      <c r="U67">
        <f t="shared" ref="U67:U130" si="9">SQRT(SUMXMY2($B67:$H67, O$2:O$8))</f>
        <v>5.413543289245399</v>
      </c>
      <c r="V67" t="str">
        <f t="shared" ref="V67:V130" si="10">INDEX($R$1:$U$1, MATCH(MIN(R67:U67), R67:U67, 0))</f>
        <v>C4</v>
      </c>
    </row>
    <row r="68" spans="1:22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si="6"/>
        <v>7.1043728485674418</v>
      </c>
      <c r="S68">
        <f t="shared" si="7"/>
        <v>6.8978943817270988</v>
      </c>
      <c r="T68">
        <f t="shared" si="8"/>
        <v>7.0411490708166573</v>
      </c>
      <c r="U68">
        <f t="shared" si="9"/>
        <v>6.2823652844658975</v>
      </c>
      <c r="V68" t="str">
        <f t="shared" si="10"/>
        <v>C4</v>
      </c>
    </row>
    <row r="69" spans="1:22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si="6"/>
        <v>6.5665676212791935</v>
      </c>
      <c r="S69">
        <f t="shared" si="7"/>
        <v>7.6078124529218174</v>
      </c>
      <c r="T69">
        <f t="shared" si="8"/>
        <v>7.9678506292997415</v>
      </c>
      <c r="U69">
        <f t="shared" si="9"/>
        <v>5.9208651101703271</v>
      </c>
      <c r="V69" t="str">
        <f t="shared" si="10"/>
        <v>C4</v>
      </c>
    </row>
    <row r="70" spans="1:22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si="6"/>
        <v>6.4508759683934223</v>
      </c>
      <c r="S70">
        <f t="shared" si="7"/>
        <v>6.5300179241404672</v>
      </c>
      <c r="T70">
        <f t="shared" si="8"/>
        <v>8.0567653202507881</v>
      </c>
      <c r="U70">
        <f t="shared" si="9"/>
        <v>5.1709574312302919</v>
      </c>
      <c r="V70" t="str">
        <f t="shared" si="10"/>
        <v>C4</v>
      </c>
    </row>
    <row r="71" spans="1:22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si="6"/>
        <v>6.4616252797208293</v>
      </c>
      <c r="S71">
        <f t="shared" si="7"/>
        <v>7.2509379570871575</v>
      </c>
      <c r="T71">
        <f t="shared" si="8"/>
        <v>7.9039611118430537</v>
      </c>
      <c r="U71">
        <f t="shared" si="9"/>
        <v>5.6838896241506367</v>
      </c>
      <c r="V71" t="str">
        <f t="shared" si="10"/>
        <v>C4</v>
      </c>
    </row>
    <row r="72" spans="1:22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si="6"/>
        <v>6.409900047261055</v>
      </c>
      <c r="S72">
        <f t="shared" si="7"/>
        <v>6.4501409762792994</v>
      </c>
      <c r="T72">
        <f t="shared" si="8"/>
        <v>7.8461977169758654</v>
      </c>
      <c r="U72">
        <f t="shared" si="9"/>
        <v>5.1243359191096438</v>
      </c>
      <c r="V72" t="str">
        <f t="shared" si="10"/>
        <v>C4</v>
      </c>
    </row>
    <row r="73" spans="1:22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si="6"/>
        <v>6.8255494982547011</v>
      </c>
      <c r="S73">
        <f t="shared" si="7"/>
        <v>6.4580280235629974</v>
      </c>
      <c r="T73">
        <f t="shared" si="8"/>
        <v>7.8757301853939232</v>
      </c>
      <c r="U73">
        <f t="shared" si="9"/>
        <v>5.1747585405625447</v>
      </c>
      <c r="V73" t="str">
        <f t="shared" si="10"/>
        <v>C4</v>
      </c>
    </row>
    <row r="74" spans="1:22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si="6"/>
        <v>6.9603666977539262</v>
      </c>
      <c r="S74">
        <f t="shared" si="7"/>
        <v>7.136201456881798</v>
      </c>
      <c r="T74">
        <f t="shared" si="8"/>
        <v>7.2419061415625858</v>
      </c>
      <c r="U74">
        <f t="shared" si="9"/>
        <v>6.2127185058717966</v>
      </c>
      <c r="V74" t="str">
        <f t="shared" si="10"/>
        <v>C4</v>
      </c>
    </row>
    <row r="75" spans="1:22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si="6"/>
        <v>7.2780088381870485</v>
      </c>
      <c r="S75">
        <f t="shared" si="7"/>
        <v>8.1342637028024107</v>
      </c>
      <c r="T75">
        <f t="shared" si="8"/>
        <v>7.5725983645462662</v>
      </c>
      <c r="U75">
        <f t="shared" si="9"/>
        <v>7.1448988320849427</v>
      </c>
      <c r="V75" t="str">
        <f t="shared" si="10"/>
        <v>C4</v>
      </c>
    </row>
    <row r="76" spans="1:22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si="6"/>
        <v>6.4006800773921677</v>
      </c>
      <c r="S76">
        <f t="shared" si="7"/>
        <v>7.1038514520733749</v>
      </c>
      <c r="T76">
        <f t="shared" si="8"/>
        <v>8.0726826676839583</v>
      </c>
      <c r="U76">
        <f t="shared" si="9"/>
        <v>4.6986386808441649</v>
      </c>
      <c r="V76" t="str">
        <f t="shared" si="10"/>
        <v>C4</v>
      </c>
    </row>
    <row r="77" spans="1:22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si="6"/>
        <v>6.5160279341712295</v>
      </c>
      <c r="S77">
        <f t="shared" si="7"/>
        <v>6.1376396141268978</v>
      </c>
      <c r="T77">
        <f t="shared" si="8"/>
        <v>7.76485372462996</v>
      </c>
      <c r="U77">
        <f t="shared" si="9"/>
        <v>4.9566070418079118</v>
      </c>
      <c r="V77" t="str">
        <f t="shared" si="10"/>
        <v>C4</v>
      </c>
    </row>
    <row r="78" spans="1:22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si="6"/>
        <v>6.6017765707894869</v>
      </c>
      <c r="S78">
        <f t="shared" si="7"/>
        <v>8.3311436124115037</v>
      </c>
      <c r="T78">
        <f t="shared" si="8"/>
        <v>8.9232535484891944</v>
      </c>
      <c r="U78">
        <f t="shared" si="9"/>
        <v>6.1201677992212762</v>
      </c>
      <c r="V78" t="str">
        <f t="shared" si="10"/>
        <v>C4</v>
      </c>
    </row>
    <row r="79" spans="1:22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si="6"/>
        <v>6.9055811258561999</v>
      </c>
      <c r="S79">
        <f t="shared" si="7"/>
        <v>7.6168924562305191</v>
      </c>
      <c r="T79">
        <f t="shared" si="8"/>
        <v>7.8644061456527909</v>
      </c>
      <c r="U79">
        <f t="shared" si="9"/>
        <v>5.8111861116110699</v>
      </c>
      <c r="V79" t="str">
        <f t="shared" si="10"/>
        <v>C4</v>
      </c>
    </row>
    <row r="80" spans="1:22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si="6"/>
        <v>6.6167139747377837</v>
      </c>
      <c r="S80">
        <f t="shared" si="7"/>
        <v>6.2927262630349876</v>
      </c>
      <c r="T80">
        <f t="shared" si="8"/>
        <v>7.4414987617744242</v>
      </c>
      <c r="U80">
        <f t="shared" si="9"/>
        <v>4.8203634530489792</v>
      </c>
      <c r="V80" t="str">
        <f t="shared" si="10"/>
        <v>C4</v>
      </c>
    </row>
    <row r="81" spans="1:22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si="6"/>
        <v>6.4997494095730932</v>
      </c>
      <c r="S81">
        <f t="shared" si="7"/>
        <v>6.8489957206327547</v>
      </c>
      <c r="T81">
        <f t="shared" si="8"/>
        <v>7.5850560784509549</v>
      </c>
      <c r="U81">
        <f t="shared" si="9"/>
        <v>5.4979155791304928</v>
      </c>
      <c r="V81" t="str">
        <f t="shared" si="10"/>
        <v>C4</v>
      </c>
    </row>
    <row r="82" spans="1:22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si="6"/>
        <v>6.4854544599645658</v>
      </c>
      <c r="S82">
        <f t="shared" si="7"/>
        <v>6.5879146593041318</v>
      </c>
      <c r="T82">
        <f t="shared" si="8"/>
        <v>7.7715369281934361</v>
      </c>
      <c r="U82">
        <f t="shared" si="9"/>
        <v>6.0036477431869937</v>
      </c>
      <c r="V82" t="str">
        <f t="shared" si="10"/>
        <v>C4</v>
      </c>
    </row>
    <row r="83" spans="1:22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si="6"/>
        <v>6.6467978737054025</v>
      </c>
      <c r="S83">
        <f t="shared" si="7"/>
        <v>6.9976964291039856</v>
      </c>
      <c r="T83">
        <f t="shared" si="8"/>
        <v>7.9366295523915369</v>
      </c>
      <c r="U83">
        <f t="shared" si="9"/>
        <v>5.8167363684367421</v>
      </c>
      <c r="V83" t="str">
        <f t="shared" si="10"/>
        <v>C4</v>
      </c>
    </row>
    <row r="84" spans="1:22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si="6"/>
        <v>6.1560592449278104</v>
      </c>
      <c r="S84">
        <f t="shared" si="7"/>
        <v>7.9994311527171202</v>
      </c>
      <c r="T84">
        <f t="shared" si="8"/>
        <v>8.3652096270841394</v>
      </c>
      <c r="U84">
        <f t="shared" si="9"/>
        <v>6.5965949877994756</v>
      </c>
      <c r="V84" t="str">
        <f t="shared" si="10"/>
        <v>C1</v>
      </c>
    </row>
    <row r="85" spans="1:22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si="6"/>
        <v>6.1632995690122572</v>
      </c>
      <c r="S85">
        <f t="shared" si="7"/>
        <v>7.338796103271072</v>
      </c>
      <c r="T85">
        <f t="shared" si="8"/>
        <v>8.0214251586227903</v>
      </c>
      <c r="U85">
        <f t="shared" si="9"/>
        <v>5.2294290555840472</v>
      </c>
      <c r="V85" t="str">
        <f t="shared" si="10"/>
        <v>C4</v>
      </c>
    </row>
    <row r="86" spans="1:22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si="6"/>
        <v>6.1621777494061938</v>
      </c>
      <c r="S86">
        <f t="shared" si="7"/>
        <v>6.4095710682756906</v>
      </c>
      <c r="T86">
        <f t="shared" si="8"/>
        <v>7.9906884105987253</v>
      </c>
      <c r="U86">
        <f t="shared" si="9"/>
        <v>4.722263011234844</v>
      </c>
      <c r="V86" t="str">
        <f t="shared" si="10"/>
        <v>C4</v>
      </c>
    </row>
    <row r="87" spans="1:22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si="6"/>
        <v>6.2601916381612694</v>
      </c>
      <c r="S87">
        <f t="shared" si="7"/>
        <v>6.7329537364001153</v>
      </c>
      <c r="T87">
        <f t="shared" si="8"/>
        <v>7.9047348267038204</v>
      </c>
      <c r="U87">
        <f t="shared" si="9"/>
        <v>5.5974547207194343</v>
      </c>
      <c r="V87" t="str">
        <f t="shared" si="10"/>
        <v>C4</v>
      </c>
    </row>
    <row r="88" spans="1:22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si="6"/>
        <v>6.6971288398463242</v>
      </c>
      <c r="S88">
        <f t="shared" si="7"/>
        <v>8.0461503026914301</v>
      </c>
      <c r="T88">
        <f t="shared" si="8"/>
        <v>7.7867002869958588</v>
      </c>
      <c r="U88">
        <f t="shared" si="9"/>
        <v>6.5777428772719126</v>
      </c>
      <c r="V88" t="str">
        <f t="shared" si="10"/>
        <v>C4</v>
      </c>
    </row>
    <row r="89" spans="1:22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si="6"/>
        <v>6.2194656109350568</v>
      </c>
      <c r="S89">
        <f t="shared" si="7"/>
        <v>6.7056010783227915</v>
      </c>
      <c r="T89">
        <f t="shared" si="8"/>
        <v>8.0942007527367252</v>
      </c>
      <c r="U89">
        <f t="shared" si="9"/>
        <v>5.8618614068914816</v>
      </c>
      <c r="V89" t="str">
        <f t="shared" si="10"/>
        <v>C4</v>
      </c>
    </row>
    <row r="90" spans="1:22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si="6"/>
        <v>6.0589729878207219</v>
      </c>
      <c r="S90">
        <f t="shared" si="7"/>
        <v>6.8900522731791494</v>
      </c>
      <c r="T90">
        <f t="shared" si="8"/>
        <v>8.1375664045918032</v>
      </c>
      <c r="U90">
        <f t="shared" si="9"/>
        <v>5.7889250868482627</v>
      </c>
      <c r="V90" t="str">
        <f t="shared" si="10"/>
        <v>C4</v>
      </c>
    </row>
    <row r="91" spans="1:22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si="6"/>
        <v>6.4541944815061072</v>
      </c>
      <c r="S91">
        <f t="shared" si="7"/>
        <v>6.5927454881182754</v>
      </c>
      <c r="T91">
        <f t="shared" si="8"/>
        <v>7.7923440889827171</v>
      </c>
      <c r="U91">
        <f t="shared" si="9"/>
        <v>5.4143598948632778</v>
      </c>
      <c r="V91" t="str">
        <f t="shared" si="10"/>
        <v>C4</v>
      </c>
    </row>
    <row r="92" spans="1:22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si="6"/>
        <v>6.6459081031582894</v>
      </c>
      <c r="S92">
        <f t="shared" si="7"/>
        <v>7.2164807569635352</v>
      </c>
      <c r="T92">
        <f t="shared" si="8"/>
        <v>7.7449722088349038</v>
      </c>
      <c r="U92">
        <f t="shared" si="9"/>
        <v>5.2687374688463073</v>
      </c>
      <c r="V92" t="str">
        <f t="shared" si="10"/>
        <v>C4</v>
      </c>
    </row>
    <row r="93" spans="1:22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si="6"/>
        <v>6.5366830237609816</v>
      </c>
      <c r="S93">
        <f t="shared" si="7"/>
        <v>6.3961101423541011</v>
      </c>
      <c r="T93">
        <f t="shared" si="8"/>
        <v>7.511972108116816</v>
      </c>
      <c r="U93">
        <f t="shared" si="9"/>
        <v>5.021127856679712</v>
      </c>
      <c r="V93" t="str">
        <f t="shared" si="10"/>
        <v>C4</v>
      </c>
    </row>
    <row r="94" spans="1:22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si="6"/>
        <v>6.7335555642381211</v>
      </c>
      <c r="S94">
        <f t="shared" si="7"/>
        <v>6.1622590991195896</v>
      </c>
      <c r="T94">
        <f t="shared" si="8"/>
        <v>6.9893683931155159</v>
      </c>
      <c r="U94">
        <f t="shared" si="9"/>
        <v>5.8018046508549537</v>
      </c>
      <c r="V94" t="str">
        <f t="shared" si="10"/>
        <v>C4</v>
      </c>
    </row>
    <row r="95" spans="1:22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si="6"/>
        <v>6.5611780542541203</v>
      </c>
      <c r="S95">
        <f t="shared" si="7"/>
        <v>6.9464060824015954</v>
      </c>
      <c r="T95">
        <f t="shared" si="8"/>
        <v>7.4281485442622834</v>
      </c>
      <c r="U95">
        <f t="shared" si="9"/>
        <v>5.6628076776123955</v>
      </c>
      <c r="V95" t="str">
        <f t="shared" si="10"/>
        <v>C4</v>
      </c>
    </row>
    <row r="96" spans="1:22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si="6"/>
        <v>6.0274902655570735</v>
      </c>
      <c r="S96">
        <f t="shared" si="7"/>
        <v>7.1217721746335911</v>
      </c>
      <c r="T96">
        <f t="shared" si="8"/>
        <v>8.2607388032418321</v>
      </c>
      <c r="U96">
        <f t="shared" si="9"/>
        <v>5.3336484298634907</v>
      </c>
      <c r="V96" t="str">
        <f t="shared" si="10"/>
        <v>C4</v>
      </c>
    </row>
    <row r="97" spans="1:22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si="6"/>
        <v>6.5492354325192546</v>
      </c>
      <c r="S97">
        <f t="shared" si="7"/>
        <v>6.2832437013508926</v>
      </c>
      <c r="T97">
        <f t="shared" si="8"/>
        <v>7.8604591515105318</v>
      </c>
      <c r="U97">
        <f t="shared" si="9"/>
        <v>5.0588026987189041</v>
      </c>
      <c r="V97" t="str">
        <f t="shared" si="10"/>
        <v>C4</v>
      </c>
    </row>
    <row r="98" spans="1:22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si="6"/>
        <v>6.3661609015952463</v>
      </c>
      <c r="S98">
        <f t="shared" si="7"/>
        <v>7.4355567797576532</v>
      </c>
      <c r="T98">
        <f t="shared" si="8"/>
        <v>8.1020062098840686</v>
      </c>
      <c r="U98">
        <f t="shared" si="9"/>
        <v>5.2213508429332727</v>
      </c>
      <c r="V98" t="str">
        <f t="shared" si="10"/>
        <v>C4</v>
      </c>
    </row>
    <row r="99" spans="1:22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si="6"/>
        <v>6.5546949886971007</v>
      </c>
      <c r="S99">
        <f t="shared" si="7"/>
        <v>7.9160507659344184</v>
      </c>
      <c r="T99">
        <f t="shared" si="8"/>
        <v>7.8347320566086296</v>
      </c>
      <c r="U99">
        <f t="shared" si="9"/>
        <v>7.1034047983238917</v>
      </c>
      <c r="V99" t="str">
        <f t="shared" si="10"/>
        <v>C1</v>
      </c>
    </row>
    <row r="100" spans="1:22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si="6"/>
        <v>6.5929834142135366</v>
      </c>
      <c r="S100">
        <f t="shared" si="7"/>
        <v>6.7639310787510816</v>
      </c>
      <c r="T100">
        <f t="shared" si="8"/>
        <v>7.6447866969651139</v>
      </c>
      <c r="U100">
        <f t="shared" si="9"/>
        <v>5.9047520669452993</v>
      </c>
      <c r="V100" t="str">
        <f t="shared" si="10"/>
        <v>C4</v>
      </c>
    </row>
    <row r="101" spans="1:22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si="6"/>
        <v>6.827619624305413</v>
      </c>
      <c r="S101">
        <f t="shared" si="7"/>
        <v>7.1852898153241105</v>
      </c>
      <c r="T101">
        <f t="shared" si="8"/>
        <v>8.0189498312559859</v>
      </c>
      <c r="U101">
        <f t="shared" si="9"/>
        <v>5.9249942106469939</v>
      </c>
      <c r="V101" t="str">
        <f t="shared" si="10"/>
        <v>C4</v>
      </c>
    </row>
    <row r="102" spans="1:22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si="6"/>
        <v>6.2818801612021593</v>
      </c>
      <c r="S102">
        <f t="shared" si="7"/>
        <v>8.6958046414179098</v>
      </c>
      <c r="T102">
        <f t="shared" si="8"/>
        <v>8.6865135907166611</v>
      </c>
      <c r="U102">
        <f t="shared" si="9"/>
        <v>6.3344706458949886</v>
      </c>
      <c r="V102" t="str">
        <f t="shared" si="10"/>
        <v>C1</v>
      </c>
    </row>
    <row r="103" spans="1:22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si="6"/>
        <v>6.451340715800149</v>
      </c>
      <c r="S103">
        <f t="shared" si="7"/>
        <v>7.033002940944983</v>
      </c>
      <c r="T103">
        <f t="shared" si="8"/>
        <v>8.2445818797159625</v>
      </c>
      <c r="U103">
        <f t="shared" si="9"/>
        <v>5.8941889772334903</v>
      </c>
      <c r="V103" t="str">
        <f t="shared" si="10"/>
        <v>C4</v>
      </c>
    </row>
    <row r="104" spans="1:22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si="6"/>
        <v>6.0160225448250184</v>
      </c>
      <c r="S104">
        <f t="shared" si="7"/>
        <v>8.6205294069356846</v>
      </c>
      <c r="T104">
        <f t="shared" si="8"/>
        <v>9.1858692523812291</v>
      </c>
      <c r="U104">
        <f t="shared" si="9"/>
        <v>5.9226002669303028</v>
      </c>
      <c r="V104" t="str">
        <f t="shared" si="10"/>
        <v>C4</v>
      </c>
    </row>
    <row r="105" spans="1:22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si="6"/>
        <v>6.3863308610262495</v>
      </c>
      <c r="S105">
        <f t="shared" si="7"/>
        <v>6.470063512864173</v>
      </c>
      <c r="T105">
        <f t="shared" si="8"/>
        <v>7.3949682347185428</v>
      </c>
      <c r="U105">
        <f t="shared" si="9"/>
        <v>5.3356869468228991</v>
      </c>
      <c r="V105" t="str">
        <f t="shared" si="10"/>
        <v>C4</v>
      </c>
    </row>
    <row r="106" spans="1:22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si="6"/>
        <v>6.971722254607772</v>
      </c>
      <c r="S106">
        <f t="shared" si="7"/>
        <v>6.6369102649797282</v>
      </c>
      <c r="T106">
        <f t="shared" si="8"/>
        <v>7.8145853715596001</v>
      </c>
      <c r="U106">
        <f t="shared" si="9"/>
        <v>5.6175093412822443</v>
      </c>
      <c r="V106" t="str">
        <f t="shared" si="10"/>
        <v>C4</v>
      </c>
    </row>
    <row r="107" spans="1:22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si="6"/>
        <v>6.2251862343590894</v>
      </c>
      <c r="S107">
        <f t="shared" si="7"/>
        <v>8.0517664925439743</v>
      </c>
      <c r="T107">
        <f t="shared" si="8"/>
        <v>8.1768337586411697</v>
      </c>
      <c r="U107">
        <f t="shared" si="9"/>
        <v>6.0474465949236702</v>
      </c>
      <c r="V107" t="str">
        <f t="shared" si="10"/>
        <v>C4</v>
      </c>
    </row>
    <row r="108" spans="1:22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si="6"/>
        <v>6.3832689665404416</v>
      </c>
      <c r="S108">
        <f t="shared" si="7"/>
        <v>8.0234732312881984</v>
      </c>
      <c r="T108">
        <f t="shared" si="8"/>
        <v>8.434687666131941</v>
      </c>
      <c r="U108">
        <f t="shared" si="9"/>
        <v>5.9143855156050043</v>
      </c>
      <c r="V108" t="str">
        <f t="shared" si="10"/>
        <v>C4</v>
      </c>
    </row>
    <row r="109" spans="1:22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si="6"/>
        <v>6.2700859630046448</v>
      </c>
      <c r="S109">
        <f t="shared" si="7"/>
        <v>6.7916476630835243</v>
      </c>
      <c r="T109">
        <f t="shared" si="8"/>
        <v>8.0669786565645438</v>
      </c>
      <c r="U109">
        <f t="shared" si="9"/>
        <v>6.2992971548790972</v>
      </c>
      <c r="V109" t="str">
        <f t="shared" si="10"/>
        <v>C1</v>
      </c>
    </row>
    <row r="110" spans="1:22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si="6"/>
        <v>6.3972008984236144</v>
      </c>
      <c r="S110">
        <f t="shared" si="7"/>
        <v>7.2806029511841865</v>
      </c>
      <c r="T110">
        <f t="shared" si="8"/>
        <v>8.1239058339441552</v>
      </c>
      <c r="U110">
        <f t="shared" si="9"/>
        <v>5.2262650144048282</v>
      </c>
      <c r="V110" t="str">
        <f t="shared" si="10"/>
        <v>C4</v>
      </c>
    </row>
    <row r="111" spans="1:22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si="6"/>
        <v>6.5070893754893806</v>
      </c>
      <c r="S111">
        <f t="shared" si="7"/>
        <v>6.4553372343051745</v>
      </c>
      <c r="T111">
        <f t="shared" si="8"/>
        <v>7.4756635473118225</v>
      </c>
      <c r="U111">
        <f t="shared" si="9"/>
        <v>5.5699382528540458</v>
      </c>
      <c r="V111" t="str">
        <f t="shared" si="10"/>
        <v>C4</v>
      </c>
    </row>
    <row r="112" spans="1:22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si="6"/>
        <v>6.8319959808827386</v>
      </c>
      <c r="S112">
        <f t="shared" si="7"/>
        <v>7.5037658823285449</v>
      </c>
      <c r="T112">
        <f t="shared" si="8"/>
        <v>8.6193485303007602</v>
      </c>
      <c r="U112">
        <f t="shared" si="9"/>
        <v>5.9299664768696534</v>
      </c>
      <c r="V112" t="str">
        <f t="shared" si="10"/>
        <v>C4</v>
      </c>
    </row>
    <row r="113" spans="1:22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si="6"/>
        <v>7.2866216931589616</v>
      </c>
      <c r="S113">
        <f t="shared" si="7"/>
        <v>7.6905692700355273</v>
      </c>
      <c r="T113">
        <f t="shared" si="8"/>
        <v>7.1245951251432365</v>
      </c>
      <c r="U113">
        <f t="shared" si="9"/>
        <v>6.6227528789178587</v>
      </c>
      <c r="V113" t="str">
        <f t="shared" si="10"/>
        <v>C4</v>
      </c>
    </row>
    <row r="114" spans="1:22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si="6"/>
        <v>7.2500613277802612</v>
      </c>
      <c r="S114">
        <f t="shared" si="7"/>
        <v>7.3423013595585198</v>
      </c>
      <c r="T114">
        <f t="shared" si="8"/>
        <v>7.9707939328886734</v>
      </c>
      <c r="U114">
        <f t="shared" si="9"/>
        <v>5.3060866863042193</v>
      </c>
      <c r="V114" t="str">
        <f t="shared" si="10"/>
        <v>C4</v>
      </c>
    </row>
    <row r="115" spans="1:22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si="6"/>
        <v>6.3384479451548055</v>
      </c>
      <c r="S115">
        <f t="shared" si="7"/>
        <v>7.0098922263781756</v>
      </c>
      <c r="T115">
        <f t="shared" si="8"/>
        <v>7.4153954057377929</v>
      </c>
      <c r="U115">
        <f t="shared" si="9"/>
        <v>6.256257322987695</v>
      </c>
      <c r="V115" t="str">
        <f t="shared" si="10"/>
        <v>C4</v>
      </c>
    </row>
    <row r="116" spans="1:22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si="6"/>
        <v>6.741633559236119</v>
      </c>
      <c r="S116">
        <f t="shared" si="7"/>
        <v>7.0264350641714941</v>
      </c>
      <c r="T116">
        <f t="shared" si="8"/>
        <v>7.6625793986763142</v>
      </c>
      <c r="U116">
        <f t="shared" si="9"/>
        <v>5.4539700869200471</v>
      </c>
      <c r="V116" t="str">
        <f t="shared" si="10"/>
        <v>C4</v>
      </c>
    </row>
    <row r="117" spans="1:22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si="6"/>
        <v>6.6579910357655105</v>
      </c>
      <c r="S117">
        <f t="shared" si="7"/>
        <v>6.6731435343722296</v>
      </c>
      <c r="T117">
        <f t="shared" si="8"/>
        <v>7.2812781361745751</v>
      </c>
      <c r="U117">
        <f t="shared" si="9"/>
        <v>5.8485050481583656</v>
      </c>
      <c r="V117" t="str">
        <f t="shared" si="10"/>
        <v>C4</v>
      </c>
    </row>
    <row r="118" spans="1:22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si="6"/>
        <v>6.3221624984301679</v>
      </c>
      <c r="S118">
        <f t="shared" si="7"/>
        <v>6.8227979592361363</v>
      </c>
      <c r="T118">
        <f t="shared" si="8"/>
        <v>8.1059590423685695</v>
      </c>
      <c r="U118">
        <f t="shared" si="9"/>
        <v>5.2809000487186628</v>
      </c>
      <c r="V118" t="str">
        <f t="shared" si="10"/>
        <v>C4</v>
      </c>
    </row>
    <row r="119" spans="1:22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si="6"/>
        <v>6.3114224126394172</v>
      </c>
      <c r="S119">
        <f t="shared" si="7"/>
        <v>6.9494162487770987</v>
      </c>
      <c r="T119">
        <f t="shared" si="8"/>
        <v>8.0652889719319525</v>
      </c>
      <c r="U119">
        <f t="shared" si="9"/>
        <v>4.9880075714424459</v>
      </c>
      <c r="V119" t="str">
        <f t="shared" si="10"/>
        <v>C4</v>
      </c>
    </row>
    <row r="120" spans="1:22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si="6"/>
        <v>6.8851478866770099</v>
      </c>
      <c r="S120">
        <f t="shared" si="7"/>
        <v>7.6568332067123475</v>
      </c>
      <c r="T120">
        <f t="shared" si="8"/>
        <v>8.3243174750494049</v>
      </c>
      <c r="U120">
        <f t="shared" si="9"/>
        <v>5.8016027747005294</v>
      </c>
      <c r="V120" t="str">
        <f t="shared" si="10"/>
        <v>C4</v>
      </c>
    </row>
    <row r="121" spans="1:22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si="6"/>
        <v>6.3929786065733296</v>
      </c>
      <c r="S121">
        <f t="shared" si="7"/>
        <v>7.3531405175002797</v>
      </c>
      <c r="T121">
        <f t="shared" si="8"/>
        <v>8.3517568294403954</v>
      </c>
      <c r="U121">
        <f t="shared" si="9"/>
        <v>6.3424634122795123</v>
      </c>
      <c r="V121" t="str">
        <f t="shared" si="10"/>
        <v>C4</v>
      </c>
    </row>
    <row r="122" spans="1:22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si="6"/>
        <v>6.4481884762605919</v>
      </c>
      <c r="S122">
        <f t="shared" si="7"/>
        <v>7.0757544682796825</v>
      </c>
      <c r="T122">
        <f t="shared" si="8"/>
        <v>7.9843368307818707</v>
      </c>
      <c r="U122">
        <f t="shared" si="9"/>
        <v>5.526599432868271</v>
      </c>
      <c r="V122" t="str">
        <f t="shared" si="10"/>
        <v>C4</v>
      </c>
    </row>
    <row r="123" spans="1:22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si="6"/>
        <v>6.3381671414651795</v>
      </c>
      <c r="S123">
        <f t="shared" si="7"/>
        <v>6.8719863247207424</v>
      </c>
      <c r="T123">
        <f t="shared" si="8"/>
        <v>7.7947650841541654</v>
      </c>
      <c r="U123">
        <f t="shared" si="9"/>
        <v>5.4289682304420319</v>
      </c>
      <c r="V123" t="str">
        <f t="shared" si="10"/>
        <v>C4</v>
      </c>
    </row>
    <row r="124" spans="1:22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si="6"/>
        <v>6.6833594214734759</v>
      </c>
      <c r="S124">
        <f t="shared" si="7"/>
        <v>7.4894454509394945</v>
      </c>
      <c r="T124">
        <f t="shared" si="8"/>
        <v>7.3635561945705481</v>
      </c>
      <c r="U124">
        <f t="shared" si="9"/>
        <v>6.6185315462418304</v>
      </c>
      <c r="V124" t="str">
        <f t="shared" si="10"/>
        <v>C4</v>
      </c>
    </row>
    <row r="125" spans="1:22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si="6"/>
        <v>6.048913212489345</v>
      </c>
      <c r="S125">
        <f t="shared" si="7"/>
        <v>7.2503575351997762</v>
      </c>
      <c r="T125">
        <f t="shared" si="8"/>
        <v>8.1115258156667522</v>
      </c>
      <c r="U125">
        <f t="shared" si="9"/>
        <v>5.9070453181119387</v>
      </c>
      <c r="V125" t="str">
        <f t="shared" si="10"/>
        <v>C4</v>
      </c>
    </row>
    <row r="126" spans="1:22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si="6"/>
        <v>6.6609518552576832</v>
      </c>
      <c r="S126">
        <f t="shared" si="7"/>
        <v>6.1677748240399293</v>
      </c>
      <c r="T126">
        <f t="shared" si="8"/>
        <v>7.4318534886030134</v>
      </c>
      <c r="U126">
        <f t="shared" si="9"/>
        <v>5.0350881765924198</v>
      </c>
      <c r="V126" t="str">
        <f t="shared" si="10"/>
        <v>C4</v>
      </c>
    </row>
    <row r="127" spans="1:22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si="6"/>
        <v>6.6978753037213723</v>
      </c>
      <c r="S127">
        <f t="shared" si="7"/>
        <v>8.2211434876299698</v>
      </c>
      <c r="T127">
        <f t="shared" si="8"/>
        <v>8.3609728444841078</v>
      </c>
      <c r="U127">
        <f t="shared" si="9"/>
        <v>6.3720117371361358</v>
      </c>
      <c r="V127" t="str">
        <f t="shared" si="10"/>
        <v>C4</v>
      </c>
    </row>
    <row r="128" spans="1:22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si="6"/>
        <v>6.1878977712234526</v>
      </c>
      <c r="S128">
        <f t="shared" si="7"/>
        <v>6.6373748951759666</v>
      </c>
      <c r="T128">
        <f t="shared" si="8"/>
        <v>8.3345813030476936</v>
      </c>
      <c r="U128">
        <f t="shared" si="9"/>
        <v>5.1745446335993828</v>
      </c>
      <c r="V128" t="str">
        <f t="shared" si="10"/>
        <v>C4</v>
      </c>
    </row>
    <row r="129" spans="1:22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si="6"/>
        <v>6.7827310787405377</v>
      </c>
      <c r="S129">
        <f t="shared" si="7"/>
        <v>7.1220273952374527</v>
      </c>
      <c r="T129">
        <f t="shared" si="8"/>
        <v>8.0587286562157416</v>
      </c>
      <c r="U129">
        <f t="shared" si="9"/>
        <v>5.0634416049276973</v>
      </c>
      <c r="V129" t="str">
        <f t="shared" si="10"/>
        <v>C4</v>
      </c>
    </row>
    <row r="130" spans="1:22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si="6"/>
        <v>6.0988201529300134</v>
      </c>
      <c r="S130">
        <f t="shared" si="7"/>
        <v>7.4313372906755673</v>
      </c>
      <c r="T130">
        <f t="shared" si="8"/>
        <v>8.4045785493256755</v>
      </c>
      <c r="U130">
        <f t="shared" si="9"/>
        <v>5.0676037001511158</v>
      </c>
      <c r="V130" t="str">
        <f t="shared" si="10"/>
        <v>C4</v>
      </c>
    </row>
    <row r="131" spans="1:22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R156" si="11">SQRT(SUMXMY2($B131:$H131, L$2:L$8))</f>
        <v>6.594620490381784</v>
      </c>
      <c r="S131">
        <f t="shared" ref="S131:S156" si="12">SQRT(SUMXMY2($B131:$H131, M$2:M$8))</f>
        <v>7.4243531307557893</v>
      </c>
      <c r="T131">
        <f t="shared" ref="T131:T156" si="13">SQRT(SUMXMY2($B131:$H131, N$2:N$8))</f>
        <v>7.4957667659928751</v>
      </c>
      <c r="U131">
        <f t="shared" ref="U131:U156" si="14">SQRT(SUMXMY2($B131:$H131, O$2:O$8))</f>
        <v>6.4625474395290343</v>
      </c>
      <c r="V131" t="str">
        <f t="shared" ref="V131:V156" si="15">INDEX($R$1:$U$1, MATCH(MIN(R131:U131), R131:U131, 0))</f>
        <v>C4</v>
      </c>
    </row>
    <row r="132" spans="1:22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si="11"/>
        <v>6.6624374505141715</v>
      </c>
      <c r="S132">
        <f t="shared" si="12"/>
        <v>7.8893011596727485</v>
      </c>
      <c r="T132">
        <f t="shared" si="13"/>
        <v>7.8649691325531457</v>
      </c>
      <c r="U132">
        <f t="shared" si="14"/>
        <v>6.9213249782114534</v>
      </c>
      <c r="V132" t="str">
        <f t="shared" si="15"/>
        <v>C1</v>
      </c>
    </row>
    <row r="133" spans="1:22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si="11"/>
        <v>6.169100816561631</v>
      </c>
      <c r="S133">
        <f t="shared" si="12"/>
        <v>7.1469087639972981</v>
      </c>
      <c r="T133">
        <f t="shared" si="13"/>
        <v>8.2583576785521586</v>
      </c>
      <c r="U133">
        <f t="shared" si="14"/>
        <v>5.6226747680175659</v>
      </c>
      <c r="V133" t="str">
        <f t="shared" si="15"/>
        <v>C4</v>
      </c>
    </row>
    <row r="134" spans="1:22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si="11"/>
        <v>6.7690580701154257</v>
      </c>
      <c r="S134">
        <f t="shared" si="12"/>
        <v>7.6944989326527802</v>
      </c>
      <c r="T134">
        <f t="shared" si="13"/>
        <v>7.7965364418179171</v>
      </c>
      <c r="U134">
        <f t="shared" si="14"/>
        <v>5.8727035645088357</v>
      </c>
      <c r="V134" t="str">
        <f t="shared" si="15"/>
        <v>C4</v>
      </c>
    </row>
    <row r="135" spans="1:22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si="11"/>
        <v>6.5622100615686847</v>
      </c>
      <c r="S135">
        <f t="shared" si="12"/>
        <v>7.2156150733082542</v>
      </c>
      <c r="T135">
        <f t="shared" si="13"/>
        <v>7.8137016975408828</v>
      </c>
      <c r="U135">
        <f t="shared" si="14"/>
        <v>5.3958256291464126</v>
      </c>
      <c r="V135" t="str">
        <f t="shared" si="15"/>
        <v>C4</v>
      </c>
    </row>
    <row r="136" spans="1:22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si="11"/>
        <v>6.3025541198694333</v>
      </c>
      <c r="S136">
        <f t="shared" si="12"/>
        <v>6.7489151055471996</v>
      </c>
      <c r="T136">
        <f t="shared" si="13"/>
        <v>7.9521080081877136</v>
      </c>
      <c r="U136">
        <f t="shared" si="14"/>
        <v>5.9963896170848647</v>
      </c>
      <c r="V136" t="str">
        <f t="shared" si="15"/>
        <v>C4</v>
      </c>
    </row>
    <row r="137" spans="1:22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si="11"/>
        <v>6.2500644614868621</v>
      </c>
      <c r="S137">
        <f t="shared" si="12"/>
        <v>7.0498798411562351</v>
      </c>
      <c r="T137">
        <f t="shared" si="13"/>
        <v>7.8799094183081229</v>
      </c>
      <c r="U137">
        <f t="shared" si="14"/>
        <v>5.7579486316518196</v>
      </c>
      <c r="V137" t="str">
        <f t="shared" si="15"/>
        <v>C4</v>
      </c>
    </row>
    <row r="138" spans="1:22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si="11"/>
        <v>6.2871105324081729</v>
      </c>
      <c r="S138">
        <f t="shared" si="12"/>
        <v>8.1722962205684748</v>
      </c>
      <c r="T138">
        <f t="shared" si="13"/>
        <v>8.3185991717787289</v>
      </c>
      <c r="U138">
        <f t="shared" si="14"/>
        <v>5.6584237072454879</v>
      </c>
      <c r="V138" t="str">
        <f t="shared" si="15"/>
        <v>C4</v>
      </c>
    </row>
    <row r="139" spans="1:22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si="11"/>
        <v>6.2491867691875447</v>
      </c>
      <c r="S139">
        <f t="shared" si="12"/>
        <v>7.3572754424575315</v>
      </c>
      <c r="T139">
        <f t="shared" si="13"/>
        <v>8.3390148457829643</v>
      </c>
      <c r="U139">
        <f t="shared" si="14"/>
        <v>6.0225273158524297</v>
      </c>
      <c r="V139" t="str">
        <f t="shared" si="15"/>
        <v>C4</v>
      </c>
    </row>
    <row r="140" spans="1:22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si="11"/>
        <v>6.3804019274067416</v>
      </c>
      <c r="S140">
        <f t="shared" si="12"/>
        <v>7.1081780660908924</v>
      </c>
      <c r="T140">
        <f t="shared" si="13"/>
        <v>8.2458795012573205</v>
      </c>
      <c r="U140">
        <f t="shared" si="14"/>
        <v>5.0016192795189509</v>
      </c>
      <c r="V140" t="str">
        <f t="shared" si="15"/>
        <v>C4</v>
      </c>
    </row>
    <row r="141" spans="1:22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si="11"/>
        <v>6.7302326874306351</v>
      </c>
      <c r="S141">
        <f t="shared" si="12"/>
        <v>7.2259854247680133</v>
      </c>
      <c r="T141">
        <f t="shared" si="13"/>
        <v>8.1416950750417918</v>
      </c>
      <c r="U141">
        <f t="shared" si="14"/>
        <v>5.3280889657512081</v>
      </c>
      <c r="V141" t="str">
        <f t="shared" si="15"/>
        <v>C4</v>
      </c>
    </row>
    <row r="142" spans="1:22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si="11"/>
        <v>6.9534057650150034</v>
      </c>
      <c r="S142">
        <f t="shared" si="12"/>
        <v>5.6085070862881041</v>
      </c>
      <c r="T142">
        <f t="shared" si="13"/>
        <v>7.2405583397238011</v>
      </c>
      <c r="U142">
        <f t="shared" si="14"/>
        <v>5.026796700777135</v>
      </c>
      <c r="V142" t="str">
        <f t="shared" si="15"/>
        <v>C4</v>
      </c>
    </row>
    <row r="143" spans="1:22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si="11"/>
        <v>6.4843909823711403</v>
      </c>
      <c r="S143">
        <f t="shared" si="12"/>
        <v>6.8844868901215985</v>
      </c>
      <c r="T143">
        <f t="shared" si="13"/>
        <v>8.1894236514089425</v>
      </c>
      <c r="U143">
        <f t="shared" si="14"/>
        <v>5.5458987616306308</v>
      </c>
      <c r="V143" t="str">
        <f t="shared" si="15"/>
        <v>C4</v>
      </c>
    </row>
    <row r="144" spans="1:22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si="11"/>
        <v>7.0785220576470742</v>
      </c>
      <c r="S144">
        <f t="shared" si="12"/>
        <v>8.2531089810201923</v>
      </c>
      <c r="T144">
        <f t="shared" si="13"/>
        <v>7.5317975625076494</v>
      </c>
      <c r="U144">
        <f t="shared" si="14"/>
        <v>6.7784443532860958</v>
      </c>
      <c r="V144" t="str">
        <f t="shared" si="15"/>
        <v>C4</v>
      </c>
    </row>
    <row r="145" spans="1:22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si="11"/>
        <v>6.8331109462233721</v>
      </c>
      <c r="S145">
        <f t="shared" si="12"/>
        <v>8.7572963029349218</v>
      </c>
      <c r="T145">
        <f t="shared" si="13"/>
        <v>9.0405238711812306</v>
      </c>
      <c r="U145">
        <f t="shared" si="14"/>
        <v>6.9518634337418961</v>
      </c>
      <c r="V145" t="str">
        <f t="shared" si="15"/>
        <v>C1</v>
      </c>
    </row>
    <row r="146" spans="1:22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si="11"/>
        <v>6.2849828189629751</v>
      </c>
      <c r="S146">
        <f t="shared" si="12"/>
        <v>7.1315969948294038</v>
      </c>
      <c r="T146">
        <f t="shared" si="13"/>
        <v>7.8433204507185463</v>
      </c>
      <c r="U146">
        <f t="shared" si="14"/>
        <v>6.2931981029250759</v>
      </c>
      <c r="V146" t="str">
        <f t="shared" si="15"/>
        <v>C1</v>
      </c>
    </row>
    <row r="147" spans="1:22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si="11"/>
        <v>5.9431630085073293</v>
      </c>
      <c r="S147">
        <f t="shared" si="12"/>
        <v>7.1443464746392227</v>
      </c>
      <c r="T147">
        <f t="shared" si="13"/>
        <v>8.5024125919464701</v>
      </c>
      <c r="U147">
        <f t="shared" si="14"/>
        <v>5.5284735581975868</v>
      </c>
      <c r="V147" t="str">
        <f t="shared" si="15"/>
        <v>C4</v>
      </c>
    </row>
    <row r="148" spans="1:22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si="11"/>
        <v>6.6862436698921455</v>
      </c>
      <c r="S148">
        <f t="shared" si="12"/>
        <v>7.3211010836603521</v>
      </c>
      <c r="T148">
        <f t="shared" si="13"/>
        <v>7.5240295768406433</v>
      </c>
      <c r="U148">
        <f t="shared" si="14"/>
        <v>6.1388669756863745</v>
      </c>
      <c r="V148" t="str">
        <f t="shared" si="15"/>
        <v>C4</v>
      </c>
    </row>
    <row r="149" spans="1:22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si="11"/>
        <v>6.4620283109581127</v>
      </c>
      <c r="S149">
        <f t="shared" si="12"/>
        <v>6.8669966669297411</v>
      </c>
      <c r="T149">
        <f t="shared" si="13"/>
        <v>7.9373049515326146</v>
      </c>
      <c r="U149">
        <f t="shared" si="14"/>
        <v>5.589377713272218</v>
      </c>
      <c r="V149" t="str">
        <f t="shared" si="15"/>
        <v>C4</v>
      </c>
    </row>
    <row r="150" spans="1:22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si="11"/>
        <v>6.5508995887254216</v>
      </c>
      <c r="S150">
        <f t="shared" si="12"/>
        <v>8.345195349275107</v>
      </c>
      <c r="T150">
        <f t="shared" si="13"/>
        <v>8.5744359629985514</v>
      </c>
      <c r="U150">
        <f t="shared" si="14"/>
        <v>5.6300934347098437</v>
      </c>
      <c r="V150" t="str">
        <f t="shared" si="15"/>
        <v>C4</v>
      </c>
    </row>
    <row r="151" spans="1:22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si="11"/>
        <v>6.9167904948906882</v>
      </c>
      <c r="S151">
        <f t="shared" si="12"/>
        <v>8.1585634410850894</v>
      </c>
      <c r="T151">
        <f t="shared" si="13"/>
        <v>7.7853488952140211</v>
      </c>
      <c r="U151">
        <f t="shared" si="14"/>
        <v>7.0245515222119455</v>
      </c>
      <c r="V151" t="str">
        <f t="shared" si="15"/>
        <v>C1</v>
      </c>
    </row>
    <row r="152" spans="1:22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si="11"/>
        <v>6.1135350971540099</v>
      </c>
      <c r="S152">
        <f t="shared" si="12"/>
        <v>6.5701581449866095</v>
      </c>
      <c r="T152">
        <f t="shared" si="13"/>
        <v>7.906219790780793</v>
      </c>
      <c r="U152">
        <f t="shared" si="14"/>
        <v>5.2308678104243738</v>
      </c>
      <c r="V152" t="str">
        <f t="shared" si="15"/>
        <v>C4</v>
      </c>
    </row>
    <row r="153" spans="1:22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si="11"/>
        <v>6.4650334066793329</v>
      </c>
      <c r="S153">
        <f t="shared" si="12"/>
        <v>7.7695982487822226</v>
      </c>
      <c r="T153">
        <f t="shared" si="13"/>
        <v>7.9835240932485307</v>
      </c>
      <c r="U153">
        <f t="shared" si="14"/>
        <v>5.9826964610850668</v>
      </c>
      <c r="V153" t="str">
        <f t="shared" si="15"/>
        <v>C4</v>
      </c>
    </row>
    <row r="154" spans="1:22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si="11"/>
        <v>6.532471712982443</v>
      </c>
      <c r="S154">
        <f t="shared" si="12"/>
        <v>7.2816792941543218</v>
      </c>
      <c r="T154">
        <f t="shared" si="13"/>
        <v>7.5966343428465599</v>
      </c>
      <c r="U154">
        <f t="shared" si="14"/>
        <v>6.355825674836888</v>
      </c>
      <c r="V154" t="str">
        <f t="shared" si="15"/>
        <v>C4</v>
      </c>
    </row>
    <row r="155" spans="1:22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si="11"/>
        <v>6.6777627500750416</v>
      </c>
      <c r="S155">
        <f t="shared" si="12"/>
        <v>6.7760004434983463</v>
      </c>
      <c r="T155">
        <f t="shared" si="13"/>
        <v>7.1347049937814369</v>
      </c>
      <c r="U155">
        <f t="shared" si="14"/>
        <v>5.721510466152254</v>
      </c>
      <c r="V155" t="str">
        <f t="shared" si="15"/>
        <v>C4</v>
      </c>
    </row>
    <row r="156" spans="1:22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si="11"/>
        <v>5.6719492245671397</v>
      </c>
      <c r="S156">
        <f t="shared" si="12"/>
        <v>7.24215722986375</v>
      </c>
      <c r="T156">
        <f t="shared" si="13"/>
        <v>8.3022190615562401</v>
      </c>
      <c r="U156">
        <f t="shared" si="14"/>
        <v>4.4077403138192901</v>
      </c>
      <c r="V156" t="str">
        <f t="shared" si="15"/>
        <v>C4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1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-0.87087662338095229</v>
      </c>
      <c r="M2" s="3">
        <f ca="1">IFERROR(AVERAGEIFS(INDEX(AA, 0, $J2),  INDIRECT($J$1 &amp; "!$V$2") : INDIRECT($J$1 &amp; "!$V$156"), M$1), 0)</f>
        <v>-0.40995833316666669</v>
      </c>
      <c r="N2" s="3">
        <f ca="1">IFERROR(AVERAGEIFS(INDEX(AA, 0, $J2),  INDIRECT($J$1 &amp; "!$V$2") : INDIRECT($J$1 &amp; "!$V$156"), N$1), 0)</f>
        <v>-0.59658333299999999</v>
      </c>
      <c r="O2" s="3">
        <f ca="1">IFERROR(AVERAGEIFS(INDEX(AA, 0, $J2),  INDIRECT($J$1 &amp; "!$V$2") : INDIRECT($J$1 &amp; "!$V$156"), O$1), 0)</f>
        <v>-0.31406036744094479</v>
      </c>
      <c r="Q2" s="2"/>
      <c r="R2">
        <f ca="1">SQRT(SUMXMY2($B2:$H2, L$2:L$8))</f>
        <v>1.1855564140011472</v>
      </c>
      <c r="S2">
        <f t="shared" ref="S2:U17" ca="1" si="0">SQRT(SUMXMY2($B2:$H2, M$2:M$8))</f>
        <v>2.4258082208271463</v>
      </c>
      <c r="T2">
        <f t="shared" ca="1" si="0"/>
        <v>2.5826391298437343</v>
      </c>
      <c r="U2">
        <f t="shared" ca="1" si="0"/>
        <v>1.21251012858022</v>
      </c>
      <c r="V2" t="str">
        <f ca="1">INDEX($R$1:$U$1, MATCH(MIN(R2:U2), R2:U2, 0))</f>
        <v>C1</v>
      </c>
      <c r="W2">
        <v>2</v>
      </c>
      <c r="X2" t="str">
        <f ca="1">INDIRECT($J$1  &amp; "!V" &amp; W2)</f>
        <v>C4</v>
      </c>
      <c r="Y2">
        <f ca="1">IF(V2=X2, 0, 1)</f>
        <v>1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1.8812738095238093</v>
      </c>
      <c r="M3" s="3">
        <f ca="1">IFERROR(AVERAGEIFS(INDEX(AA, 0, $J3),  INDIRECT($J$1 &amp; "!$V$2") : INDIRECT($J$1 &amp; "!$V$156"), M$1), 0)</f>
        <v>2.6708333333333372E-2</v>
      </c>
      <c r="N3" s="3">
        <f ca="1">IFERROR(AVERAGEIFS(INDEX(AA, 0, $J3),  INDIRECT($J$1 &amp; "!$V$2") : INDIRECT($J$1 &amp; "!$V$156"), N$1), 0)</f>
        <v>1.7055</v>
      </c>
      <c r="O3" s="3">
        <f ca="1">IFERROR(AVERAGEIFS(INDEX(AA, 0, $J3),  INDIRECT($J$1 &amp; "!$V$2") : INDIRECT($J$1 &amp; "!$V$156"), O$1), 0)</f>
        <v>1.2298897637795276</v>
      </c>
      <c r="Q3" s="2"/>
      <c r="R3">
        <f t="shared" ref="R3:U66" ca="1" si="1">SQRT(SUMXMY2($B3:$H3, L$2:L$8))</f>
        <v>1.9801826370118494</v>
      </c>
      <c r="S3">
        <f t="shared" ca="1" si="0"/>
        <v>2.1539150314421152</v>
      </c>
      <c r="T3">
        <f t="shared" ca="1" si="0"/>
        <v>3.0839120437102738</v>
      </c>
      <c r="U3">
        <f t="shared" ca="1" si="0"/>
        <v>1.0065909018316082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1.0398035714285716</v>
      </c>
      <c r="M4" s="3">
        <f ca="1">IFERROR(AVERAGEIFS(INDEX(AA, 0, $J4),  INDIRECT($J$1 &amp; "!$V$2") : INDIRECT($J$1 &amp; "!$V$156"), M$1), 0)</f>
        <v>1.2596875000000001</v>
      </c>
      <c r="N4" s="3">
        <f ca="1">IFERROR(AVERAGEIFS(INDEX(AA, 0, $J4),  INDIRECT($J$1 &amp; "!$V$2") : INDIRECT($J$1 &amp; "!$V$156"), N$1), 0)</f>
        <v>1.29125</v>
      </c>
      <c r="O4" s="3">
        <f ca="1">IFERROR(AVERAGEIFS(INDEX(AA, 0, $J4),  INDIRECT($J$1 &amp; "!$V$2") : INDIRECT($J$1 &amp; "!$V$156"), O$1), 0)</f>
        <v>0.88172637795275599</v>
      </c>
      <c r="Q4" s="2"/>
      <c r="R4">
        <f t="shared" ca="1" si="1"/>
        <v>2.4552430941360468</v>
      </c>
      <c r="S4">
        <f t="shared" ca="1" si="0"/>
        <v>2.4382176361812626</v>
      </c>
      <c r="T4">
        <f t="shared" ca="1" si="0"/>
        <v>3.1347743762201521</v>
      </c>
      <c r="U4">
        <f t="shared" ca="1" si="0"/>
        <v>1.7235908477249511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-0.75463095238095224</v>
      </c>
      <c r="M5" s="3">
        <f ca="1">IFERROR(AVERAGEIFS(INDEX(AA, 0, $J5),  INDIRECT($J$1 &amp; "!$V$2") : INDIRECT($J$1 &amp; "!$V$156"), M$1), 0)</f>
        <v>-2.0499166666666664</v>
      </c>
      <c r="N5" s="3">
        <f ca="1">IFERROR(AVERAGEIFS(INDEX(AA, 0, $J5),  INDIRECT($J$1 &amp; "!$V$2") : INDIRECT($J$1 &amp; "!$V$156"), N$1), 0)</f>
        <v>0.80125000000000002</v>
      </c>
      <c r="O5" s="3">
        <f ca="1">IFERROR(AVERAGEIFS(INDEX(AA, 0, $J5),  INDIRECT($J$1 &amp; "!$V$2") : INDIRECT($J$1 &amp; "!$V$156"), O$1), 0)</f>
        <v>-1.5216437007874017</v>
      </c>
      <c r="Q5" s="2"/>
      <c r="R5">
        <f t="shared" ca="1" si="1"/>
        <v>2.7755056603734625</v>
      </c>
      <c r="S5">
        <f t="shared" ca="1" si="0"/>
        <v>4.6726358052149966</v>
      </c>
      <c r="T5">
        <f t="shared" ca="1" si="0"/>
        <v>4.0115262512983483</v>
      </c>
      <c r="U5">
        <f t="shared" ca="1" si="0"/>
        <v>3.1433326950208982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-0.22753968242857137</v>
      </c>
      <c r="M6" s="3">
        <f ca="1">IFERROR(AVERAGEIFS(INDEX(AA, 0, $J6),  INDIRECT($J$1 &amp; "!$V$2") : INDIRECT($J$1 &amp; "!$V$156"), M$1), 0)</f>
        <v>-1.2270833331666666</v>
      </c>
      <c r="N6" s="3">
        <f ca="1">IFERROR(AVERAGEIFS(INDEX(AA, 0, $J6),  INDIRECT($J$1 &amp; "!$V$2") : INDIRECT($J$1 &amp; "!$V$156"), N$1), 0)</f>
        <v>-1.2496666670000001</v>
      </c>
      <c r="O6" s="3">
        <f ca="1">IFERROR(AVERAGEIFS(INDEX(AA, 0, $J6),  INDIRECT($J$1 &amp; "!$V$2") : INDIRECT($J$1 &amp; "!$V$156"), O$1), 0)</f>
        <v>-0.43365354328346456</v>
      </c>
      <c r="Q6" s="2"/>
      <c r="R6">
        <f t="shared" ca="1" si="1"/>
        <v>2.3067644537219274</v>
      </c>
      <c r="S6">
        <f t="shared" ca="1" si="0"/>
        <v>2.2310183200559162</v>
      </c>
      <c r="T6">
        <f t="shared" ca="1" si="0"/>
        <v>3.7144479666822559</v>
      </c>
      <c r="U6">
        <f t="shared" ca="1" si="0"/>
        <v>1.3688839475877033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-2.0237817460476188</v>
      </c>
      <c r="M7" s="3">
        <f ca="1">IFERROR(AVERAGEIFS(INDEX(AA, 0, $J7),  INDIRECT($J$1 &amp; "!$V$2") : INDIRECT($J$1 &amp; "!$V$156"), M$1), 0)</f>
        <v>-1.4702222221666668</v>
      </c>
      <c r="N7" s="3">
        <f ca="1">IFERROR(AVERAGEIFS(INDEX(AA, 0, $J7),  INDIRECT($J$1 &amp; "!$V$2") : INDIRECT($J$1 &amp; "!$V$156"), N$1), 0)</f>
        <v>-2.5434999999999999</v>
      </c>
      <c r="O7" s="3">
        <f ca="1">IFERROR(AVERAGEIFS(INDEX(AA, 0, $J7),  INDIRECT($J$1 &amp; "!$V$2") : INDIRECT($J$1 &amp; "!$V$156"), O$1), 0)</f>
        <v>-2.246274278212598</v>
      </c>
      <c r="Q7" s="2"/>
      <c r="R7">
        <f t="shared" ca="1" si="1"/>
        <v>2.358218968439084</v>
      </c>
      <c r="S7">
        <f t="shared" ca="1" si="0"/>
        <v>1.4754201104246392</v>
      </c>
      <c r="T7">
        <f t="shared" ca="1" si="0"/>
        <v>3.1173338394098895</v>
      </c>
      <c r="U7">
        <f t="shared" ca="1" si="0"/>
        <v>1.6816371685126061</v>
      </c>
      <c r="V7" t="str">
        <f t="shared" ca="1" si="2"/>
        <v>C2</v>
      </c>
      <c r="W7">
        <v>7</v>
      </c>
      <c r="X7" t="str">
        <f t="shared" ca="1" si="3"/>
        <v>C4</v>
      </c>
      <c r="Y7">
        <f t="shared" ca="1" si="4"/>
        <v>1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-0.83216666666666672</v>
      </c>
      <c r="M8" s="3">
        <f ca="1">IFERROR(AVERAGEIFS(INDEX(AA, 0, $J8),  INDIRECT($J$1 &amp; "!$V$2") : INDIRECT($J$1 &amp; "!$V$156"), M$1), 0)</f>
        <v>-0.36349999999999999</v>
      </c>
      <c r="N8" s="3">
        <f ca="1">IFERROR(AVERAGEIFS(INDEX(AA, 0, $J8),  INDIRECT($J$1 &amp; "!$V$2") : INDIRECT($J$1 &amp; "!$V$156"), N$1), 0)</f>
        <v>-1.2695000000000001</v>
      </c>
      <c r="O8" s="3">
        <f ca="1">IFERROR(AVERAGEIFS(INDEX(AA, 0, $J8),  INDIRECT($J$1 &amp; "!$V$2") : INDIRECT($J$1 &amp; "!$V$156"), O$1), 0)</f>
        <v>-0.52964960632283442</v>
      </c>
      <c r="Q8" s="2"/>
      <c r="R8">
        <f t="shared" ca="1" si="1"/>
        <v>1.5515892597425887</v>
      </c>
      <c r="S8">
        <f t="shared" ca="1" si="0"/>
        <v>3.6963828486771746</v>
      </c>
      <c r="T8">
        <f t="shared" ca="1" si="0"/>
        <v>2.1723339778782482</v>
      </c>
      <c r="U8">
        <f t="shared" ca="1" si="0"/>
        <v>2.07919079136725</v>
      </c>
      <c r="V8" t="str">
        <f t="shared" ca="1" si="2"/>
        <v>C1</v>
      </c>
      <c r="W8">
        <v>8</v>
      </c>
      <c r="X8" t="str">
        <f t="shared" ca="1" si="3"/>
        <v>C4</v>
      </c>
      <c r="Y8">
        <f t="shared" ca="1" si="4"/>
        <v>1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2.5338145574004445</v>
      </c>
      <c r="S9">
        <f t="shared" ca="1" si="0"/>
        <v>2.7390041971951447</v>
      </c>
      <c r="T9">
        <f t="shared" ca="1" si="0"/>
        <v>3.8491595701006385</v>
      </c>
      <c r="U9">
        <f t="shared" ca="1" si="0"/>
        <v>1.9157399249213383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46</v>
      </c>
      <c r="L10" s="2"/>
      <c r="M10" s="2"/>
      <c r="N10" s="2"/>
      <c r="O10" s="2"/>
      <c r="Q10" s="2"/>
      <c r="R10">
        <f t="shared" ca="1" si="1"/>
        <v>2.9998164252696955</v>
      </c>
      <c r="S10">
        <f t="shared" ca="1" si="0"/>
        <v>1.3587841395867013</v>
      </c>
      <c r="T10">
        <f t="shared" ca="1" si="0"/>
        <v>4.1896124911594077</v>
      </c>
      <c r="U10">
        <f t="shared" ca="1" si="0"/>
        <v>2.3133394996868284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1.3604814258842057</v>
      </c>
      <c r="S11">
        <f t="shared" ca="1" si="0"/>
        <v>2.3871215517978173</v>
      </c>
      <c r="T11">
        <f t="shared" ca="1" si="0"/>
        <v>2.9130496623517921</v>
      </c>
      <c r="U11">
        <f t="shared" ca="1" si="0"/>
        <v>1.3934386218433858</v>
      </c>
      <c r="V11" t="str">
        <f t="shared" ca="1" si="2"/>
        <v>C1</v>
      </c>
      <c r="W11">
        <v>11</v>
      </c>
      <c r="X11" t="str">
        <f t="shared" ca="1" si="3"/>
        <v>C4</v>
      </c>
      <c r="Y11">
        <f t="shared" ca="1" si="4"/>
        <v>1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2.1766931731717318</v>
      </c>
      <c r="S12">
        <f t="shared" ca="1" si="0"/>
        <v>1.2502263552523241</v>
      </c>
      <c r="T12">
        <f t="shared" ca="1" si="0"/>
        <v>2.8064376254167249</v>
      </c>
      <c r="U12">
        <f t="shared" ca="1" si="0"/>
        <v>1.5431067433305374</v>
      </c>
      <c r="V12" t="str">
        <f t="shared" ca="1" si="2"/>
        <v>C2</v>
      </c>
      <c r="W12">
        <v>12</v>
      </c>
      <c r="X12" t="str">
        <f t="shared" ca="1" si="3"/>
        <v>C4</v>
      </c>
      <c r="Y12">
        <f t="shared" ca="1" si="4"/>
        <v>1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1.3095837949504201</v>
      </c>
      <c r="S13">
        <f t="shared" ca="1" si="0"/>
        <v>2.5553179016732019</v>
      </c>
      <c r="T13">
        <f t="shared" ca="1" si="0"/>
        <v>2.0839277356372827</v>
      </c>
      <c r="U13">
        <f t="shared" ca="1" si="0"/>
        <v>1.593364841871117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1.8063956416509415</v>
      </c>
      <c r="S14">
        <f t="shared" ca="1" si="0"/>
        <v>1.4841373913183111</v>
      </c>
      <c r="T14">
        <f t="shared" ca="1" si="0"/>
        <v>3.1422158872887778</v>
      </c>
      <c r="U14">
        <f t="shared" ca="1" si="0"/>
        <v>0.86930680230190882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1.1444750579827376</v>
      </c>
      <c r="S15">
        <f t="shared" ca="1" si="0"/>
        <v>2.0488178250409255</v>
      </c>
      <c r="T15">
        <f t="shared" ca="1" si="0"/>
        <v>2.2634240827800403</v>
      </c>
      <c r="U15">
        <f t="shared" ca="1" si="0"/>
        <v>0.97067843115201613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2.2708461745019672</v>
      </c>
      <c r="S16">
        <f t="shared" ca="1" si="0"/>
        <v>2.1636616560021409</v>
      </c>
      <c r="T16">
        <f t="shared" ca="1" si="0"/>
        <v>3.8475182641356405</v>
      </c>
      <c r="U16">
        <f t="shared" ca="1" si="0"/>
        <v>2.0279959289379645</v>
      </c>
      <c r="V16" t="str">
        <f t="shared" ca="1" si="2"/>
        <v>C4</v>
      </c>
      <c r="W16">
        <v>16</v>
      </c>
      <c r="X16" t="str">
        <f t="shared" ca="1" si="3"/>
        <v>C1</v>
      </c>
      <c r="Y16">
        <f t="shared" ca="1" si="4"/>
        <v>1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1.9520495099478581</v>
      </c>
      <c r="S17">
        <f t="shared" ca="1" si="0"/>
        <v>1.8881843963110978</v>
      </c>
      <c r="T17">
        <f t="shared" ca="1" si="0"/>
        <v>2.8263107239939727</v>
      </c>
      <c r="U17">
        <f t="shared" ca="1" si="0"/>
        <v>1.5964431381764757</v>
      </c>
      <c r="V17" t="str">
        <f t="shared" ca="1" si="2"/>
        <v>C4</v>
      </c>
      <c r="W17">
        <v>17</v>
      </c>
      <c r="X17" t="str">
        <f t="shared" ca="1" si="3"/>
        <v>C1</v>
      </c>
      <c r="Y17">
        <f t="shared" ca="1" si="4"/>
        <v>1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2.1529563907502722</v>
      </c>
      <c r="S18">
        <f t="shared" ca="1" si="1"/>
        <v>1.3186736421867278</v>
      </c>
      <c r="T18">
        <f t="shared" ca="1" si="1"/>
        <v>3.0542310021503685</v>
      </c>
      <c r="U18">
        <f t="shared" ca="1" si="1"/>
        <v>1.8000727734484119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2.4459076016434196</v>
      </c>
      <c r="S19">
        <f t="shared" ca="1" si="1"/>
        <v>1.908617972378388</v>
      </c>
      <c r="T19">
        <f t="shared" ca="1" si="1"/>
        <v>3.2594009825596792</v>
      </c>
      <c r="U19">
        <f t="shared" ca="1" si="1"/>
        <v>1.9598074066954276</v>
      </c>
      <c r="V19" t="str">
        <f t="shared" ca="1" si="2"/>
        <v>C2</v>
      </c>
      <c r="W19">
        <v>19</v>
      </c>
      <c r="X19" t="str">
        <f t="shared" ca="1" si="3"/>
        <v>C4</v>
      </c>
      <c r="Y19">
        <f t="shared" ca="1" si="4"/>
        <v>1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2.3783264227576466</v>
      </c>
      <c r="S20">
        <f t="shared" ca="1" si="1"/>
        <v>0.80390407676478326</v>
      </c>
      <c r="T20">
        <f t="shared" ca="1" si="1"/>
        <v>3.3818784995843663</v>
      </c>
      <c r="U20">
        <f t="shared" ca="1" si="1"/>
        <v>1.5165367181824767</v>
      </c>
      <c r="V20" t="str">
        <f t="shared" ca="1" si="2"/>
        <v>C2</v>
      </c>
      <c r="W20">
        <v>20</v>
      </c>
      <c r="X20" t="str">
        <f t="shared" ca="1" si="3"/>
        <v>C4</v>
      </c>
      <c r="Y20">
        <f t="shared" ca="1" si="4"/>
        <v>1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2.4426729544546575</v>
      </c>
      <c r="S21">
        <f t="shared" ca="1" si="1"/>
        <v>1.3192642090513562</v>
      </c>
      <c r="T21">
        <f t="shared" ca="1" si="1"/>
        <v>3.8962803721406027</v>
      </c>
      <c r="U21">
        <f t="shared" ca="1" si="1"/>
        <v>1.4901050208710205</v>
      </c>
      <c r="V21" t="str">
        <f t="shared" ca="1" si="2"/>
        <v>C2</v>
      </c>
      <c r="W21">
        <v>21</v>
      </c>
      <c r="X21" t="str">
        <f t="shared" ca="1" si="3"/>
        <v>C4</v>
      </c>
      <c r="Y21">
        <f t="shared" ca="1" si="4"/>
        <v>1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1.6519658659107361</v>
      </c>
      <c r="S22">
        <f t="shared" ca="1" si="1"/>
        <v>2.76786157894976</v>
      </c>
      <c r="T22">
        <f t="shared" ca="1" si="1"/>
        <v>2.5834356679418526</v>
      </c>
      <c r="U22">
        <f t="shared" ca="1" si="1"/>
        <v>2.0138595123961514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2.7719068028891347</v>
      </c>
      <c r="S23">
        <f t="shared" ca="1" si="1"/>
        <v>1.0594638045053524</v>
      </c>
      <c r="T23">
        <f t="shared" ca="1" si="1"/>
        <v>4.0519486749964999</v>
      </c>
      <c r="U23">
        <f t="shared" ca="1" si="1"/>
        <v>1.8045221625897461</v>
      </c>
      <c r="V23" t="str">
        <f t="shared" ca="1" si="2"/>
        <v>C2</v>
      </c>
      <c r="W23">
        <v>23</v>
      </c>
      <c r="X23" t="str">
        <f t="shared" ca="1" si="3"/>
        <v>C4</v>
      </c>
      <c r="Y23">
        <f t="shared" ca="1" si="4"/>
        <v>1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1.328592807278419</v>
      </c>
      <c r="S24">
        <f t="shared" ca="1" si="1"/>
        <v>1.4868728036199124</v>
      </c>
      <c r="T24">
        <f t="shared" ca="1" si="1"/>
        <v>2.6618451834007826</v>
      </c>
      <c r="U24">
        <f t="shared" ca="1" si="1"/>
        <v>0.59834241925482401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1.2549778716899573</v>
      </c>
      <c r="S25">
        <f t="shared" ca="1" si="1"/>
        <v>1.7039213590285267</v>
      </c>
      <c r="T25">
        <f t="shared" ca="1" si="1"/>
        <v>2.634710461555037</v>
      </c>
      <c r="U25">
        <f t="shared" ca="1" si="1"/>
        <v>1.2089804034690015</v>
      </c>
      <c r="V25" t="str">
        <f t="shared" ca="1" si="2"/>
        <v>C4</v>
      </c>
      <c r="W25">
        <v>25</v>
      </c>
      <c r="X25" t="str">
        <f t="shared" ca="1" si="3"/>
        <v>C1</v>
      </c>
      <c r="Y25">
        <f t="shared" ca="1" si="4"/>
        <v>1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2.5913710405743662</v>
      </c>
      <c r="S26">
        <f t="shared" ca="1" si="1"/>
        <v>0.67380902471870463</v>
      </c>
      <c r="T26">
        <f t="shared" ca="1" si="1"/>
        <v>3.5262707000495501</v>
      </c>
      <c r="U26">
        <f t="shared" ca="1" si="1"/>
        <v>1.6064969799097675</v>
      </c>
      <c r="V26" t="str">
        <f t="shared" ca="1" si="2"/>
        <v>C2</v>
      </c>
      <c r="W26">
        <v>26</v>
      </c>
      <c r="X26" t="str">
        <f t="shared" ca="1" si="3"/>
        <v>C4</v>
      </c>
      <c r="Y26">
        <f t="shared" ca="1" si="4"/>
        <v>1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1.7687175814608469</v>
      </c>
      <c r="S27">
        <f t="shared" ca="1" si="1"/>
        <v>1.892900765194486</v>
      </c>
      <c r="T27">
        <f t="shared" ca="1" si="1"/>
        <v>2.506162952630774</v>
      </c>
      <c r="U27">
        <f t="shared" ca="1" si="1"/>
        <v>1.207262854927267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1.4125268192159619</v>
      </c>
      <c r="S28">
        <f t="shared" ca="1" si="1"/>
        <v>1.9503002583752427</v>
      </c>
      <c r="T28">
        <f t="shared" ca="1" si="1"/>
        <v>3.1270078507401182</v>
      </c>
      <c r="U28">
        <f t="shared" ca="1" si="1"/>
        <v>0.97642803138640699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1.7074757327547936</v>
      </c>
      <c r="S29">
        <f t="shared" ca="1" si="1"/>
        <v>1.466202309679276</v>
      </c>
      <c r="T29">
        <f t="shared" ca="1" si="1"/>
        <v>3.1578562548147544</v>
      </c>
      <c r="U29">
        <f t="shared" ca="1" si="1"/>
        <v>0.64281178240468373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3.6442220570233634</v>
      </c>
      <c r="S30">
        <f t="shared" ca="1" si="1"/>
        <v>2.3074779909258822</v>
      </c>
      <c r="T30">
        <f t="shared" ca="1" si="1"/>
        <v>4.4755029153893728</v>
      </c>
      <c r="U30">
        <f t="shared" ca="1" si="1"/>
        <v>2.5771114122238359</v>
      </c>
      <c r="V30" t="str">
        <f t="shared" ca="1" si="2"/>
        <v>C2</v>
      </c>
      <c r="W30">
        <v>30</v>
      </c>
      <c r="X30" t="str">
        <f t="shared" ca="1" si="3"/>
        <v>C4</v>
      </c>
      <c r="Y30">
        <f t="shared" ca="1" si="4"/>
        <v>1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2.3758158713957909</v>
      </c>
      <c r="S31">
        <f t="shared" ca="1" si="1"/>
        <v>1.1374222064170951</v>
      </c>
      <c r="T31">
        <f t="shared" ca="1" si="1"/>
        <v>3.3055690910378805</v>
      </c>
      <c r="U31">
        <f t="shared" ca="1" si="1"/>
        <v>1.4392566219214991</v>
      </c>
      <c r="V31" t="str">
        <f t="shared" ca="1" si="2"/>
        <v>C2</v>
      </c>
      <c r="W31">
        <v>31</v>
      </c>
      <c r="X31" t="str">
        <f t="shared" ca="1" si="3"/>
        <v>C4</v>
      </c>
      <c r="Y31">
        <f t="shared" ca="1" si="4"/>
        <v>1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1.9754969360948587</v>
      </c>
      <c r="S32">
        <f t="shared" ca="1" si="1"/>
        <v>2.8338199110972173</v>
      </c>
      <c r="T32">
        <f t="shared" ca="1" si="1"/>
        <v>3.2091921547904132</v>
      </c>
      <c r="U32">
        <f t="shared" ca="1" si="1"/>
        <v>1.5105233322933587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2.0558677298497408</v>
      </c>
      <c r="S33">
        <f t="shared" ca="1" si="1"/>
        <v>3.0729548555153872</v>
      </c>
      <c r="T33">
        <f t="shared" ca="1" si="1"/>
        <v>2.8225561775910779</v>
      </c>
      <c r="U33">
        <f t="shared" ca="1" si="1"/>
        <v>1.8554678501861517</v>
      </c>
      <c r="V33" t="str">
        <f t="shared" ca="1" si="2"/>
        <v>C4</v>
      </c>
      <c r="W33">
        <v>33</v>
      </c>
      <c r="X33" t="str">
        <f t="shared" ca="1" si="3"/>
        <v>C4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1.954654106239782</v>
      </c>
      <c r="S34">
        <f t="shared" ca="1" si="1"/>
        <v>1.6131218559832841</v>
      </c>
      <c r="T34">
        <f t="shared" ca="1" si="1"/>
        <v>2.9896556830148517</v>
      </c>
      <c r="U34">
        <f t="shared" ca="1" si="1"/>
        <v>0.96548247085621919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3.3332603525713549</v>
      </c>
      <c r="S35">
        <f t="shared" ca="1" si="1"/>
        <v>2.4284022277296651</v>
      </c>
      <c r="T35">
        <f t="shared" ca="1" si="1"/>
        <v>4.362306407561416</v>
      </c>
      <c r="U35">
        <f t="shared" ca="1" si="1"/>
        <v>2.3424145375193963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1.5539909717915936</v>
      </c>
      <c r="S36">
        <f t="shared" ca="1" si="1"/>
        <v>3.0362818443588906</v>
      </c>
      <c r="T36">
        <f t="shared" ca="1" si="1"/>
        <v>2.7880955932753033</v>
      </c>
      <c r="U36">
        <f t="shared" ca="1" si="1"/>
        <v>1.483032193472549</v>
      </c>
      <c r="V36" t="str">
        <f t="shared" ca="1" si="2"/>
        <v>C4</v>
      </c>
      <c r="W36">
        <v>36</v>
      </c>
      <c r="X36" t="str">
        <f t="shared" ca="1" si="3"/>
        <v>C4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1.2707050141140668</v>
      </c>
      <c r="S37">
        <f t="shared" ca="1" si="1"/>
        <v>3.4060458666003477</v>
      </c>
      <c r="T37">
        <f t="shared" ca="1" si="1"/>
        <v>1.6958688142513985</v>
      </c>
      <c r="U37">
        <f t="shared" ca="1" si="1"/>
        <v>2.1156001720502062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1.2432966536861079</v>
      </c>
      <c r="S38">
        <f t="shared" ca="1" si="1"/>
        <v>3.5630831440199775</v>
      </c>
      <c r="T38">
        <f t="shared" ca="1" si="1"/>
        <v>1.6164120643804154</v>
      </c>
      <c r="U38">
        <f t="shared" ca="1" si="1"/>
        <v>2.2335676413124541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2.8029345656779392</v>
      </c>
      <c r="S39">
        <f t="shared" ca="1" si="1"/>
        <v>1.1257357323801671</v>
      </c>
      <c r="T39">
        <f t="shared" ca="1" si="1"/>
        <v>4.0627052299205078</v>
      </c>
      <c r="U39">
        <f t="shared" ca="1" si="1"/>
        <v>2.0476459568561483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3.602674422461619</v>
      </c>
      <c r="S40">
        <f t="shared" ca="1" si="1"/>
        <v>1.3157319906775955</v>
      </c>
      <c r="T40">
        <f t="shared" ca="1" si="1"/>
        <v>4.4618054798738331</v>
      </c>
      <c r="U40">
        <f t="shared" ca="1" si="1"/>
        <v>2.5989750924775956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1.6727535200284032</v>
      </c>
      <c r="S41">
        <f t="shared" ca="1" si="1"/>
        <v>1.6929467194916332</v>
      </c>
      <c r="T41">
        <f t="shared" ca="1" si="1"/>
        <v>2.2048643307460236</v>
      </c>
      <c r="U41">
        <f t="shared" ca="1" si="1"/>
        <v>1.141757724535698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1.2319806457816425</v>
      </c>
      <c r="S42">
        <f t="shared" ca="1" si="1"/>
        <v>3.0677859093405275</v>
      </c>
      <c r="T42">
        <f t="shared" ca="1" si="1"/>
        <v>1.9866290390825079</v>
      </c>
      <c r="U42">
        <f t="shared" ca="1" si="1"/>
        <v>1.6280516671118714</v>
      </c>
      <c r="V42" t="str">
        <f t="shared" ca="1" si="2"/>
        <v>C1</v>
      </c>
      <c r="W42">
        <v>42</v>
      </c>
      <c r="X42" t="str">
        <f t="shared" ca="1" si="3"/>
        <v>C4</v>
      </c>
      <c r="Y42">
        <f t="shared" ca="1" si="4"/>
        <v>1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2.0239158001780964</v>
      </c>
      <c r="S43">
        <f t="shared" ca="1" si="1"/>
        <v>3.5995262325072006</v>
      </c>
      <c r="T43">
        <f t="shared" ca="1" si="1"/>
        <v>0</v>
      </c>
      <c r="U43">
        <f t="shared" ca="1" si="1"/>
        <v>2.6779036983865532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1.652065572041876</v>
      </c>
      <c r="S44">
        <f t="shared" ca="1" si="1"/>
        <v>3.4041032696743527</v>
      </c>
      <c r="T44">
        <f t="shared" ca="1" si="1"/>
        <v>1.0769506924425813</v>
      </c>
      <c r="U44">
        <f t="shared" ca="1" si="1"/>
        <v>2.4175523938368868</v>
      </c>
      <c r="V44" t="str">
        <f t="shared" ca="1" si="2"/>
        <v>C3</v>
      </c>
      <c r="W44">
        <v>44</v>
      </c>
      <c r="X44" t="str">
        <f t="shared" ca="1" si="3"/>
        <v>C1</v>
      </c>
      <c r="Y44">
        <f t="shared" ca="1" si="4"/>
        <v>1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1.3397821693404603</v>
      </c>
      <c r="S45">
        <f t="shared" ca="1" si="1"/>
        <v>2.7948235485258892</v>
      </c>
      <c r="T45">
        <f t="shared" ca="1" si="1"/>
        <v>1.8233297518171103</v>
      </c>
      <c r="U45">
        <f t="shared" ca="1" si="1"/>
        <v>1.7455221216212382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1.7070565368368491</v>
      </c>
      <c r="S46">
        <f t="shared" ca="1" si="1"/>
        <v>2.4413196393236474</v>
      </c>
      <c r="T46">
        <f t="shared" ca="1" si="1"/>
        <v>2.9301686373518585</v>
      </c>
      <c r="U46">
        <f t="shared" ca="1" si="1"/>
        <v>1.0278020467322082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3.1589263689683857</v>
      </c>
      <c r="S47">
        <f t="shared" ca="1" si="1"/>
        <v>1.3340020956138314</v>
      </c>
      <c r="T47">
        <f t="shared" ca="1" si="1"/>
        <v>4.4406595005198017</v>
      </c>
      <c r="U47">
        <f t="shared" ca="1" si="1"/>
        <v>2.1429992189911022</v>
      </c>
      <c r="V47" t="str">
        <f t="shared" ca="1" si="2"/>
        <v>C2</v>
      </c>
      <c r="W47">
        <v>47</v>
      </c>
      <c r="X47" t="str">
        <f t="shared" ca="1" si="3"/>
        <v>C4</v>
      </c>
      <c r="Y47">
        <f t="shared" ca="1" si="4"/>
        <v>1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1.3587187381994261</v>
      </c>
      <c r="S48">
        <f t="shared" ca="1" si="1"/>
        <v>1.8547030769235258</v>
      </c>
      <c r="T48">
        <f t="shared" ca="1" si="1"/>
        <v>3.0371920328623534</v>
      </c>
      <c r="U48">
        <f t="shared" ca="1" si="1"/>
        <v>0.84982317841121402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1.0978611038413577</v>
      </c>
      <c r="S49">
        <f t="shared" ca="1" si="1"/>
        <v>1.9609047687281258</v>
      </c>
      <c r="T49">
        <f t="shared" ca="1" si="1"/>
        <v>2.5121018927254037</v>
      </c>
      <c r="U49">
        <f t="shared" ca="1" si="1"/>
        <v>0.53352607131527618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1.9836599953625385</v>
      </c>
      <c r="S50">
        <f t="shared" ca="1" si="1"/>
        <v>3.8756818979696597</v>
      </c>
      <c r="T50">
        <f t="shared" ca="1" si="1"/>
        <v>2.4768418710428186</v>
      </c>
      <c r="U50">
        <f t="shared" ca="1" si="1"/>
        <v>2.4278613948478065</v>
      </c>
      <c r="V50" t="str">
        <f t="shared" ca="1" si="2"/>
        <v>C1</v>
      </c>
      <c r="W50">
        <v>50</v>
      </c>
      <c r="X50" t="str">
        <f t="shared" ca="1" si="3"/>
        <v>C4</v>
      </c>
      <c r="Y50">
        <f t="shared" ca="1" si="4"/>
        <v>1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1.2318155098329846</v>
      </c>
      <c r="S51">
        <f t="shared" ca="1" si="1"/>
        <v>2.6028630712375511</v>
      </c>
      <c r="T51">
        <f t="shared" ca="1" si="1"/>
        <v>2.9810504219861458</v>
      </c>
      <c r="U51">
        <f t="shared" ca="1" si="1"/>
        <v>0.92969887068133894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1.3585766538832496</v>
      </c>
      <c r="S52">
        <f t="shared" ca="1" si="1"/>
        <v>2.7385507149532953</v>
      </c>
      <c r="T52">
        <f t="shared" ca="1" si="1"/>
        <v>2.962354635894946</v>
      </c>
      <c r="U52">
        <f t="shared" ca="1" si="1"/>
        <v>1.2492076354491222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2.1010672534706818</v>
      </c>
      <c r="S53">
        <f t="shared" ca="1" si="1"/>
        <v>1.2994505011491222</v>
      </c>
      <c r="T53">
        <f t="shared" ca="1" si="1"/>
        <v>3.3692354580257198</v>
      </c>
      <c r="U53">
        <f t="shared" ca="1" si="1"/>
        <v>0.98383576451953103</v>
      </c>
      <c r="V53" t="str">
        <f t="shared" ca="1" si="2"/>
        <v>C4</v>
      </c>
      <c r="W53">
        <v>53</v>
      </c>
      <c r="X53" t="str">
        <f t="shared" ca="1" si="3"/>
        <v>C4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2.0826668585069243</v>
      </c>
      <c r="S54">
        <f t="shared" ca="1" si="1"/>
        <v>2.8546690472750385</v>
      </c>
      <c r="T54">
        <f t="shared" ca="1" si="1"/>
        <v>3.0656551594094585</v>
      </c>
      <c r="U54">
        <f t="shared" ca="1" si="1"/>
        <v>2.1333594242304885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1.6255732437792265</v>
      </c>
      <c r="S55">
        <f t="shared" ca="1" si="1"/>
        <v>1.6421461612936537</v>
      </c>
      <c r="T55">
        <f t="shared" ca="1" si="1"/>
        <v>2.9893457711873088</v>
      </c>
      <c r="U55">
        <f t="shared" ca="1" si="1"/>
        <v>0.95497967666385219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2.5649336469297808</v>
      </c>
      <c r="S56">
        <f t="shared" ca="1" si="1"/>
        <v>1.6651921553764479</v>
      </c>
      <c r="T56">
        <f t="shared" ca="1" si="1"/>
        <v>3.5732728139968315</v>
      </c>
      <c r="U56">
        <f t="shared" ca="1" si="1"/>
        <v>1.5416401106546911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1.8606310472380638</v>
      </c>
      <c r="S57">
        <f t="shared" ca="1" si="1"/>
        <v>2.556366640437314</v>
      </c>
      <c r="T57">
        <f t="shared" ca="1" si="1"/>
        <v>2.3125602936465843</v>
      </c>
      <c r="U57">
        <f t="shared" ca="1" si="1"/>
        <v>2.1933570146971908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2.1376624389853367</v>
      </c>
      <c r="S58">
        <f t="shared" ca="1" si="1"/>
        <v>2.9881185561569046</v>
      </c>
      <c r="T58">
        <f t="shared" ca="1" si="1"/>
        <v>3.6283937954994321</v>
      </c>
      <c r="U58">
        <f t="shared" ca="1" si="1"/>
        <v>1.7478523423114214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1.6713820683831446</v>
      </c>
      <c r="S59">
        <f t="shared" ca="1" si="1"/>
        <v>3.0760781039608576</v>
      </c>
      <c r="T59">
        <f t="shared" ca="1" si="1"/>
        <v>3.501391661478864</v>
      </c>
      <c r="U59">
        <f t="shared" ca="1" si="1"/>
        <v>1.9529844702748589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1.6488095925831734</v>
      </c>
      <c r="S60">
        <f t="shared" ca="1" si="1"/>
        <v>2.191956765394782</v>
      </c>
      <c r="T60">
        <f t="shared" ca="1" si="1"/>
        <v>2.7230113236661153</v>
      </c>
      <c r="U60">
        <f t="shared" ca="1" si="1"/>
        <v>1.4590077571150524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2.0838110806339385</v>
      </c>
      <c r="S61">
        <f t="shared" ca="1" si="1"/>
        <v>1.0129578789267542</v>
      </c>
      <c r="T61">
        <f t="shared" ca="1" si="1"/>
        <v>3.391710607124589</v>
      </c>
      <c r="U61">
        <f t="shared" ca="1" si="1"/>
        <v>1.294635031320168</v>
      </c>
      <c r="V61" t="str">
        <f t="shared" ca="1" si="2"/>
        <v>C2</v>
      </c>
      <c r="W61">
        <v>61</v>
      </c>
      <c r="X61" t="str">
        <f t="shared" ca="1" si="3"/>
        <v>C4</v>
      </c>
      <c r="Y61">
        <f t="shared" ca="1" si="4"/>
        <v>1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3.5730859881422612</v>
      </c>
      <c r="S62">
        <f t="shared" ca="1" si="1"/>
        <v>2.4663724355377026</v>
      </c>
      <c r="T62">
        <f t="shared" ca="1" si="1"/>
        <v>4.3149740142277153</v>
      </c>
      <c r="U62">
        <f t="shared" ca="1" si="1"/>
        <v>2.8695024120842243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3.0194066849883989</v>
      </c>
      <c r="S63">
        <f t="shared" ca="1" si="1"/>
        <v>1.5060360796922578</v>
      </c>
      <c r="T63">
        <f t="shared" ca="1" si="1"/>
        <v>3.2803713004336532</v>
      </c>
      <c r="U63">
        <f t="shared" ca="1" si="1"/>
        <v>2.4475224070011792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2.5073226095344512</v>
      </c>
      <c r="S64">
        <f t="shared" ca="1" si="1"/>
        <v>1.4413034176266304</v>
      </c>
      <c r="T64">
        <f t="shared" ca="1" si="1"/>
        <v>3.8161411619958892</v>
      </c>
      <c r="U64">
        <f t="shared" ca="1" si="1"/>
        <v>1.352220954387688</v>
      </c>
      <c r="V64" t="str">
        <f t="shared" ca="1" si="2"/>
        <v>C4</v>
      </c>
      <c r="W64">
        <v>64</v>
      </c>
      <c r="X64" t="str">
        <f t="shared" ca="1" si="3"/>
        <v>C4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2.2638938807146971</v>
      </c>
      <c r="S65">
        <f t="shared" ca="1" si="1"/>
        <v>2.5633460374394028</v>
      </c>
      <c r="T65">
        <f t="shared" ca="1" si="1"/>
        <v>3.7975533343514671</v>
      </c>
      <c r="U65">
        <f t="shared" ca="1" si="1"/>
        <v>1.4815657435539078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1.609446024156326</v>
      </c>
      <c r="S66">
        <f t="shared" ca="1" si="1"/>
        <v>3.0295858407143266</v>
      </c>
      <c r="T66">
        <f t="shared" ca="1" si="1"/>
        <v>2.4719972459194026</v>
      </c>
      <c r="U66">
        <f t="shared" ca="1" si="1"/>
        <v>1.7825185604925737</v>
      </c>
      <c r="V66" t="str">
        <f t="shared" ca="1" si="2"/>
        <v>C1</v>
      </c>
      <c r="W66">
        <v>66</v>
      </c>
      <c r="X66" t="str">
        <f t="shared" ca="1" si="3"/>
        <v>C4</v>
      </c>
      <c r="Y66">
        <f t="shared" ca="1" si="4"/>
        <v>1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1.622771941187809</v>
      </c>
      <c r="S67">
        <f t="shared" ca="1" si="5"/>
        <v>1.9621781904946745</v>
      </c>
      <c r="T67">
        <f t="shared" ca="1" si="5"/>
        <v>2.5242374412475432</v>
      </c>
      <c r="U67">
        <f t="shared" ca="1" si="5"/>
        <v>0.90735922648515765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1.4685866749403433</v>
      </c>
      <c r="S68">
        <f t="shared" ca="1" si="5"/>
        <v>2.0174299203054353</v>
      </c>
      <c r="T68">
        <f t="shared" ca="1" si="5"/>
        <v>2.1116828469592153</v>
      </c>
      <c r="U68">
        <f t="shared" ca="1" si="5"/>
        <v>1.4016867752604836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1.0668393268858865</v>
      </c>
      <c r="S69">
        <f t="shared" ca="1" si="5"/>
        <v>2.5726970164373997</v>
      </c>
      <c r="T69">
        <f t="shared" ca="1" si="5"/>
        <v>2.3142108840002025</v>
      </c>
      <c r="U69">
        <f t="shared" ca="1" si="5"/>
        <v>1.196524739191493</v>
      </c>
      <c r="V69" t="str">
        <f t="shared" ca="1" si="6"/>
        <v>C1</v>
      </c>
      <c r="W69">
        <v>69</v>
      </c>
      <c r="X69" t="str">
        <f t="shared" ca="1" si="7"/>
        <v>C4</v>
      </c>
      <c r="Y69">
        <f t="shared" ca="1" si="8"/>
        <v>1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1.9744854866220394</v>
      </c>
      <c r="S70">
        <f t="shared" ca="1" si="5"/>
        <v>1.3963363189657882</v>
      </c>
      <c r="T70">
        <f t="shared" ca="1" si="5"/>
        <v>3.5101481108079726</v>
      </c>
      <c r="U70">
        <f t="shared" ca="1" si="5"/>
        <v>0.9158751244463067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0.98840729731888244</v>
      </c>
      <c r="S71">
        <f t="shared" ca="1" si="5"/>
        <v>2.2180621163557599</v>
      </c>
      <c r="T71">
        <f t="shared" ca="1" si="5"/>
        <v>2.5536384135442032</v>
      </c>
      <c r="U71">
        <f t="shared" ca="1" si="5"/>
        <v>0.57475502976226411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1.893999490608288</v>
      </c>
      <c r="S72">
        <f t="shared" ca="1" si="5"/>
        <v>1.5388590475867845</v>
      </c>
      <c r="T72">
        <f t="shared" ca="1" si="5"/>
        <v>3.2575311400041218</v>
      </c>
      <c r="U72">
        <f t="shared" ca="1" si="5"/>
        <v>0.84138526299752614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2.2591779410258761</v>
      </c>
      <c r="S73">
        <f t="shared" ca="1" si="5"/>
        <v>1.5602861853556296</v>
      </c>
      <c r="T73">
        <f t="shared" ca="1" si="5"/>
        <v>3.5490109138571659</v>
      </c>
      <c r="U73">
        <f t="shared" ca="1" si="5"/>
        <v>1.334212904398129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1.3367670880562197</v>
      </c>
      <c r="S74">
        <f t="shared" ca="1" si="5"/>
        <v>1.9788418791008189</v>
      </c>
      <c r="T74">
        <f t="shared" ca="1" si="5"/>
        <v>2.2755327112923838</v>
      </c>
      <c r="U74">
        <f t="shared" ca="1" si="5"/>
        <v>1.1778649186802055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2.1261993459738942</v>
      </c>
      <c r="S75">
        <f t="shared" ca="1" si="5"/>
        <v>3.9267902892587458</v>
      </c>
      <c r="T75">
        <f t="shared" ca="1" si="5"/>
        <v>2.0781369500760367</v>
      </c>
      <c r="U75">
        <f t="shared" ca="1" si="5"/>
        <v>2.7253710782183695</v>
      </c>
      <c r="V75" t="str">
        <f t="shared" ca="1" si="6"/>
        <v>C3</v>
      </c>
      <c r="W75">
        <v>75</v>
      </c>
      <c r="X75" t="str">
        <f t="shared" ca="1" si="7"/>
        <v>C4</v>
      </c>
      <c r="Y75">
        <f t="shared" ca="1" si="8"/>
        <v>1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1.8383443218199638</v>
      </c>
      <c r="S76">
        <f t="shared" ca="1" si="5"/>
        <v>2.1006894447529696</v>
      </c>
      <c r="T76">
        <f t="shared" ca="1" si="5"/>
        <v>3.0871614268672083</v>
      </c>
      <c r="U76">
        <f t="shared" ca="1" si="5"/>
        <v>0.78109867107741637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2.6544256077044457</v>
      </c>
      <c r="S77">
        <f t="shared" ca="1" si="5"/>
        <v>1.4052880394620408</v>
      </c>
      <c r="T77">
        <f t="shared" ca="1" si="5"/>
        <v>3.7040481402109235</v>
      </c>
      <c r="U77">
        <f t="shared" ca="1" si="5"/>
        <v>1.6743615055404599</v>
      </c>
      <c r="V77" t="str">
        <f t="shared" ca="1" si="6"/>
        <v>C2</v>
      </c>
      <c r="W77">
        <v>77</v>
      </c>
      <c r="X77" t="str">
        <f t="shared" ca="1" si="7"/>
        <v>C4</v>
      </c>
      <c r="Y77">
        <f t="shared" ca="1" si="8"/>
        <v>1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1.7981106315277453</v>
      </c>
      <c r="S78">
        <f t="shared" ca="1" si="5"/>
        <v>3.5725149045752937</v>
      </c>
      <c r="T78">
        <f t="shared" ca="1" si="5"/>
        <v>3.3109148958554915</v>
      </c>
      <c r="U78">
        <f t="shared" ca="1" si="5"/>
        <v>2.0213776343176479</v>
      </c>
      <c r="V78" t="str">
        <f t="shared" ca="1" si="6"/>
        <v>C1</v>
      </c>
      <c r="W78">
        <v>78</v>
      </c>
      <c r="X78" t="str">
        <f t="shared" ca="1" si="7"/>
        <v>C4</v>
      </c>
      <c r="Y78">
        <f t="shared" ca="1" si="8"/>
        <v>1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1.3905705094763725</v>
      </c>
      <c r="S79">
        <f t="shared" ca="1" si="5"/>
        <v>2.7744809543744209</v>
      </c>
      <c r="T79">
        <f t="shared" ca="1" si="5"/>
        <v>2.5673337759300883</v>
      </c>
      <c r="U79">
        <f t="shared" ca="1" si="5"/>
        <v>1.2519789470781324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2.5446119018073277</v>
      </c>
      <c r="S80">
        <f t="shared" ca="1" si="5"/>
        <v>1.3922782618166547</v>
      </c>
      <c r="T80">
        <f t="shared" ca="1" si="5"/>
        <v>3.3965789408833942</v>
      </c>
      <c r="U80">
        <f t="shared" ca="1" si="5"/>
        <v>1.4661647503385244</v>
      </c>
      <c r="V80" t="str">
        <f t="shared" ca="1" si="6"/>
        <v>C2</v>
      </c>
      <c r="W80">
        <v>80</v>
      </c>
      <c r="X80" t="str">
        <f t="shared" ca="1" si="7"/>
        <v>C4</v>
      </c>
      <c r="Y80">
        <f t="shared" ca="1" si="8"/>
        <v>1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1.6803754261020554</v>
      </c>
      <c r="S81">
        <f t="shared" ca="1" si="5"/>
        <v>1.5758794978974384</v>
      </c>
      <c r="T81">
        <f t="shared" ca="1" si="5"/>
        <v>2.8432484200514385</v>
      </c>
      <c r="U81">
        <f t="shared" ca="1" si="5"/>
        <v>0.8362930699824368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1.8271967188798124</v>
      </c>
      <c r="S82">
        <f t="shared" ca="1" si="5"/>
        <v>1.5642298574244344</v>
      </c>
      <c r="T82">
        <f t="shared" ca="1" si="5"/>
        <v>3.2392386699187687</v>
      </c>
      <c r="U82">
        <f t="shared" ca="1" si="5"/>
        <v>1.2854323937882131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1.7445046263041175</v>
      </c>
      <c r="S83">
        <f t="shared" ca="1" si="5"/>
        <v>2.3807153142885169</v>
      </c>
      <c r="T83">
        <f t="shared" ca="1" si="5"/>
        <v>3.1198604138855317</v>
      </c>
      <c r="U83">
        <f t="shared" ca="1" si="5"/>
        <v>1.3303043078830961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0.54691202701863839</v>
      </c>
      <c r="S84">
        <f t="shared" ca="1" si="5"/>
        <v>2.9937140571641447</v>
      </c>
      <c r="T84">
        <f t="shared" ca="1" si="5"/>
        <v>2.3586092427309784</v>
      </c>
      <c r="U84">
        <f t="shared" ca="1" si="5"/>
        <v>1.5496890378936723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1.4018346860080957</v>
      </c>
      <c r="S85">
        <f t="shared" ca="1" si="5"/>
        <v>2.3319504764358703</v>
      </c>
      <c r="T85">
        <f t="shared" ca="1" si="5"/>
        <v>2.6488605583757039</v>
      </c>
      <c r="U85">
        <f t="shared" ca="1" si="5"/>
        <v>0.76788266665701754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2.351745119662195</v>
      </c>
      <c r="S86">
        <f t="shared" ca="1" si="5"/>
        <v>1.6321406010143411</v>
      </c>
      <c r="T86">
        <f t="shared" ca="1" si="5"/>
        <v>3.535377694815474</v>
      </c>
      <c r="U86">
        <f t="shared" ca="1" si="5"/>
        <v>1.2917226636694568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2.0331593861442898</v>
      </c>
      <c r="S87">
        <f t="shared" ca="1" si="5"/>
        <v>1.939257480147115</v>
      </c>
      <c r="T87">
        <f t="shared" ca="1" si="5"/>
        <v>3.1692273998369593</v>
      </c>
      <c r="U87">
        <f t="shared" ca="1" si="5"/>
        <v>1.4800254279477814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1.6249958391169197</v>
      </c>
      <c r="S88">
        <f t="shared" ca="1" si="5"/>
        <v>3.381208799495929</v>
      </c>
      <c r="T88">
        <f t="shared" ca="1" si="5"/>
        <v>1.7102697175883952</v>
      </c>
      <c r="U88">
        <f t="shared" ca="1" si="5"/>
        <v>2.1966592695182818</v>
      </c>
      <c r="V88" t="str">
        <f t="shared" ca="1" si="6"/>
        <v>C1</v>
      </c>
      <c r="W88">
        <v>88</v>
      </c>
      <c r="X88" t="str">
        <f t="shared" ca="1" si="7"/>
        <v>C4</v>
      </c>
      <c r="Y88">
        <f t="shared" ca="1" si="8"/>
        <v>1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1.4511429042384902</v>
      </c>
      <c r="S89">
        <f t="shared" ca="1" si="5"/>
        <v>1.7389610418865562</v>
      </c>
      <c r="T89">
        <f t="shared" ca="1" si="5"/>
        <v>3.1901950203560965</v>
      </c>
      <c r="U89">
        <f t="shared" ca="1" si="5"/>
        <v>0.93856533351548477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1.6319759764564352</v>
      </c>
      <c r="S90">
        <f t="shared" ca="1" si="5"/>
        <v>1.7458214073272087</v>
      </c>
      <c r="T90">
        <f t="shared" ca="1" si="5"/>
        <v>3.1599696236079371</v>
      </c>
      <c r="U90">
        <f t="shared" ca="1" si="5"/>
        <v>1.1610849529073013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1.6413459567718078</v>
      </c>
      <c r="S91">
        <f t="shared" ca="1" si="5"/>
        <v>1.434299273998199</v>
      </c>
      <c r="T91">
        <f t="shared" ca="1" si="5"/>
        <v>3.0662295555237162</v>
      </c>
      <c r="U91">
        <f t="shared" ca="1" si="5"/>
        <v>0.67779012375957681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1.3515238145093809</v>
      </c>
      <c r="S92">
        <f t="shared" ca="1" si="5"/>
        <v>2.1551039790761926</v>
      </c>
      <c r="T92">
        <f t="shared" ca="1" si="5"/>
        <v>2.552529527355027</v>
      </c>
      <c r="U92">
        <f t="shared" ca="1" si="5"/>
        <v>0.53359960024222464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2.0189673333853331</v>
      </c>
      <c r="S93">
        <f t="shared" ca="1" si="5"/>
        <v>1.6370105559332959</v>
      </c>
      <c r="T93">
        <f t="shared" ca="1" si="5"/>
        <v>2.8894286214012581</v>
      </c>
      <c r="U93">
        <f t="shared" ca="1" si="5"/>
        <v>1.1349266681802366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2.0039316845042365</v>
      </c>
      <c r="S94">
        <f t="shared" ca="1" si="5"/>
        <v>1.454359052996909</v>
      </c>
      <c r="T94">
        <f t="shared" ca="1" si="5"/>
        <v>2.6414635320353081</v>
      </c>
      <c r="U94">
        <f t="shared" ca="1" si="5"/>
        <v>1.4263077506719406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1.2723524152663697</v>
      </c>
      <c r="S95">
        <f t="shared" ca="1" si="5"/>
        <v>1.7856701010626574</v>
      </c>
      <c r="T95">
        <f t="shared" ca="1" si="5"/>
        <v>2.3828940888103785</v>
      </c>
      <c r="U95">
        <f t="shared" ca="1" si="5"/>
        <v>0.58032031751842761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1.4836790243830205</v>
      </c>
      <c r="S96">
        <f t="shared" ca="1" si="5"/>
        <v>2.387730450230106</v>
      </c>
      <c r="T96">
        <f t="shared" ca="1" si="5"/>
        <v>2.9383521156924184</v>
      </c>
      <c r="U96">
        <f t="shared" ca="1" si="5"/>
        <v>1.0019946887028559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2.0934506086952029</v>
      </c>
      <c r="S97">
        <f t="shared" ca="1" si="5"/>
        <v>1.3101882434333136</v>
      </c>
      <c r="T97">
        <f t="shared" ca="1" si="5"/>
        <v>3.4788292242958536</v>
      </c>
      <c r="U97">
        <f t="shared" ca="1" si="5"/>
        <v>0.9779589936234877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1.5368952397271312</v>
      </c>
      <c r="S98">
        <f t="shared" ca="1" si="5"/>
        <v>2.1834968436763207</v>
      </c>
      <c r="T98">
        <f t="shared" ca="1" si="5"/>
        <v>2.9149806306044774</v>
      </c>
      <c r="U98">
        <f t="shared" ca="1" si="5"/>
        <v>0.75421282263863154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0.96922313165638196</v>
      </c>
      <c r="S99">
        <f t="shared" ca="1" si="5"/>
        <v>3.2380186817117824</v>
      </c>
      <c r="T99">
        <f t="shared" ca="1" si="5"/>
        <v>1.8516342321032702</v>
      </c>
      <c r="U99">
        <f t="shared" ca="1" si="5"/>
        <v>2.0010423680254013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1.6047025537913797</v>
      </c>
      <c r="S100">
        <f t="shared" ca="1" si="5"/>
        <v>1.8901554198144097</v>
      </c>
      <c r="T100">
        <f t="shared" ca="1" si="5"/>
        <v>2.9718471425541613</v>
      </c>
      <c r="U100">
        <f t="shared" ca="1" si="5"/>
        <v>1.0562361543937555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1.3856674905537631</v>
      </c>
      <c r="S101">
        <f t="shared" ca="1" si="5"/>
        <v>2.3599652924019074</v>
      </c>
      <c r="T101">
        <f t="shared" ca="1" si="5"/>
        <v>3.0110767700931986</v>
      </c>
      <c r="U101">
        <f t="shared" ca="1" si="5"/>
        <v>1.1041131110618196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1.4199236065001473</v>
      </c>
      <c r="S102">
        <f t="shared" ca="1" si="5"/>
        <v>3.8506358836339194</v>
      </c>
      <c r="T102">
        <f t="shared" ca="1" si="5"/>
        <v>2.238139238648158</v>
      </c>
      <c r="U102">
        <f t="shared" ca="1" si="5"/>
        <v>2.1694413371810115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2.1525448806496423</v>
      </c>
      <c r="S103">
        <f t="shared" ca="1" si="5"/>
        <v>2.3745208246819529</v>
      </c>
      <c r="T103">
        <f t="shared" ca="1" si="5"/>
        <v>3.3456765571493658</v>
      </c>
      <c r="U103">
        <f t="shared" ca="1" si="5"/>
        <v>1.8932369272734693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1.6222096461653976</v>
      </c>
      <c r="S104">
        <f t="shared" ca="1" si="5"/>
        <v>3.5722936342898737</v>
      </c>
      <c r="T104">
        <f t="shared" ca="1" si="5"/>
        <v>3.2156605963451566</v>
      </c>
      <c r="U104">
        <f t="shared" ca="1" si="5"/>
        <v>1.9010370661643887</v>
      </c>
      <c r="V104" t="str">
        <f t="shared" ca="1" si="6"/>
        <v>C1</v>
      </c>
      <c r="W104">
        <v>104</v>
      </c>
      <c r="X104" t="str">
        <f t="shared" ca="1" si="7"/>
        <v>C4</v>
      </c>
      <c r="Y104">
        <f t="shared" ca="1" si="8"/>
        <v>1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1.6966626275817316</v>
      </c>
      <c r="S105">
        <f t="shared" ca="1" si="5"/>
        <v>1.4003759419311237</v>
      </c>
      <c r="T105">
        <f t="shared" ca="1" si="5"/>
        <v>2.6964666260914485</v>
      </c>
      <c r="U105">
        <f t="shared" ca="1" si="5"/>
        <v>0.73958001495132419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1.8586528518780379</v>
      </c>
      <c r="S106">
        <f t="shared" ca="1" si="5"/>
        <v>1.6042282977618725</v>
      </c>
      <c r="T106">
        <f t="shared" ca="1" si="5"/>
        <v>3.3948139821743304</v>
      </c>
      <c r="U106">
        <f t="shared" ca="1" si="5"/>
        <v>1.0101134901597841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1.3795954798445165</v>
      </c>
      <c r="S107">
        <f t="shared" ca="1" si="5"/>
        <v>3.0800757306810627</v>
      </c>
      <c r="T107">
        <f t="shared" ca="1" si="5"/>
        <v>2.4423482737718611</v>
      </c>
      <c r="U107">
        <f t="shared" ca="1" si="5"/>
        <v>1.587391052571091</v>
      </c>
      <c r="V107" t="str">
        <f t="shared" ca="1" si="6"/>
        <v>C1</v>
      </c>
      <c r="W107">
        <v>107</v>
      </c>
      <c r="X107" t="str">
        <f t="shared" ca="1" si="7"/>
        <v>C4</v>
      </c>
      <c r="Y107">
        <f t="shared" ca="1" si="8"/>
        <v>1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1.0259942204044947</v>
      </c>
      <c r="S108">
        <f t="shared" ca="1" si="5"/>
        <v>2.8071000284244234</v>
      </c>
      <c r="T108">
        <f t="shared" ca="1" si="5"/>
        <v>2.6707409347641717</v>
      </c>
      <c r="U108">
        <f t="shared" ca="1" si="5"/>
        <v>1.2280856877314348</v>
      </c>
      <c r="V108" t="str">
        <f t="shared" ca="1" si="6"/>
        <v>C1</v>
      </c>
      <c r="W108">
        <v>108</v>
      </c>
      <c r="X108" t="str">
        <f t="shared" ca="1" si="7"/>
        <v>C4</v>
      </c>
      <c r="Y108">
        <f t="shared" ca="1" si="8"/>
        <v>1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1.663509215723701</v>
      </c>
      <c r="S109">
        <f t="shared" ca="1" si="5"/>
        <v>1.6873580004020454</v>
      </c>
      <c r="T109">
        <f t="shared" ca="1" si="5"/>
        <v>3.3189075860589869</v>
      </c>
      <c r="U109">
        <f t="shared" ca="1" si="5"/>
        <v>1.381244529637486</v>
      </c>
      <c r="V109" t="str">
        <f t="shared" ca="1" si="6"/>
        <v>C4</v>
      </c>
      <c r="W109">
        <v>109</v>
      </c>
      <c r="X109" t="str">
        <f t="shared" ca="1" si="7"/>
        <v>C1</v>
      </c>
      <c r="Y109">
        <f t="shared" ca="1" si="8"/>
        <v>1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1.8286973955825621</v>
      </c>
      <c r="S110">
        <f t="shared" ca="1" si="5"/>
        <v>2.3767032364105183</v>
      </c>
      <c r="T110">
        <f t="shared" ca="1" si="5"/>
        <v>3.1564811105910944</v>
      </c>
      <c r="U110">
        <f t="shared" ca="1" si="5"/>
        <v>1.1261450043157877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2.4618115205013122</v>
      </c>
      <c r="S111">
        <f t="shared" ca="1" si="5"/>
        <v>1.3364094886038584</v>
      </c>
      <c r="T111">
        <f t="shared" ca="1" si="5"/>
        <v>3.4132374386441877</v>
      </c>
      <c r="U111">
        <f t="shared" ca="1" si="5"/>
        <v>1.6624918308442189</v>
      </c>
      <c r="V111" t="str">
        <f t="shared" ca="1" si="6"/>
        <v>C2</v>
      </c>
      <c r="W111">
        <v>111</v>
      </c>
      <c r="X111" t="str">
        <f t="shared" ca="1" si="7"/>
        <v>C4</v>
      </c>
      <c r="Y111">
        <f t="shared" ca="1" si="8"/>
        <v>1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2.109131535885044</v>
      </c>
      <c r="S112">
        <f t="shared" ca="1" si="5"/>
        <v>2.9943054501301321</v>
      </c>
      <c r="T112">
        <f t="shared" ca="1" si="5"/>
        <v>3.7224826976264334</v>
      </c>
      <c r="U112">
        <f t="shared" ca="1" si="5"/>
        <v>1.8623186355380852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1.808710630585699</v>
      </c>
      <c r="S113">
        <f t="shared" ca="1" si="5"/>
        <v>3.229291826330277</v>
      </c>
      <c r="T113">
        <f t="shared" ca="1" si="5"/>
        <v>1.7122472936893653</v>
      </c>
      <c r="U113">
        <f t="shared" ca="1" si="5"/>
        <v>2.1527772282040512</v>
      </c>
      <c r="V113" t="str">
        <f t="shared" ca="1" si="6"/>
        <v>C3</v>
      </c>
      <c r="W113">
        <v>113</v>
      </c>
      <c r="X113" t="str">
        <f t="shared" ca="1" si="7"/>
        <v>C4</v>
      </c>
      <c r="Y113">
        <f t="shared" ca="1" si="8"/>
        <v>1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2.1330345710025909</v>
      </c>
      <c r="S114">
        <f t="shared" ca="1" si="5"/>
        <v>2.7518792586238345</v>
      </c>
      <c r="T114">
        <f t="shared" ca="1" si="5"/>
        <v>3.2752193797257134</v>
      </c>
      <c r="U114">
        <f t="shared" ca="1" si="5"/>
        <v>1.5669869824870144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1.7135946253909304</v>
      </c>
      <c r="S115">
        <f t="shared" ca="1" si="5"/>
        <v>2.3192951101204304</v>
      </c>
      <c r="T115">
        <f t="shared" ca="1" si="5"/>
        <v>2.3067627029150612</v>
      </c>
      <c r="U115">
        <f t="shared" ca="1" si="5"/>
        <v>1.7152137589320255</v>
      </c>
      <c r="V115" t="str">
        <f t="shared" ca="1" si="6"/>
        <v>C1</v>
      </c>
      <c r="W115">
        <v>115</v>
      </c>
      <c r="X115" t="str">
        <f t="shared" ca="1" si="7"/>
        <v>C4</v>
      </c>
      <c r="Y115">
        <f t="shared" ca="1" si="8"/>
        <v>1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1.2996064205180906</v>
      </c>
      <c r="S116">
        <f t="shared" ca="1" si="5"/>
        <v>2.0264381326021512</v>
      </c>
      <c r="T116">
        <f t="shared" ca="1" si="5"/>
        <v>2.5269265904518168</v>
      </c>
      <c r="U116">
        <f t="shared" ca="1" si="5"/>
        <v>0.64667003640448661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1.5482303171506329</v>
      </c>
      <c r="S117">
        <f t="shared" ca="1" si="5"/>
        <v>1.5000420227976059</v>
      </c>
      <c r="T117">
        <f t="shared" ca="1" si="5"/>
        <v>2.622044516113502</v>
      </c>
      <c r="U117">
        <f t="shared" ca="1" si="5"/>
        <v>0.91165637073384276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2.0100027130880664</v>
      </c>
      <c r="S118">
        <f t="shared" ca="1" si="5"/>
        <v>1.6638117666858165</v>
      </c>
      <c r="T118">
        <f t="shared" ca="1" si="5"/>
        <v>3.3652084631644787</v>
      </c>
      <c r="U118">
        <f t="shared" ca="1" si="5"/>
        <v>1.2266994012144987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2.1137725579914561</v>
      </c>
      <c r="S119">
        <f t="shared" ca="1" si="5"/>
        <v>1.6837458819569899</v>
      </c>
      <c r="T119">
        <f t="shared" ca="1" si="5"/>
        <v>3.4309062915407478</v>
      </c>
      <c r="U119">
        <f t="shared" ca="1" si="5"/>
        <v>1.093580414587336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1.963184266525025</v>
      </c>
      <c r="S120">
        <f t="shared" ca="1" si="5"/>
        <v>3.1649044406457616</v>
      </c>
      <c r="T120">
        <f t="shared" ca="1" si="5"/>
        <v>3.1953387472977988</v>
      </c>
      <c r="U120">
        <f t="shared" ca="1" si="5"/>
        <v>1.8376087810462558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1.9110873874674903</v>
      </c>
      <c r="S121">
        <f t="shared" ca="1" si="5"/>
        <v>2.1750512275726939</v>
      </c>
      <c r="T121">
        <f t="shared" ca="1" si="5"/>
        <v>3.4917186088990775</v>
      </c>
      <c r="U121">
        <f t="shared" ca="1" si="5"/>
        <v>1.7263068709430205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1.2722545957031992</v>
      </c>
      <c r="S122">
        <f t="shared" ca="1" si="5"/>
        <v>1.8885752236091164</v>
      </c>
      <c r="T122">
        <f t="shared" ca="1" si="5"/>
        <v>2.8215412851573101</v>
      </c>
      <c r="U122">
        <f t="shared" ca="1" si="5"/>
        <v>0.60790536150941676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1.2541224732057414</v>
      </c>
      <c r="S123">
        <f t="shared" ca="1" si="5"/>
        <v>1.9682800244106342</v>
      </c>
      <c r="T123">
        <f t="shared" ca="1" si="5"/>
        <v>2.6072851463703905</v>
      </c>
      <c r="U123">
        <f t="shared" ca="1" si="5"/>
        <v>0.54520658318648452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0.923643150221375</v>
      </c>
      <c r="S124">
        <f t="shared" ca="1" si="5"/>
        <v>2.7320124117256004</v>
      </c>
      <c r="T124">
        <f t="shared" ca="1" si="5"/>
        <v>1.5080426243462455</v>
      </c>
      <c r="U124">
        <f t="shared" ca="1" si="5"/>
        <v>1.5791194559733925</v>
      </c>
      <c r="V124" t="str">
        <f t="shared" ca="1" si="6"/>
        <v>C1</v>
      </c>
      <c r="W124">
        <v>124</v>
      </c>
      <c r="X124" t="str">
        <f t="shared" ca="1" si="7"/>
        <v>C4</v>
      </c>
      <c r="Y124">
        <f t="shared" ca="1" si="8"/>
        <v>1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0.73398009109361895</v>
      </c>
      <c r="S125">
        <f t="shared" ca="1" si="5"/>
        <v>2.1935594394332538</v>
      </c>
      <c r="T125">
        <f t="shared" ca="1" si="5"/>
        <v>2.5636909161643193</v>
      </c>
      <c r="U125">
        <f t="shared" ca="1" si="5"/>
        <v>0.74277510188337004</v>
      </c>
      <c r="V125" t="str">
        <f t="shared" ca="1" si="6"/>
        <v>C1</v>
      </c>
      <c r="W125">
        <v>125</v>
      </c>
      <c r="X125" t="str">
        <f t="shared" ca="1" si="7"/>
        <v>C4</v>
      </c>
      <c r="Y125">
        <f t="shared" ca="1" si="8"/>
        <v>1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2.2031035903610641</v>
      </c>
      <c r="S126">
        <f t="shared" ca="1" si="5"/>
        <v>1.649211039534008</v>
      </c>
      <c r="T126">
        <f t="shared" ca="1" si="5"/>
        <v>3.1171258242099849</v>
      </c>
      <c r="U126">
        <f t="shared" ca="1" si="5"/>
        <v>1.273085114429102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1.1094313965221452</v>
      </c>
      <c r="S127">
        <f t="shared" ca="1" si="5"/>
        <v>3.2784999424089323</v>
      </c>
      <c r="T127">
        <f t="shared" ca="1" si="5"/>
        <v>2.3767851846975754</v>
      </c>
      <c r="U127">
        <f t="shared" ca="1" si="5"/>
        <v>1.757736239263666</v>
      </c>
      <c r="V127" t="str">
        <f t="shared" ca="1" si="6"/>
        <v>C1</v>
      </c>
      <c r="W127">
        <v>127</v>
      </c>
      <c r="X127" t="str">
        <f t="shared" ca="1" si="7"/>
        <v>C4</v>
      </c>
      <c r="Y127">
        <f t="shared" ca="1" si="8"/>
        <v>1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2.1877875015315604</v>
      </c>
      <c r="S128">
        <f t="shared" ca="1" si="5"/>
        <v>1.6274557773350162</v>
      </c>
      <c r="T128">
        <f t="shared" ca="1" si="5"/>
        <v>3.7828472350393691</v>
      </c>
      <c r="U128">
        <f t="shared" ca="1" si="5"/>
        <v>1.2351232040216955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2.2473717414015559</v>
      </c>
      <c r="S129">
        <f t="shared" ca="1" si="5"/>
        <v>2.3925184886408308</v>
      </c>
      <c r="T129">
        <f t="shared" ca="1" si="5"/>
        <v>3.4446833540981348</v>
      </c>
      <c r="U129">
        <f t="shared" ca="1" si="5"/>
        <v>1.480757041958459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1.6759383444400724</v>
      </c>
      <c r="S130">
        <f t="shared" ca="1" si="5"/>
        <v>2.4135263679493346</v>
      </c>
      <c r="T130">
        <f t="shared" ca="1" si="5"/>
        <v>3.0531804787547911</v>
      </c>
      <c r="U130">
        <f t="shared" ref="U130:U156" ca="1" si="9">SQRT(SUMXMY2($B130:$H130, O$2:O$8))</f>
        <v>1.074852933533512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0.84220616522527014</v>
      </c>
      <c r="S131">
        <f t="shared" ca="1" si="10"/>
        <v>2.6983987782816445</v>
      </c>
      <c r="T131">
        <f t="shared" ca="1" si="10"/>
        <v>1.516185367983597</v>
      </c>
      <c r="U131">
        <f t="shared" ca="1" si="9"/>
        <v>1.5165988155758343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C4</v>
      </c>
      <c r="Y131">
        <f t="shared" ref="Y131:Y156" ca="1" si="13">IF(V131=X131, 0, 1)</f>
        <v>1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1.1204442967437107</v>
      </c>
      <c r="S132">
        <f t="shared" ca="1" si="10"/>
        <v>3.3186061642689286</v>
      </c>
      <c r="T132">
        <f t="shared" ca="1" si="10"/>
        <v>1.895896142375977</v>
      </c>
      <c r="U132">
        <f t="shared" ca="1" si="9"/>
        <v>2.0181712701481738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1.2527240701236009</v>
      </c>
      <c r="S133">
        <f t="shared" ca="1" si="10"/>
        <v>2.0716359948612162</v>
      </c>
      <c r="T133">
        <f t="shared" ca="1" si="10"/>
        <v>3.0500471559828202</v>
      </c>
      <c r="U133">
        <f t="shared" ca="1" si="9"/>
        <v>0.69965713964597998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1.5041063619396138</v>
      </c>
      <c r="S134">
        <f t="shared" ca="1" si="10"/>
        <v>2.9613753575997577</v>
      </c>
      <c r="T134">
        <f t="shared" ca="1" si="10"/>
        <v>2.1576051188398297</v>
      </c>
      <c r="U134">
        <f t="shared" ca="1" si="9"/>
        <v>1.6014085746448292</v>
      </c>
      <c r="V134" t="str">
        <f t="shared" ca="1" si="11"/>
        <v>C1</v>
      </c>
      <c r="W134">
        <v>134</v>
      </c>
      <c r="X134" t="str">
        <f t="shared" ca="1" si="12"/>
        <v>C4</v>
      </c>
      <c r="Y134">
        <f t="shared" ca="1" si="13"/>
        <v>1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1.4526526550935794</v>
      </c>
      <c r="S135">
        <f t="shared" ca="1" si="10"/>
        <v>2.0439133668056315</v>
      </c>
      <c r="T135">
        <f t="shared" ca="1" si="10"/>
        <v>2.7897842546512446</v>
      </c>
      <c r="U135">
        <f t="shared" ca="1" si="9"/>
        <v>0.60373091058769124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1.1925061983718128</v>
      </c>
      <c r="S136">
        <f t="shared" ca="1" si="10"/>
        <v>1.7486238394854865</v>
      </c>
      <c r="T136">
        <f t="shared" ca="1" si="10"/>
        <v>2.9055994770887166</v>
      </c>
      <c r="U136">
        <f t="shared" ca="1" si="9"/>
        <v>0.87199107483091198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1.3292377059864819</v>
      </c>
      <c r="S137">
        <f t="shared" ca="1" si="10"/>
        <v>1.9102300170018265</v>
      </c>
      <c r="T137">
        <f t="shared" ca="1" si="10"/>
        <v>2.6643916249725548</v>
      </c>
      <c r="U137">
        <f t="shared" ca="1" si="9"/>
        <v>0.96224324634898517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1.5616014351708394</v>
      </c>
      <c r="S138">
        <f t="shared" ca="1" si="10"/>
        <v>3.1886947327103328</v>
      </c>
      <c r="T138">
        <f t="shared" ca="1" si="10"/>
        <v>2.5622616841609549</v>
      </c>
      <c r="U138">
        <f t="shared" ca="1" si="9"/>
        <v>1.5875408955147812</v>
      </c>
      <c r="V138" t="str">
        <f t="shared" ca="1" si="11"/>
        <v>C1</v>
      </c>
      <c r="W138">
        <v>138</v>
      </c>
      <c r="X138" t="str">
        <f t="shared" ca="1" si="12"/>
        <v>C4</v>
      </c>
      <c r="Y138">
        <f t="shared" ca="1" si="13"/>
        <v>1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1.0649711658260008</v>
      </c>
      <c r="S139">
        <f t="shared" ca="1" si="10"/>
        <v>2.2841974247483599</v>
      </c>
      <c r="T139">
        <f t="shared" ca="1" si="10"/>
        <v>2.9218422317739687</v>
      </c>
      <c r="U139">
        <f t="shared" ca="1" si="9"/>
        <v>1.0888974804081379</v>
      </c>
      <c r="V139" t="str">
        <f t="shared" ca="1" si="11"/>
        <v>C1</v>
      </c>
      <c r="W139">
        <v>139</v>
      </c>
      <c r="X139" t="str">
        <f t="shared" ca="1" si="12"/>
        <v>C4</v>
      </c>
      <c r="Y139">
        <f t="shared" ca="1" si="13"/>
        <v>1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1.6523424482204798</v>
      </c>
      <c r="S140">
        <f t="shared" ca="1" si="10"/>
        <v>2.0848403928089261</v>
      </c>
      <c r="T140">
        <f t="shared" ca="1" si="10"/>
        <v>3.156282252935001</v>
      </c>
      <c r="U140">
        <f t="shared" ca="1" si="9"/>
        <v>0.74318464423236397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1.66311296287074</v>
      </c>
      <c r="S141">
        <f t="shared" ca="1" si="10"/>
        <v>2.320033416794042</v>
      </c>
      <c r="T141">
        <f t="shared" ca="1" si="10"/>
        <v>3.1820847706749231</v>
      </c>
      <c r="U141">
        <f t="shared" ca="1" si="9"/>
        <v>0.95165329502131979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3.0920094471660411</v>
      </c>
      <c r="S142">
        <f t="shared" ca="1" si="10"/>
        <v>1.1334105984372198</v>
      </c>
      <c r="T142">
        <f t="shared" ca="1" si="10"/>
        <v>3.8663106435203116</v>
      </c>
      <c r="U142">
        <f t="shared" ca="1" si="9"/>
        <v>2.0835844926393117</v>
      </c>
      <c r="V142" t="str">
        <f t="shared" ca="1" si="11"/>
        <v>C2</v>
      </c>
      <c r="W142">
        <v>142</v>
      </c>
      <c r="X142" t="str">
        <f t="shared" ca="1" si="12"/>
        <v>C4</v>
      </c>
      <c r="Y142">
        <f t="shared" ca="1" si="13"/>
        <v>1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1.6052539826444778</v>
      </c>
      <c r="S143">
        <f t="shared" ca="1" si="10"/>
        <v>2.0347634638901408</v>
      </c>
      <c r="T143">
        <f t="shared" ca="1" si="10"/>
        <v>3.3009829126952304</v>
      </c>
      <c r="U143">
        <f t="shared" ca="1" si="9"/>
        <v>0.94317820543597741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1.4771618388430408</v>
      </c>
      <c r="S144">
        <f t="shared" ca="1" si="10"/>
        <v>3.5582838922418194</v>
      </c>
      <c r="T144">
        <f t="shared" ca="1" si="10"/>
        <v>1.1912403436214896</v>
      </c>
      <c r="U144">
        <f t="shared" ca="1" si="9"/>
        <v>2.2169054795485801</v>
      </c>
      <c r="V144" t="str">
        <f t="shared" ca="1" si="11"/>
        <v>C3</v>
      </c>
      <c r="W144">
        <v>144</v>
      </c>
      <c r="X144" t="str">
        <f t="shared" ca="1" si="12"/>
        <v>C4</v>
      </c>
      <c r="Y144">
        <f t="shared" ca="1" si="13"/>
        <v>1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1.9136786546297035</v>
      </c>
      <c r="S145">
        <f t="shared" ca="1" si="10"/>
        <v>4.1418621090925969</v>
      </c>
      <c r="T145">
        <f t="shared" ca="1" si="10"/>
        <v>3.1531146760767625</v>
      </c>
      <c r="U145">
        <f t="shared" ca="1" si="9"/>
        <v>2.6287388389523652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1.0865423693340375</v>
      </c>
      <c r="S146">
        <f t="shared" ca="1" si="10"/>
        <v>2.697493083347251</v>
      </c>
      <c r="T146">
        <f t="shared" ca="1" si="10"/>
        <v>2.2289514136835233</v>
      </c>
      <c r="U146">
        <f t="shared" ca="1" si="9"/>
        <v>1.4919303534711168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1.4221546087281316</v>
      </c>
      <c r="S147">
        <f t="shared" ca="1" si="10"/>
        <v>2.1206864350942243</v>
      </c>
      <c r="T147">
        <f t="shared" ca="1" si="10"/>
        <v>3.2247625064422096</v>
      </c>
      <c r="U147">
        <f t="shared" ca="1" si="9"/>
        <v>0.93995948479225999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1.6526471999478234</v>
      </c>
      <c r="S148">
        <f t="shared" ca="1" si="10"/>
        <v>2.0901353279528627</v>
      </c>
      <c r="T148">
        <f t="shared" ca="1" si="10"/>
        <v>2.6971864765441742</v>
      </c>
      <c r="U148">
        <f t="shared" ca="1" si="9"/>
        <v>1.3419971853547363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1.4522622147766109</v>
      </c>
      <c r="S149">
        <f t="shared" ca="1" si="10"/>
        <v>1.934716207574708</v>
      </c>
      <c r="T149">
        <f t="shared" ca="1" si="10"/>
        <v>3.0053430528592648</v>
      </c>
      <c r="U149">
        <f t="shared" ca="1" si="9"/>
        <v>0.7775442739661006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1.5225130760789771</v>
      </c>
      <c r="S150">
        <f t="shared" ca="1" si="10"/>
        <v>3.2415292019071344</v>
      </c>
      <c r="T150">
        <f t="shared" ca="1" si="10"/>
        <v>2.8361493706913414</v>
      </c>
      <c r="U150">
        <f t="shared" ca="1" si="9"/>
        <v>1.547806223619131</v>
      </c>
      <c r="V150" t="str">
        <f t="shared" ca="1" si="11"/>
        <v>C1</v>
      </c>
      <c r="W150">
        <v>150</v>
      </c>
      <c r="X150" t="str">
        <f t="shared" ca="1" si="12"/>
        <v>C4</v>
      </c>
      <c r="Y150">
        <f t="shared" ca="1" si="13"/>
        <v>1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1.3655988500042029</v>
      </c>
      <c r="S151">
        <f t="shared" ca="1" si="10"/>
        <v>3.5122106774645445</v>
      </c>
      <c r="T151">
        <f t="shared" ca="1" si="10"/>
        <v>1.9055525506054667</v>
      </c>
      <c r="U151">
        <f t="shared" ca="1" si="9"/>
        <v>2.1787751520939254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1.8955578421510773</v>
      </c>
      <c r="S152">
        <f t="shared" ca="1" si="10"/>
        <v>1.334463563101641</v>
      </c>
      <c r="T152">
        <f t="shared" ca="1" si="10"/>
        <v>3.2124204075229894</v>
      </c>
      <c r="U152">
        <f t="shared" ca="1" si="9"/>
        <v>0.94960892393776253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1.4152799809770613</v>
      </c>
      <c r="S153">
        <f t="shared" ca="1" si="10"/>
        <v>3.1153831200178046</v>
      </c>
      <c r="T153">
        <f t="shared" ca="1" si="10"/>
        <v>2.2210196990946649</v>
      </c>
      <c r="U153">
        <f t="shared" ca="1" si="9"/>
        <v>1.6641491818959799</v>
      </c>
      <c r="V153" t="str">
        <f t="shared" ca="1" si="11"/>
        <v>C1</v>
      </c>
      <c r="W153">
        <v>153</v>
      </c>
      <c r="X153" t="str">
        <f t="shared" ca="1" si="12"/>
        <v>C4</v>
      </c>
      <c r="Y153">
        <f t="shared" ca="1" si="13"/>
        <v>1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1.0923929007085775</v>
      </c>
      <c r="S154">
        <f t="shared" ca="1" si="10"/>
        <v>2.2573578931747309</v>
      </c>
      <c r="T154">
        <f t="shared" ca="1" si="10"/>
        <v>2.134884200685081</v>
      </c>
      <c r="U154">
        <f t="shared" ca="1" si="9"/>
        <v>1.3514282895072325</v>
      </c>
      <c r="V154" t="str">
        <f t="shared" ca="1" si="11"/>
        <v>C1</v>
      </c>
      <c r="W154">
        <v>154</v>
      </c>
      <c r="X154" t="str">
        <f t="shared" ca="1" si="12"/>
        <v>C4</v>
      </c>
      <c r="Y154">
        <f t="shared" ca="1" si="13"/>
        <v>1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2.0667939580790553</v>
      </c>
      <c r="S155">
        <f t="shared" ca="1" si="10"/>
        <v>2.5019691318362161</v>
      </c>
      <c r="T155">
        <f t="shared" ca="1" si="10"/>
        <v>2.2248453053845241</v>
      </c>
      <c r="U155">
        <f t="shared" ca="1" si="9"/>
        <v>1.8128508990201466</v>
      </c>
      <c r="V155" t="str">
        <f t="shared" ca="1" si="11"/>
        <v>C4</v>
      </c>
      <c r="W155">
        <v>155</v>
      </c>
      <c r="X155" t="str">
        <f t="shared" ca="1" si="12"/>
        <v>C4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2.5043244625651204</v>
      </c>
      <c r="S156">
        <f t="shared" ca="1" si="10"/>
        <v>2.5762685734101805</v>
      </c>
      <c r="T156">
        <f t="shared" ca="1" si="10"/>
        <v>3.263050597857752</v>
      </c>
      <c r="U156">
        <f t="shared" ca="1" si="9"/>
        <v>1.7750337306859256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2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-0.62293997664102541</v>
      </c>
      <c r="M2" s="3">
        <f ca="1">IFERROR(AVERAGEIFS(INDEX(AA, 0, $J2),  INDIRECT($J$1 &amp; "!$V$2") : INDIRECT($J$1 &amp; "!$V$156"), M$1), 0)</f>
        <v>-0.40369444438095237</v>
      </c>
      <c r="N2" s="3">
        <f ca="1">IFERROR(AVERAGEIFS(INDEX(AA, 0, $J2),  INDIRECT($J$1 &amp; "!$V$2") : INDIRECT($J$1 &amp; "!$V$156"), N$1), 0)</f>
        <v>-0.53124999980000009</v>
      </c>
      <c r="O2" s="3">
        <f ca="1">IFERROR(AVERAGEIFS(INDEX(AA, 0, $J2),  INDIRECT($J$1 &amp; "!$V$2") : INDIRECT($J$1 &amp; "!$V$156"), O$1), 0)</f>
        <v>-0.28668796297777777</v>
      </c>
      <c r="Q2" s="2"/>
      <c r="R2">
        <f ca="1">SQRT(SUMXMY2($B2:$H2, L$2:L$8))</f>
        <v>1.2530490430041659</v>
      </c>
      <c r="S2">
        <f t="shared" ref="S2:U17" ca="1" si="0">SQRT(SUMXMY2($B2:$H2, M$2:M$8))</f>
        <v>2.192256137184772</v>
      </c>
      <c r="T2">
        <f t="shared" ca="1" si="0"/>
        <v>2.1141944228443106</v>
      </c>
      <c r="U2">
        <f t="shared" ca="1" si="0"/>
        <v>1.265977748928468</v>
      </c>
      <c r="V2" t="str">
        <f ca="1">INDEX($R$1:$U$1, MATCH(MIN(R2:U2), R2:U2, 0))</f>
        <v>C1</v>
      </c>
      <c r="W2">
        <v>2</v>
      </c>
      <c r="X2" t="str">
        <f ca="1">INDIRECT($J$1  &amp; "!V" &amp; W2)</f>
        <v>C1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1.9474551282051276</v>
      </c>
      <c r="M3" s="3">
        <f ca="1">IFERROR(AVERAGEIFS(INDEX(AA, 0, $J3),  INDIRECT($J$1 &amp; "!$V$2") : INDIRECT($J$1 &amp; "!$V$156"), M$1), 0)</f>
        <v>0.31879761904761911</v>
      </c>
      <c r="N3" s="3">
        <f ca="1">IFERROR(AVERAGEIFS(INDEX(AA, 0, $J3),  INDIRECT($J$1 &amp; "!$V$2") : INDIRECT($J$1 &amp; "!$V$156"), N$1), 0)</f>
        <v>1.58595</v>
      </c>
      <c r="O3" s="3">
        <f ca="1">IFERROR(AVERAGEIFS(INDEX(AA, 0, $J3),  INDIRECT($J$1 &amp; "!$V$2") : INDIRECT($J$1 &amp; "!$V$156"), O$1), 0)</f>
        <v>1.1888138888888884</v>
      </c>
      <c r="Q3" s="2"/>
      <c r="R3">
        <f t="shared" ref="R3:U66" ca="1" si="1">SQRT(SUMXMY2($B3:$H3, L$2:L$8))</f>
        <v>1.8006712713733857</v>
      </c>
      <c r="S3">
        <f t="shared" ca="1" si="0"/>
        <v>1.8008962235828854</v>
      </c>
      <c r="T3">
        <f t="shared" ca="1" si="0"/>
        <v>2.5255542313811565</v>
      </c>
      <c r="U3">
        <f t="shared" ca="1" si="0"/>
        <v>1.0135849289502759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0.83853525641025639</v>
      </c>
      <c r="M4" s="3">
        <f ca="1">IFERROR(AVERAGEIFS(INDEX(AA, 0, $J4),  INDIRECT($J$1 &amp; "!$V$2") : INDIRECT($J$1 &amp; "!$V$156"), M$1), 0)</f>
        <v>1.0934880952380954</v>
      </c>
      <c r="N4" s="3">
        <f ca="1">IFERROR(AVERAGEIFS(INDEX(AA, 0, $J4),  INDIRECT($J$1 &amp; "!$V$2") : INDIRECT($J$1 &amp; "!$V$156"), N$1), 0)</f>
        <v>0.88287500000000008</v>
      </c>
      <c r="O4" s="3">
        <f ca="1">IFERROR(AVERAGEIFS(INDEX(AA, 0, $J4),  INDIRECT($J$1 &amp; "!$V$2") : INDIRECT($J$1 &amp; "!$V$156"), O$1), 0)</f>
        <v>0.91760000000000008</v>
      </c>
      <c r="Q4" s="2"/>
      <c r="R4">
        <f t="shared" ca="1" si="1"/>
        <v>2.2959685565948793</v>
      </c>
      <c r="S4">
        <f t="shared" ca="1" si="0"/>
        <v>2.275188626960353</v>
      </c>
      <c r="T4">
        <f t="shared" ca="1" si="0"/>
        <v>2.5783208999283169</v>
      </c>
      <c r="U4">
        <f t="shared" ca="1" si="0"/>
        <v>1.7397000073906668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-0.71163461538461537</v>
      </c>
      <c r="M5" s="3">
        <f ca="1">IFERROR(AVERAGEIFS(INDEX(AA, 0, $J5),  INDIRECT($J$1 &amp; "!$V$2") : INDIRECT($J$1 &amp; "!$V$156"), M$1), 0)</f>
        <v>-2.1752976190476185</v>
      </c>
      <c r="N5" s="3">
        <f ca="1">IFERROR(AVERAGEIFS(INDEX(AA, 0, $J5),  INDIRECT($J$1 &amp; "!$V$2") : INDIRECT($J$1 &amp; "!$V$156"), N$1), 0)</f>
        <v>0.53329999999999989</v>
      </c>
      <c r="O5" s="3">
        <f ca="1">IFERROR(AVERAGEIFS(INDEX(AA, 0, $J5),  INDIRECT($J$1 &amp; "!$V$2") : INDIRECT($J$1 &amp; "!$V$156"), O$1), 0)</f>
        <v>-1.6647305555555558</v>
      </c>
      <c r="Q5" s="2"/>
      <c r="R5">
        <f t="shared" ca="1" si="1"/>
        <v>2.5403937120795432</v>
      </c>
      <c r="S5">
        <f t="shared" ca="1" si="0"/>
        <v>4.4764096622414824</v>
      </c>
      <c r="T5">
        <f t="shared" ca="1" si="0"/>
        <v>3.2112998129392665</v>
      </c>
      <c r="U5">
        <f t="shared" ca="1" si="0"/>
        <v>3.180119995204628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-0.11038888887179485</v>
      </c>
      <c r="M6" s="3">
        <f ca="1">IFERROR(AVERAGEIFS(INDEX(AA, 0, $J6),  INDIRECT($J$1 &amp; "!$V$2") : INDIRECT($J$1 &amp; "!$V$156"), M$1), 0)</f>
        <v>-1.2404523808095236</v>
      </c>
      <c r="N6" s="3">
        <f ca="1">IFERROR(AVERAGEIFS(INDEX(AA, 0, $J6),  INDIRECT($J$1 &amp; "!$V$2") : INDIRECT($J$1 &amp; "!$V$156"), N$1), 0)</f>
        <v>-0.46833333320000003</v>
      </c>
      <c r="O6" s="3">
        <f ca="1">IFERROR(AVERAGEIFS(INDEX(AA, 0, $J6),  INDIRECT($J$1 &amp; "!$V$2") : INDIRECT($J$1 &amp; "!$V$156"), O$1), 0)</f>
        <v>-0.39742407405555535</v>
      </c>
      <c r="Q6" s="2"/>
      <c r="R6">
        <f t="shared" ca="1" si="1"/>
        <v>2.1861886920810938</v>
      </c>
      <c r="S6">
        <f t="shared" ca="1" si="0"/>
        <v>1.9909126619134907</v>
      </c>
      <c r="T6">
        <f t="shared" ca="1" si="0"/>
        <v>3.1846351012648593</v>
      </c>
      <c r="U6">
        <f t="shared" ca="1" si="0"/>
        <v>1.2630879546955998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-2.245459401717949</v>
      </c>
      <c r="M7" s="3">
        <f ca="1">IFERROR(AVERAGEIFS(INDEX(AA, 0, $J7),  INDIRECT($J$1 &amp; "!$V$2") : INDIRECT($J$1 &amp; "!$V$156"), M$1), 0)</f>
        <v>-1.909563492047619</v>
      </c>
      <c r="N7" s="3">
        <f ca="1">IFERROR(AVERAGEIFS(INDEX(AA, 0, $J7),  INDIRECT($J$1 &amp; "!$V$2") : INDIRECT($J$1 &amp; "!$V$156"), N$1), 0)</f>
        <v>-2.4494000000000002</v>
      </c>
      <c r="O7" s="3">
        <f ca="1">IFERROR(AVERAGEIFS(INDEX(AA, 0, $J7),  INDIRECT($J$1 &amp; "!$V$2") : INDIRECT($J$1 &amp; "!$V$156"), O$1), 0)</f>
        <v>-2.2135592592555553</v>
      </c>
      <c r="Q7" s="2"/>
      <c r="R7">
        <f t="shared" ca="1" si="1"/>
        <v>2.468799400539071</v>
      </c>
      <c r="S7">
        <f t="shared" ca="1" si="0"/>
        <v>1.382190836158681</v>
      </c>
      <c r="T7">
        <f t="shared" ca="1" si="0"/>
        <v>2.8676267056571878</v>
      </c>
      <c r="U7">
        <f t="shared" ca="1" si="0"/>
        <v>1.6677141410026395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-0.83379487187179502</v>
      </c>
      <c r="M8" s="3">
        <f ca="1">IFERROR(AVERAGEIFS(INDEX(AA, 0, $J8),  INDIRECT($J$1 &amp; "!$V$2") : INDIRECT($J$1 &amp; "!$V$156"), M$1), 0)</f>
        <v>-0.34379365090476177</v>
      </c>
      <c r="N8" s="3">
        <f ca="1">IFERROR(AVERAGEIFS(INDEX(AA, 0, $J8),  INDIRECT($J$1 &amp; "!$V$2") : INDIRECT($J$1 &amp; "!$V$156"), N$1), 0)</f>
        <v>-1.2171333332000001</v>
      </c>
      <c r="O8" s="3">
        <f ca="1">IFERROR(AVERAGEIFS(INDEX(AA, 0, $J8),  INDIRECT($J$1 &amp; "!$V$2") : INDIRECT($J$1 &amp; "!$V$156"), O$1), 0)</f>
        <v>-0.47075740738888894</v>
      </c>
      <c r="Q8" s="2"/>
      <c r="R8">
        <f t="shared" ca="1" si="1"/>
        <v>1.1878560913425131</v>
      </c>
      <c r="S8">
        <f t="shared" ca="1" si="0"/>
        <v>3.4644792691704351</v>
      </c>
      <c r="T8">
        <f t="shared" ca="1" si="0"/>
        <v>1.4335617472480631</v>
      </c>
      <c r="U8">
        <f t="shared" ca="1" si="0"/>
        <v>2.2097425844234553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2.3885021201837042</v>
      </c>
      <c r="S9">
        <f t="shared" ca="1" si="0"/>
        <v>2.6463000007534947</v>
      </c>
      <c r="T9">
        <f t="shared" ca="1" si="0"/>
        <v>3.1284659359231477</v>
      </c>
      <c r="U9">
        <f t="shared" ca="1" si="0"/>
        <v>1.8643050667459578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18</v>
      </c>
      <c r="L10" s="2"/>
      <c r="M10" s="2"/>
      <c r="N10" s="2"/>
      <c r="O10" s="2"/>
      <c r="Q10" s="2"/>
      <c r="R10">
        <f t="shared" ca="1" si="1"/>
        <v>3.2145505098856639</v>
      </c>
      <c r="S10">
        <f t="shared" ca="1" si="0"/>
        <v>1.349478388328303</v>
      </c>
      <c r="T10">
        <f t="shared" ca="1" si="0"/>
        <v>4.0750880151520708</v>
      </c>
      <c r="U10">
        <f t="shared" ca="1" si="0"/>
        <v>2.2199213258090542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1.4966772946622797</v>
      </c>
      <c r="S11">
        <f t="shared" ca="1" si="0"/>
        <v>2.1115254293041952</v>
      </c>
      <c r="T11">
        <f t="shared" ca="1" si="0"/>
        <v>2.629799853907667</v>
      </c>
      <c r="U11">
        <f t="shared" ca="1" si="0"/>
        <v>1.4263913355558548</v>
      </c>
      <c r="V11" t="str">
        <f t="shared" ca="1" si="2"/>
        <v>C4</v>
      </c>
      <c r="W11">
        <v>11</v>
      </c>
      <c r="X11" t="str">
        <f t="shared" ca="1" si="3"/>
        <v>C1</v>
      </c>
      <c r="Y11">
        <f t="shared" ca="1" si="4"/>
        <v>1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2.3100358914561294</v>
      </c>
      <c r="S12">
        <f t="shared" ca="1" si="0"/>
        <v>1.0156862465471026</v>
      </c>
      <c r="T12">
        <f t="shared" ca="1" si="0"/>
        <v>2.7282905020818742</v>
      </c>
      <c r="U12">
        <f t="shared" ca="1" si="0"/>
        <v>1.5730792416390695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1.4393366076503833</v>
      </c>
      <c r="S13">
        <f t="shared" ca="1" si="0"/>
        <v>2.2701949918835118</v>
      </c>
      <c r="T13">
        <f t="shared" ca="1" si="0"/>
        <v>2.0457347154969332</v>
      </c>
      <c r="U13">
        <f t="shared" ca="1" si="0"/>
        <v>1.7080222982879794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1.8085831745169965</v>
      </c>
      <c r="S14">
        <f t="shared" ca="1" si="0"/>
        <v>1.3474085175751918</v>
      </c>
      <c r="T14">
        <f t="shared" ca="1" si="0"/>
        <v>2.6257428109460186</v>
      </c>
      <c r="U14">
        <f t="shared" ca="1" si="0"/>
        <v>0.80254466694314486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1.2194037929637689</v>
      </c>
      <c r="S15">
        <f t="shared" ca="1" si="0"/>
        <v>1.7623116696020671</v>
      </c>
      <c r="T15">
        <f t="shared" ca="1" si="0"/>
        <v>2.0465026263874528</v>
      </c>
      <c r="U15">
        <f t="shared" ca="1" si="0"/>
        <v>1.0742993712803315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2.5043541349243288</v>
      </c>
      <c r="S16">
        <f t="shared" ca="1" si="0"/>
        <v>1.9939831053622752</v>
      </c>
      <c r="T16">
        <f t="shared" ca="1" si="0"/>
        <v>3.5996604677940556</v>
      </c>
      <c r="U16">
        <f t="shared" ca="1" si="0"/>
        <v>1.9753153853844378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2.1456320345136337</v>
      </c>
      <c r="S17">
        <f t="shared" ca="1" si="0"/>
        <v>1.5832392711987122</v>
      </c>
      <c r="T17">
        <f t="shared" ca="1" si="0"/>
        <v>2.7820789557283057</v>
      </c>
      <c r="U17">
        <f t="shared" ca="1" si="0"/>
        <v>1.6080945561924771</v>
      </c>
      <c r="V17" t="str">
        <f t="shared" ca="1" si="2"/>
        <v>C2</v>
      </c>
      <c r="W17">
        <v>17</v>
      </c>
      <c r="X17" t="str">
        <f t="shared" ca="1" si="3"/>
        <v>C4</v>
      </c>
      <c r="Y17">
        <f t="shared" ca="1" si="4"/>
        <v>1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2.435673700011376</v>
      </c>
      <c r="S18">
        <f t="shared" ca="1" si="1"/>
        <v>1.3361840836576975</v>
      </c>
      <c r="T18">
        <f t="shared" ca="1" si="1"/>
        <v>3.0074921748187045</v>
      </c>
      <c r="U18">
        <f t="shared" ca="1" si="1"/>
        <v>1.7797470200145471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2.6234257293187091</v>
      </c>
      <c r="S19">
        <f t="shared" ca="1" si="1"/>
        <v>1.5468646730747349</v>
      </c>
      <c r="T19">
        <f t="shared" ca="1" si="1"/>
        <v>3.2931786654369208</v>
      </c>
      <c r="U19">
        <f t="shared" ca="1" si="1"/>
        <v>1.9537999390885703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2.4977201154580646</v>
      </c>
      <c r="S20">
        <f t="shared" ca="1" si="1"/>
        <v>0.73348760399273982</v>
      </c>
      <c r="T20">
        <f t="shared" ca="1" si="1"/>
        <v>3.1914312821337858</v>
      </c>
      <c r="U20">
        <f t="shared" ca="1" si="1"/>
        <v>1.4575528446869259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2.4960949044803935</v>
      </c>
      <c r="S21">
        <f t="shared" ca="1" si="1"/>
        <v>1.2152157050678483</v>
      </c>
      <c r="T21">
        <f t="shared" ca="1" si="1"/>
        <v>3.4405433209520413</v>
      </c>
      <c r="U21">
        <f t="shared" ca="1" si="1"/>
        <v>1.3754780578387589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1.740995848473736</v>
      </c>
      <c r="S22">
        <f t="shared" ca="1" si="1"/>
        <v>2.7780310145160856</v>
      </c>
      <c r="T22">
        <f t="shared" ca="1" si="1"/>
        <v>1.8765116112566063</v>
      </c>
      <c r="U22">
        <f t="shared" ca="1" si="1"/>
        <v>2.1020516884497065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2.8814641239388257</v>
      </c>
      <c r="S23">
        <f t="shared" ca="1" si="1"/>
        <v>1.0655773767056014</v>
      </c>
      <c r="T23">
        <f t="shared" ca="1" si="1"/>
        <v>3.6853422750102856</v>
      </c>
      <c r="U23">
        <f t="shared" ca="1" si="1"/>
        <v>1.6767640039134444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1.3957489783668033</v>
      </c>
      <c r="S24">
        <f t="shared" ca="1" si="1"/>
        <v>1.3076947588890591</v>
      </c>
      <c r="T24">
        <f t="shared" ca="1" si="1"/>
        <v>2.1978468666435891</v>
      </c>
      <c r="U24">
        <f t="shared" ca="1" si="1"/>
        <v>0.64456664152143328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1.5318581023541269</v>
      </c>
      <c r="S25">
        <f t="shared" ca="1" si="1"/>
        <v>1.6327566277604944</v>
      </c>
      <c r="T25">
        <f t="shared" ca="1" si="1"/>
        <v>2.2846774519161266</v>
      </c>
      <c r="U25">
        <f t="shared" ca="1" si="1"/>
        <v>1.247265212443784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2.6916148413602365</v>
      </c>
      <c r="S26">
        <f t="shared" ca="1" si="1"/>
        <v>0.67037285276646486</v>
      </c>
      <c r="T26">
        <f t="shared" ca="1" si="1"/>
        <v>3.3283100783806852</v>
      </c>
      <c r="U26">
        <f t="shared" ca="1" si="1"/>
        <v>1.5170054338963239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1.8289253289151564</v>
      </c>
      <c r="S27">
        <f t="shared" ca="1" si="1"/>
        <v>1.477682334719477</v>
      </c>
      <c r="T27">
        <f t="shared" ca="1" si="1"/>
        <v>2.4097784215795182</v>
      </c>
      <c r="U27">
        <f t="shared" ca="1" si="1"/>
        <v>1.2639365361565116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1.4961528988278829</v>
      </c>
      <c r="S28">
        <f t="shared" ca="1" si="1"/>
        <v>1.8097229772268164</v>
      </c>
      <c r="T28">
        <f t="shared" ca="1" si="1"/>
        <v>2.6564354044204275</v>
      </c>
      <c r="U28">
        <f t="shared" ca="1" si="1"/>
        <v>0.91146313398159418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1.7512859931087348</v>
      </c>
      <c r="S29">
        <f t="shared" ca="1" si="1"/>
        <v>1.0699426681147042</v>
      </c>
      <c r="T29">
        <f t="shared" ca="1" si="1"/>
        <v>2.7487981500283247</v>
      </c>
      <c r="U29">
        <f t="shared" ca="1" si="1"/>
        <v>0.53422989578877578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3.6164530509071136</v>
      </c>
      <c r="S30">
        <f t="shared" ca="1" si="1"/>
        <v>1.9026799203247116</v>
      </c>
      <c r="T30">
        <f t="shared" ca="1" si="1"/>
        <v>4.3609187658664306</v>
      </c>
      <c r="U30">
        <f t="shared" ca="1" si="1"/>
        <v>2.5026625982147439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2.4781473913675196</v>
      </c>
      <c r="S31">
        <f t="shared" ca="1" si="1"/>
        <v>0.77161952333487305</v>
      </c>
      <c r="T31">
        <f t="shared" ca="1" si="1"/>
        <v>3.1660407012719824</v>
      </c>
      <c r="U31">
        <f t="shared" ca="1" si="1"/>
        <v>1.3691665663349066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1.7804303267834884</v>
      </c>
      <c r="S32">
        <f t="shared" ca="1" si="1"/>
        <v>2.4098902250744043</v>
      </c>
      <c r="T32">
        <f t="shared" ca="1" si="1"/>
        <v>2.7507379233047446</v>
      </c>
      <c r="U32">
        <f t="shared" ca="1" si="1"/>
        <v>1.5539806859754004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1.7927518866960064</v>
      </c>
      <c r="S33">
        <f t="shared" ca="1" si="1"/>
        <v>2.9184391810052457</v>
      </c>
      <c r="T33">
        <f t="shared" ca="1" si="1"/>
        <v>2.0074035849965299</v>
      </c>
      <c r="U33">
        <f t="shared" ca="1" si="1"/>
        <v>1.9344958004984327</v>
      </c>
      <c r="V33" t="str">
        <f t="shared" ca="1" si="2"/>
        <v>C1</v>
      </c>
      <c r="W33">
        <v>33</v>
      </c>
      <c r="X33" t="str">
        <f t="shared" ca="1" si="3"/>
        <v>C4</v>
      </c>
      <c r="Y33">
        <f t="shared" ca="1" si="4"/>
        <v>1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1.8929750987119696</v>
      </c>
      <c r="S34">
        <f t="shared" ca="1" si="1"/>
        <v>1.3227990914168426</v>
      </c>
      <c r="T34">
        <f t="shared" ca="1" si="1"/>
        <v>2.5994919550421569</v>
      </c>
      <c r="U34">
        <f t="shared" ca="1" si="1"/>
        <v>0.96281921418109762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3.2866131852452285</v>
      </c>
      <c r="S35">
        <f t="shared" ca="1" si="1"/>
        <v>2.084344541590756</v>
      </c>
      <c r="T35">
        <f t="shared" ca="1" si="1"/>
        <v>4.187093889403803</v>
      </c>
      <c r="U35">
        <f t="shared" ca="1" si="1"/>
        <v>2.2483441139393703</v>
      </c>
      <c r="V35" t="str">
        <f t="shared" ca="1" si="2"/>
        <v>C2</v>
      </c>
      <c r="W35">
        <v>35</v>
      </c>
      <c r="X35" t="str">
        <f t="shared" ca="1" si="3"/>
        <v>C4</v>
      </c>
      <c r="Y35">
        <f t="shared" ca="1" si="4"/>
        <v>1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1.2899379873555701</v>
      </c>
      <c r="S36">
        <f t="shared" ca="1" si="1"/>
        <v>2.676237170540265</v>
      </c>
      <c r="T36">
        <f t="shared" ca="1" si="1"/>
        <v>2.2732333157690263</v>
      </c>
      <c r="U36">
        <f t="shared" ca="1" si="1"/>
        <v>1.5724343514747194</v>
      </c>
      <c r="V36" t="str">
        <f t="shared" ca="1" si="2"/>
        <v>C1</v>
      </c>
      <c r="W36">
        <v>36</v>
      </c>
      <c r="X36" t="str">
        <f t="shared" ca="1" si="3"/>
        <v>C4</v>
      </c>
      <c r="Y36">
        <f t="shared" ca="1" si="4"/>
        <v>1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1.2684695758270337</v>
      </c>
      <c r="S37">
        <f t="shared" ca="1" si="1"/>
        <v>3.16101066266542</v>
      </c>
      <c r="T37">
        <f t="shared" ca="1" si="1"/>
        <v>1.549520979058721</v>
      </c>
      <c r="U37">
        <f t="shared" ca="1" si="1"/>
        <v>2.2626710896043791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1.1605440381688534</v>
      </c>
      <c r="S38">
        <f t="shared" ca="1" si="1"/>
        <v>3.4416907917834534</v>
      </c>
      <c r="T38">
        <f t="shared" ca="1" si="1"/>
        <v>0.85818436875601778</v>
      </c>
      <c r="U38">
        <f t="shared" ca="1" si="1"/>
        <v>2.3814436237232015</v>
      </c>
      <c r="V38" t="str">
        <f t="shared" ca="1" si="2"/>
        <v>C3</v>
      </c>
      <c r="W38">
        <v>38</v>
      </c>
      <c r="X38" t="str">
        <f t="shared" ca="1" si="3"/>
        <v>C1</v>
      </c>
      <c r="Y38">
        <f t="shared" ca="1" si="4"/>
        <v>1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2.9405774766060553</v>
      </c>
      <c r="S39">
        <f t="shared" ca="1" si="1"/>
        <v>1.4022861362692622</v>
      </c>
      <c r="T39">
        <f t="shared" ca="1" si="1"/>
        <v>3.6792097765613159</v>
      </c>
      <c r="U39">
        <f t="shared" ca="1" si="1"/>
        <v>1.9605071519101451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3.7092908516711822</v>
      </c>
      <c r="S40">
        <f t="shared" ca="1" si="1"/>
        <v>1.2818275254353819</v>
      </c>
      <c r="T40">
        <f t="shared" ca="1" si="1"/>
        <v>4.3517770871812633</v>
      </c>
      <c r="U40">
        <f t="shared" ca="1" si="1"/>
        <v>2.5065678644580802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1.6937611829962993</v>
      </c>
      <c r="S41">
        <f t="shared" ca="1" si="1"/>
        <v>1.5314470276718679</v>
      </c>
      <c r="T41">
        <f t="shared" ca="1" si="1"/>
        <v>1.9240987840364376</v>
      </c>
      <c r="U41">
        <f t="shared" ca="1" si="1"/>
        <v>1.2350252902059411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1.0582348640579691</v>
      </c>
      <c r="S42">
        <f t="shared" ca="1" si="1"/>
        <v>2.8741272680348877</v>
      </c>
      <c r="T42">
        <f t="shared" ca="1" si="1"/>
        <v>1.3280432848527892</v>
      </c>
      <c r="U42">
        <f t="shared" ca="1" si="1"/>
        <v>1.7432039615585073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2.0321487317364446</v>
      </c>
      <c r="S43">
        <f t="shared" ca="1" si="1"/>
        <v>3.4810900246998631</v>
      </c>
      <c r="T43">
        <f t="shared" ca="1" si="1"/>
        <v>0.93766030434842795</v>
      </c>
      <c r="U43">
        <f t="shared" ca="1" si="1"/>
        <v>2.8384577079000497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1.7452827013343932</v>
      </c>
      <c r="S44">
        <f t="shared" ca="1" si="1"/>
        <v>3.2472812033892087</v>
      </c>
      <c r="T44">
        <f t="shared" ca="1" si="1"/>
        <v>1.140175990544251</v>
      </c>
      <c r="U44">
        <f t="shared" ca="1" si="1"/>
        <v>2.5692030319619006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1.460651395107309</v>
      </c>
      <c r="S45">
        <f t="shared" ca="1" si="1"/>
        <v>2.5332056321619953</v>
      </c>
      <c r="T45">
        <f t="shared" ca="1" si="1"/>
        <v>1.9036962903281978</v>
      </c>
      <c r="U45">
        <f t="shared" ca="1" si="1"/>
        <v>1.8538109036759796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1.5827904758085798</v>
      </c>
      <c r="S46">
        <f t="shared" ca="1" si="1"/>
        <v>1.9865177903972171</v>
      </c>
      <c r="T46">
        <f t="shared" ca="1" si="1"/>
        <v>2.5647421816873064</v>
      </c>
      <c r="U46">
        <f t="shared" ca="1" si="1"/>
        <v>1.0369963271612173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3.2622623271405886</v>
      </c>
      <c r="S47">
        <f t="shared" ca="1" si="1"/>
        <v>1.0888728545453461</v>
      </c>
      <c r="T47">
        <f t="shared" ca="1" si="1"/>
        <v>4.158359379480709</v>
      </c>
      <c r="U47">
        <f t="shared" ca="1" si="1"/>
        <v>2.0202547898103966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1.4176798128252257</v>
      </c>
      <c r="S48">
        <f t="shared" ca="1" si="1"/>
        <v>1.7211805404900353</v>
      </c>
      <c r="T48">
        <f t="shared" ca="1" si="1"/>
        <v>2.4341839749886858</v>
      </c>
      <c r="U48">
        <f t="shared" ca="1" si="1"/>
        <v>0.82109211054823827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1.107271002199737</v>
      </c>
      <c r="S49">
        <f t="shared" ca="1" si="1"/>
        <v>1.6948193992857534</v>
      </c>
      <c r="T49">
        <f t="shared" ca="1" si="1"/>
        <v>2.1286055945413569</v>
      </c>
      <c r="U49">
        <f t="shared" ca="1" si="1"/>
        <v>0.58307834830023719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1.7158065919374694</v>
      </c>
      <c r="S50">
        <f t="shared" ca="1" si="1"/>
        <v>3.6830129616777723</v>
      </c>
      <c r="T50">
        <f t="shared" ca="1" si="1"/>
        <v>1.6047558703726204</v>
      </c>
      <c r="U50">
        <f t="shared" ca="1" si="1"/>
        <v>2.5505864468693429</v>
      </c>
      <c r="V50" t="str">
        <f t="shared" ca="1" si="2"/>
        <v>C3</v>
      </c>
      <c r="W50">
        <v>50</v>
      </c>
      <c r="X50" t="str">
        <f t="shared" ca="1" si="3"/>
        <v>C1</v>
      </c>
      <c r="Y50">
        <f t="shared" ca="1" si="4"/>
        <v>1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1.0658803780483836</v>
      </c>
      <c r="S51">
        <f t="shared" ca="1" si="1"/>
        <v>2.2589297012714189</v>
      </c>
      <c r="T51">
        <f t="shared" ca="1" si="1"/>
        <v>2.4027201960798488</v>
      </c>
      <c r="U51">
        <f t="shared" ca="1" si="1"/>
        <v>0.95094648549772209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1.3154351892317826</v>
      </c>
      <c r="S52">
        <f t="shared" ca="1" si="1"/>
        <v>2.3913847088928017</v>
      </c>
      <c r="T52">
        <f t="shared" ca="1" si="1"/>
        <v>2.5208647048658253</v>
      </c>
      <c r="U52">
        <f t="shared" ca="1" si="1"/>
        <v>1.2557191112222277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2.0957789314561559</v>
      </c>
      <c r="S53">
        <f t="shared" ca="1" si="1"/>
        <v>1.0098912851867916</v>
      </c>
      <c r="T53">
        <f t="shared" ca="1" si="1"/>
        <v>2.9525198693761476</v>
      </c>
      <c r="U53">
        <f t="shared" ca="1" si="1"/>
        <v>0.89042689314884327</v>
      </c>
      <c r="V53" t="str">
        <f t="shared" ca="1" si="2"/>
        <v>C4</v>
      </c>
      <c r="W53">
        <v>53</v>
      </c>
      <c r="X53" t="str">
        <f t="shared" ca="1" si="3"/>
        <v>C4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2.2120779833677462</v>
      </c>
      <c r="S54">
        <f t="shared" ca="1" si="1"/>
        <v>2.5257411658068563</v>
      </c>
      <c r="T54">
        <f t="shared" ca="1" si="1"/>
        <v>3.0713884649556857</v>
      </c>
      <c r="U54">
        <f t="shared" ca="1" si="1"/>
        <v>2.1755201933919706</v>
      </c>
      <c r="V54" t="str">
        <f t="shared" ca="1" si="2"/>
        <v>C4</v>
      </c>
      <c r="W54">
        <v>54</v>
      </c>
      <c r="X54" t="str">
        <f t="shared" ca="1" si="3"/>
        <v>C1</v>
      </c>
      <c r="Y54">
        <f t="shared" ca="1" si="4"/>
        <v>1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1.6855933190362249</v>
      </c>
      <c r="S55">
        <f t="shared" ca="1" si="1"/>
        <v>1.4183553123592041</v>
      </c>
      <c r="T55">
        <f t="shared" ca="1" si="1"/>
        <v>2.5924584024829596</v>
      </c>
      <c r="U55">
        <f t="shared" ca="1" si="1"/>
        <v>0.94468371641739357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2.5822604488010841</v>
      </c>
      <c r="S56">
        <f t="shared" ca="1" si="1"/>
        <v>1.1292563315757316</v>
      </c>
      <c r="T56">
        <f t="shared" ca="1" si="1"/>
        <v>3.360501982134283</v>
      </c>
      <c r="U56">
        <f t="shared" ca="1" si="1"/>
        <v>1.478152752463296</v>
      </c>
      <c r="V56" t="str">
        <f t="shared" ca="1" si="2"/>
        <v>C2</v>
      </c>
      <c r="W56">
        <v>56</v>
      </c>
      <c r="X56" t="str">
        <f t="shared" ca="1" si="3"/>
        <v>C4</v>
      </c>
      <c r="Y56">
        <f t="shared" ca="1" si="4"/>
        <v>1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2.1197995343485063</v>
      </c>
      <c r="S57">
        <f t="shared" ca="1" si="1"/>
        <v>2.4798300259395112</v>
      </c>
      <c r="T57">
        <f t="shared" ca="1" si="1"/>
        <v>2.4765962319076129</v>
      </c>
      <c r="U57">
        <f t="shared" ca="1" si="1"/>
        <v>2.2699042060374359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1.9272175143785806</v>
      </c>
      <c r="S58">
        <f t="shared" ca="1" si="1"/>
        <v>2.8033460890415811</v>
      </c>
      <c r="T58">
        <f t="shared" ca="1" si="1"/>
        <v>2.8416106544241861</v>
      </c>
      <c r="U58">
        <f t="shared" ca="1" si="1"/>
        <v>1.7351581772629903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1.6989089359171712</v>
      </c>
      <c r="S59">
        <f t="shared" ca="1" si="1"/>
        <v>2.9961740930273133</v>
      </c>
      <c r="T59">
        <f t="shared" ca="1" si="1"/>
        <v>2.7960556112441557</v>
      </c>
      <c r="U59">
        <f t="shared" ca="1" si="1"/>
        <v>1.9506893254496922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1.6554894173364194</v>
      </c>
      <c r="S60">
        <f t="shared" ca="1" si="1"/>
        <v>2.2270249959345332</v>
      </c>
      <c r="T60">
        <f t="shared" ca="1" si="1"/>
        <v>2.0673451639227944</v>
      </c>
      <c r="U60">
        <f t="shared" ca="1" si="1"/>
        <v>1.4974693035555622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2.2036834442653204</v>
      </c>
      <c r="S61">
        <f t="shared" ca="1" si="1"/>
        <v>1.0639417482569065</v>
      </c>
      <c r="T61">
        <f t="shared" ca="1" si="1"/>
        <v>3.0223262348375206</v>
      </c>
      <c r="U61">
        <f t="shared" ca="1" si="1"/>
        <v>1.2175564382163184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3.5839885160697986</v>
      </c>
      <c r="S62">
        <f t="shared" ca="1" si="1"/>
        <v>2.6798625703839334</v>
      </c>
      <c r="T62">
        <f t="shared" ca="1" si="1"/>
        <v>3.8941920706541642</v>
      </c>
      <c r="U62">
        <f t="shared" ca="1" si="1"/>
        <v>2.8124723252259876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3.170356096591826</v>
      </c>
      <c r="S63">
        <f t="shared" ca="1" si="1"/>
        <v>1.5718929242665187</v>
      </c>
      <c r="T63">
        <f t="shared" ca="1" si="1"/>
        <v>3.2846413505464569</v>
      </c>
      <c r="U63">
        <f t="shared" ca="1" si="1"/>
        <v>2.470533639319342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2.4845891358508401</v>
      </c>
      <c r="S64">
        <f t="shared" ca="1" si="1"/>
        <v>1.2242524301627726</v>
      </c>
      <c r="T64">
        <f t="shared" ca="1" si="1"/>
        <v>3.3820205959242648</v>
      </c>
      <c r="U64">
        <f t="shared" ca="1" si="1"/>
        <v>1.2128656094846495</v>
      </c>
      <c r="V64" t="str">
        <f t="shared" ca="1" si="2"/>
        <v>C4</v>
      </c>
      <c r="W64">
        <v>64</v>
      </c>
      <c r="X64" t="str">
        <f t="shared" ca="1" si="3"/>
        <v>C4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2.1495507384340571</v>
      </c>
      <c r="S65">
        <f t="shared" ca="1" si="1"/>
        <v>2.2068640877366899</v>
      </c>
      <c r="T65">
        <f t="shared" ca="1" si="1"/>
        <v>3.3525639687371278</v>
      </c>
      <c r="U65">
        <f t="shared" ca="1" si="1"/>
        <v>1.3828935903083526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1.586749540354367</v>
      </c>
      <c r="S66">
        <f t="shared" ca="1" si="1"/>
        <v>2.6390895166552504</v>
      </c>
      <c r="T66">
        <f t="shared" ca="1" si="1"/>
        <v>2.3859197907364988</v>
      </c>
      <c r="U66">
        <f t="shared" ca="1" si="1"/>
        <v>1.875969029829486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1.5086155999621189</v>
      </c>
      <c r="S67">
        <f t="shared" ca="1" si="5"/>
        <v>1.6676377147556831</v>
      </c>
      <c r="T67">
        <f t="shared" ca="1" si="5"/>
        <v>2.1100590537784107</v>
      </c>
      <c r="U67">
        <f t="shared" ca="1" si="5"/>
        <v>1.0025259656417955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1.5680911603386396</v>
      </c>
      <c r="S68">
        <f t="shared" ca="1" si="5"/>
        <v>1.8812093332890085</v>
      </c>
      <c r="T68">
        <f t="shared" ca="1" si="5"/>
        <v>1.9541855471005727</v>
      </c>
      <c r="U68">
        <f t="shared" ca="1" si="5"/>
        <v>1.5089652129581439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1.0331830190606155</v>
      </c>
      <c r="S69">
        <f t="shared" ca="1" si="5"/>
        <v>2.2689647195290279</v>
      </c>
      <c r="T69">
        <f t="shared" ca="1" si="5"/>
        <v>2.027617349948946</v>
      </c>
      <c r="U69">
        <f t="shared" ca="1" si="5"/>
        <v>1.2954543683184494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2.0216719013026836</v>
      </c>
      <c r="S70">
        <f t="shared" ca="1" si="5"/>
        <v>1.0525547330091272</v>
      </c>
      <c r="T70">
        <f t="shared" ca="1" si="5"/>
        <v>3.1022130391303828</v>
      </c>
      <c r="U70">
        <f t="shared" ca="1" si="5"/>
        <v>0.76146323939660798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0.87997854202639425</v>
      </c>
      <c r="S71">
        <f t="shared" ca="1" si="5"/>
        <v>1.9653950522640473</v>
      </c>
      <c r="T71">
        <f t="shared" ca="1" si="5"/>
        <v>1.9751583544032414</v>
      </c>
      <c r="U71">
        <f t="shared" ca="1" si="5"/>
        <v>0.65175773631035605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1.8756942659529785</v>
      </c>
      <c r="S72">
        <f t="shared" ca="1" si="5"/>
        <v>1.2909677674255662</v>
      </c>
      <c r="T72">
        <f t="shared" ca="1" si="5"/>
        <v>2.7559741120420496</v>
      </c>
      <c r="U72">
        <f t="shared" ca="1" si="5"/>
        <v>0.74847063371763733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2.3119817915223471</v>
      </c>
      <c r="S73">
        <f t="shared" ca="1" si="5"/>
        <v>1.2161185995295121</v>
      </c>
      <c r="T73">
        <f t="shared" ca="1" si="5"/>
        <v>3.310345037699705</v>
      </c>
      <c r="U73">
        <f t="shared" ca="1" si="5"/>
        <v>1.2323921456689928</v>
      </c>
      <c r="V73" t="str">
        <f t="shared" ca="1" si="6"/>
        <v>C2</v>
      </c>
      <c r="W73">
        <v>73</v>
      </c>
      <c r="X73" t="str">
        <f t="shared" ca="1" si="7"/>
        <v>C4</v>
      </c>
      <c r="Y73">
        <f t="shared" ca="1" si="8"/>
        <v>1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1.4063849632610952</v>
      </c>
      <c r="S74">
        <f t="shared" ca="1" si="5"/>
        <v>1.7996809289498836</v>
      </c>
      <c r="T74">
        <f t="shared" ca="1" si="5"/>
        <v>1.9111515710618989</v>
      </c>
      <c r="U74">
        <f t="shared" ca="1" si="5"/>
        <v>1.2889414213945662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1.9661891552712296</v>
      </c>
      <c r="S75">
        <f t="shared" ca="1" si="5"/>
        <v>3.863312052230369</v>
      </c>
      <c r="T75">
        <f t="shared" ca="1" si="5"/>
        <v>1.3056037083955829</v>
      </c>
      <c r="U75">
        <f t="shared" ca="1" si="5"/>
        <v>2.8536673163909656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1.6764540275372739</v>
      </c>
      <c r="S76">
        <f t="shared" ca="1" si="5"/>
        <v>1.6778532514290259</v>
      </c>
      <c r="T76">
        <f t="shared" ca="1" si="5"/>
        <v>2.5977782794612332</v>
      </c>
      <c r="U76">
        <f t="shared" ca="1" si="5"/>
        <v>0.76403757950614093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2.7368269777434318</v>
      </c>
      <c r="S77">
        <f t="shared" ca="1" si="5"/>
        <v>0.95582994396321774</v>
      </c>
      <c r="T77">
        <f t="shared" ca="1" si="5"/>
        <v>3.5827474031409174</v>
      </c>
      <c r="U77">
        <f t="shared" ca="1" si="5"/>
        <v>1.5798685164806674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1.5629018127921572</v>
      </c>
      <c r="S78">
        <f t="shared" ca="1" si="5"/>
        <v>3.3687526487920998</v>
      </c>
      <c r="T78">
        <f t="shared" ca="1" si="5"/>
        <v>2.5133110194731101</v>
      </c>
      <c r="U78">
        <f t="shared" ca="1" si="5"/>
        <v>2.0540876059091806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1.1620149523589518</v>
      </c>
      <c r="S79">
        <f t="shared" ca="1" si="5"/>
        <v>2.5433887369682862</v>
      </c>
      <c r="T79">
        <f t="shared" ca="1" si="5"/>
        <v>1.945361371687204</v>
      </c>
      <c r="U79">
        <f t="shared" ca="1" si="5"/>
        <v>1.3147423246799548</v>
      </c>
      <c r="V79" t="str">
        <f t="shared" ca="1" si="6"/>
        <v>C1</v>
      </c>
      <c r="W79">
        <v>79</v>
      </c>
      <c r="X79" t="str">
        <f t="shared" ca="1" si="7"/>
        <v>C4</v>
      </c>
      <c r="Y79">
        <f t="shared" ca="1" si="8"/>
        <v>1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2.5603598557359004</v>
      </c>
      <c r="S80">
        <f t="shared" ca="1" si="5"/>
        <v>0.88285475595926555</v>
      </c>
      <c r="T80">
        <f t="shared" ca="1" si="5"/>
        <v>3.207302078470621</v>
      </c>
      <c r="U80">
        <f t="shared" ca="1" si="5"/>
        <v>1.4111837265819998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1.7418347528190443</v>
      </c>
      <c r="S81">
        <f t="shared" ca="1" si="5"/>
        <v>1.1716710190308941</v>
      </c>
      <c r="T81">
        <f t="shared" ca="1" si="5"/>
        <v>2.5698951342655962</v>
      </c>
      <c r="U81">
        <f t="shared" ca="1" si="5"/>
        <v>0.82645958367669925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2.0200643597505743</v>
      </c>
      <c r="S82">
        <f t="shared" ca="1" si="5"/>
        <v>1.3903747678806824</v>
      </c>
      <c r="T82">
        <f t="shared" ca="1" si="5"/>
        <v>2.9810436513339589</v>
      </c>
      <c r="U82">
        <f t="shared" ca="1" si="5"/>
        <v>1.2087794865959889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1.7183147303563804</v>
      </c>
      <c r="S83">
        <f t="shared" ca="1" si="5"/>
        <v>2.2343207427030798</v>
      </c>
      <c r="T83">
        <f t="shared" ca="1" si="5"/>
        <v>2.5892494912093493</v>
      </c>
      <c r="U83">
        <f t="shared" ca="1" si="5"/>
        <v>1.2885835950598874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0.64715018522536294</v>
      </c>
      <c r="S84">
        <f t="shared" ca="1" si="5"/>
        <v>2.7986262574997403</v>
      </c>
      <c r="T84">
        <f t="shared" ca="1" si="5"/>
        <v>1.7837542233876491</v>
      </c>
      <c r="U84">
        <f t="shared" ca="1" si="5"/>
        <v>1.6480256404191902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1.2559517448581721</v>
      </c>
      <c r="S85">
        <f t="shared" ca="1" si="5"/>
        <v>1.9620285680879974</v>
      </c>
      <c r="T85">
        <f t="shared" ca="1" si="5"/>
        <v>2.1710867592600072</v>
      </c>
      <c r="U85">
        <f t="shared" ca="1" si="5"/>
        <v>0.81931837271097485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2.3692310479808238</v>
      </c>
      <c r="S86">
        <f t="shared" ca="1" si="5"/>
        <v>1.1832574034706949</v>
      </c>
      <c r="T86">
        <f t="shared" ca="1" si="5"/>
        <v>3.2660962620230229</v>
      </c>
      <c r="U86">
        <f t="shared" ca="1" si="5"/>
        <v>1.180502774138142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2.1644196550229116</v>
      </c>
      <c r="S87">
        <f t="shared" ca="1" si="5"/>
        <v>1.6051450251498796</v>
      </c>
      <c r="T87">
        <f t="shared" ca="1" si="5"/>
        <v>3.079744367641561</v>
      </c>
      <c r="U87">
        <f t="shared" ca="1" si="5"/>
        <v>1.4295266851887649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1.6281103841835143</v>
      </c>
      <c r="S88">
        <f t="shared" ca="1" si="5"/>
        <v>3.1214625164092178</v>
      </c>
      <c r="T88">
        <f t="shared" ca="1" si="5"/>
        <v>1.8661295373137383</v>
      </c>
      <c r="U88">
        <f t="shared" ca="1" si="5"/>
        <v>2.3212278351098594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1.5968463590312756</v>
      </c>
      <c r="S89">
        <f t="shared" ca="1" si="5"/>
        <v>1.5959894695491275</v>
      </c>
      <c r="T89">
        <f t="shared" ca="1" si="5"/>
        <v>2.7222311172219418</v>
      </c>
      <c r="U89">
        <f t="shared" ca="1" si="5"/>
        <v>0.84966789720612057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1.8188796457245873</v>
      </c>
      <c r="S90">
        <f t="shared" ca="1" si="5"/>
        <v>1.4347261110942378</v>
      </c>
      <c r="T90">
        <f t="shared" ca="1" si="5"/>
        <v>2.9108739753733048</v>
      </c>
      <c r="U90">
        <f t="shared" ca="1" si="5"/>
        <v>1.1122675812229947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1.7197587790788371</v>
      </c>
      <c r="S91">
        <f t="shared" ca="1" si="5"/>
        <v>1.0936103603955192</v>
      </c>
      <c r="T91">
        <f t="shared" ca="1" si="5"/>
        <v>2.7400595903750458</v>
      </c>
      <c r="U91">
        <f t="shared" ca="1" si="5"/>
        <v>0.56968650468318061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1.1708831499936265</v>
      </c>
      <c r="S92">
        <f t="shared" ca="1" si="5"/>
        <v>1.8105530480412351</v>
      </c>
      <c r="T92">
        <f t="shared" ca="1" si="5"/>
        <v>2.0554362446968439</v>
      </c>
      <c r="U92">
        <f t="shared" ca="1" si="5"/>
        <v>0.63259603739245907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2.0293556033814126</v>
      </c>
      <c r="S93">
        <f t="shared" ca="1" si="5"/>
        <v>1.2400516253901546</v>
      </c>
      <c r="T93">
        <f t="shared" ca="1" si="5"/>
        <v>2.7505286563578943</v>
      </c>
      <c r="U93">
        <f t="shared" ca="1" si="5"/>
        <v>1.1226244023952199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2.1468548521742772</v>
      </c>
      <c r="S94">
        <f t="shared" ca="1" si="5"/>
        <v>1.2466755212466685</v>
      </c>
      <c r="T94">
        <f t="shared" ca="1" si="5"/>
        <v>2.6621923955471214</v>
      </c>
      <c r="U94">
        <f t="shared" ca="1" si="5"/>
        <v>1.4340427377613973</v>
      </c>
      <c r="V94" t="str">
        <f t="shared" ca="1" si="6"/>
        <v>C2</v>
      </c>
      <c r="W94">
        <v>94</v>
      </c>
      <c r="X94" t="str">
        <f t="shared" ca="1" si="7"/>
        <v>C4</v>
      </c>
      <c r="Y94">
        <f t="shared" ca="1" si="8"/>
        <v>1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1.2903864432476104</v>
      </c>
      <c r="S95">
        <f t="shared" ca="1" si="5"/>
        <v>1.4758265423479724</v>
      </c>
      <c r="T95">
        <f t="shared" ca="1" si="5"/>
        <v>2.0359904846002945</v>
      </c>
      <c r="U95">
        <f t="shared" ca="1" si="5"/>
        <v>0.67262514030860066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1.4068339259492502</v>
      </c>
      <c r="S96">
        <f t="shared" ca="1" si="5"/>
        <v>2.1057426573240421</v>
      </c>
      <c r="T96">
        <f t="shared" ca="1" si="5"/>
        <v>2.4541513005384363</v>
      </c>
      <c r="U96">
        <f t="shared" ca="1" si="5"/>
        <v>0.98151047427019178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2.1297404072144674</v>
      </c>
      <c r="S97">
        <f t="shared" ca="1" si="5"/>
        <v>0.97734657687551418</v>
      </c>
      <c r="T97">
        <f t="shared" ca="1" si="5"/>
        <v>3.1183855438449859</v>
      </c>
      <c r="U97">
        <f t="shared" ca="1" si="5"/>
        <v>0.82237889748806414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1.4435544323163625</v>
      </c>
      <c r="S98">
        <f t="shared" ca="1" si="5"/>
        <v>1.7534110502882938</v>
      </c>
      <c r="T98">
        <f t="shared" ca="1" si="5"/>
        <v>2.4837670660733995</v>
      </c>
      <c r="U98">
        <f t="shared" ca="1" si="5"/>
        <v>0.76605420365289367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1.031422407398676</v>
      </c>
      <c r="S99">
        <f t="shared" ca="1" si="5"/>
        <v>3.1539032552618083</v>
      </c>
      <c r="T99">
        <f t="shared" ca="1" si="5"/>
        <v>1.147341697280519</v>
      </c>
      <c r="U99">
        <f t="shared" ca="1" si="5"/>
        <v>2.1296313392554276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1.6450599270322479</v>
      </c>
      <c r="S100">
        <f t="shared" ca="1" si="5"/>
        <v>1.7807209233134964</v>
      </c>
      <c r="T100">
        <f t="shared" ca="1" si="5"/>
        <v>2.4193470144058495</v>
      </c>
      <c r="U100">
        <f t="shared" ca="1" si="5"/>
        <v>1.0283599214647139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1.3087104683959319</v>
      </c>
      <c r="S101">
        <f t="shared" ca="1" si="5"/>
        <v>2.2353987483831452</v>
      </c>
      <c r="T101">
        <f t="shared" ca="1" si="5"/>
        <v>2.3299764243587071</v>
      </c>
      <c r="U101">
        <f t="shared" ca="1" si="5"/>
        <v>1.1019933931113894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1.1223720322589759</v>
      </c>
      <c r="S102">
        <f t="shared" ca="1" si="5"/>
        <v>3.5704755502443493</v>
      </c>
      <c r="T102">
        <f t="shared" ca="1" si="5"/>
        <v>1.6614288378895197</v>
      </c>
      <c r="U102">
        <f t="shared" ca="1" si="5"/>
        <v>2.2947698373839702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2.2988820372386178</v>
      </c>
      <c r="S103">
        <f t="shared" ca="1" si="5"/>
        <v>2.1010393198748356</v>
      </c>
      <c r="T103">
        <f t="shared" ca="1" si="5"/>
        <v>3.2917662501224503</v>
      </c>
      <c r="U103">
        <f t="shared" ca="1" si="5"/>
        <v>1.8711092316620164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1.3978405378092602</v>
      </c>
      <c r="S104">
        <f t="shared" ca="1" si="5"/>
        <v>3.2605040095722533</v>
      </c>
      <c r="T104">
        <f t="shared" ca="1" si="5"/>
        <v>2.5324068128829116</v>
      </c>
      <c r="U104">
        <f t="shared" ca="1" si="5"/>
        <v>1.9441349870511691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1.7361838297955083</v>
      </c>
      <c r="S105">
        <f t="shared" ca="1" si="5"/>
        <v>1.0427670520524377</v>
      </c>
      <c r="T105">
        <f t="shared" ca="1" si="5"/>
        <v>2.40933061264111</v>
      </c>
      <c r="U105">
        <f t="shared" ca="1" si="5"/>
        <v>0.74597950926283774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1.898931094933167</v>
      </c>
      <c r="S106">
        <f t="shared" ca="1" si="5"/>
        <v>1.4403435637995912</v>
      </c>
      <c r="T106">
        <f t="shared" ca="1" si="5"/>
        <v>2.9333292319751152</v>
      </c>
      <c r="U106">
        <f t="shared" ca="1" si="5"/>
        <v>0.89703460204496011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1.1796862806960657</v>
      </c>
      <c r="S107">
        <f t="shared" ca="1" si="5"/>
        <v>2.8231900471038345</v>
      </c>
      <c r="T107">
        <f t="shared" ca="1" si="5"/>
        <v>1.7097995412119118</v>
      </c>
      <c r="U107">
        <f t="shared" ca="1" si="5"/>
        <v>1.690322576742169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0.88039183100326723</v>
      </c>
      <c r="S108">
        <f t="shared" ca="1" si="5"/>
        <v>2.4925590070456587</v>
      </c>
      <c r="T108">
        <f t="shared" ca="1" si="5"/>
        <v>2.1228731357482449</v>
      </c>
      <c r="U108">
        <f t="shared" ca="1" si="5"/>
        <v>1.313913987655309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1.9176097399191807</v>
      </c>
      <c r="S109">
        <f t="shared" ca="1" si="5"/>
        <v>1.5862847462034797</v>
      </c>
      <c r="T109">
        <f t="shared" ca="1" si="5"/>
        <v>2.9604492023537223</v>
      </c>
      <c r="U109">
        <f t="shared" ca="1" si="5"/>
        <v>1.3290630158996988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1.6740555130621446</v>
      </c>
      <c r="S110">
        <f t="shared" ca="1" si="5"/>
        <v>2.0997796216697266</v>
      </c>
      <c r="T110">
        <f t="shared" ca="1" si="5"/>
        <v>2.4944151871870619</v>
      </c>
      <c r="U110">
        <f t="shared" ca="1" si="5"/>
        <v>1.1189943887598712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2.5599230004502074</v>
      </c>
      <c r="S111">
        <f t="shared" ca="1" si="5"/>
        <v>1.0504658914117231</v>
      </c>
      <c r="T111">
        <f t="shared" ca="1" si="5"/>
        <v>3.1420496405557223</v>
      </c>
      <c r="U111">
        <f t="shared" ca="1" si="5"/>
        <v>1.643456388510677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2.0013186226991344</v>
      </c>
      <c r="S112">
        <f t="shared" ca="1" si="5"/>
        <v>2.8794762962604943</v>
      </c>
      <c r="T112">
        <f t="shared" ca="1" si="5"/>
        <v>2.9893001088394322</v>
      </c>
      <c r="U112">
        <f t="shared" ca="1" si="5"/>
        <v>1.8168237165490406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1.6450901000123876</v>
      </c>
      <c r="S113">
        <f t="shared" ca="1" si="5"/>
        <v>3.1318497422528013</v>
      </c>
      <c r="T113">
        <f t="shared" ca="1" si="5"/>
        <v>0.95170746680078355</v>
      </c>
      <c r="U113">
        <f t="shared" ca="1" si="5"/>
        <v>2.30282391963889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1.8824488461814743</v>
      </c>
      <c r="S114">
        <f t="shared" ca="1" si="5"/>
        <v>2.5687672598606901</v>
      </c>
      <c r="T114">
        <f t="shared" ca="1" si="5"/>
        <v>2.530011385765401</v>
      </c>
      <c r="U114">
        <f t="shared" ca="1" si="5"/>
        <v>1.5822741755646157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1.7710049743629164</v>
      </c>
      <c r="S115">
        <f t="shared" ca="1" si="5"/>
        <v>2.211058205219222</v>
      </c>
      <c r="T115">
        <f t="shared" ca="1" si="5"/>
        <v>1.8699667468713175</v>
      </c>
      <c r="U115">
        <f t="shared" ca="1" si="5"/>
        <v>1.828676817619824</v>
      </c>
      <c r="V115" t="str">
        <f t="shared" ca="1" si="6"/>
        <v>C1</v>
      </c>
      <c r="W115">
        <v>115</v>
      </c>
      <c r="X115" t="str">
        <f t="shared" ca="1" si="7"/>
        <v>C1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1.1765211569666283</v>
      </c>
      <c r="S116">
        <f t="shared" ca="1" si="5"/>
        <v>1.756269430032902</v>
      </c>
      <c r="T116">
        <f t="shared" ca="1" si="5"/>
        <v>2.0307669878778718</v>
      </c>
      <c r="U116">
        <f t="shared" ca="1" si="5"/>
        <v>0.75107239301391826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1.6119986599289906</v>
      </c>
      <c r="S117">
        <f t="shared" ca="1" si="5"/>
        <v>1.3293057190999082</v>
      </c>
      <c r="T117">
        <f t="shared" ca="1" si="5"/>
        <v>2.1742412894091503</v>
      </c>
      <c r="U117">
        <f t="shared" ca="1" si="5"/>
        <v>0.97024383692049598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2.0918750956009338</v>
      </c>
      <c r="S118">
        <f t="shared" ca="1" si="5"/>
        <v>1.2305770768541469</v>
      </c>
      <c r="T118">
        <f t="shared" ca="1" si="5"/>
        <v>3.1195100790227008</v>
      </c>
      <c r="U118">
        <f t="shared" ca="1" si="5"/>
        <v>1.1705278033840993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2.1111091320059745</v>
      </c>
      <c r="S119">
        <f t="shared" ca="1" si="5"/>
        <v>1.1956972591335346</v>
      </c>
      <c r="T119">
        <f t="shared" ca="1" si="5"/>
        <v>3.0455982873078589</v>
      </c>
      <c r="U119">
        <f t="shared" ca="1" si="5"/>
        <v>1.0264357132348314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1.7229824361870065</v>
      </c>
      <c r="S120">
        <f t="shared" ca="1" si="5"/>
        <v>3.0199018141878242</v>
      </c>
      <c r="T120">
        <f t="shared" ca="1" si="5"/>
        <v>2.3699719878239369</v>
      </c>
      <c r="U120">
        <f t="shared" ca="1" si="5"/>
        <v>1.8716261804498642</v>
      </c>
      <c r="V120" t="str">
        <f t="shared" ca="1" si="6"/>
        <v>C1</v>
      </c>
      <c r="W120">
        <v>120</v>
      </c>
      <c r="X120" t="str">
        <f t="shared" ca="1" si="7"/>
        <v>C4</v>
      </c>
      <c r="Y120">
        <f t="shared" ca="1" si="8"/>
        <v>1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2.113702981057517</v>
      </c>
      <c r="S121">
        <f t="shared" ca="1" si="5"/>
        <v>1.9688716914285971</v>
      </c>
      <c r="T121">
        <f t="shared" ca="1" si="5"/>
        <v>3.174987366586314</v>
      </c>
      <c r="U121">
        <f t="shared" ca="1" si="5"/>
        <v>1.7004829955948728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1.2849148989222665</v>
      </c>
      <c r="S122">
        <f t="shared" ca="1" si="5"/>
        <v>1.5666945195401047</v>
      </c>
      <c r="T122">
        <f t="shared" ca="1" si="5"/>
        <v>2.4053019916827396</v>
      </c>
      <c r="U122">
        <f t="shared" ca="1" si="5"/>
        <v>0.63219036611336454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1.176971037554555</v>
      </c>
      <c r="S123">
        <f t="shared" ca="1" si="5"/>
        <v>1.7213241516118329</v>
      </c>
      <c r="T123">
        <f t="shared" ca="1" si="5"/>
        <v>2.0720547095756769</v>
      </c>
      <c r="U123">
        <f t="shared" ca="1" si="5"/>
        <v>0.61150709673176695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0.92600395187469353</v>
      </c>
      <c r="S124">
        <f t="shared" ca="1" si="5"/>
        <v>2.6157381553606061</v>
      </c>
      <c r="T124">
        <f t="shared" ca="1" si="5"/>
        <v>0.83881030166605475</v>
      </c>
      <c r="U124">
        <f t="shared" ca="1" si="5"/>
        <v>1.7370635695321663</v>
      </c>
      <c r="V124" t="str">
        <f t="shared" ca="1" si="6"/>
        <v>C3</v>
      </c>
      <c r="W124">
        <v>124</v>
      </c>
      <c r="X124" t="str">
        <f t="shared" ca="1" si="7"/>
        <v>C1</v>
      </c>
      <c r="Y124">
        <f t="shared" ca="1" si="8"/>
        <v>1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0.8028758647241615</v>
      </c>
      <c r="S125">
        <f t="shared" ca="1" si="5"/>
        <v>1.9694754668072891</v>
      </c>
      <c r="T125">
        <f t="shared" ca="1" si="5"/>
        <v>2.0020397573332298</v>
      </c>
      <c r="U125">
        <f t="shared" ca="1" si="5"/>
        <v>0.82147512539162415</v>
      </c>
      <c r="V125" t="str">
        <f t="shared" ca="1" si="6"/>
        <v>C1</v>
      </c>
      <c r="W125">
        <v>125</v>
      </c>
      <c r="X125" t="str">
        <f t="shared" ca="1" si="7"/>
        <v>C1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2.152253075557506</v>
      </c>
      <c r="S126">
        <f t="shared" ca="1" si="5"/>
        <v>1.4664748025629808</v>
      </c>
      <c r="T126">
        <f t="shared" ca="1" si="5"/>
        <v>2.6918582374472075</v>
      </c>
      <c r="U126">
        <f t="shared" ca="1" si="5"/>
        <v>1.257405715099732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0.96108685348025924</v>
      </c>
      <c r="S127">
        <f t="shared" ca="1" si="5"/>
        <v>3.0304904459870068</v>
      </c>
      <c r="T127">
        <f t="shared" ca="1" si="5"/>
        <v>1.9248406688971396</v>
      </c>
      <c r="U127">
        <f t="shared" ca="1" si="5"/>
        <v>1.860429983021272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2.2555145855072292</v>
      </c>
      <c r="S128">
        <f t="shared" ca="1" si="5"/>
        <v>1.2941879610178755</v>
      </c>
      <c r="T128">
        <f t="shared" ca="1" si="5"/>
        <v>3.3791228055074432</v>
      </c>
      <c r="U128">
        <f t="shared" ca="1" si="5"/>
        <v>1.0766849925868933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2.07609847820954</v>
      </c>
      <c r="S129">
        <f t="shared" ca="1" si="5"/>
        <v>2.1690033446844708</v>
      </c>
      <c r="T129">
        <f t="shared" ca="1" si="5"/>
        <v>2.7501909808637186</v>
      </c>
      <c r="U129">
        <f t="shared" ca="1" si="5"/>
        <v>1.4778950601350938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1.6087066053564825</v>
      </c>
      <c r="S130">
        <f t="shared" ca="1" si="5"/>
        <v>1.9717210236830152</v>
      </c>
      <c r="T130">
        <f t="shared" ca="1" si="5"/>
        <v>2.7453227625633239</v>
      </c>
      <c r="U130">
        <f t="shared" ref="U130:U156" ca="1" si="9">SQRT(SUMXMY2($B130:$H130, O$2:O$8))</f>
        <v>1.0555267496792147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0.87227432384968384</v>
      </c>
      <c r="S131">
        <f t="shared" ca="1" si="10"/>
        <v>2.5447595230539655</v>
      </c>
      <c r="T131">
        <f t="shared" ca="1" si="10"/>
        <v>1.1277684643908803</v>
      </c>
      <c r="U131">
        <f t="shared" ca="1" si="9"/>
        <v>1.6717027479572155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1.0537369222977151</v>
      </c>
      <c r="S132">
        <f t="shared" ca="1" si="10"/>
        <v>3.2284886517748181</v>
      </c>
      <c r="T132">
        <f t="shared" ca="1" si="10"/>
        <v>1.1085010136842897</v>
      </c>
      <c r="U132">
        <f t="shared" ca="1" si="9"/>
        <v>2.1486996140814751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1.2578288482000761</v>
      </c>
      <c r="S133">
        <f t="shared" ca="1" si="10"/>
        <v>1.8257977284354181</v>
      </c>
      <c r="T133">
        <f t="shared" ca="1" si="10"/>
        <v>2.4695369056919128</v>
      </c>
      <c r="U133">
        <f t="shared" ca="1" si="9"/>
        <v>0.65424477933075875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1.3874175233770882</v>
      </c>
      <c r="S134">
        <f t="shared" ca="1" si="10"/>
        <v>2.6588164758290698</v>
      </c>
      <c r="T134">
        <f t="shared" ca="1" si="10"/>
        <v>2.0121436358388638</v>
      </c>
      <c r="U134">
        <f t="shared" ca="1" si="9"/>
        <v>1.690662383152121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1.3537113223398021</v>
      </c>
      <c r="S135">
        <f t="shared" ca="1" si="10"/>
        <v>1.7077099014510531</v>
      </c>
      <c r="T135">
        <f t="shared" ca="1" si="10"/>
        <v>2.2717100156727277</v>
      </c>
      <c r="U135">
        <f t="shared" ca="1" si="9"/>
        <v>0.62791788852389574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1.3848791339744813</v>
      </c>
      <c r="S136">
        <f t="shared" ca="1" si="10"/>
        <v>1.6039777674124103</v>
      </c>
      <c r="T136">
        <f t="shared" ca="1" si="10"/>
        <v>2.5005016339878661</v>
      </c>
      <c r="U136">
        <f t="shared" ca="1" si="9"/>
        <v>0.84114504951350832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1.4633772191936756</v>
      </c>
      <c r="S137">
        <f t="shared" ca="1" si="10"/>
        <v>1.5707555922125216</v>
      </c>
      <c r="T137">
        <f t="shared" ca="1" si="10"/>
        <v>2.4583777697626918</v>
      </c>
      <c r="U137">
        <f t="shared" ca="1" si="9"/>
        <v>0.99267303697112774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1.2562780566704996</v>
      </c>
      <c r="S138">
        <f t="shared" ca="1" si="10"/>
        <v>2.8763125299168664</v>
      </c>
      <c r="T138">
        <f t="shared" ca="1" si="10"/>
        <v>1.8282978579583031</v>
      </c>
      <c r="U138">
        <f t="shared" ca="1" si="9"/>
        <v>1.6911660224826408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1.1459740441865498</v>
      </c>
      <c r="S139">
        <f t="shared" ca="1" si="10"/>
        <v>2.0880300260127167</v>
      </c>
      <c r="T139">
        <f t="shared" ca="1" si="10"/>
        <v>2.3689276430675519</v>
      </c>
      <c r="U139">
        <f t="shared" ca="1" si="9"/>
        <v>1.125247866219659</v>
      </c>
      <c r="V139" t="str">
        <f t="shared" ca="1" si="11"/>
        <v>C4</v>
      </c>
      <c r="W139">
        <v>139</v>
      </c>
      <c r="X139" t="str">
        <f t="shared" ca="1" si="12"/>
        <v>C1</v>
      </c>
      <c r="Y139">
        <f t="shared" ca="1" si="13"/>
        <v>1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1.5717188398978275</v>
      </c>
      <c r="S140">
        <f t="shared" ca="1" si="10"/>
        <v>1.6894939992501203</v>
      </c>
      <c r="T140">
        <f t="shared" ca="1" si="10"/>
        <v>2.7394727291672325</v>
      </c>
      <c r="U140">
        <f t="shared" ca="1" si="9"/>
        <v>0.66883225080431807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1.5364246692375827</v>
      </c>
      <c r="S141">
        <f t="shared" ca="1" si="10"/>
        <v>2.0459132497742707</v>
      </c>
      <c r="T141">
        <f t="shared" ca="1" si="10"/>
        <v>2.6309199869852069</v>
      </c>
      <c r="U141">
        <f t="shared" ca="1" si="9"/>
        <v>0.89128966572018964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3.1623222133381557</v>
      </c>
      <c r="S142">
        <f t="shared" ca="1" si="10"/>
        <v>0.88755592092614866</v>
      </c>
      <c r="T142">
        <f t="shared" ca="1" si="10"/>
        <v>3.728187786922236</v>
      </c>
      <c r="U142">
        <f t="shared" ca="1" si="9"/>
        <v>2.025588271822357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1.579468946368767</v>
      </c>
      <c r="S143">
        <f t="shared" ca="1" si="10"/>
        <v>1.8698045369654204</v>
      </c>
      <c r="T143">
        <f t="shared" ca="1" si="10"/>
        <v>2.6870693193398574</v>
      </c>
      <c r="U143">
        <f t="shared" ca="1" si="9"/>
        <v>0.85997315932250173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1.3127652602660496</v>
      </c>
      <c r="S144">
        <f t="shared" ca="1" si="10"/>
        <v>3.3619027752562407</v>
      </c>
      <c r="T144">
        <f t="shared" ca="1" si="10"/>
        <v>0.80232774785803218</v>
      </c>
      <c r="U144">
        <f t="shared" ca="1" si="9"/>
        <v>2.380801064813638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1.7417557126310557</v>
      </c>
      <c r="S145">
        <f t="shared" ca="1" si="10"/>
        <v>3.9927673762700442</v>
      </c>
      <c r="T145">
        <f t="shared" ca="1" si="10"/>
        <v>2.4225796242542477</v>
      </c>
      <c r="U145">
        <f t="shared" ca="1" si="9"/>
        <v>2.6987296006985715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1.1225110143515418</v>
      </c>
      <c r="S146">
        <f t="shared" ca="1" si="10"/>
        <v>2.5872119613965703</v>
      </c>
      <c r="T146">
        <f t="shared" ca="1" si="10"/>
        <v>1.7639566591985152</v>
      </c>
      <c r="U146">
        <f t="shared" ca="1" si="9"/>
        <v>1.5683791159201548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1.4917739455614352</v>
      </c>
      <c r="S147">
        <f t="shared" ca="1" si="10"/>
        <v>1.8170252839715708</v>
      </c>
      <c r="T147">
        <f t="shared" ca="1" si="10"/>
        <v>2.794969618121907</v>
      </c>
      <c r="U147">
        <f t="shared" ca="1" si="9"/>
        <v>0.86555739341263394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1.7464105077179739</v>
      </c>
      <c r="S148">
        <f t="shared" ca="1" si="10"/>
        <v>1.8244446715563096</v>
      </c>
      <c r="T148">
        <f t="shared" ca="1" si="10"/>
        <v>2.4016894283183583</v>
      </c>
      <c r="U148">
        <f t="shared" ca="1" si="9"/>
        <v>1.3841220959097842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1.4148151655793728</v>
      </c>
      <c r="S149">
        <f t="shared" ca="1" si="10"/>
        <v>1.7650476474719001</v>
      </c>
      <c r="T149">
        <f t="shared" ca="1" si="10"/>
        <v>2.3727229470458497</v>
      </c>
      <c r="U149">
        <f t="shared" ca="1" si="9"/>
        <v>0.75623190377186311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1.1723109424012643</v>
      </c>
      <c r="S150">
        <f t="shared" ca="1" si="10"/>
        <v>2.9181126404893325</v>
      </c>
      <c r="T150">
        <f t="shared" ca="1" si="10"/>
        <v>2.0919198928517289</v>
      </c>
      <c r="U150">
        <f t="shared" ca="1" si="9"/>
        <v>1.6338998624643122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1.2386808520947732</v>
      </c>
      <c r="S151">
        <f t="shared" ca="1" si="10"/>
        <v>3.4074579684658421</v>
      </c>
      <c r="T151">
        <f t="shared" ca="1" si="10"/>
        <v>1.0377513980447812</v>
      </c>
      <c r="U151">
        <f t="shared" ca="1" si="9"/>
        <v>2.3122386106680848</v>
      </c>
      <c r="V151" t="str">
        <f t="shared" ca="1" si="11"/>
        <v>C3</v>
      </c>
      <c r="W151">
        <v>151</v>
      </c>
      <c r="X151" t="str">
        <f t="shared" ca="1" si="12"/>
        <v>C1</v>
      </c>
      <c r="Y151">
        <f t="shared" ca="1" si="13"/>
        <v>1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1.9761642744248109</v>
      </c>
      <c r="S152">
        <f t="shared" ca="1" si="10"/>
        <v>0.8830088006504152</v>
      </c>
      <c r="T152">
        <f t="shared" ca="1" si="10"/>
        <v>2.8920045499934925</v>
      </c>
      <c r="U152">
        <f t="shared" ca="1" si="9"/>
        <v>0.88840493512162666</v>
      </c>
      <c r="V152" t="str">
        <f t="shared" ca="1" si="11"/>
        <v>C2</v>
      </c>
      <c r="W152">
        <v>152</v>
      </c>
      <c r="X152" t="str">
        <f t="shared" ca="1" si="12"/>
        <v>C4</v>
      </c>
      <c r="Y152">
        <f t="shared" ca="1" si="13"/>
        <v>1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1.1459772255790337</v>
      </c>
      <c r="S153">
        <f t="shared" ca="1" si="10"/>
        <v>2.9171666188542456</v>
      </c>
      <c r="T153">
        <f t="shared" ca="1" si="10"/>
        <v>1.4171844660044663</v>
      </c>
      <c r="U153">
        <f t="shared" ca="1" si="9"/>
        <v>1.7873712192630737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1.2863246656145559</v>
      </c>
      <c r="S154">
        <f t="shared" ca="1" si="10"/>
        <v>2.041357608443358</v>
      </c>
      <c r="T154">
        <f t="shared" ca="1" si="10"/>
        <v>1.9881554225525191</v>
      </c>
      <c r="U154">
        <f t="shared" ca="1" si="9"/>
        <v>1.4563304995668842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1.9825705804472831</v>
      </c>
      <c r="S155">
        <f t="shared" ca="1" si="10"/>
        <v>2.3566399430984011</v>
      </c>
      <c r="T155">
        <f t="shared" ca="1" si="10"/>
        <v>1.8683627128368385</v>
      </c>
      <c r="U155">
        <f t="shared" ca="1" si="9"/>
        <v>1.9228466266432578</v>
      </c>
      <c r="V155" t="str">
        <f t="shared" ca="1" si="11"/>
        <v>C3</v>
      </c>
      <c r="W155">
        <v>155</v>
      </c>
      <c r="X155" t="str">
        <f t="shared" ca="1" si="12"/>
        <v>C4</v>
      </c>
      <c r="Y155">
        <f t="shared" ca="1" si="13"/>
        <v>1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2.4229194815825492</v>
      </c>
      <c r="S156">
        <f t="shared" ca="1" si="10"/>
        <v>2.0704217918085854</v>
      </c>
      <c r="T156">
        <f t="shared" ca="1" si="10"/>
        <v>3.0846715048462809</v>
      </c>
      <c r="U156">
        <f t="shared" ca="1" si="9"/>
        <v>1.7836266650052579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3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-0.51739793769444431</v>
      </c>
      <c r="M2" s="3">
        <f ca="1">IFERROR(AVERAGEIFS(INDEX(AA, 0, $J2),  INDIRECT($J$1 &amp; "!$V$2") : INDIRECT($J$1 &amp; "!$V$156"), M$1), 0)</f>
        <v>-0.38194135799999995</v>
      </c>
      <c r="N2" s="3">
        <f ca="1">IFERROR(AVERAGEIFS(INDEX(AA, 0, $J2),  INDIRECT($J$1 &amp; "!$V$2") : INDIRECT($J$1 &amp; "!$V$156"), N$1), 0)</f>
        <v>-0.54984999989999994</v>
      </c>
      <c r="O2" s="3">
        <f ca="1">IFERROR(AVERAGEIFS(INDEX(AA, 0, $J2),  INDIRECT($J$1 &amp; "!$V$2") : INDIRECT($J$1 &amp; "!$V$156"), O$1), 0)</f>
        <v>-0.32674593495121951</v>
      </c>
      <c r="Q2" s="2"/>
      <c r="R2">
        <f ca="1">SQRT(SUMXMY2($B2:$H2, L$2:L$8))</f>
        <v>1.2508129792593676</v>
      </c>
      <c r="S2">
        <f t="shared" ref="S2:U17" ca="1" si="0">SQRT(SUMXMY2($B2:$H2, M$2:M$8))</f>
        <v>2.1067908909287056</v>
      </c>
      <c r="T2">
        <f t="shared" ca="1" si="0"/>
        <v>1.9359343620128693</v>
      </c>
      <c r="U2">
        <f t="shared" ca="1" si="0"/>
        <v>1.2389651921085971</v>
      </c>
      <c r="V2" t="str">
        <f ca="1">INDEX($R$1:$U$1, MATCH(MIN(R2:U2), R2:U2, 0))</f>
        <v>C4</v>
      </c>
      <c r="W2">
        <v>2</v>
      </c>
      <c r="X2" t="str">
        <f ca="1">INDIRECT($J$1  &amp; "!V" &amp; W2)</f>
        <v>C1</v>
      </c>
      <c r="Y2">
        <f ca="1">IF(V2=X2, 0, 1)</f>
        <v>1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1.9104999999999999</v>
      </c>
      <c r="M3" s="3">
        <f ca="1">IFERROR(AVERAGEIFS(INDEX(AA, 0, $J3),  INDIRECT($J$1 &amp; "!$V$2") : INDIRECT($J$1 &amp; "!$V$156"), M$1), 0)</f>
        <v>0.48775925925925923</v>
      </c>
      <c r="N3" s="3">
        <f ca="1">IFERROR(AVERAGEIFS(INDEX(AA, 0, $J3),  INDIRECT($J$1 &amp; "!$V$2") : INDIRECT($J$1 &amp; "!$V$156"), N$1), 0)</f>
        <v>1.5043</v>
      </c>
      <c r="O3" s="3">
        <f ca="1">IFERROR(AVERAGEIFS(INDEX(AA, 0, $J3),  INDIRECT($J$1 &amp; "!$V$2") : INDIRECT($J$1 &amp; "!$V$156"), O$1), 0)</f>
        <v>1.2265609756097557</v>
      </c>
      <c r="Q3" s="2"/>
      <c r="R3">
        <f t="shared" ref="R3:U66" ca="1" si="1">SQRT(SUMXMY2($B3:$H3, L$2:L$8))</f>
        <v>1.7028536843655855</v>
      </c>
      <c r="S3">
        <f t="shared" ca="1" si="0"/>
        <v>1.7300054558354234</v>
      </c>
      <c r="T3">
        <f t="shared" ca="1" si="0"/>
        <v>2.2420671925362523</v>
      </c>
      <c r="U3">
        <f t="shared" ca="1" si="0"/>
        <v>1.071879292113993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0.82301041666666652</v>
      </c>
      <c r="M4" s="3">
        <f ca="1">IFERROR(AVERAGEIFS(INDEX(AA, 0, $J4),  INDIRECT($J$1 &amp; "!$V$2") : INDIRECT($J$1 &amp; "!$V$156"), M$1), 0)</f>
        <v>1.1114305555555559</v>
      </c>
      <c r="N4" s="3">
        <f ca="1">IFERROR(AVERAGEIFS(INDEX(AA, 0, $J4),  INDIRECT($J$1 &amp; "!$V$2") : INDIRECT($J$1 &amp; "!$V$156"), N$1), 0)</f>
        <v>0.72872500000000007</v>
      </c>
      <c r="O4" s="3">
        <f ca="1">IFERROR(AVERAGEIFS(INDEX(AA, 0, $J4),  INDIRECT($J$1 &amp; "!$V$2") : INDIRECT($J$1 &amp; "!$V$156"), O$1), 0)</f>
        <v>0.92366158536585385</v>
      </c>
      <c r="Q4" s="2"/>
      <c r="R4">
        <f t="shared" ca="1" si="1"/>
        <v>2.1870624614812355</v>
      </c>
      <c r="S4">
        <f t="shared" ca="1" si="0"/>
        <v>2.258902143875674</v>
      </c>
      <c r="T4">
        <f t="shared" ca="1" si="0"/>
        <v>2.3116169259684534</v>
      </c>
      <c r="U4">
        <f t="shared" ca="1" si="0"/>
        <v>1.8054168132429949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-0.73840277777777774</v>
      </c>
      <c r="M5" s="3">
        <f ca="1">IFERROR(AVERAGEIFS(INDEX(AA, 0, $J5),  INDIRECT($J$1 &amp; "!$V$2") : INDIRECT($J$1 &amp; "!$V$156"), M$1), 0)</f>
        <v>-2.1738888888888885</v>
      </c>
      <c r="N5" s="3">
        <f ca="1">IFERROR(AVERAGEIFS(INDEX(AA, 0, $J5),  INDIRECT($J$1 &amp; "!$V$2") : INDIRECT($J$1 &amp; "!$V$156"), N$1), 0)</f>
        <v>0.32637500000000003</v>
      </c>
      <c r="O5" s="3">
        <f ca="1">IFERROR(AVERAGEIFS(INDEX(AA, 0, $J5),  INDIRECT($J$1 &amp; "!$V$2") : INDIRECT($J$1 &amp; "!$V$156"), O$1), 0)</f>
        <v>-1.6900060975609752</v>
      </c>
      <c r="Q5" s="2"/>
      <c r="R5">
        <f t="shared" ca="1" si="1"/>
        <v>2.4412836067021728</v>
      </c>
      <c r="S5">
        <f t="shared" ca="1" si="0"/>
        <v>4.3900070136105747</v>
      </c>
      <c r="T5">
        <f t="shared" ca="1" si="0"/>
        <v>2.9063175261422729</v>
      </c>
      <c r="U5">
        <f t="shared" ca="1" si="0"/>
        <v>3.1731206458333134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-2.7467592611111091E-2</v>
      </c>
      <c r="M6" s="3">
        <f ca="1">IFERROR(AVERAGEIFS(INDEX(AA, 0, $J6),  INDIRECT($J$1 &amp; "!$V$2") : INDIRECT($J$1 &amp; "!$V$156"), M$1), 0)</f>
        <v>-1.2463209875555554</v>
      </c>
      <c r="N6" s="3">
        <f ca="1">IFERROR(AVERAGEIFS(INDEX(AA, 0, $J6),  INDIRECT($J$1 &amp; "!$V$2") : INDIRECT($J$1 &amp; "!$V$156"), N$1), 0)</f>
        <v>-0.2256666665</v>
      </c>
      <c r="O6" s="3">
        <f ca="1">IFERROR(AVERAGEIFS(INDEX(AA, 0, $J6),  INDIRECT($J$1 &amp; "!$V$2") : INDIRECT($J$1 &amp; "!$V$156"), O$1), 0)</f>
        <v>-0.38497967476829253</v>
      </c>
      <c r="Q6" s="2"/>
      <c r="R6">
        <f t="shared" ca="1" si="1"/>
        <v>2.0834823022272029</v>
      </c>
      <c r="S6">
        <f t="shared" ca="1" si="0"/>
        <v>1.9147835280531271</v>
      </c>
      <c r="T6">
        <f t="shared" ca="1" si="0"/>
        <v>2.9353797229178022</v>
      </c>
      <c r="U6">
        <f t="shared" ca="1" si="0"/>
        <v>1.2748209339463901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-2.296192129638889</v>
      </c>
      <c r="M7" s="3">
        <f ca="1">IFERROR(AVERAGEIFS(INDEX(AA, 0, $J7),  INDIRECT($J$1 &amp; "!$V$2") : INDIRECT($J$1 &amp; "!$V$156"), M$1), 0)</f>
        <v>-2.0008364197407409</v>
      </c>
      <c r="N7" s="3">
        <f ca="1">IFERROR(AVERAGEIFS(INDEX(AA, 0, $J7),  INDIRECT($J$1 &amp; "!$V$2") : INDIRECT($J$1 &amp; "!$V$156"), N$1), 0)</f>
        <v>-2.3869583333</v>
      </c>
      <c r="O7" s="3">
        <f ca="1">IFERROR(AVERAGEIFS(INDEX(AA, 0, $J7),  INDIRECT($J$1 &amp; "!$V$2") : INDIRECT($J$1 &amp; "!$V$156"), O$1), 0)</f>
        <v>-2.1778780487804879</v>
      </c>
      <c r="Q7" s="2"/>
      <c r="R7">
        <f t="shared" ca="1" si="1"/>
        <v>2.4602257495691053</v>
      </c>
      <c r="S7">
        <f t="shared" ca="1" si="0"/>
        <v>1.4171684244728373</v>
      </c>
      <c r="T7">
        <f t="shared" ca="1" si="0"/>
        <v>2.7376524685833314</v>
      </c>
      <c r="U7">
        <f t="shared" ca="1" si="0"/>
        <v>1.6854689558380873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-0.78604629633333323</v>
      </c>
      <c r="M8" s="3">
        <f ca="1">IFERROR(AVERAGEIFS(INDEX(AA, 0, $J8),  INDIRECT($J$1 &amp; "!$V$2") : INDIRECT($J$1 &amp; "!$V$156"), M$1), 0)</f>
        <v>-0.32374074085185184</v>
      </c>
      <c r="N8" s="3">
        <f ca="1">IFERROR(AVERAGEIFS(INDEX(AA, 0, $J8),  INDIRECT($J$1 &amp; "!$V$2") : INDIRECT($J$1 &amp; "!$V$156"), N$1), 0)</f>
        <v>-1.0497666666000001</v>
      </c>
      <c r="O8" s="3">
        <f ca="1">IFERROR(AVERAGEIFS(INDEX(AA, 0, $J8),  INDIRECT($J$1 &amp; "!$V$2") : INDIRECT($J$1 &amp; "!$V$156"), O$1), 0)</f>
        <v>-0.49579471543902431</v>
      </c>
      <c r="Q8" s="2"/>
      <c r="R8">
        <f t="shared" ca="1" si="1"/>
        <v>1.122124812049502</v>
      </c>
      <c r="S8">
        <f t="shared" ca="1" si="0"/>
        <v>3.3621994503854693</v>
      </c>
      <c r="T8">
        <f t="shared" ca="1" si="0"/>
        <v>1.2455141728315693</v>
      </c>
      <c r="U8">
        <f t="shared" ca="1" si="0"/>
        <v>2.2128439722608455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2.2677507401935788</v>
      </c>
      <c r="S9">
        <f t="shared" ca="1" si="0"/>
        <v>2.6345982304625197</v>
      </c>
      <c r="T9">
        <f t="shared" ca="1" si="0"/>
        <v>2.8229560396264932</v>
      </c>
      <c r="U9">
        <f t="shared" ca="1" si="0"/>
        <v>1.8800052187777101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12</v>
      </c>
      <c r="L10" s="2"/>
      <c r="M10" s="2"/>
      <c r="N10" s="2"/>
      <c r="O10" s="2"/>
      <c r="Q10" s="2"/>
      <c r="R10">
        <f t="shared" ca="1" si="1"/>
        <v>3.2443068300154971</v>
      </c>
      <c r="S10">
        <f t="shared" ca="1" si="0"/>
        <v>1.3589388685277803</v>
      </c>
      <c r="T10">
        <f t="shared" ca="1" si="0"/>
        <v>3.9454990252193118</v>
      </c>
      <c r="U10">
        <f t="shared" ca="1" si="0"/>
        <v>2.1923153996081393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1.5656334901120927</v>
      </c>
      <c r="S11">
        <f t="shared" ca="1" si="0"/>
        <v>1.9859099682381856</v>
      </c>
      <c r="T11">
        <f t="shared" ca="1" si="0"/>
        <v>2.4834026145022072</v>
      </c>
      <c r="U11">
        <f t="shared" ca="1" si="0"/>
        <v>1.3661695949054975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2.3476473978850678</v>
      </c>
      <c r="S12">
        <f t="shared" ca="1" si="0"/>
        <v>0.99897281371936553</v>
      </c>
      <c r="T12">
        <f t="shared" ca="1" si="0"/>
        <v>2.6416645718717273</v>
      </c>
      <c r="U12">
        <f t="shared" ca="1" si="0"/>
        <v>1.5824128454724726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1.5466617310948745</v>
      </c>
      <c r="S13">
        <f t="shared" ca="1" si="0"/>
        <v>2.1430253512152095</v>
      </c>
      <c r="T13">
        <f t="shared" ca="1" si="0"/>
        <v>2.011251185453363</v>
      </c>
      <c r="U13">
        <f t="shared" ca="1" si="0"/>
        <v>1.68459955950673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1.7431183473050311</v>
      </c>
      <c r="S14">
        <f t="shared" ca="1" si="0"/>
        <v>1.325575752846514</v>
      </c>
      <c r="T14">
        <f t="shared" ca="1" si="0"/>
        <v>2.3389476088195322</v>
      </c>
      <c r="U14">
        <f t="shared" ca="1" si="0"/>
        <v>0.83638087117410598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1.2719259639221427</v>
      </c>
      <c r="S15">
        <f t="shared" ca="1" si="0"/>
        <v>1.6317585308860059</v>
      </c>
      <c r="T15">
        <f t="shared" ca="1" si="0"/>
        <v>1.9286156362888056</v>
      </c>
      <c r="U15">
        <f t="shared" ca="1" si="0"/>
        <v>1.0561002982168701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2.5644650248110463</v>
      </c>
      <c r="S16">
        <f t="shared" ca="1" si="0"/>
        <v>1.9297443132358401</v>
      </c>
      <c r="T16">
        <f t="shared" ca="1" si="0"/>
        <v>3.4366843165764696</v>
      </c>
      <c r="U16">
        <f t="shared" ca="1" si="0"/>
        <v>1.9108394212220214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2.1894158746949586</v>
      </c>
      <c r="S17">
        <f t="shared" ca="1" si="0"/>
        <v>1.4790581894616184</v>
      </c>
      <c r="T17">
        <f t="shared" ca="1" si="0"/>
        <v>2.7065013980577488</v>
      </c>
      <c r="U17">
        <f t="shared" ca="1" si="0"/>
        <v>1.5984007321909293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2.48176150822936</v>
      </c>
      <c r="S18">
        <f t="shared" ca="1" si="1"/>
        <v>1.3199184171490541</v>
      </c>
      <c r="T18">
        <f t="shared" ca="1" si="1"/>
        <v>2.9100209897893743</v>
      </c>
      <c r="U18">
        <f t="shared" ca="1" si="1"/>
        <v>1.768537702965425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2.6742391483406043</v>
      </c>
      <c r="S19">
        <f t="shared" ca="1" si="1"/>
        <v>1.4372561281020768</v>
      </c>
      <c r="T19">
        <f t="shared" ca="1" si="1"/>
        <v>3.2175300517819894</v>
      </c>
      <c r="U19">
        <f t="shared" ca="1" si="1"/>
        <v>1.9457702334822904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2.4982536281575429</v>
      </c>
      <c r="S20">
        <f t="shared" ca="1" si="1"/>
        <v>0.73174791991360011</v>
      </c>
      <c r="T20">
        <f t="shared" ca="1" si="1"/>
        <v>3.0304634606270637</v>
      </c>
      <c r="U20">
        <f t="shared" ca="1" si="1"/>
        <v>1.4671776065006394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2.4638331715221562</v>
      </c>
      <c r="S21">
        <f t="shared" ca="1" si="1"/>
        <v>1.246214235416597</v>
      </c>
      <c r="T21">
        <f t="shared" ca="1" si="1"/>
        <v>3.1903319209753969</v>
      </c>
      <c r="U21">
        <f t="shared" ca="1" si="1"/>
        <v>1.361372119026538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1.7571400231097878</v>
      </c>
      <c r="S22">
        <f t="shared" ca="1" si="1"/>
        <v>2.7911569718471081</v>
      </c>
      <c r="T22">
        <f t="shared" ca="1" si="1"/>
        <v>1.5936776789075908</v>
      </c>
      <c r="U22">
        <f t="shared" ca="1" si="1"/>
        <v>2.0936280403973662</v>
      </c>
      <c r="V22" t="str">
        <f t="shared" ca="1" si="2"/>
        <v>C3</v>
      </c>
      <c r="W22">
        <v>22</v>
      </c>
      <c r="X22" t="str">
        <f t="shared" ca="1" si="3"/>
        <v>C1</v>
      </c>
      <c r="Y22">
        <f t="shared" ca="1" si="4"/>
        <v>1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2.8460945802318038</v>
      </c>
      <c r="S23">
        <f t="shared" ca="1" si="1"/>
        <v>1.1526849782875757</v>
      </c>
      <c r="T23">
        <f t="shared" ca="1" si="1"/>
        <v>3.4629332382204825</v>
      </c>
      <c r="U23">
        <f t="shared" ca="1" si="1"/>
        <v>1.6819068183828692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1.3822296503631195</v>
      </c>
      <c r="S24">
        <f t="shared" ca="1" si="1"/>
        <v>1.2614410501868003</v>
      </c>
      <c r="T24">
        <f t="shared" ca="1" si="1"/>
        <v>1.9466205012864841</v>
      </c>
      <c r="U24">
        <f t="shared" ca="1" si="1"/>
        <v>0.64918902748761231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1.5910909706374963</v>
      </c>
      <c r="S25">
        <f t="shared" ca="1" si="1"/>
        <v>1.6029005816831301</v>
      </c>
      <c r="T25">
        <f t="shared" ca="1" si="1"/>
        <v>2.1147540436363981</v>
      </c>
      <c r="U25">
        <f t="shared" ca="1" si="1"/>
        <v>1.2053918519550582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2.6664170832028522</v>
      </c>
      <c r="S26">
        <f t="shared" ca="1" si="1"/>
        <v>0.70844801826606774</v>
      </c>
      <c r="T26">
        <f t="shared" ca="1" si="1"/>
        <v>3.1771011840999872</v>
      </c>
      <c r="U26">
        <f t="shared" ca="1" si="1"/>
        <v>1.5413399075508809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1.8516267121964147</v>
      </c>
      <c r="S27">
        <f t="shared" ca="1" si="1"/>
        <v>1.3427069847021276</v>
      </c>
      <c r="T27">
        <f t="shared" ca="1" si="1"/>
        <v>2.3323899678834903</v>
      </c>
      <c r="U27">
        <f t="shared" ca="1" si="1"/>
        <v>1.2753762609808881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1.4590696603858684</v>
      </c>
      <c r="S28">
        <f t="shared" ca="1" si="1"/>
        <v>1.7212755078813349</v>
      </c>
      <c r="T28">
        <f t="shared" ca="1" si="1"/>
        <v>2.403559267921255</v>
      </c>
      <c r="U28">
        <f t="shared" ca="1" si="1"/>
        <v>0.87294253583273518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1.7194256034113486</v>
      </c>
      <c r="S29">
        <f t="shared" ca="1" si="1"/>
        <v>0.96491513088408609</v>
      </c>
      <c r="T29">
        <f t="shared" ca="1" si="1"/>
        <v>2.5085526530572015</v>
      </c>
      <c r="U29">
        <f t="shared" ca="1" si="1"/>
        <v>0.53400912247449628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3.5855731345071118</v>
      </c>
      <c r="S30">
        <f t="shared" ca="1" si="1"/>
        <v>1.8236471641922365</v>
      </c>
      <c r="T30">
        <f t="shared" ca="1" si="1"/>
        <v>4.2219246973744502</v>
      </c>
      <c r="U30">
        <f t="shared" ca="1" si="1"/>
        <v>2.5297647159314267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2.4628437962312941</v>
      </c>
      <c r="S31">
        <f t="shared" ca="1" si="1"/>
        <v>0.66329473704007258</v>
      </c>
      <c r="T31">
        <f t="shared" ca="1" si="1"/>
        <v>3.0205304884040607</v>
      </c>
      <c r="U31">
        <f t="shared" ca="1" si="1"/>
        <v>1.3974350084171845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1.7527868239903659</v>
      </c>
      <c r="S32">
        <f t="shared" ca="1" si="1"/>
        <v>2.286061978664029</v>
      </c>
      <c r="T32">
        <f t="shared" ca="1" si="1"/>
        <v>2.5575206352243081</v>
      </c>
      <c r="U32">
        <f t="shared" ca="1" si="1"/>
        <v>1.5397353147881241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1.6768387544853125</v>
      </c>
      <c r="S33">
        <f t="shared" ca="1" si="1"/>
        <v>2.8837572331994705</v>
      </c>
      <c r="T33">
        <f t="shared" ca="1" si="1"/>
        <v>1.6650453509031795</v>
      </c>
      <c r="U33">
        <f t="shared" ca="1" si="1"/>
        <v>1.9706433014385447</v>
      </c>
      <c r="V33" t="str">
        <f t="shared" ca="1" si="2"/>
        <v>C3</v>
      </c>
      <c r="W33">
        <v>33</v>
      </c>
      <c r="X33" t="str">
        <f t="shared" ca="1" si="3"/>
        <v>C1</v>
      </c>
      <c r="Y33">
        <f t="shared" ca="1" si="4"/>
        <v>1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1.8440880933417578</v>
      </c>
      <c r="S34">
        <f t="shared" ca="1" si="1"/>
        <v>1.251711102557826</v>
      </c>
      <c r="T34">
        <f t="shared" ca="1" si="1"/>
        <v>2.3701544118832234</v>
      </c>
      <c r="U34">
        <f t="shared" ca="1" si="1"/>
        <v>1.0095574946200045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3.2378358695728582</v>
      </c>
      <c r="S35">
        <f t="shared" ca="1" si="1"/>
        <v>1.964994340760027</v>
      </c>
      <c r="T35">
        <f t="shared" ca="1" si="1"/>
        <v>4.0309220525938816</v>
      </c>
      <c r="U35">
        <f t="shared" ca="1" si="1"/>
        <v>2.2678481484205131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1.2553318381193055</v>
      </c>
      <c r="S36">
        <f t="shared" ca="1" si="1"/>
        <v>2.5463935178788719</v>
      </c>
      <c r="T36">
        <f t="shared" ca="1" si="1"/>
        <v>2.0443567706518535</v>
      </c>
      <c r="U36">
        <f t="shared" ca="1" si="1"/>
        <v>1.5649944724213516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1.3941269162063787</v>
      </c>
      <c r="S37">
        <f t="shared" ca="1" si="1"/>
        <v>3.0432193530526686</v>
      </c>
      <c r="T37">
        <f t="shared" ca="1" si="1"/>
        <v>1.5873843846027103</v>
      </c>
      <c r="U37">
        <f t="shared" ca="1" si="1"/>
        <v>2.238530189986224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1.2161987231245368</v>
      </c>
      <c r="S38">
        <f t="shared" ca="1" si="1"/>
        <v>3.3704370366861109</v>
      </c>
      <c r="T38">
        <f t="shared" ca="1" si="1"/>
        <v>0.75562361932571787</v>
      </c>
      <c r="U38">
        <f t="shared" ca="1" si="1"/>
        <v>2.3696839287152085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2.9316059675357358</v>
      </c>
      <c r="S39">
        <f t="shared" ca="1" si="1"/>
        <v>1.5226852119736101</v>
      </c>
      <c r="T39">
        <f t="shared" ca="1" si="1"/>
        <v>3.461591133407691</v>
      </c>
      <c r="U39">
        <f t="shared" ca="1" si="1"/>
        <v>1.9477106287713331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3.7021811993807665</v>
      </c>
      <c r="S40">
        <f t="shared" ca="1" si="1"/>
        <v>1.3613904771954932</v>
      </c>
      <c r="T40">
        <f t="shared" ca="1" si="1"/>
        <v>4.2273827312004615</v>
      </c>
      <c r="U40">
        <f t="shared" ca="1" si="1"/>
        <v>2.5178418625603114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1.6823294897098275</v>
      </c>
      <c r="S41">
        <f t="shared" ca="1" si="1"/>
        <v>1.491174600711612</v>
      </c>
      <c r="T41">
        <f t="shared" ca="1" si="1"/>
        <v>1.7650262130188643</v>
      </c>
      <c r="U41">
        <f t="shared" ca="1" si="1"/>
        <v>1.2812289435123625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0.98691671021202154</v>
      </c>
      <c r="S42">
        <f t="shared" ca="1" si="1"/>
        <v>2.7874567057017559</v>
      </c>
      <c r="T42">
        <f t="shared" ca="1" si="1"/>
        <v>1.1143565753503317</v>
      </c>
      <c r="U42">
        <f t="shared" ca="1" si="1"/>
        <v>1.7563380925429453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2.1039804072560471</v>
      </c>
      <c r="S43">
        <f t="shared" ca="1" si="1"/>
        <v>3.4061276636447766</v>
      </c>
      <c r="T43">
        <f t="shared" ca="1" si="1"/>
        <v>1.3061279102434513</v>
      </c>
      <c r="U43">
        <f t="shared" ca="1" si="1"/>
        <v>2.8502027769587661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1.8421486508439386</v>
      </c>
      <c r="S44">
        <f t="shared" ca="1" si="1"/>
        <v>3.1737271960768725</v>
      </c>
      <c r="T44">
        <f t="shared" ca="1" si="1"/>
        <v>1.3268714171653928</v>
      </c>
      <c r="U44">
        <f t="shared" ca="1" si="1"/>
        <v>2.5658171575073379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1.54615400193801</v>
      </c>
      <c r="S45">
        <f t="shared" ca="1" si="1"/>
        <v>2.3961609658559939</v>
      </c>
      <c r="T45">
        <f t="shared" ca="1" si="1"/>
        <v>1.9620958977402789</v>
      </c>
      <c r="U45">
        <f t="shared" ca="1" si="1"/>
        <v>1.8364947380345795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1.5185372754422997</v>
      </c>
      <c r="S46">
        <f t="shared" ca="1" si="1"/>
        <v>1.8262942081241105</v>
      </c>
      <c r="T46">
        <f t="shared" ca="1" si="1"/>
        <v>2.3603383663531887</v>
      </c>
      <c r="U46">
        <f t="shared" ca="1" si="1"/>
        <v>1.0605404672808394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3.2455930419024472</v>
      </c>
      <c r="S47">
        <f t="shared" ca="1" si="1"/>
        <v>1.1340204769498767</v>
      </c>
      <c r="T47">
        <f t="shared" ca="1" si="1"/>
        <v>3.9394362377590264</v>
      </c>
      <c r="U47">
        <f t="shared" ca="1" si="1"/>
        <v>2.0223403101077579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1.3712438720491225</v>
      </c>
      <c r="S48">
        <f t="shared" ca="1" si="1"/>
        <v>1.6837787418234069</v>
      </c>
      <c r="T48">
        <f t="shared" ca="1" si="1"/>
        <v>2.1176964725304925</v>
      </c>
      <c r="U48">
        <f t="shared" ca="1" si="1"/>
        <v>0.80072704982810816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1.0697219337871644</v>
      </c>
      <c r="S49">
        <f t="shared" ca="1" si="1"/>
        <v>1.5652248321921283</v>
      </c>
      <c r="T49">
        <f t="shared" ca="1" si="1"/>
        <v>1.934667146182864</v>
      </c>
      <c r="U49">
        <f t="shared" ca="1" si="1"/>
        <v>0.57784353298501911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1.6512982170023081</v>
      </c>
      <c r="S50">
        <f t="shared" ca="1" si="1"/>
        <v>3.621158227234694</v>
      </c>
      <c r="T50">
        <f t="shared" ca="1" si="1"/>
        <v>1.3012700873142546</v>
      </c>
      <c r="U50">
        <f t="shared" ca="1" si="1"/>
        <v>2.5653951272166595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0.98765816299654363</v>
      </c>
      <c r="S51">
        <f t="shared" ca="1" si="1"/>
        <v>2.1307481320578145</v>
      </c>
      <c r="T51">
        <f t="shared" ca="1" si="1"/>
        <v>2.1231051011533184</v>
      </c>
      <c r="U51">
        <f t="shared" ca="1" si="1"/>
        <v>0.92199474314446273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1.2679614056939401</v>
      </c>
      <c r="S52">
        <f t="shared" ca="1" si="1"/>
        <v>2.2481776959613677</v>
      </c>
      <c r="T52">
        <f t="shared" ca="1" si="1"/>
        <v>2.3028397905858631</v>
      </c>
      <c r="U52">
        <f t="shared" ca="1" si="1"/>
        <v>1.2329516704478174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2.0451846441667305</v>
      </c>
      <c r="S53">
        <f t="shared" ca="1" si="1"/>
        <v>0.96205967915952306</v>
      </c>
      <c r="T53">
        <f t="shared" ca="1" si="1"/>
        <v>2.7002823307886996</v>
      </c>
      <c r="U53">
        <f t="shared" ca="1" si="1"/>
        <v>0.92353036378264131</v>
      </c>
      <c r="V53" t="str">
        <f t="shared" ca="1" si="2"/>
        <v>C4</v>
      </c>
      <c r="W53">
        <v>53</v>
      </c>
      <c r="X53" t="str">
        <f t="shared" ca="1" si="3"/>
        <v>C4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2.2970812623213934</v>
      </c>
      <c r="S54">
        <f t="shared" ca="1" si="1"/>
        <v>2.3770116721427197</v>
      </c>
      <c r="T54">
        <f t="shared" ca="1" si="1"/>
        <v>3.0179005812736341</v>
      </c>
      <c r="U54">
        <f t="shared" ca="1" si="1"/>
        <v>2.138798817485037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1.672107386611186</v>
      </c>
      <c r="S55">
        <f t="shared" ca="1" si="1"/>
        <v>1.3428939486391873</v>
      </c>
      <c r="T55">
        <f t="shared" ca="1" si="1"/>
        <v>2.3374740126024132</v>
      </c>
      <c r="U55">
        <f t="shared" ca="1" si="1"/>
        <v>0.94840705925395485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2.5573294221389329</v>
      </c>
      <c r="S56">
        <f t="shared" ca="1" si="1"/>
        <v>1.0114577830731761</v>
      </c>
      <c r="T56">
        <f t="shared" ca="1" si="1"/>
        <v>3.183636083619104</v>
      </c>
      <c r="U56">
        <f t="shared" ca="1" si="1"/>
        <v>1.5072627871829776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2.2223051964700975</v>
      </c>
      <c r="S57">
        <f t="shared" ca="1" si="1"/>
        <v>2.392325395965103</v>
      </c>
      <c r="T57">
        <f t="shared" ca="1" si="1"/>
        <v>2.4793330354669565</v>
      </c>
      <c r="U57">
        <f t="shared" ca="1" si="1"/>
        <v>2.251700104443231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1.80076673747839</v>
      </c>
      <c r="S58">
        <f t="shared" ca="1" si="1"/>
        <v>2.7523345862130113</v>
      </c>
      <c r="T58">
        <f t="shared" ca="1" si="1"/>
        <v>2.4648627479624854</v>
      </c>
      <c r="U58">
        <f t="shared" ca="1" si="1"/>
        <v>1.7459476517127854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1.6592357089338678</v>
      </c>
      <c r="S59">
        <f t="shared" ca="1" si="1"/>
        <v>2.9413653126884332</v>
      </c>
      <c r="T59">
        <f t="shared" ca="1" si="1"/>
        <v>2.4597101236356904</v>
      </c>
      <c r="U59">
        <f t="shared" ca="1" si="1"/>
        <v>1.9133583283069275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1.5941232032273271</v>
      </c>
      <c r="S60">
        <f t="shared" ca="1" si="1"/>
        <v>2.2307194416929343</v>
      </c>
      <c r="T60">
        <f t="shared" ca="1" si="1"/>
        <v>1.7772637973016296</v>
      </c>
      <c r="U60">
        <f t="shared" ca="1" si="1"/>
        <v>1.5123938731920552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2.1887630050493176</v>
      </c>
      <c r="S61">
        <f t="shared" ca="1" si="1"/>
        <v>1.0843747924462044</v>
      </c>
      <c r="T61">
        <f t="shared" ca="1" si="1"/>
        <v>2.7938215316714112</v>
      </c>
      <c r="U61">
        <f t="shared" ca="1" si="1"/>
        <v>1.2134995015007297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3.5054187620047266</v>
      </c>
      <c r="S62">
        <f t="shared" ca="1" si="1"/>
        <v>2.7562562756350704</v>
      </c>
      <c r="T62">
        <f t="shared" ca="1" si="1"/>
        <v>3.6548414790259427</v>
      </c>
      <c r="U62">
        <f t="shared" ca="1" si="1"/>
        <v>2.8567263733038164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3.207271993138713</v>
      </c>
      <c r="S63">
        <f t="shared" ca="1" si="1"/>
        <v>1.6679892349235104</v>
      </c>
      <c r="T63">
        <f t="shared" ca="1" si="1"/>
        <v>3.2191193815554326</v>
      </c>
      <c r="U63">
        <f t="shared" ca="1" si="1"/>
        <v>2.4910686559106794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2.4105839217685996</v>
      </c>
      <c r="S64">
        <f t="shared" ca="1" si="1"/>
        <v>1.1964093551232711</v>
      </c>
      <c r="T64">
        <f t="shared" ca="1" si="1"/>
        <v>3.1269092293888159</v>
      </c>
      <c r="U64">
        <f t="shared" ca="1" si="1"/>
        <v>1.2443023460343003</v>
      </c>
      <c r="V64" t="str">
        <f t="shared" ca="1" si="2"/>
        <v>C2</v>
      </c>
      <c r="W64">
        <v>64</v>
      </c>
      <c r="X64" t="str">
        <f t="shared" ca="1" si="3"/>
        <v>C4</v>
      </c>
      <c r="Y64">
        <f t="shared" ca="1" si="4"/>
        <v>1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2.0638677775693433</v>
      </c>
      <c r="S65">
        <f t="shared" ca="1" si="1"/>
        <v>2.0659024357197433</v>
      </c>
      <c r="T65">
        <f t="shared" ca="1" si="1"/>
        <v>3.1039400196713034</v>
      </c>
      <c r="U65">
        <f t="shared" ca="1" si="1"/>
        <v>1.3820770653019294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1.6524662071817195</v>
      </c>
      <c r="S66">
        <f t="shared" ca="1" si="1"/>
        <v>2.4751797465809187</v>
      </c>
      <c r="T66">
        <f t="shared" ca="1" si="1"/>
        <v>2.334327860004302</v>
      </c>
      <c r="U66">
        <f t="shared" ca="1" si="1"/>
        <v>1.8551286653372134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1.4792150513854536</v>
      </c>
      <c r="S67">
        <f t="shared" ca="1" si="5"/>
        <v>1.5867977222853662</v>
      </c>
      <c r="T67">
        <f t="shared" ca="1" si="5"/>
        <v>1.9284986063896681</v>
      </c>
      <c r="U67">
        <f t="shared" ca="1" si="5"/>
        <v>1.0282368647797395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1.6333704322590674</v>
      </c>
      <c r="S68">
        <f t="shared" ca="1" si="5"/>
        <v>1.8138565533421882</v>
      </c>
      <c r="T68">
        <f t="shared" ca="1" si="5"/>
        <v>1.9040025287137567</v>
      </c>
      <c r="U68">
        <f t="shared" ca="1" si="5"/>
        <v>1.4974435675221451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1.0771900723139454</v>
      </c>
      <c r="S69">
        <f t="shared" ca="1" si="5"/>
        <v>2.1267559551889645</v>
      </c>
      <c r="T69">
        <f t="shared" ca="1" si="5"/>
        <v>1.9250787045156819</v>
      </c>
      <c r="U69">
        <f t="shared" ca="1" si="5"/>
        <v>1.2646493928085312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1.9850454261459061</v>
      </c>
      <c r="S70">
        <f t="shared" ca="1" si="5"/>
        <v>0.95626001504779967</v>
      </c>
      <c r="T70">
        <f t="shared" ca="1" si="5"/>
        <v>2.8598578760595741</v>
      </c>
      <c r="U70">
        <f t="shared" ca="1" si="5"/>
        <v>0.74406701016660215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0.78985004487542776</v>
      </c>
      <c r="S71">
        <f t="shared" ca="1" si="5"/>
        <v>1.8647467286091197</v>
      </c>
      <c r="T71">
        <f t="shared" ca="1" si="5"/>
        <v>1.7074335713941824</v>
      </c>
      <c r="U71">
        <f t="shared" ca="1" si="5"/>
        <v>0.64693999498223054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1.8058962509017711</v>
      </c>
      <c r="S72">
        <f t="shared" ca="1" si="5"/>
        <v>1.2459514926185655</v>
      </c>
      <c r="T72">
        <f t="shared" ca="1" si="5"/>
        <v>2.4680493655293336</v>
      </c>
      <c r="U72">
        <f t="shared" ca="1" si="5"/>
        <v>0.7896843063611767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2.2944417406309268</v>
      </c>
      <c r="S73">
        <f t="shared" ca="1" si="5"/>
        <v>1.0759802173184698</v>
      </c>
      <c r="T73">
        <f t="shared" ca="1" si="5"/>
        <v>3.149579442371027</v>
      </c>
      <c r="U73">
        <f t="shared" ca="1" si="5"/>
        <v>1.2187103892123829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1.4559732799340654</v>
      </c>
      <c r="S74">
        <f t="shared" ca="1" si="5"/>
        <v>1.7512954251768089</v>
      </c>
      <c r="T74">
        <f t="shared" ca="1" si="5"/>
        <v>1.7808788312201607</v>
      </c>
      <c r="U74">
        <f t="shared" ca="1" si="5"/>
        <v>1.2729034332107547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1.9297414109320588</v>
      </c>
      <c r="S75">
        <f t="shared" ca="1" si="5"/>
        <v>3.8188295156443939</v>
      </c>
      <c r="T75">
        <f t="shared" ca="1" si="5"/>
        <v>1.1485813765349833</v>
      </c>
      <c r="U75">
        <f t="shared" ca="1" si="5"/>
        <v>2.8699155094389095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1.5896956529389401</v>
      </c>
      <c r="S76">
        <f t="shared" ca="1" si="5"/>
        <v>1.5612196081538892</v>
      </c>
      <c r="T76">
        <f t="shared" ca="1" si="5"/>
        <v>2.3379615687491833</v>
      </c>
      <c r="U76">
        <f t="shared" ca="1" si="5"/>
        <v>0.81393348781676456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2.7255985468208377</v>
      </c>
      <c r="S77">
        <f t="shared" ca="1" si="5"/>
        <v>0.80565192508180761</v>
      </c>
      <c r="T77">
        <f t="shared" ca="1" si="5"/>
        <v>3.4464623936249872</v>
      </c>
      <c r="U77">
        <f t="shared" ca="1" si="5"/>
        <v>1.5893714934419982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1.4466688575778646</v>
      </c>
      <c r="S78">
        <f t="shared" ca="1" si="5"/>
        <v>3.2824014351424875</v>
      </c>
      <c r="T78">
        <f t="shared" ca="1" si="5"/>
        <v>2.1942643975660254</v>
      </c>
      <c r="U78">
        <f t="shared" ca="1" si="5"/>
        <v>2.0400581897637529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1.0375761139960447</v>
      </c>
      <c r="S79">
        <f t="shared" ca="1" si="5"/>
        <v>2.4453848358638801</v>
      </c>
      <c r="T79">
        <f t="shared" ca="1" si="5"/>
        <v>1.7205134550586241</v>
      </c>
      <c r="U79">
        <f t="shared" ca="1" si="5"/>
        <v>1.3249253895730182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2.5318600631635411</v>
      </c>
      <c r="S80">
        <f t="shared" ca="1" si="5"/>
        <v>0.78726759716589234</v>
      </c>
      <c r="T80">
        <f t="shared" ca="1" si="5"/>
        <v>3.05767233154232</v>
      </c>
      <c r="U80">
        <f t="shared" ca="1" si="5"/>
        <v>1.4502203477832003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1.73850626045104</v>
      </c>
      <c r="S81">
        <f t="shared" ca="1" si="5"/>
        <v>1.0460753568286327</v>
      </c>
      <c r="T81">
        <f t="shared" ca="1" si="5"/>
        <v>2.4191725638237811</v>
      </c>
      <c r="U81">
        <f t="shared" ca="1" si="5"/>
        <v>0.82296741992070921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2.0290197145682018</v>
      </c>
      <c r="S82">
        <f t="shared" ca="1" si="5"/>
        <v>1.3046270260922064</v>
      </c>
      <c r="T82">
        <f t="shared" ca="1" si="5"/>
        <v>2.8274477181248225</v>
      </c>
      <c r="U82">
        <f t="shared" ca="1" si="5"/>
        <v>1.1704274768270022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1.6232512014398413</v>
      </c>
      <c r="S83">
        <f t="shared" ca="1" si="5"/>
        <v>2.160974406335765</v>
      </c>
      <c r="T83">
        <f t="shared" ca="1" si="5"/>
        <v>2.3480780631386908</v>
      </c>
      <c r="U83">
        <f t="shared" ca="1" si="5"/>
        <v>1.2955562808471235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0.72755417152529656</v>
      </c>
      <c r="S84">
        <f t="shared" ca="1" si="5"/>
        <v>2.7007957138705181</v>
      </c>
      <c r="T84">
        <f t="shared" ca="1" si="5"/>
        <v>1.570481350165021</v>
      </c>
      <c r="U84">
        <f t="shared" ca="1" si="5"/>
        <v>1.6050846430024219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1.1683287060462175</v>
      </c>
      <c r="S85">
        <f t="shared" ca="1" si="5"/>
        <v>1.8353360898712214</v>
      </c>
      <c r="T85">
        <f t="shared" ca="1" si="5"/>
        <v>1.9379387099619885</v>
      </c>
      <c r="U85">
        <f t="shared" ca="1" si="5"/>
        <v>0.85155583647352562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2.3202225714320459</v>
      </c>
      <c r="S86">
        <f t="shared" ca="1" si="5"/>
        <v>1.0438898052498899</v>
      </c>
      <c r="T86">
        <f t="shared" ca="1" si="5"/>
        <v>3.0704324830160674</v>
      </c>
      <c r="U86">
        <f t="shared" ca="1" si="5"/>
        <v>1.211431502237347</v>
      </c>
      <c r="V86" t="str">
        <f t="shared" ca="1" si="6"/>
        <v>C2</v>
      </c>
      <c r="W86">
        <v>86</v>
      </c>
      <c r="X86" t="str">
        <f t="shared" ca="1" si="7"/>
        <v>C4</v>
      </c>
      <c r="Y86">
        <f t="shared" ca="1" si="8"/>
        <v>1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2.1736962347902824</v>
      </c>
      <c r="S87">
        <f t="shared" ca="1" si="5"/>
        <v>1.4417276107350305</v>
      </c>
      <c r="T87">
        <f t="shared" ca="1" si="5"/>
        <v>2.9838433842319469</v>
      </c>
      <c r="U87">
        <f t="shared" ca="1" si="5"/>
        <v>1.412759967750046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1.7112623692989377</v>
      </c>
      <c r="S88">
        <f t="shared" ca="1" si="5"/>
        <v>2.9789179171689346</v>
      </c>
      <c r="T88">
        <f t="shared" ca="1" si="5"/>
        <v>1.9893413627630245</v>
      </c>
      <c r="U88">
        <f t="shared" ca="1" si="5"/>
        <v>2.3072062380543481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1.5723322418046601</v>
      </c>
      <c r="S89">
        <f t="shared" ca="1" si="5"/>
        <v>1.5269581766931846</v>
      </c>
      <c r="T89">
        <f t="shared" ca="1" si="5"/>
        <v>2.4646760076128924</v>
      </c>
      <c r="U89">
        <f t="shared" ca="1" si="5"/>
        <v>0.80416347646103747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1.8523656332170668</v>
      </c>
      <c r="S90">
        <f t="shared" ca="1" si="5"/>
        <v>1.304145372316116</v>
      </c>
      <c r="T90">
        <f t="shared" ca="1" si="5"/>
        <v>2.7460290425807443</v>
      </c>
      <c r="U90">
        <f t="shared" ca="1" si="5"/>
        <v>1.0584711611107094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1.6996188178205869</v>
      </c>
      <c r="S91">
        <f t="shared" ca="1" si="5"/>
        <v>0.95425671784676613</v>
      </c>
      <c r="T91">
        <f t="shared" ca="1" si="5"/>
        <v>2.5462276208277581</v>
      </c>
      <c r="U91">
        <f t="shared" ca="1" si="5"/>
        <v>0.54727458058584266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1.0878619990176281</v>
      </c>
      <c r="S92">
        <f t="shared" ca="1" si="5"/>
        <v>1.6934618046818293</v>
      </c>
      <c r="T92">
        <f t="shared" ca="1" si="5"/>
        <v>1.8290099396914827</v>
      </c>
      <c r="U92">
        <f t="shared" ca="1" si="5"/>
        <v>0.66921076181903749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2.0106773081197367</v>
      </c>
      <c r="S93">
        <f t="shared" ca="1" si="5"/>
        <v>1.0742355758918876</v>
      </c>
      <c r="T93">
        <f t="shared" ca="1" si="5"/>
        <v>2.6235905782390363</v>
      </c>
      <c r="U93">
        <f t="shared" ca="1" si="5"/>
        <v>1.1549973274001977</v>
      </c>
      <c r="V93" t="str">
        <f t="shared" ca="1" si="6"/>
        <v>C2</v>
      </c>
      <c r="W93">
        <v>93</v>
      </c>
      <c r="X93" t="str">
        <f t="shared" ca="1" si="7"/>
        <v>C4</v>
      </c>
      <c r="Y93">
        <f t="shared" ca="1" si="8"/>
        <v>1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2.1671140629673014</v>
      </c>
      <c r="S94">
        <f t="shared" ca="1" si="5"/>
        <v>1.1321040136011205</v>
      </c>
      <c r="T94">
        <f t="shared" ca="1" si="5"/>
        <v>2.6148161461709094</v>
      </c>
      <c r="U94">
        <f t="shared" ca="1" si="5"/>
        <v>1.44671062598577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1.275511074689494</v>
      </c>
      <c r="S95">
        <f t="shared" ca="1" si="5"/>
        <v>1.3676335521617624</v>
      </c>
      <c r="T95">
        <f t="shared" ca="1" si="5"/>
        <v>1.874501708513223</v>
      </c>
      <c r="U95">
        <f t="shared" ca="1" si="5"/>
        <v>0.68678394457533609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1.3113611214008218</v>
      </c>
      <c r="S96">
        <f t="shared" ca="1" si="5"/>
        <v>1.9838319243116174</v>
      </c>
      <c r="T96">
        <f t="shared" ca="1" si="5"/>
        <v>2.1972679066749379</v>
      </c>
      <c r="U96">
        <f t="shared" ca="1" si="5"/>
        <v>0.99655670936066465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2.0808217684750137</v>
      </c>
      <c r="S97">
        <f t="shared" ca="1" si="5"/>
        <v>0.86890894109545991</v>
      </c>
      <c r="T97">
        <f t="shared" ca="1" si="5"/>
        <v>2.894137369748242</v>
      </c>
      <c r="U97">
        <f t="shared" ca="1" si="5"/>
        <v>0.83511768727552305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1.3990123144337021</v>
      </c>
      <c r="S98">
        <f t="shared" ca="1" si="5"/>
        <v>1.6176371127492757</v>
      </c>
      <c r="T98">
        <f t="shared" ca="1" si="5"/>
        <v>2.2792406585096914</v>
      </c>
      <c r="U98">
        <f t="shared" ca="1" si="5"/>
        <v>0.75865213498052075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1.0915790740557958</v>
      </c>
      <c r="S99">
        <f t="shared" ca="1" si="5"/>
        <v>3.0931128254781024</v>
      </c>
      <c r="T99">
        <f t="shared" ca="1" si="5"/>
        <v>0.94196517378899158</v>
      </c>
      <c r="U99">
        <f t="shared" ca="1" si="5"/>
        <v>2.1121489540043226</v>
      </c>
      <c r="V99" t="str">
        <f t="shared" ca="1" si="6"/>
        <v>C3</v>
      </c>
      <c r="W99">
        <v>99</v>
      </c>
      <c r="X99" t="str">
        <f t="shared" ca="1" si="7"/>
        <v>C1</v>
      </c>
      <c r="Y99">
        <f t="shared" ca="1" si="8"/>
        <v>1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1.5808801216215402</v>
      </c>
      <c r="S100">
        <f t="shared" ca="1" si="5"/>
        <v>1.7512946780100995</v>
      </c>
      <c r="T100">
        <f t="shared" ca="1" si="5"/>
        <v>2.1539634588595038</v>
      </c>
      <c r="U100">
        <f t="shared" ca="1" si="5"/>
        <v>1.0368995515044162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1.2153863804256808</v>
      </c>
      <c r="S101">
        <f t="shared" ca="1" si="5"/>
        <v>2.1780113999652624</v>
      </c>
      <c r="T101">
        <f t="shared" ca="1" si="5"/>
        <v>2.0222737099859152</v>
      </c>
      <c r="U101">
        <f t="shared" ca="1" si="5"/>
        <v>1.0863936577218956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1.1070470898621132</v>
      </c>
      <c r="S102">
        <f t="shared" ca="1" si="5"/>
        <v>3.4439917138552927</v>
      </c>
      <c r="T102">
        <f t="shared" ca="1" si="5"/>
        <v>1.5099551485904612</v>
      </c>
      <c r="U102">
        <f t="shared" ca="1" si="5"/>
        <v>2.2850957180053029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2.34536001166351</v>
      </c>
      <c r="S103">
        <f t="shared" ca="1" si="5"/>
        <v>1.9499191514085363</v>
      </c>
      <c r="T103">
        <f t="shared" ca="1" si="5"/>
        <v>3.214176948168765</v>
      </c>
      <c r="U103">
        <f t="shared" ca="1" si="5"/>
        <v>1.8308106007045843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1.3208662235476025</v>
      </c>
      <c r="S104">
        <f t="shared" ca="1" si="5"/>
        <v>3.1430420667870096</v>
      </c>
      <c r="T104">
        <f t="shared" ca="1" si="5"/>
        <v>2.2591460090149549</v>
      </c>
      <c r="U104">
        <f t="shared" ca="1" si="5"/>
        <v>1.9187118377960484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1.7110018052368918</v>
      </c>
      <c r="S105">
        <f t="shared" ca="1" si="5"/>
        <v>0.93747251624960903</v>
      </c>
      <c r="T105">
        <f t="shared" ca="1" si="5"/>
        <v>2.2290677053890771</v>
      </c>
      <c r="U105">
        <f t="shared" ca="1" si="5"/>
        <v>0.79216513169204061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1.8549829101180249</v>
      </c>
      <c r="S106">
        <f t="shared" ca="1" si="5"/>
        <v>1.3833992161017392</v>
      </c>
      <c r="T106">
        <f t="shared" ca="1" si="5"/>
        <v>2.7026177835328862</v>
      </c>
      <c r="U106">
        <f t="shared" ca="1" si="5"/>
        <v>0.8682397845837645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1.1087676179818611</v>
      </c>
      <c r="S107">
        <f t="shared" ca="1" si="5"/>
        <v>2.7453811181928258</v>
      </c>
      <c r="T107">
        <f t="shared" ca="1" si="5"/>
        <v>1.4161417364146569</v>
      </c>
      <c r="U107">
        <f t="shared" ca="1" si="5"/>
        <v>1.6977974760314138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0.88845716559477139</v>
      </c>
      <c r="S108">
        <f t="shared" ca="1" si="5"/>
        <v>2.3736075983704139</v>
      </c>
      <c r="T108">
        <f t="shared" ca="1" si="5"/>
        <v>1.9068144314897755</v>
      </c>
      <c r="U108">
        <f t="shared" ca="1" si="5"/>
        <v>1.271032250734403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1.955623099565666</v>
      </c>
      <c r="S109">
        <f t="shared" ca="1" si="5"/>
        <v>1.5439013240070487</v>
      </c>
      <c r="T109">
        <f t="shared" ca="1" si="5"/>
        <v>2.7594717307640422</v>
      </c>
      <c r="U109">
        <f t="shared" ca="1" si="5"/>
        <v>1.2669800744926387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1.562052660321958</v>
      </c>
      <c r="S110">
        <f t="shared" ca="1" si="5"/>
        <v>2.0414895286648669</v>
      </c>
      <c r="T110">
        <f t="shared" ca="1" si="5"/>
        <v>2.1715380536714917</v>
      </c>
      <c r="U110">
        <f t="shared" ca="1" si="5"/>
        <v>1.1525682090829805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2.5701509168584513</v>
      </c>
      <c r="S111">
        <f t="shared" ca="1" si="5"/>
        <v>1.0961940390539089</v>
      </c>
      <c r="T111">
        <f t="shared" ca="1" si="5"/>
        <v>2.9635917462821841</v>
      </c>
      <c r="U111">
        <f t="shared" ca="1" si="5"/>
        <v>1.6523498188135313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1.8852789512456276</v>
      </c>
      <c r="S112">
        <f t="shared" ca="1" si="5"/>
        <v>2.8277238411823249</v>
      </c>
      <c r="T112">
        <f t="shared" ca="1" si="5"/>
        <v>2.663340678092351</v>
      </c>
      <c r="U112">
        <f t="shared" ca="1" si="5"/>
        <v>1.8080552522569604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1.6335688141789741</v>
      </c>
      <c r="S113">
        <f t="shared" ca="1" si="5"/>
        <v>3.0968001940624528</v>
      </c>
      <c r="T113">
        <f t="shared" ca="1" si="5"/>
        <v>0.76215917246809217</v>
      </c>
      <c r="U113">
        <f t="shared" ca="1" si="5"/>
        <v>2.3250358060393759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1.7495544750664509</v>
      </c>
      <c r="S114">
        <f t="shared" ca="1" si="5"/>
        <v>2.5256414601018409</v>
      </c>
      <c r="T114">
        <f t="shared" ca="1" si="5"/>
        <v>2.2037495879405786</v>
      </c>
      <c r="U114">
        <f t="shared" ca="1" si="5"/>
        <v>1.6149958488170104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1.8071791686487666</v>
      </c>
      <c r="S115">
        <f t="shared" ca="1" si="5"/>
        <v>2.2060317143200465</v>
      </c>
      <c r="T115">
        <f t="shared" ca="1" si="5"/>
        <v>1.6482262056839341</v>
      </c>
      <c r="U115">
        <f t="shared" ca="1" si="5"/>
        <v>1.8414666454360118</v>
      </c>
      <c r="V115" t="str">
        <f t="shared" ca="1" si="6"/>
        <v>C3</v>
      </c>
      <c r="W115">
        <v>115</v>
      </c>
      <c r="X115" t="str">
        <f t="shared" ca="1" si="7"/>
        <v>C1</v>
      </c>
      <c r="Y115">
        <f t="shared" ca="1" si="8"/>
        <v>1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1.1298996664268408</v>
      </c>
      <c r="S116">
        <f t="shared" ca="1" si="5"/>
        <v>1.6612647047493738</v>
      </c>
      <c r="T116">
        <f t="shared" ca="1" si="5"/>
        <v>1.7926684916093361</v>
      </c>
      <c r="U116">
        <f t="shared" ca="1" si="5"/>
        <v>0.76747421430725682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1.6074947244054316</v>
      </c>
      <c r="S117">
        <f t="shared" ca="1" si="5"/>
        <v>1.3218075439842278</v>
      </c>
      <c r="T117">
        <f t="shared" ca="1" si="5"/>
        <v>1.9497235225617682</v>
      </c>
      <c r="U117">
        <f t="shared" ca="1" si="5"/>
        <v>0.98377619466175525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2.1062581139114394</v>
      </c>
      <c r="S118">
        <f t="shared" ca="1" si="5"/>
        <v>1.0853055987754261</v>
      </c>
      <c r="T118">
        <f t="shared" ca="1" si="5"/>
        <v>2.9496611613541348</v>
      </c>
      <c r="U118">
        <f t="shared" ca="1" si="5"/>
        <v>1.1405954941876453</v>
      </c>
      <c r="V118" t="str">
        <f t="shared" ca="1" si="6"/>
        <v>C2</v>
      </c>
      <c r="W118">
        <v>118</v>
      </c>
      <c r="X118" t="str">
        <f t="shared" ca="1" si="7"/>
        <v>C4</v>
      </c>
      <c r="Y118">
        <f t="shared" ca="1" si="8"/>
        <v>1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2.0838639230230869</v>
      </c>
      <c r="S119">
        <f t="shared" ca="1" si="5"/>
        <v>1.1028084832576595</v>
      </c>
      <c r="T119">
        <f t="shared" ca="1" si="5"/>
        <v>2.8234165233694637</v>
      </c>
      <c r="U119">
        <f t="shared" ca="1" si="5"/>
        <v>1.0295458755457525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1.5866102753377664</v>
      </c>
      <c r="S120">
        <f t="shared" ca="1" si="5"/>
        <v>2.9684367550853974</v>
      </c>
      <c r="T120">
        <f t="shared" ca="1" si="5"/>
        <v>2.0070588525298843</v>
      </c>
      <c r="U120">
        <f t="shared" ca="1" si="5"/>
        <v>1.888956550598851</v>
      </c>
      <c r="V120" t="str">
        <f t="shared" ca="1" si="6"/>
        <v>C1</v>
      </c>
      <c r="W120">
        <v>120</v>
      </c>
      <c r="X120" t="str">
        <f t="shared" ca="1" si="7"/>
        <v>C1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2.1715044671116512</v>
      </c>
      <c r="S121">
        <f t="shared" ca="1" si="5"/>
        <v>1.9027656183271735</v>
      </c>
      <c r="T121">
        <f t="shared" ca="1" si="5"/>
        <v>3.01074362774543</v>
      </c>
      <c r="U121">
        <f t="shared" ca="1" si="5"/>
        <v>1.6338849954080981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1.2814284932910962</v>
      </c>
      <c r="S122">
        <f t="shared" ca="1" si="5"/>
        <v>1.4454743292316259</v>
      </c>
      <c r="T122">
        <f t="shared" ca="1" si="5"/>
        <v>2.1891050256893019</v>
      </c>
      <c r="U122">
        <f t="shared" ca="1" si="5"/>
        <v>0.58585830627323399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1.1019182226158792</v>
      </c>
      <c r="S123">
        <f t="shared" ca="1" si="5"/>
        <v>1.6332390557712917</v>
      </c>
      <c r="T123">
        <f t="shared" ca="1" si="5"/>
        <v>1.7851980389025122</v>
      </c>
      <c r="U123">
        <f t="shared" ca="1" si="5"/>
        <v>0.64890905955896516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0.98702172864904214</v>
      </c>
      <c r="S124">
        <f t="shared" ca="1" si="5"/>
        <v>2.559287115724707</v>
      </c>
      <c r="T124">
        <f t="shared" ca="1" si="5"/>
        <v>0.60572382227898547</v>
      </c>
      <c r="U124">
        <f t="shared" ca="1" si="5"/>
        <v>1.7369103223806106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0.79411316514226116</v>
      </c>
      <c r="S125">
        <f t="shared" ca="1" si="5"/>
        <v>1.8791707291297963</v>
      </c>
      <c r="T125">
        <f t="shared" ca="1" si="5"/>
        <v>1.7135041391666306</v>
      </c>
      <c r="U125">
        <f t="shared" ca="1" si="5"/>
        <v>0.78651068701630289</v>
      </c>
      <c r="V125" t="str">
        <f t="shared" ca="1" si="6"/>
        <v>C4</v>
      </c>
      <c r="W125">
        <v>125</v>
      </c>
      <c r="X125" t="str">
        <f t="shared" ca="1" si="7"/>
        <v>C1</v>
      </c>
      <c r="Y125">
        <f t="shared" ca="1" si="8"/>
        <v>1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2.085262225429124</v>
      </c>
      <c r="S126">
        <f t="shared" ca="1" si="5"/>
        <v>1.4487828723728164</v>
      </c>
      <c r="T126">
        <f t="shared" ca="1" si="5"/>
        <v>2.4374437439226044</v>
      </c>
      <c r="U126">
        <f t="shared" ca="1" si="5"/>
        <v>1.3181824820042329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0.9973279806484372</v>
      </c>
      <c r="S127">
        <f t="shared" ca="1" si="5"/>
        <v>2.9039213769755281</v>
      </c>
      <c r="T127">
        <f t="shared" ca="1" si="5"/>
        <v>1.8067594825651172</v>
      </c>
      <c r="U127">
        <f t="shared" ca="1" si="5"/>
        <v>1.8264482078521675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2.2147375108369767</v>
      </c>
      <c r="S128">
        <f t="shared" ca="1" si="5"/>
        <v>1.2051757311175009</v>
      </c>
      <c r="T128">
        <f t="shared" ca="1" si="5"/>
        <v>3.1349583025730352</v>
      </c>
      <c r="U128">
        <f t="shared" ca="1" si="5"/>
        <v>1.0574338970849315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1.9771760543843573</v>
      </c>
      <c r="S129">
        <f t="shared" ca="1" si="5"/>
        <v>2.1539998020476987</v>
      </c>
      <c r="T129">
        <f t="shared" ca="1" si="5"/>
        <v>2.4064705624780771</v>
      </c>
      <c r="U129">
        <f t="shared" ca="1" si="5"/>
        <v>1.51470085929886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1.571587261980536</v>
      </c>
      <c r="S130">
        <f t="shared" ca="1" si="5"/>
        <v>1.7932389328744933</v>
      </c>
      <c r="T130">
        <f t="shared" ca="1" si="5"/>
        <v>2.5757646762259276</v>
      </c>
      <c r="U130">
        <f t="shared" ref="U130:U156" ca="1" si="9">SQRT(SUMXMY2($B130:$H130, O$2:O$8))</f>
        <v>1.0430048176131819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0.96317895110320351</v>
      </c>
      <c r="S131">
        <f t="shared" ca="1" si="10"/>
        <v>2.4580730694730484</v>
      </c>
      <c r="T131">
        <f t="shared" ca="1" si="10"/>
        <v>1.0213407806563131</v>
      </c>
      <c r="U131">
        <f t="shared" ca="1" si="9"/>
        <v>1.6650435663803429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1.071552258262068</v>
      </c>
      <c r="S132">
        <f t="shared" ca="1" si="10"/>
        <v>3.1651277750974627</v>
      </c>
      <c r="T132">
        <f t="shared" ca="1" si="10"/>
        <v>0.83443258106767615</v>
      </c>
      <c r="U132">
        <f t="shared" ca="1" si="9"/>
        <v>2.1408708346752374</v>
      </c>
      <c r="V132" t="str">
        <f t="shared" ca="1" si="11"/>
        <v>C3</v>
      </c>
      <c r="W132">
        <v>132</v>
      </c>
      <c r="X132" t="str">
        <f t="shared" ca="1" si="12"/>
        <v>C1</v>
      </c>
      <c r="Y132">
        <f t="shared" ca="1" si="13"/>
        <v>1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1.1974897945742768</v>
      </c>
      <c r="S133">
        <f t="shared" ca="1" si="10"/>
        <v>1.7396429482506457</v>
      </c>
      <c r="T133">
        <f t="shared" ca="1" si="10"/>
        <v>2.1709955959764629</v>
      </c>
      <c r="U133">
        <f t="shared" ca="1" si="9"/>
        <v>0.61504960655564178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1.3766000172579598</v>
      </c>
      <c r="S134">
        <f t="shared" ca="1" si="10"/>
        <v>2.5040190227564549</v>
      </c>
      <c r="T134">
        <f t="shared" ca="1" si="10"/>
        <v>1.9976051573594533</v>
      </c>
      <c r="U134">
        <f t="shared" ca="1" si="9"/>
        <v>1.69059926006349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1.2817125116420629</v>
      </c>
      <c r="S135">
        <f t="shared" ca="1" si="10"/>
        <v>1.610579422776159</v>
      </c>
      <c r="T135">
        <f t="shared" ca="1" si="10"/>
        <v>2.034030802232325</v>
      </c>
      <c r="U135">
        <f t="shared" ca="1" si="9"/>
        <v>0.64592360709016938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1.3945673947528068</v>
      </c>
      <c r="S136">
        <f t="shared" ca="1" si="10"/>
        <v>1.5176549110382953</v>
      </c>
      <c r="T136">
        <f t="shared" ca="1" si="10"/>
        <v>2.2779084606887539</v>
      </c>
      <c r="U136">
        <f t="shared" ca="1" si="9"/>
        <v>0.7842770537064524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1.5061734483646982</v>
      </c>
      <c r="S137">
        <f t="shared" ca="1" si="10"/>
        <v>1.4202151060113248</v>
      </c>
      <c r="T137">
        <f t="shared" ca="1" si="10"/>
        <v>2.3322319983339392</v>
      </c>
      <c r="U137">
        <f t="shared" ca="1" si="9"/>
        <v>0.95302255602397401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1.1559398978481716</v>
      </c>
      <c r="S138">
        <f t="shared" ca="1" si="10"/>
        <v>2.7847529853434199</v>
      </c>
      <c r="T138">
        <f t="shared" ca="1" si="10"/>
        <v>1.5300872359973496</v>
      </c>
      <c r="U138">
        <f t="shared" ca="1" si="9"/>
        <v>1.7082017313428599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1.1689565448757946</v>
      </c>
      <c r="S139">
        <f t="shared" ca="1" si="10"/>
        <v>2.009440275042651</v>
      </c>
      <c r="T139">
        <f t="shared" ca="1" si="10"/>
        <v>2.0932793841783206</v>
      </c>
      <c r="U139">
        <f t="shared" ca="1" si="9"/>
        <v>1.0679361315316265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1.5102249859954828</v>
      </c>
      <c r="S140">
        <f t="shared" ca="1" si="10"/>
        <v>1.5365677057171836</v>
      </c>
      <c r="T140">
        <f t="shared" ca="1" si="10"/>
        <v>2.514966016135614</v>
      </c>
      <c r="U140">
        <f t="shared" ca="1" si="9"/>
        <v>0.66004351513821047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1.429325898845931</v>
      </c>
      <c r="S141">
        <f t="shared" ca="1" si="10"/>
        <v>1.9395843824284988</v>
      </c>
      <c r="T141">
        <f t="shared" ca="1" si="10"/>
        <v>2.377869747401117</v>
      </c>
      <c r="U141">
        <f t="shared" ca="1" si="9"/>
        <v>0.89148003851372737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3.1537243705009157</v>
      </c>
      <c r="S142">
        <f t="shared" ca="1" si="10"/>
        <v>0.94428203242865572</v>
      </c>
      <c r="T142">
        <f t="shared" ca="1" si="10"/>
        <v>3.5797647919402493</v>
      </c>
      <c r="U142">
        <f t="shared" ca="1" si="9"/>
        <v>2.0535719818787097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1.4944154742814313</v>
      </c>
      <c r="S143">
        <f t="shared" ca="1" si="10"/>
        <v>1.8109806704308344</v>
      </c>
      <c r="T143">
        <f t="shared" ca="1" si="10"/>
        <v>2.371474919305907</v>
      </c>
      <c r="U143">
        <f t="shared" ca="1" si="9"/>
        <v>0.84788563260980887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1.3677097151042195</v>
      </c>
      <c r="S144">
        <f t="shared" ca="1" si="10"/>
        <v>3.2642999688717147</v>
      </c>
      <c r="T144">
        <f t="shared" ca="1" si="10"/>
        <v>0.94263201256146634</v>
      </c>
      <c r="U144">
        <f t="shared" ca="1" si="9"/>
        <v>2.3806916413967176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1.6961312031090723</v>
      </c>
      <c r="S145">
        <f t="shared" ca="1" si="10"/>
        <v>3.901944921631884</v>
      </c>
      <c r="T145">
        <f t="shared" ca="1" si="10"/>
        <v>2.18951681261801</v>
      </c>
      <c r="U145">
        <f t="shared" ca="1" si="9"/>
        <v>2.6735021717142047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1.0904657283309802</v>
      </c>
      <c r="S146">
        <f t="shared" ca="1" si="10"/>
        <v>2.4976671042831287</v>
      </c>
      <c r="T146">
        <f t="shared" ca="1" si="10"/>
        <v>1.5529767600083693</v>
      </c>
      <c r="U146">
        <f t="shared" ca="1" si="9"/>
        <v>1.5697258100639271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1.4687416733197949</v>
      </c>
      <c r="S147">
        <f t="shared" ca="1" si="10"/>
        <v>1.6859646965166064</v>
      </c>
      <c r="T147">
        <f t="shared" ca="1" si="10"/>
        <v>2.5538812722807838</v>
      </c>
      <c r="U147">
        <f t="shared" ca="1" si="9"/>
        <v>0.80957186489562549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1.7704447689404406</v>
      </c>
      <c r="S148">
        <f t="shared" ca="1" si="10"/>
        <v>1.7533680025180178</v>
      </c>
      <c r="T148">
        <f t="shared" ca="1" si="10"/>
        <v>2.2917595595642473</v>
      </c>
      <c r="U148">
        <f t="shared" ca="1" si="9"/>
        <v>1.3637497289223666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1.335114822392917</v>
      </c>
      <c r="S149">
        <f t="shared" ca="1" si="10"/>
        <v>1.720105472716541</v>
      </c>
      <c r="T149">
        <f t="shared" ca="1" si="10"/>
        <v>2.0461019688939945</v>
      </c>
      <c r="U149">
        <f t="shared" ca="1" si="9"/>
        <v>0.76467992309809441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1.0694163353624655</v>
      </c>
      <c r="S150">
        <f t="shared" ca="1" si="10"/>
        <v>2.8156014851227571</v>
      </c>
      <c r="T150">
        <f t="shared" ca="1" si="10"/>
        <v>1.8008789196190975</v>
      </c>
      <c r="U150">
        <f t="shared" ca="1" si="9"/>
        <v>1.6293148940347988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1.2365146555439075</v>
      </c>
      <c r="S151">
        <f t="shared" ca="1" si="10"/>
        <v>3.348363259632241</v>
      </c>
      <c r="T151">
        <f t="shared" ca="1" si="10"/>
        <v>0.80068628154247035</v>
      </c>
      <c r="U151">
        <f t="shared" ca="1" si="9"/>
        <v>2.3080650630946562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1.9714915804408415</v>
      </c>
      <c r="S152">
        <f t="shared" ca="1" si="10"/>
        <v>0.77366266089056912</v>
      </c>
      <c r="T152">
        <f t="shared" ca="1" si="10"/>
        <v>2.677735376596591</v>
      </c>
      <c r="U152">
        <f t="shared" ca="1" si="9"/>
        <v>0.88693032843189001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1.0568893266024384</v>
      </c>
      <c r="S153">
        <f t="shared" ca="1" si="10"/>
        <v>2.8452395168645883</v>
      </c>
      <c r="T153">
        <f t="shared" ca="1" si="10"/>
        <v>1.0483846702047142</v>
      </c>
      <c r="U153">
        <f t="shared" ca="1" si="9"/>
        <v>1.8094359749257596</v>
      </c>
      <c r="V153" t="str">
        <f t="shared" ca="1" si="11"/>
        <v>C3</v>
      </c>
      <c r="W153">
        <v>153</v>
      </c>
      <c r="X153" t="str">
        <f t="shared" ca="1" si="12"/>
        <v>C1</v>
      </c>
      <c r="Y153">
        <f t="shared" ca="1" si="13"/>
        <v>1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1.3909247780324763</v>
      </c>
      <c r="S154">
        <f t="shared" ca="1" si="10"/>
        <v>1.9342317785230878</v>
      </c>
      <c r="T154">
        <f t="shared" ca="1" si="10"/>
        <v>1.931843175742558</v>
      </c>
      <c r="U154">
        <f t="shared" ca="1" si="9"/>
        <v>1.420520040639806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1.958982217042575</v>
      </c>
      <c r="S155">
        <f t="shared" ca="1" si="10"/>
        <v>2.3253951878433967</v>
      </c>
      <c r="T155">
        <f t="shared" ca="1" si="10"/>
        <v>1.6866840083406514</v>
      </c>
      <c r="U155">
        <f t="shared" ca="1" si="9"/>
        <v>1.9701875459988551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2.3887554880407875</v>
      </c>
      <c r="S156">
        <f t="shared" ca="1" si="10"/>
        <v>1.9265921721122681</v>
      </c>
      <c r="T156">
        <f t="shared" ca="1" si="10"/>
        <v>2.9336779443013978</v>
      </c>
      <c r="U156">
        <f t="shared" ca="1" si="9"/>
        <v>1.8210322573842996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5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-0.46765095396296308</v>
      </c>
      <c r="M2" s="3">
        <f ca="1">IFERROR(AVERAGEIFS(INDEX(AA, 0, $J2),  INDIRECT($J$1 &amp; "!$V$2") : INDIRECT($J$1 &amp; "!$V$156"), M$1), 0)</f>
        <v>-0.34273333331428568</v>
      </c>
      <c r="N2" s="3">
        <f ca="1">IFERROR(AVERAGEIFS(INDEX(AA, 0, $J2),  INDIRECT($J$1 &amp; "!$V$2") : INDIRECT($J$1 &amp; "!$V$156"), N$1), 0)</f>
        <v>-0.58761111105555541</v>
      </c>
      <c r="O2" s="3">
        <f ca="1">IFERROR(AVERAGEIFS(INDEX(AA, 0, $J2),  INDIRECT($J$1 &amp; "!$V$2") : INDIRECT($J$1 &amp; "!$V$156"), O$1), 0)</f>
        <v>-0.34708222221333329</v>
      </c>
      <c r="Q2" s="2"/>
      <c r="R2">
        <f ca="1">SQRT(SUMXMY2($B2:$H2, L$2:L$8))</f>
        <v>1.2946954383386036</v>
      </c>
      <c r="S2">
        <f t="shared" ref="S2:U17" ca="1" si="0">SQRT(SUMXMY2($B2:$H2, M$2:M$8))</f>
        <v>2.015424992939411</v>
      </c>
      <c r="T2">
        <f t="shared" ca="1" si="0"/>
        <v>1.7462293652475638</v>
      </c>
      <c r="U2">
        <f t="shared" ca="1" si="0"/>
        <v>1.1827381974040048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2.134611111111111</v>
      </c>
      <c r="M3" s="3">
        <f ca="1">IFERROR(AVERAGEIFS(INDEX(AA, 0, $J3),  INDIRECT($J$1 &amp; "!$V$2") : INDIRECT($J$1 &amp; "!$V$156"), M$1), 0)</f>
        <v>0.60777142857142874</v>
      </c>
      <c r="N3" s="3">
        <f ca="1">IFERROR(AVERAGEIFS(INDEX(AA, 0, $J3),  INDIRECT($J$1 &amp; "!$V$2") : INDIRECT($J$1 &amp; "!$V$156"), N$1), 0)</f>
        <v>1.4065833333333333</v>
      </c>
      <c r="O3" s="3">
        <f ca="1">IFERROR(AVERAGEIFS(INDEX(AA, 0, $J3),  INDIRECT($J$1 &amp; "!$V$2") : INDIRECT($J$1 &amp; "!$V$156"), O$1), 0)</f>
        <v>1.24458</v>
      </c>
      <c r="Q3" s="2"/>
      <c r="R3">
        <f t="shared" ref="R3:U66" ca="1" si="1">SQRT(SUMXMY2($B3:$H3, L$2:L$8))</f>
        <v>1.7834048434876117</v>
      </c>
      <c r="S3">
        <f t="shared" ca="1" si="0"/>
        <v>1.6178132064975137</v>
      </c>
      <c r="T3">
        <f t="shared" ca="1" si="0"/>
        <v>2.0105122205606203</v>
      </c>
      <c r="U3">
        <f t="shared" ca="1" si="0"/>
        <v>1.0779784622008279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0.86239814814814819</v>
      </c>
      <c r="M4" s="3">
        <f ca="1">IFERROR(AVERAGEIFS(INDEX(AA, 0, $J4),  INDIRECT($J$1 &amp; "!$V$2") : INDIRECT($J$1 &amp; "!$V$156"), M$1), 0)</f>
        <v>1.0921464285714286</v>
      </c>
      <c r="N4" s="3">
        <f ca="1">IFERROR(AVERAGEIFS(INDEX(AA, 0, $J4),  INDIRECT($J$1 &amp; "!$V$2") : INDIRECT($J$1 &amp; "!$V$156"), N$1), 0)</f>
        <v>0.70478472222222222</v>
      </c>
      <c r="O4" s="3">
        <f ca="1">IFERROR(AVERAGEIFS(INDEX(AA, 0, $J4),  INDIRECT($J$1 &amp; "!$V$2") : INDIRECT($J$1 &amp; "!$V$156"), O$1), 0)</f>
        <v>0.91291333333333358</v>
      </c>
      <c r="Q4" s="2"/>
      <c r="R4">
        <f t="shared" ca="1" si="1"/>
        <v>2.3431741585580541</v>
      </c>
      <c r="S4">
        <f t="shared" ca="1" si="0"/>
        <v>2.1900876503172615</v>
      </c>
      <c r="T4">
        <f t="shared" ca="1" si="0"/>
        <v>2.1063228566004475</v>
      </c>
      <c r="U4">
        <f t="shared" ca="1" si="0"/>
        <v>1.797851559357555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-0.88932407407407421</v>
      </c>
      <c r="M5" s="3">
        <f ca="1">IFERROR(AVERAGEIFS(INDEX(AA, 0, $J5),  INDIRECT($J$1 &amp; "!$V$2") : INDIRECT($J$1 &amp; "!$V$156"), M$1), 0)</f>
        <v>-2.1704428571428571</v>
      </c>
      <c r="N5" s="3">
        <f ca="1">IFERROR(AVERAGEIFS(INDEX(AA, 0, $J5),  INDIRECT($J$1 &amp; "!$V$2") : INDIRECT($J$1 &amp; "!$V$156"), N$1), 0)</f>
        <v>9.2680555555555558E-2</v>
      </c>
      <c r="O5" s="3">
        <f ca="1">IFERROR(AVERAGEIFS(INDEX(AA, 0, $J5),  INDIRECT($J$1 &amp; "!$V$2") : INDIRECT($J$1 &amp; "!$V$156"), O$1), 0)</f>
        <v>-1.6304699999999999</v>
      </c>
      <c r="Q5" s="2"/>
      <c r="R5">
        <f t="shared" ca="1" si="1"/>
        <v>2.4326723404435104</v>
      </c>
      <c r="S5">
        <f t="shared" ca="1" si="0"/>
        <v>4.2534464569175015</v>
      </c>
      <c r="T5">
        <f t="shared" ca="1" si="0"/>
        <v>2.7450058805508175</v>
      </c>
      <c r="U5">
        <f t="shared" ca="1" si="0"/>
        <v>3.1071728195292398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-5.1290123481481466E-2</v>
      </c>
      <c r="M6" s="3">
        <f ca="1">IFERROR(AVERAGEIFS(INDEX(AA, 0, $J6),  INDIRECT($J$1 &amp; "!$V$2") : INDIRECT($J$1 &amp; "!$V$156"), M$1), 0)</f>
        <v>-1.1565190475714284</v>
      </c>
      <c r="N6" s="3">
        <f ca="1">IFERROR(AVERAGEIFS(INDEX(AA, 0, $J6),  INDIRECT($J$1 &amp; "!$V$2") : INDIRECT($J$1 &amp; "!$V$156"), N$1), 0)</f>
        <v>-9.4601851722222213E-2</v>
      </c>
      <c r="O6" s="3">
        <f ca="1">IFERROR(AVERAGEIFS(INDEX(AA, 0, $J6),  INDIRECT($J$1 &amp; "!$V$2") : INDIRECT($J$1 &amp; "!$V$156"), O$1), 0)</f>
        <v>-0.33198222218666656</v>
      </c>
      <c r="Q6" s="2"/>
      <c r="R6">
        <f t="shared" ca="1" si="1"/>
        <v>2.0505431559687133</v>
      </c>
      <c r="S6">
        <f t="shared" ca="1" si="0"/>
        <v>1.7872320719624122</v>
      </c>
      <c r="T6">
        <f t="shared" ca="1" si="0"/>
        <v>2.7028033602103991</v>
      </c>
      <c r="U6">
        <f t="shared" ca="1" si="0"/>
        <v>1.2940351429053489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-2.3513487654444449</v>
      </c>
      <c r="M7" s="3">
        <f ca="1">IFERROR(AVERAGEIFS(INDEX(AA, 0, $J7),  INDIRECT($J$1 &amp; "!$V$2") : INDIRECT($J$1 &amp; "!$V$156"), M$1), 0)</f>
        <v>-2.0553452380857138</v>
      </c>
      <c r="N7" s="3">
        <f ca="1">IFERROR(AVERAGEIFS(INDEX(AA, 0, $J7),  INDIRECT($J$1 &amp; "!$V$2") : INDIRECT($J$1 &amp; "!$V$156"), N$1), 0)</f>
        <v>-2.2906851851666667</v>
      </c>
      <c r="O7" s="3">
        <f ca="1">IFERROR(AVERAGEIFS(INDEX(AA, 0, $J7),  INDIRECT($J$1 &amp; "!$V$2") : INDIRECT($J$1 &amp; "!$V$156"), O$1), 0)</f>
        <v>-2.1664699999999999</v>
      </c>
      <c r="Q7" s="2"/>
      <c r="R7">
        <f t="shared" ca="1" si="1"/>
        <v>2.5806715479087403</v>
      </c>
      <c r="S7">
        <f t="shared" ca="1" si="0"/>
        <v>1.4484632676079703</v>
      </c>
      <c r="T7">
        <f t="shared" ca="1" si="0"/>
        <v>2.5596652932905566</v>
      </c>
      <c r="U7">
        <f t="shared" ca="1" si="0"/>
        <v>1.6992090666846287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-0.7713148148518516</v>
      </c>
      <c r="M8" s="3">
        <f ca="1">IFERROR(AVERAGEIFS(INDEX(AA, 0, $J8),  INDIRECT($J$1 &amp; "!$V$2") : INDIRECT($J$1 &amp; "!$V$156"), M$1), 0)</f>
        <v>-0.30066190485714284</v>
      </c>
      <c r="N8" s="3">
        <f ca="1">IFERROR(AVERAGEIFS(INDEX(AA, 0, $J8),  INDIRECT($J$1 &amp; "!$V$2") : INDIRECT($J$1 &amp; "!$V$156"), N$1), 0)</f>
        <v>-0.92069444444444437</v>
      </c>
      <c r="O8" s="3">
        <f ca="1">IFERROR(AVERAGEIFS(INDEX(AA, 0, $J8),  INDIRECT($J$1 &amp; "!$V$2") : INDIRECT($J$1 &amp; "!$V$156"), O$1), 0)</f>
        <v>-0.53693777775999996</v>
      </c>
      <c r="Q8" s="2"/>
      <c r="R8">
        <f t="shared" ca="1" si="1"/>
        <v>1.1526425625154231</v>
      </c>
      <c r="S8">
        <f t="shared" ca="1" si="0"/>
        <v>3.2443646753400506</v>
      </c>
      <c r="T8">
        <f t="shared" ca="1" si="0"/>
        <v>1.2419592331927847</v>
      </c>
      <c r="U8">
        <f t="shared" ca="1" si="0"/>
        <v>2.1393445776783007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2.3488926003614186</v>
      </c>
      <c r="S9">
        <f t="shared" ca="1" si="0"/>
        <v>2.5413321314283115</v>
      </c>
      <c r="T9">
        <f t="shared" ca="1" si="0"/>
        <v>2.5682381007762194</v>
      </c>
      <c r="U9">
        <f t="shared" ca="1" si="0"/>
        <v>1.8476589547703579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7</v>
      </c>
      <c r="L10" s="2"/>
      <c r="M10" s="2"/>
      <c r="N10" s="2"/>
      <c r="O10" s="2"/>
      <c r="Q10" s="2"/>
      <c r="R10">
        <f t="shared" ca="1" si="1"/>
        <v>3.2337720242501806</v>
      </c>
      <c r="S10">
        <f t="shared" ca="1" si="0"/>
        <v>1.4218972713510787</v>
      </c>
      <c r="T10">
        <f t="shared" ca="1" si="0"/>
        <v>3.745439833325459</v>
      </c>
      <c r="U10">
        <f t="shared" ca="1" si="0"/>
        <v>2.2528690041828234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1.4556623895337628</v>
      </c>
      <c r="S11">
        <f t="shared" ca="1" si="0"/>
        <v>1.8885093400224866</v>
      </c>
      <c r="T11">
        <f t="shared" ca="1" si="0"/>
        <v>2.321299497660918</v>
      </c>
      <c r="U11">
        <f t="shared" ca="1" si="0"/>
        <v>1.357104224888743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2.4316039956435604</v>
      </c>
      <c r="S12">
        <f t="shared" ca="1" si="0"/>
        <v>1.0601717867277742</v>
      </c>
      <c r="T12">
        <f t="shared" ca="1" si="0"/>
        <v>2.5044458130286555</v>
      </c>
      <c r="U12">
        <f t="shared" ca="1" si="0"/>
        <v>1.6178272732467347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1.5134378176540868</v>
      </c>
      <c r="S13">
        <f t="shared" ca="1" si="0"/>
        <v>2.0745458022107242</v>
      </c>
      <c r="T13">
        <f t="shared" ca="1" si="0"/>
        <v>1.9531223040370382</v>
      </c>
      <c r="U13">
        <f t="shared" ca="1" si="0"/>
        <v>1.6727173868643266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1.8550334564188466</v>
      </c>
      <c r="S14">
        <f t="shared" ca="1" si="0"/>
        <v>1.2379694841168458</v>
      </c>
      <c r="T14">
        <f t="shared" ca="1" si="0"/>
        <v>2.0575706970166183</v>
      </c>
      <c r="U14">
        <f t="shared" ca="1" si="0"/>
        <v>0.84737893983691881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1.2554190296799801</v>
      </c>
      <c r="S15">
        <f t="shared" ca="1" si="0"/>
        <v>1.5400711053765914</v>
      </c>
      <c r="T15">
        <f t="shared" ca="1" si="0"/>
        <v>1.7939420346552641</v>
      </c>
      <c r="U15">
        <f t="shared" ca="1" si="0"/>
        <v>1.0520038965942737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2.5065374602760451</v>
      </c>
      <c r="S16">
        <f t="shared" ca="1" si="0"/>
        <v>1.8932440269633108</v>
      </c>
      <c r="T16">
        <f t="shared" ca="1" si="0"/>
        <v>3.230166312872448</v>
      </c>
      <c r="U16">
        <f t="shared" ca="1" si="0"/>
        <v>1.9309037401124189</v>
      </c>
      <c r="V16" t="str">
        <f t="shared" ca="1" si="2"/>
        <v>C2</v>
      </c>
      <c r="W16">
        <v>16</v>
      </c>
      <c r="X16" t="str">
        <f t="shared" ca="1" si="3"/>
        <v>C4</v>
      </c>
      <c r="Y16">
        <f t="shared" ca="1" si="4"/>
        <v>1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2.2032112114061753</v>
      </c>
      <c r="S17">
        <f t="shared" ca="1" si="0"/>
        <v>1.4539352253303779</v>
      </c>
      <c r="T17">
        <f t="shared" ca="1" si="0"/>
        <v>2.5664513079269167</v>
      </c>
      <c r="U17">
        <f t="shared" ca="1" si="0"/>
        <v>1.6268133507153133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2.5504120176685738</v>
      </c>
      <c r="S18">
        <f t="shared" ca="1" si="1"/>
        <v>1.361921056243087</v>
      </c>
      <c r="T18">
        <f t="shared" ca="1" si="1"/>
        <v>2.7332677787040356</v>
      </c>
      <c r="U18">
        <f t="shared" ca="1" si="1"/>
        <v>1.798593130456501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2.661701318455</v>
      </c>
      <c r="S19">
        <f t="shared" ca="1" si="1"/>
        <v>1.4419583653840016</v>
      </c>
      <c r="T19">
        <f t="shared" ca="1" si="1"/>
        <v>3.0817667365875279</v>
      </c>
      <c r="U19">
        <f t="shared" ca="1" si="1"/>
        <v>1.9997059887638353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2.5474786688687483</v>
      </c>
      <c r="S20">
        <f t="shared" ca="1" si="1"/>
        <v>0.76369906476635185</v>
      </c>
      <c r="T20">
        <f t="shared" ca="1" si="1"/>
        <v>2.8294134856432667</v>
      </c>
      <c r="U20">
        <f t="shared" ca="1" si="1"/>
        <v>1.5295895072873291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2.5062021010807936</v>
      </c>
      <c r="S21">
        <f t="shared" ca="1" si="1"/>
        <v>1.2089022448141853</v>
      </c>
      <c r="T21">
        <f t="shared" ca="1" si="1"/>
        <v>2.9293090972212119</v>
      </c>
      <c r="U21">
        <f t="shared" ca="1" si="1"/>
        <v>1.3987809181885718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2.0168603243856449</v>
      </c>
      <c r="S22">
        <f t="shared" ca="1" si="1"/>
        <v>2.7568632015039776</v>
      </c>
      <c r="T22">
        <f t="shared" ca="1" si="1"/>
        <v>1.3591558080765969</v>
      </c>
      <c r="U22">
        <f t="shared" ca="1" si="1"/>
        <v>2.0164205664048569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2.914882173266089</v>
      </c>
      <c r="S23">
        <f t="shared" ca="1" si="1"/>
        <v>1.1751516861261038</v>
      </c>
      <c r="T23">
        <f t="shared" ca="1" si="1"/>
        <v>3.2050217381099766</v>
      </c>
      <c r="U23">
        <f t="shared" ca="1" si="1"/>
        <v>1.729888723121414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1.5116853836460769</v>
      </c>
      <c r="S24">
        <f t="shared" ca="1" si="1"/>
        <v>1.1854772946859062</v>
      </c>
      <c r="T24">
        <f t="shared" ca="1" si="1"/>
        <v>1.6884894596730833</v>
      </c>
      <c r="U24">
        <f t="shared" ca="1" si="1"/>
        <v>0.62931779254735887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1.6986191566755628</v>
      </c>
      <c r="S25">
        <f t="shared" ca="1" si="1"/>
        <v>1.5718077384199296</v>
      </c>
      <c r="T25">
        <f t="shared" ca="1" si="1"/>
        <v>1.8997111589171256</v>
      </c>
      <c r="U25">
        <f t="shared" ca="1" si="1"/>
        <v>1.1704827796850501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2.7223974561395536</v>
      </c>
      <c r="S26">
        <f t="shared" ca="1" si="1"/>
        <v>0.75520559629126394</v>
      </c>
      <c r="T26">
        <f t="shared" ca="1" si="1"/>
        <v>2.9753217196913422</v>
      </c>
      <c r="U26">
        <f t="shared" ca="1" si="1"/>
        <v>1.606443763591576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1.8638490196891593</v>
      </c>
      <c r="S27">
        <f t="shared" ca="1" si="1"/>
        <v>1.282419280299183</v>
      </c>
      <c r="T27">
        <f t="shared" ca="1" si="1"/>
        <v>2.2156986877717055</v>
      </c>
      <c r="U27">
        <f t="shared" ca="1" si="1"/>
        <v>1.305745351927962</v>
      </c>
      <c r="V27" t="str">
        <f t="shared" ca="1" si="2"/>
        <v>C2</v>
      </c>
      <c r="W27">
        <v>27</v>
      </c>
      <c r="X27" t="str">
        <f t="shared" ca="1" si="3"/>
        <v>C4</v>
      </c>
      <c r="Y27">
        <f t="shared" ca="1" si="4"/>
        <v>1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1.4467942211319567</v>
      </c>
      <c r="S28">
        <f t="shared" ca="1" si="1"/>
        <v>1.6014678129693913</v>
      </c>
      <c r="T28">
        <f t="shared" ca="1" si="1"/>
        <v>2.1421471411677255</v>
      </c>
      <c r="U28">
        <f t="shared" ca="1" si="1"/>
        <v>0.86198436715323756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1.750394915754149</v>
      </c>
      <c r="S29">
        <f t="shared" ca="1" si="1"/>
        <v>0.83536097193851644</v>
      </c>
      <c r="T29">
        <f t="shared" ca="1" si="1"/>
        <v>2.2570202785224955</v>
      </c>
      <c r="U29">
        <f t="shared" ca="1" si="1"/>
        <v>0.59723694784454595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3.5392768676900395</v>
      </c>
      <c r="S30">
        <f t="shared" ca="1" si="1"/>
        <v>1.8051919678523409</v>
      </c>
      <c r="T30">
        <f t="shared" ca="1" si="1"/>
        <v>4.0635634192833816</v>
      </c>
      <c r="U30">
        <f t="shared" ca="1" si="1"/>
        <v>2.6175349411169844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2.4940780391256192</v>
      </c>
      <c r="S31">
        <f t="shared" ca="1" si="1"/>
        <v>0.64298249018349485</v>
      </c>
      <c r="T31">
        <f t="shared" ca="1" si="1"/>
        <v>2.8283994997392603</v>
      </c>
      <c r="U31">
        <f t="shared" ca="1" si="1"/>
        <v>1.4737838410493949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1.6539437742715186</v>
      </c>
      <c r="S32">
        <f t="shared" ca="1" si="1"/>
        <v>2.164781935869994</v>
      </c>
      <c r="T32">
        <f t="shared" ca="1" si="1"/>
        <v>2.4149942903149904</v>
      </c>
      <c r="U32">
        <f t="shared" ca="1" si="1"/>
        <v>1.5335087772870748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1.8665243289220648</v>
      </c>
      <c r="S33">
        <f t="shared" ca="1" si="1"/>
        <v>2.7929329415047004</v>
      </c>
      <c r="T33">
        <f t="shared" ca="1" si="1"/>
        <v>1.4618937991587702</v>
      </c>
      <c r="U33">
        <f t="shared" ca="1" si="1"/>
        <v>1.9116694163822248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1.9113619817640104</v>
      </c>
      <c r="S34">
        <f t="shared" ca="1" si="1"/>
        <v>1.1603251382838042</v>
      </c>
      <c r="T34">
        <f t="shared" ca="1" si="1"/>
        <v>2.1572551667515563</v>
      </c>
      <c r="U34">
        <f t="shared" ca="1" si="1"/>
        <v>1.0498401512376225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3.1427375078090543</v>
      </c>
      <c r="S35">
        <f t="shared" ca="1" si="1"/>
        <v>1.8826279488053683</v>
      </c>
      <c r="T35">
        <f t="shared" ca="1" si="1"/>
        <v>3.8601223548867605</v>
      </c>
      <c r="U35">
        <f t="shared" ca="1" si="1"/>
        <v>2.3513448515533533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1.1537321220018939</v>
      </c>
      <c r="S36">
        <f t="shared" ca="1" si="1"/>
        <v>2.4142316519399425</v>
      </c>
      <c r="T36">
        <f t="shared" ca="1" si="1"/>
        <v>1.9043797383879093</v>
      </c>
      <c r="U36">
        <f t="shared" ca="1" si="1"/>
        <v>1.5359118095922226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1.3552335456522679</v>
      </c>
      <c r="S37">
        <f t="shared" ca="1" si="1"/>
        <v>2.9593100751428261</v>
      </c>
      <c r="T37">
        <f t="shared" ca="1" si="1"/>
        <v>1.6472283295234573</v>
      </c>
      <c r="U37">
        <f t="shared" ca="1" si="1"/>
        <v>2.1875177299222934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1.3776817064247009</v>
      </c>
      <c r="S38">
        <f t="shared" ca="1" si="1"/>
        <v>3.289938789099462</v>
      </c>
      <c r="T38">
        <f t="shared" ca="1" si="1"/>
        <v>0.82764031516241243</v>
      </c>
      <c r="U38">
        <f t="shared" ca="1" si="1"/>
        <v>2.2845727322222014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3.0211883378940083</v>
      </c>
      <c r="S39">
        <f t="shared" ca="1" si="1"/>
        <v>1.5706363489422948</v>
      </c>
      <c r="T39">
        <f t="shared" ca="1" si="1"/>
        <v>3.2130304368804525</v>
      </c>
      <c r="U39">
        <f t="shared" ca="1" si="1"/>
        <v>1.9731504583167514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3.7292791549063318</v>
      </c>
      <c r="S40">
        <f t="shared" ca="1" si="1"/>
        <v>1.4733567643221595</v>
      </c>
      <c r="T40">
        <f t="shared" ca="1" si="1"/>
        <v>4.0445290550770849</v>
      </c>
      <c r="U40">
        <f t="shared" ca="1" si="1"/>
        <v>2.5917730549316058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1.8463936313271927</v>
      </c>
      <c r="S41">
        <f t="shared" ca="1" si="1"/>
        <v>1.4574864125481506</v>
      </c>
      <c r="T41">
        <f t="shared" ca="1" si="1"/>
        <v>1.6014276717771869</v>
      </c>
      <c r="U41">
        <f t="shared" ca="1" si="1"/>
        <v>1.2797909225655402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1.136140998907518</v>
      </c>
      <c r="S42">
        <f t="shared" ca="1" si="1"/>
        <v>2.6861207213947735</v>
      </c>
      <c r="T42">
        <f t="shared" ca="1" si="1"/>
        <v>0.98610669846653776</v>
      </c>
      <c r="U42">
        <f t="shared" ca="1" si="1"/>
        <v>1.6853942246403395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2.2279882025067028</v>
      </c>
      <c r="S43">
        <f t="shared" ca="1" si="1"/>
        <v>3.365362879899489</v>
      </c>
      <c r="T43">
        <f t="shared" ca="1" si="1"/>
        <v>1.5669075364217653</v>
      </c>
      <c r="U43">
        <f t="shared" ca="1" si="1"/>
        <v>2.8021496414420461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1.9713330856370128</v>
      </c>
      <c r="S44">
        <f t="shared" ca="1" si="1"/>
        <v>3.1308945000115092</v>
      </c>
      <c r="T44">
        <f t="shared" ca="1" si="1"/>
        <v>1.4666548961220578</v>
      </c>
      <c r="U44">
        <f t="shared" ca="1" si="1"/>
        <v>2.5101169535738039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1.4804597363182272</v>
      </c>
      <c r="S45">
        <f t="shared" ca="1" si="1"/>
        <v>2.3191753067503416</v>
      </c>
      <c r="T45">
        <f t="shared" ca="1" si="1"/>
        <v>1.9592028214291006</v>
      </c>
      <c r="U45">
        <f t="shared" ca="1" si="1"/>
        <v>1.815995522803584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1.4430524219968148</v>
      </c>
      <c r="S46">
        <f t="shared" ca="1" si="1"/>
        <v>1.6781752559778345</v>
      </c>
      <c r="T46">
        <f t="shared" ca="1" si="1"/>
        <v>2.177975141373627</v>
      </c>
      <c r="U46">
        <f t="shared" ca="1" si="1"/>
        <v>1.0865520858020778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3.2699631999107899</v>
      </c>
      <c r="S47">
        <f t="shared" ca="1" si="1"/>
        <v>1.1737466866940693</v>
      </c>
      <c r="T47">
        <f t="shared" ca="1" si="1"/>
        <v>3.6920266979744292</v>
      </c>
      <c r="U47">
        <f t="shared" ca="1" si="1"/>
        <v>2.0974119249378442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1.4899435643918175</v>
      </c>
      <c r="S48">
        <f t="shared" ca="1" si="1"/>
        <v>1.5891305100980535</v>
      </c>
      <c r="T48">
        <f t="shared" ca="1" si="1"/>
        <v>1.8067574471771788</v>
      </c>
      <c r="U48">
        <f t="shared" ca="1" si="1"/>
        <v>0.75091666075084251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1.0566849942752818</v>
      </c>
      <c r="S49">
        <f t="shared" ca="1" si="1"/>
        <v>1.435838759519044</v>
      </c>
      <c r="T49">
        <f t="shared" ca="1" si="1"/>
        <v>1.7288032578359416</v>
      </c>
      <c r="U49">
        <f t="shared" ca="1" si="1"/>
        <v>0.56288823333160476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1.8303573395712305</v>
      </c>
      <c r="S50">
        <f t="shared" ca="1" si="1"/>
        <v>3.5247721034323316</v>
      </c>
      <c r="T50">
        <f t="shared" ca="1" si="1"/>
        <v>1.2275636670567216</v>
      </c>
      <c r="U50">
        <f t="shared" ca="1" si="1"/>
        <v>2.4875634906976685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0.87237061652958281</v>
      </c>
      <c r="S51">
        <f t="shared" ca="1" si="1"/>
        <v>1.9813050451783558</v>
      </c>
      <c r="T51">
        <f t="shared" ca="1" si="1"/>
        <v>1.8870387488061804</v>
      </c>
      <c r="U51">
        <f t="shared" ca="1" si="1"/>
        <v>0.88056943143707855</v>
      </c>
      <c r="V51" t="str">
        <f t="shared" ca="1" si="2"/>
        <v>C1</v>
      </c>
      <c r="W51">
        <v>51</v>
      </c>
      <c r="X51" t="str">
        <f t="shared" ca="1" si="3"/>
        <v>C4</v>
      </c>
      <c r="Y51">
        <f t="shared" ca="1" si="4"/>
        <v>1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1.1400213593253656</v>
      </c>
      <c r="S52">
        <f t="shared" ca="1" si="1"/>
        <v>2.1053714191637152</v>
      </c>
      <c r="T52">
        <f t="shared" ca="1" si="1"/>
        <v>2.100278239702305</v>
      </c>
      <c r="U52">
        <f t="shared" ca="1" si="1"/>
        <v>1.2116662927683874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2.1017327477522612</v>
      </c>
      <c r="S53">
        <f t="shared" ca="1" si="1"/>
        <v>0.8638945370051947</v>
      </c>
      <c r="T53">
        <f t="shared" ca="1" si="1"/>
        <v>2.4496885435258307</v>
      </c>
      <c r="U53">
        <f t="shared" ca="1" si="1"/>
        <v>0.98476502736176985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2.165400101605981</v>
      </c>
      <c r="S54">
        <f t="shared" ca="1" si="1"/>
        <v>2.3033081389480241</v>
      </c>
      <c r="T54">
        <f t="shared" ca="1" si="1"/>
        <v>2.9315424478388254</v>
      </c>
      <c r="U54">
        <f t="shared" ca="1" si="1"/>
        <v>2.1584948149683929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1.7342396339259321</v>
      </c>
      <c r="S55">
        <f t="shared" ca="1" si="1"/>
        <v>1.2511423245176541</v>
      </c>
      <c r="T55">
        <f t="shared" ca="1" si="1"/>
        <v>2.0871263928364456</v>
      </c>
      <c r="U55">
        <f t="shared" ca="1" si="1"/>
        <v>0.97331676069322026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2.5615130240787209</v>
      </c>
      <c r="S56">
        <f t="shared" ca="1" si="1"/>
        <v>0.95063931453227679</v>
      </c>
      <c r="T56">
        <f t="shared" ca="1" si="1"/>
        <v>2.9899841137719352</v>
      </c>
      <c r="U56">
        <f t="shared" ca="1" si="1"/>
        <v>1.5862452152021298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2.2398926766481555</v>
      </c>
      <c r="S57">
        <f t="shared" ca="1" si="1"/>
        <v>2.3673430321972875</v>
      </c>
      <c r="T57">
        <f t="shared" ca="1" si="1"/>
        <v>2.4212729938342514</v>
      </c>
      <c r="U57">
        <f t="shared" ca="1" si="1"/>
        <v>2.2512679403506324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1.8680538439310195</v>
      </c>
      <c r="S58">
        <f t="shared" ca="1" si="1"/>
        <v>2.630143849472141</v>
      </c>
      <c r="T58">
        <f t="shared" ca="1" si="1"/>
        <v>2.1820966496856822</v>
      </c>
      <c r="U58">
        <f t="shared" ca="1" si="1"/>
        <v>1.7035656181974199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1.6979077825076083</v>
      </c>
      <c r="S59">
        <f t="shared" ca="1" si="1"/>
        <v>2.8331126344592086</v>
      </c>
      <c r="T59">
        <f t="shared" ca="1" si="1"/>
        <v>2.1752621820588107</v>
      </c>
      <c r="U59">
        <f t="shared" ca="1" si="1"/>
        <v>1.8517673198445492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1.8083638207497865</v>
      </c>
      <c r="S60">
        <f t="shared" ca="1" si="1"/>
        <v>2.173459385924934</v>
      </c>
      <c r="T60">
        <f t="shared" ca="1" si="1"/>
        <v>1.5058837974211607</v>
      </c>
      <c r="U60">
        <f t="shared" ca="1" si="1"/>
        <v>1.4525842886180667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2.2649734808899389</v>
      </c>
      <c r="S61">
        <f t="shared" ca="1" si="1"/>
        <v>1.0576524291066987</v>
      </c>
      <c r="T61">
        <f t="shared" ca="1" si="1"/>
        <v>2.5415115362904643</v>
      </c>
      <c r="U61">
        <f t="shared" ca="1" si="1"/>
        <v>1.2479345385501599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3.6598502288321071</v>
      </c>
      <c r="S62">
        <f t="shared" ca="1" si="1"/>
        <v>2.7588991517539561</v>
      </c>
      <c r="T62">
        <f t="shared" ca="1" si="1"/>
        <v>3.4270482961899464</v>
      </c>
      <c r="U62">
        <f t="shared" ca="1" si="1"/>
        <v>2.8717241804940721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3.3470545176429418</v>
      </c>
      <c r="S63">
        <f t="shared" ca="1" si="1"/>
        <v>1.7958902096786282</v>
      </c>
      <c r="T63">
        <f t="shared" ca="1" si="1"/>
        <v>3.1002614437632374</v>
      </c>
      <c r="U63">
        <f t="shared" ca="1" si="1"/>
        <v>2.5225779041371355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2.4409590274594581</v>
      </c>
      <c r="S64">
        <f t="shared" ca="1" si="1"/>
        <v>1.1045056953593546</v>
      </c>
      <c r="T64">
        <f t="shared" ca="1" si="1"/>
        <v>2.8706619794533359</v>
      </c>
      <c r="U64">
        <f t="shared" ca="1" si="1"/>
        <v>1.3083596309673402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1.9323059347296885</v>
      </c>
      <c r="S65">
        <f t="shared" ca="1" si="1"/>
        <v>1.9058470261125444</v>
      </c>
      <c r="T65">
        <f t="shared" ca="1" si="1"/>
        <v>2.8787825120310289</v>
      </c>
      <c r="U65">
        <f t="shared" ca="1" si="1"/>
        <v>1.4243264292006803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1.497417100217876</v>
      </c>
      <c r="S66">
        <f t="shared" ca="1" si="1"/>
        <v>2.3681837309047515</v>
      </c>
      <c r="T66">
        <f t="shared" ca="1" si="1"/>
        <v>2.2853024209711181</v>
      </c>
      <c r="U66">
        <f t="shared" ca="1" si="1"/>
        <v>1.8521638365097592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1.5492989675134978</v>
      </c>
      <c r="S67">
        <f t="shared" ca="1" si="5"/>
        <v>1.5022177977631419</v>
      </c>
      <c r="T67">
        <f t="shared" ca="1" si="5"/>
        <v>1.7703970476057105</v>
      </c>
      <c r="U67">
        <f t="shared" ca="1" si="5"/>
        <v>1.0207583136407956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1.7013489655900089</v>
      </c>
      <c r="S68">
        <f t="shared" ca="1" si="5"/>
        <v>1.7792758827943884</v>
      </c>
      <c r="T68">
        <f t="shared" ca="1" si="5"/>
        <v>1.8205090587579622</v>
      </c>
      <c r="U68">
        <f t="shared" ca="1" si="5"/>
        <v>1.4791863593906067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0.93633319986957286</v>
      </c>
      <c r="S69">
        <f t="shared" ca="1" si="5"/>
        <v>2.0121352681989837</v>
      </c>
      <c r="T69">
        <f t="shared" ca="1" si="5"/>
        <v>1.8221978606588491</v>
      </c>
      <c r="U69">
        <f t="shared" ca="1" si="5"/>
        <v>1.2365067256844613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1.9788673514048729</v>
      </c>
      <c r="S70">
        <f t="shared" ca="1" si="5"/>
        <v>0.821460610795538</v>
      </c>
      <c r="T70">
        <f t="shared" ca="1" si="5"/>
        <v>2.603480226795305</v>
      </c>
      <c r="U70">
        <f t="shared" ca="1" si="5"/>
        <v>0.81723125379641282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0.84726499210224671</v>
      </c>
      <c r="S71">
        <f t="shared" ca="1" si="5"/>
        <v>1.7380484195654904</v>
      </c>
      <c r="T71">
        <f t="shared" ca="1" si="5"/>
        <v>1.4572754629439206</v>
      </c>
      <c r="U71">
        <f t="shared" ca="1" si="5"/>
        <v>0.56798499902806332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1.8907311233551702</v>
      </c>
      <c r="S72">
        <f t="shared" ca="1" si="5"/>
        <v>1.1397349963902961</v>
      </c>
      <c r="T72">
        <f t="shared" ca="1" si="5"/>
        <v>2.1896481683996503</v>
      </c>
      <c r="U72">
        <f t="shared" ca="1" si="5"/>
        <v>0.8229471354686857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2.2272687451366759</v>
      </c>
      <c r="S73">
        <f t="shared" ca="1" si="5"/>
        <v>0.96847949472967743</v>
      </c>
      <c r="T73">
        <f t="shared" ca="1" si="5"/>
        <v>2.9543547777988564</v>
      </c>
      <c r="U73">
        <f t="shared" ca="1" si="5"/>
        <v>1.294122441333398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1.5687641895069431</v>
      </c>
      <c r="S74">
        <f t="shared" ca="1" si="5"/>
        <v>1.7100913649128653</v>
      </c>
      <c r="T74">
        <f t="shared" ca="1" si="5"/>
        <v>1.6392636666362033</v>
      </c>
      <c r="U74">
        <f t="shared" ca="1" si="5"/>
        <v>1.234208902760233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2.138438451815392</v>
      </c>
      <c r="S75">
        <f t="shared" ca="1" si="5"/>
        <v>3.7434862721670474</v>
      </c>
      <c r="T75">
        <f t="shared" ca="1" si="5"/>
        <v>1.1967670390511491</v>
      </c>
      <c r="U75">
        <f t="shared" ca="1" si="5"/>
        <v>2.7913608558624072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1.597240862770575</v>
      </c>
      <c r="S76">
        <f t="shared" ca="1" si="5"/>
        <v>1.4196738136163314</v>
      </c>
      <c r="T76">
        <f t="shared" ca="1" si="5"/>
        <v>2.1149444631859224</v>
      </c>
      <c r="U76">
        <f t="shared" ca="1" si="5"/>
        <v>0.84496550507848656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2.6894842863855426</v>
      </c>
      <c r="S77">
        <f t="shared" ca="1" si="5"/>
        <v>0.76085461018903666</v>
      </c>
      <c r="T77">
        <f t="shared" ca="1" si="5"/>
        <v>3.2626053972432945</v>
      </c>
      <c r="U77">
        <f t="shared" ca="1" si="5"/>
        <v>1.6790303276568717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1.4363504876287192</v>
      </c>
      <c r="S78">
        <f t="shared" ca="1" si="5"/>
        <v>3.1479572541139222</v>
      </c>
      <c r="T78">
        <f t="shared" ca="1" si="5"/>
        <v>1.9776728654406304</v>
      </c>
      <c r="U78">
        <f t="shared" ca="1" si="5"/>
        <v>1.9678566571978444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1.0590849620834049</v>
      </c>
      <c r="S79">
        <f t="shared" ca="1" si="5"/>
        <v>2.3210513229244443</v>
      </c>
      <c r="T79">
        <f t="shared" ca="1" si="5"/>
        <v>1.5442976351073465</v>
      </c>
      <c r="U79">
        <f t="shared" ca="1" si="5"/>
        <v>1.2633649964297955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2.5611511875445081</v>
      </c>
      <c r="S80">
        <f t="shared" ca="1" si="5"/>
        <v>0.75846402551450975</v>
      </c>
      <c r="T80">
        <f t="shared" ca="1" si="5"/>
        <v>2.8802310802254119</v>
      </c>
      <c r="U80">
        <f t="shared" ca="1" si="5"/>
        <v>1.5258052904502228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1.7499673003362917</v>
      </c>
      <c r="S81">
        <f t="shared" ca="1" si="5"/>
        <v>0.95385174455135735</v>
      </c>
      <c r="T81">
        <f t="shared" ca="1" si="5"/>
        <v>2.2355124175562309</v>
      </c>
      <c r="U81">
        <f t="shared" ca="1" si="5"/>
        <v>0.86133200888182171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2.0149359095558346</v>
      </c>
      <c r="S82">
        <f t="shared" ca="1" si="5"/>
        <v>1.2384287509858865</v>
      </c>
      <c r="T82">
        <f t="shared" ca="1" si="5"/>
        <v>2.616672530365979</v>
      </c>
      <c r="U82">
        <f t="shared" ca="1" si="5"/>
        <v>1.1978312856808326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1.6583045198236135</v>
      </c>
      <c r="S83">
        <f t="shared" ca="1" si="5"/>
        <v>2.0482127558072643</v>
      </c>
      <c r="T83">
        <f t="shared" ca="1" si="5"/>
        <v>2.1084263801322254</v>
      </c>
      <c r="U83">
        <f t="shared" ca="1" si="5"/>
        <v>1.2666301706947811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0.73061465334528553</v>
      </c>
      <c r="S84">
        <f t="shared" ca="1" si="5"/>
        <v>2.5952818798263602</v>
      </c>
      <c r="T84">
        <f t="shared" ca="1" si="5"/>
        <v>1.3937054135772706</v>
      </c>
      <c r="U84">
        <f t="shared" ca="1" si="5"/>
        <v>1.5254192781691216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1.1768580412159553</v>
      </c>
      <c r="S85">
        <f t="shared" ca="1" si="5"/>
        <v>1.6999293243711704</v>
      </c>
      <c r="T85">
        <f t="shared" ca="1" si="5"/>
        <v>1.7313830104686789</v>
      </c>
      <c r="U85">
        <f t="shared" ca="1" si="5"/>
        <v>0.83526253619278668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2.3037396568312336</v>
      </c>
      <c r="S86">
        <f t="shared" ca="1" si="5"/>
        <v>0.92271684332603432</v>
      </c>
      <c r="T86">
        <f t="shared" ca="1" si="5"/>
        <v>2.8538842446893433</v>
      </c>
      <c r="U86">
        <f t="shared" ca="1" si="5"/>
        <v>1.2954130051098156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2.0860694888871638</v>
      </c>
      <c r="S87">
        <f t="shared" ca="1" si="5"/>
        <v>1.3500740111785809</v>
      </c>
      <c r="T87">
        <f t="shared" ca="1" si="5"/>
        <v>2.8281454542984039</v>
      </c>
      <c r="U87">
        <f t="shared" ca="1" si="5"/>
        <v>1.4668254740032027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1.6034880900109019</v>
      </c>
      <c r="S88">
        <f t="shared" ca="1" si="5"/>
        <v>2.8914216218030599</v>
      </c>
      <c r="T88">
        <f t="shared" ca="1" si="5"/>
        <v>2.0703215932355294</v>
      </c>
      <c r="U88">
        <f t="shared" ca="1" si="5"/>
        <v>2.2792552497602401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1.5997885760203032</v>
      </c>
      <c r="S89">
        <f t="shared" ca="1" si="5"/>
        <v>1.4225392941861688</v>
      </c>
      <c r="T89">
        <f t="shared" ca="1" si="5"/>
        <v>2.186397546218072</v>
      </c>
      <c r="U89">
        <f t="shared" ca="1" si="5"/>
        <v>0.79554070594706494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1.7977879722839283</v>
      </c>
      <c r="S90">
        <f t="shared" ca="1" si="5"/>
        <v>1.21187787548237</v>
      </c>
      <c r="T90">
        <f t="shared" ca="1" si="5"/>
        <v>2.5397537437233333</v>
      </c>
      <c r="U90">
        <f t="shared" ca="1" si="5"/>
        <v>1.0933886391082839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1.6836476088858066</v>
      </c>
      <c r="S91">
        <f t="shared" ca="1" si="5"/>
        <v>0.81526028844743181</v>
      </c>
      <c r="T91">
        <f t="shared" ca="1" si="5"/>
        <v>2.3228329491601802</v>
      </c>
      <c r="U91">
        <f t="shared" ca="1" si="5"/>
        <v>0.61932036374293797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1.1118218959518229</v>
      </c>
      <c r="S92">
        <f t="shared" ca="1" si="5"/>
        <v>1.5627829313602735</v>
      </c>
      <c r="T92">
        <f t="shared" ca="1" si="5"/>
        <v>1.6318951889085425</v>
      </c>
      <c r="U92">
        <f t="shared" ca="1" si="5"/>
        <v>0.64428288909183995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1.9916881344217305</v>
      </c>
      <c r="S93">
        <f t="shared" ca="1" si="5"/>
        <v>0.97010783472418771</v>
      </c>
      <c r="T93">
        <f t="shared" ca="1" si="5"/>
        <v>2.4702239981666669</v>
      </c>
      <c r="U93">
        <f t="shared" ca="1" si="5"/>
        <v>1.2261331617702356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2.1846687263595528</v>
      </c>
      <c r="S94">
        <f t="shared" ca="1" si="5"/>
        <v>1.1125425146962289</v>
      </c>
      <c r="T94">
        <f t="shared" ca="1" si="5"/>
        <v>2.4944613374473592</v>
      </c>
      <c r="U94">
        <f t="shared" ca="1" si="5"/>
        <v>1.4930769863261659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1.3367660830016779</v>
      </c>
      <c r="S95">
        <f t="shared" ca="1" si="5"/>
        <v>1.2714915505447086</v>
      </c>
      <c r="T95">
        <f t="shared" ca="1" si="5"/>
        <v>1.6926699663183558</v>
      </c>
      <c r="U95">
        <f t="shared" ca="1" si="5"/>
        <v>0.67522652746663758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1.2880058456154604</v>
      </c>
      <c r="S96">
        <f t="shared" ca="1" si="5"/>
        <v>1.8413973868361275</v>
      </c>
      <c r="T96">
        <f t="shared" ca="1" si="5"/>
        <v>1.9588833492657969</v>
      </c>
      <c r="U96">
        <f t="shared" ca="1" si="5"/>
        <v>0.98698499830014785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2.0790741390407366</v>
      </c>
      <c r="S97">
        <f t="shared" ca="1" si="5"/>
        <v>0.72669917842377618</v>
      </c>
      <c r="T97">
        <f t="shared" ca="1" si="5"/>
        <v>2.6498053981628313</v>
      </c>
      <c r="U97">
        <f t="shared" ca="1" si="5"/>
        <v>0.91900172533692526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1.3482640936029553</v>
      </c>
      <c r="S98">
        <f t="shared" ca="1" si="5"/>
        <v>1.4822161995188616</v>
      </c>
      <c r="T98">
        <f t="shared" ca="1" si="5"/>
        <v>2.084719610776494</v>
      </c>
      <c r="U98">
        <f t="shared" ca="1" si="5"/>
        <v>0.76391087322600326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1.2909222469025108</v>
      </c>
      <c r="S99">
        <f t="shared" ca="1" si="5"/>
        <v>3.0166128930757385</v>
      </c>
      <c r="T99">
        <f t="shared" ca="1" si="5"/>
        <v>0.82743211858811028</v>
      </c>
      <c r="U99">
        <f t="shared" ca="1" si="5"/>
        <v>2.0258318092151191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1.707579722933076</v>
      </c>
      <c r="S100">
        <f t="shared" ca="1" si="5"/>
        <v>1.6707768435503703</v>
      </c>
      <c r="T100">
        <f t="shared" ca="1" si="5"/>
        <v>1.8807273600698655</v>
      </c>
      <c r="U100">
        <f t="shared" ca="1" si="5"/>
        <v>0.99969599802780273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1.2910447180076237</v>
      </c>
      <c r="S101">
        <f t="shared" ca="1" si="5"/>
        <v>2.064892129175488</v>
      </c>
      <c r="T101">
        <f t="shared" ca="1" si="5"/>
        <v>1.7431926695440325</v>
      </c>
      <c r="U101">
        <f t="shared" ca="1" si="5"/>
        <v>1.0179443657557989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1.0242838131392651</v>
      </c>
      <c r="S102">
        <f t="shared" ca="1" si="5"/>
        <v>3.3171382137294145</v>
      </c>
      <c r="T102">
        <f t="shared" ca="1" si="5"/>
        <v>1.4992687054216918</v>
      </c>
      <c r="U102">
        <f t="shared" ca="1" si="5"/>
        <v>2.2185622436270993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2.2033965843354242</v>
      </c>
      <c r="S103">
        <f t="shared" ca="1" si="5"/>
        <v>1.8689281645543594</v>
      </c>
      <c r="T103">
        <f t="shared" ca="1" si="5"/>
        <v>3.0830074212399037</v>
      </c>
      <c r="U103">
        <f t="shared" ca="1" si="5"/>
        <v>1.8695332636779749</v>
      </c>
      <c r="V103" t="str">
        <f t="shared" ca="1" si="6"/>
        <v>C2</v>
      </c>
      <c r="W103">
        <v>103</v>
      </c>
      <c r="X103" t="str">
        <f t="shared" ca="1" si="7"/>
        <v>C4</v>
      </c>
      <c r="Y103">
        <f t="shared" ca="1" si="8"/>
        <v>1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1.2031887573828763</v>
      </c>
      <c r="S104">
        <f t="shared" ca="1" si="5"/>
        <v>3.0007044608588873</v>
      </c>
      <c r="T104">
        <f t="shared" ca="1" si="5"/>
        <v>2.0733049524378129</v>
      </c>
      <c r="U104">
        <f t="shared" ca="1" si="5"/>
        <v>1.8567158949665103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1.7861505015438388</v>
      </c>
      <c r="S105">
        <f t="shared" ca="1" si="5"/>
        <v>0.84934141898680837</v>
      </c>
      <c r="T105">
        <f t="shared" ca="1" si="5"/>
        <v>2.0267774302465678</v>
      </c>
      <c r="U105">
        <f t="shared" ca="1" si="5"/>
        <v>0.83785207649473226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1.8599828233594313</v>
      </c>
      <c r="S106">
        <f t="shared" ca="1" si="5"/>
        <v>1.2816751265037853</v>
      </c>
      <c r="T106">
        <f t="shared" ca="1" si="5"/>
        <v>2.4550495694641912</v>
      </c>
      <c r="U106">
        <f t="shared" ca="1" si="5"/>
        <v>0.8848670141841436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1.2569413743842912</v>
      </c>
      <c r="S107">
        <f t="shared" ca="1" si="5"/>
        <v>2.6421283601803536</v>
      </c>
      <c r="T107">
        <f t="shared" ca="1" si="5"/>
        <v>1.2203664424710421</v>
      </c>
      <c r="U107">
        <f t="shared" ca="1" si="5"/>
        <v>1.6252157462938002</v>
      </c>
      <c r="V107" t="str">
        <f t="shared" ca="1" si="6"/>
        <v>C3</v>
      </c>
      <c r="W107">
        <v>107</v>
      </c>
      <c r="X107" t="str">
        <f t="shared" ca="1" si="7"/>
        <v>C1</v>
      </c>
      <c r="Y107">
        <f t="shared" ca="1" si="8"/>
        <v>1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0.76443913361314475</v>
      </c>
      <c r="S108">
        <f t="shared" ca="1" si="5"/>
        <v>2.2496184726603241</v>
      </c>
      <c r="T108">
        <f t="shared" ca="1" si="5"/>
        <v>1.7356294070022451</v>
      </c>
      <c r="U108">
        <f t="shared" ca="1" si="5"/>
        <v>1.2107965139122159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1.975630997291844</v>
      </c>
      <c r="S109">
        <f t="shared" ca="1" si="5"/>
        <v>1.4952634469957924</v>
      </c>
      <c r="T109">
        <f t="shared" ca="1" si="5"/>
        <v>2.516524457421407</v>
      </c>
      <c r="U109">
        <f t="shared" ca="1" si="5"/>
        <v>1.264376868929934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1.6633886945669119</v>
      </c>
      <c r="S110">
        <f t="shared" ca="1" si="5"/>
        <v>1.9284013523665495</v>
      </c>
      <c r="T110">
        <f t="shared" ca="1" si="5"/>
        <v>1.8994929773594291</v>
      </c>
      <c r="U110">
        <f t="shared" ca="1" si="5"/>
        <v>1.121668206728071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2.669151863614148</v>
      </c>
      <c r="S111">
        <f t="shared" ca="1" si="5"/>
        <v>1.1494984114107258</v>
      </c>
      <c r="T111">
        <f t="shared" ca="1" si="5"/>
        <v>2.7619015712710286</v>
      </c>
      <c r="U111">
        <f t="shared" ca="1" si="5"/>
        <v>1.6882380943918893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1.915447251554623</v>
      </c>
      <c r="S112">
        <f t="shared" ca="1" si="5"/>
        <v>2.707819193044589</v>
      </c>
      <c r="T112">
        <f t="shared" ca="1" si="5"/>
        <v>2.3883330292494893</v>
      </c>
      <c r="U112">
        <f t="shared" ca="1" si="5"/>
        <v>1.7595122342883973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1.8715640927437309</v>
      </c>
      <c r="S113">
        <f t="shared" ca="1" si="5"/>
        <v>3.0402210258802875</v>
      </c>
      <c r="T113">
        <f t="shared" ca="1" si="5"/>
        <v>0.80279300826344069</v>
      </c>
      <c r="U113">
        <f t="shared" ca="1" si="5"/>
        <v>2.2572003680904662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1.8502097850144958</v>
      </c>
      <c r="S114">
        <f t="shared" ca="1" si="5"/>
        <v>2.4165824407711711</v>
      </c>
      <c r="T114">
        <f t="shared" ca="1" si="5"/>
        <v>1.9678890998871972</v>
      </c>
      <c r="U114">
        <f t="shared" ca="1" si="5"/>
        <v>1.5749900673314332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2.0281521111662424</v>
      </c>
      <c r="S115">
        <f t="shared" ca="1" si="5"/>
        <v>2.1877644684314763</v>
      </c>
      <c r="T115">
        <f t="shared" ca="1" si="5"/>
        <v>1.4726628134114113</v>
      </c>
      <c r="U115">
        <f t="shared" ca="1" si="5"/>
        <v>1.8047772839395431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1.1915849771969544</v>
      </c>
      <c r="S116">
        <f t="shared" ca="1" si="5"/>
        <v>1.5494326057221435</v>
      </c>
      <c r="T116">
        <f t="shared" ca="1" si="5"/>
        <v>1.5845913822915738</v>
      </c>
      <c r="U116">
        <f t="shared" ca="1" si="5"/>
        <v>0.73995366792512918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1.7711204290150098</v>
      </c>
      <c r="S117">
        <f t="shared" ca="1" si="5"/>
        <v>1.2877234417172181</v>
      </c>
      <c r="T117">
        <f t="shared" ca="1" si="5"/>
        <v>1.7168857021107076</v>
      </c>
      <c r="U117">
        <f t="shared" ca="1" si="5"/>
        <v>0.96260421240100191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2.0505468324236129</v>
      </c>
      <c r="S118">
        <f t="shared" ca="1" si="5"/>
        <v>0.98837476412047154</v>
      </c>
      <c r="T118">
        <f t="shared" ca="1" si="5"/>
        <v>2.7538604320593834</v>
      </c>
      <c r="U118">
        <f t="shared" ca="1" si="5"/>
        <v>1.2037778196970603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2.0953409173823232</v>
      </c>
      <c r="S119">
        <f t="shared" ca="1" si="5"/>
        <v>1.006252935142179</v>
      </c>
      <c r="T119">
        <f t="shared" ca="1" si="5"/>
        <v>2.5987070034240887</v>
      </c>
      <c r="U119">
        <f t="shared" ca="1" si="5"/>
        <v>1.0830424307778754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1.7060891760415737</v>
      </c>
      <c r="S120">
        <f t="shared" ca="1" si="5"/>
        <v>2.8534031960375699</v>
      </c>
      <c r="T120">
        <f t="shared" ca="1" si="5"/>
        <v>1.7544453147504144</v>
      </c>
      <c r="U120">
        <f t="shared" ca="1" si="5"/>
        <v>1.8263275617768575</v>
      </c>
      <c r="V120" t="str">
        <f t="shared" ca="1" si="6"/>
        <v>C1</v>
      </c>
      <c r="W120">
        <v>120</v>
      </c>
      <c r="X120" t="str">
        <f t="shared" ca="1" si="7"/>
        <v>C1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2.1319157918771316</v>
      </c>
      <c r="S121">
        <f t="shared" ca="1" si="5"/>
        <v>1.852014384645214</v>
      </c>
      <c r="T121">
        <f t="shared" ca="1" si="5"/>
        <v>2.811243081220542</v>
      </c>
      <c r="U121">
        <f t="shared" ca="1" si="5"/>
        <v>1.6319859152233585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1.2530140957030622</v>
      </c>
      <c r="S122">
        <f t="shared" ca="1" si="5"/>
        <v>1.3214154659207862</v>
      </c>
      <c r="T122">
        <f t="shared" ca="1" si="5"/>
        <v>1.9729035267970041</v>
      </c>
      <c r="U122">
        <f t="shared" ca="1" si="5"/>
        <v>0.58582703264549307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1.2078507881759759</v>
      </c>
      <c r="S123">
        <f t="shared" ca="1" si="5"/>
        <v>1.5148114254737235</v>
      </c>
      <c r="T123">
        <f t="shared" ca="1" si="5"/>
        <v>1.5201281799606798</v>
      </c>
      <c r="U123">
        <f t="shared" ca="1" si="5"/>
        <v>0.61695726825295494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1.2345654683417093</v>
      </c>
      <c r="S124">
        <f t="shared" ca="1" si="5"/>
        <v>2.4965622114294983</v>
      </c>
      <c r="T124">
        <f t="shared" ca="1" si="5"/>
        <v>0.46070350973931035</v>
      </c>
      <c r="U124">
        <f t="shared" ca="1" si="5"/>
        <v>1.6635848886092339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0.88491906026858957</v>
      </c>
      <c r="S125">
        <f t="shared" ca="1" si="5"/>
        <v>1.7677324503015708</v>
      </c>
      <c r="T125">
        <f t="shared" ca="1" si="5"/>
        <v>1.4363610218763874</v>
      </c>
      <c r="U125">
        <f t="shared" ca="1" si="5"/>
        <v>0.71363759453761733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2.2090596324181364</v>
      </c>
      <c r="S126">
        <f t="shared" ca="1" si="5"/>
        <v>1.3889804724142938</v>
      </c>
      <c r="T126">
        <f t="shared" ca="1" si="5"/>
        <v>2.2043231179741611</v>
      </c>
      <c r="U126">
        <f t="shared" ca="1" si="5"/>
        <v>1.3469690447049354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0.81367971072243894</v>
      </c>
      <c r="S127">
        <f t="shared" ca="1" si="5"/>
        <v>2.7835508796433213</v>
      </c>
      <c r="T127">
        <f t="shared" ca="1" si="5"/>
        <v>1.7369107034848918</v>
      </c>
      <c r="U127">
        <f t="shared" ca="1" si="5"/>
        <v>1.7664633964317571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2.1910410696215452</v>
      </c>
      <c r="S128">
        <f t="shared" ca="1" si="5"/>
        <v>1.0879289131535796</v>
      </c>
      <c r="T128">
        <f t="shared" ca="1" si="5"/>
        <v>2.8718070762247137</v>
      </c>
      <c r="U128">
        <f t="shared" ca="1" si="5"/>
        <v>1.1194435564244081</v>
      </c>
      <c r="V128" t="str">
        <f t="shared" ca="1" si="6"/>
        <v>C2</v>
      </c>
      <c r="W128">
        <v>128</v>
      </c>
      <c r="X128" t="str">
        <f t="shared" ca="1" si="7"/>
        <v>C4</v>
      </c>
      <c r="Y128">
        <f t="shared" ca="1" si="8"/>
        <v>1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2.1085157063715525</v>
      </c>
      <c r="S129">
        <f t="shared" ca="1" si="5"/>
        <v>2.0675239324835375</v>
      </c>
      <c r="T129">
        <f t="shared" ca="1" si="5"/>
        <v>2.1381451043049711</v>
      </c>
      <c r="U129">
        <f t="shared" ca="1" si="5"/>
        <v>1.4958714919529643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1.4129573397867765</v>
      </c>
      <c r="S130">
        <f t="shared" ca="1" si="5"/>
        <v>1.6386327109766226</v>
      </c>
      <c r="T130">
        <f t="shared" ca="1" si="5"/>
        <v>2.4054823955405849</v>
      </c>
      <c r="U130">
        <f t="shared" ref="U130:U156" ca="1" si="9">SQRT(SUMXMY2($B130:$H130, O$2:O$8))</f>
        <v>1.0768222803857601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1.0976790056649404</v>
      </c>
      <c r="S131">
        <f t="shared" ca="1" si="10"/>
        <v>2.3838588944667101</v>
      </c>
      <c r="T131">
        <f t="shared" ca="1" si="10"/>
        <v>0.96086286467251136</v>
      </c>
      <c r="U131">
        <f t="shared" ca="1" si="9"/>
        <v>1.6081697836433593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1.277445892356577</v>
      </c>
      <c r="S132">
        <f t="shared" ca="1" si="10"/>
        <v>3.0801519411675558</v>
      </c>
      <c r="T132">
        <f t="shared" ca="1" si="10"/>
        <v>0.70925840217379077</v>
      </c>
      <c r="U132">
        <f t="shared" ca="1" si="9"/>
        <v>2.056404457696654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1.2267524612632266</v>
      </c>
      <c r="S133">
        <f t="shared" ca="1" si="10"/>
        <v>1.6118417823208673</v>
      </c>
      <c r="T133">
        <f t="shared" ca="1" si="10"/>
        <v>1.8827693277535344</v>
      </c>
      <c r="U133">
        <f t="shared" ca="1" si="9"/>
        <v>0.56366868100201317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1.2276993464844708</v>
      </c>
      <c r="S134">
        <f t="shared" ca="1" si="10"/>
        <v>2.3847514998004713</v>
      </c>
      <c r="T134">
        <f t="shared" ca="1" si="10"/>
        <v>1.9724594481215127</v>
      </c>
      <c r="U134">
        <f t="shared" ca="1" si="9"/>
        <v>1.6722247414648859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1.3247904748817312</v>
      </c>
      <c r="S135">
        <f t="shared" ca="1" si="10"/>
        <v>1.489253123295575</v>
      </c>
      <c r="T135">
        <f t="shared" ca="1" si="10"/>
        <v>1.8089734399019324</v>
      </c>
      <c r="U135">
        <f t="shared" ca="1" si="9"/>
        <v>0.61708948021936105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1.4081743767012624</v>
      </c>
      <c r="S136">
        <f t="shared" ca="1" si="10"/>
        <v>1.4180583110284606</v>
      </c>
      <c r="T136">
        <f t="shared" ca="1" si="10"/>
        <v>2.0283230214054266</v>
      </c>
      <c r="U136">
        <f t="shared" ca="1" si="9"/>
        <v>0.76825986053083217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1.4425258549481697</v>
      </c>
      <c r="S137">
        <f t="shared" ca="1" si="10"/>
        <v>1.3179863583409555</v>
      </c>
      <c r="T137">
        <f t="shared" ca="1" si="10"/>
        <v>2.1698969188249584</v>
      </c>
      <c r="U137">
        <f t="shared" ca="1" si="9"/>
        <v>0.97280663400739431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1.2542143101915288</v>
      </c>
      <c r="S138">
        <f t="shared" ca="1" si="10"/>
        <v>2.6682056792902138</v>
      </c>
      <c r="T138">
        <f t="shared" ca="1" si="10"/>
        <v>1.3585656510980733</v>
      </c>
      <c r="U138">
        <f t="shared" ca="1" si="9"/>
        <v>1.645235069212776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1.1864431818758472</v>
      </c>
      <c r="S139">
        <f t="shared" ca="1" si="10"/>
        <v>1.9064598742373831</v>
      </c>
      <c r="T139">
        <f t="shared" ca="1" si="10"/>
        <v>1.8371944144946915</v>
      </c>
      <c r="U139">
        <f t="shared" ca="1" si="9"/>
        <v>1.0151768404334645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1.4132887336642106</v>
      </c>
      <c r="S140">
        <f t="shared" ca="1" si="10"/>
        <v>1.3740782458848073</v>
      </c>
      <c r="T140">
        <f t="shared" ca="1" si="10"/>
        <v>2.2985123105539187</v>
      </c>
      <c r="U140">
        <f t="shared" ca="1" si="9"/>
        <v>0.70648900675916104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1.3835070384749315</v>
      </c>
      <c r="S141">
        <f t="shared" ca="1" si="10"/>
        <v>1.7957358210428087</v>
      </c>
      <c r="T141">
        <f t="shared" ca="1" si="10"/>
        <v>2.1432587609749874</v>
      </c>
      <c r="U141">
        <f t="shared" ca="1" si="9"/>
        <v>0.87420209480463584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3.211379576904366</v>
      </c>
      <c r="S142">
        <f t="shared" ca="1" si="10"/>
        <v>1.0457851865309831</v>
      </c>
      <c r="T142">
        <f t="shared" ca="1" si="10"/>
        <v>3.3973138642514247</v>
      </c>
      <c r="U142">
        <f t="shared" ca="1" si="9"/>
        <v>2.1270264693929972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1.5430471060230102</v>
      </c>
      <c r="S143">
        <f t="shared" ca="1" si="10"/>
        <v>1.6895524971636908</v>
      </c>
      <c r="T143">
        <f t="shared" ca="1" si="10"/>
        <v>2.0725412990689565</v>
      </c>
      <c r="U143">
        <f t="shared" ca="1" si="9"/>
        <v>0.8192383569405316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1.4372743630681108</v>
      </c>
      <c r="S144">
        <f t="shared" ca="1" si="10"/>
        <v>3.1818920807342082</v>
      </c>
      <c r="T144">
        <f t="shared" ca="1" si="10"/>
        <v>1.1489314823259327</v>
      </c>
      <c r="U144">
        <f t="shared" ca="1" si="9"/>
        <v>2.3166167705113998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1.6679957409382058</v>
      </c>
      <c r="S145">
        <f t="shared" ca="1" si="10"/>
        <v>3.7772492800543929</v>
      </c>
      <c r="T145">
        <f t="shared" ca="1" si="10"/>
        <v>2.0722387830788627</v>
      </c>
      <c r="U145">
        <f t="shared" ca="1" si="9"/>
        <v>2.5938979843163055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1.1830240008395314</v>
      </c>
      <c r="S146">
        <f t="shared" ca="1" si="10"/>
        <v>2.3967531870178793</v>
      </c>
      <c r="T146">
        <f t="shared" ca="1" si="10"/>
        <v>1.362580990086347</v>
      </c>
      <c r="U146">
        <f t="shared" ca="1" si="9"/>
        <v>1.5181715215903393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1.3791205591741023</v>
      </c>
      <c r="S147">
        <f t="shared" ca="1" si="10"/>
        <v>1.5446071643464419</v>
      </c>
      <c r="T147">
        <f t="shared" ca="1" si="10"/>
        <v>2.3066616109070086</v>
      </c>
      <c r="U147">
        <f t="shared" ca="1" si="9"/>
        <v>0.82021845614862721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1.8119939063348611</v>
      </c>
      <c r="S148">
        <f t="shared" ca="1" si="10"/>
        <v>1.702193843528661</v>
      </c>
      <c r="T148">
        <f t="shared" ca="1" si="10"/>
        <v>2.1448108293671675</v>
      </c>
      <c r="U148">
        <f t="shared" ca="1" si="9"/>
        <v>1.3452239227421594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1.4575014286842722</v>
      </c>
      <c r="S149">
        <f t="shared" ca="1" si="10"/>
        <v>1.6140512155909204</v>
      </c>
      <c r="T149">
        <f t="shared" ca="1" si="10"/>
        <v>1.7397943175470481</v>
      </c>
      <c r="U149">
        <f t="shared" ca="1" si="9"/>
        <v>0.71706593809021679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1.0552711861009485</v>
      </c>
      <c r="S150">
        <f t="shared" ca="1" si="10"/>
        <v>2.6844782363413375</v>
      </c>
      <c r="T150">
        <f t="shared" ca="1" si="10"/>
        <v>1.6264157505082801</v>
      </c>
      <c r="U150">
        <f t="shared" ca="1" si="9"/>
        <v>1.5626413469360683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1.4400909963565425</v>
      </c>
      <c r="S151">
        <f t="shared" ca="1" si="10"/>
        <v>3.2649383384562869</v>
      </c>
      <c r="T151">
        <f t="shared" ca="1" si="10"/>
        <v>0.75519775805072464</v>
      </c>
      <c r="U151">
        <f t="shared" ca="1" si="9"/>
        <v>2.2191658240558456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2.0030847998282471</v>
      </c>
      <c r="S152">
        <f t="shared" ca="1" si="10"/>
        <v>0.6783226693954445</v>
      </c>
      <c r="T152">
        <f t="shared" ca="1" si="10"/>
        <v>2.446184698631777</v>
      </c>
      <c r="U152">
        <f t="shared" ca="1" si="9"/>
        <v>0.95120632520203807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1.2594856713172264</v>
      </c>
      <c r="S153">
        <f t="shared" ca="1" si="10"/>
        <v>2.7431406107552321</v>
      </c>
      <c r="T153">
        <f t="shared" ca="1" si="10"/>
        <v>0.83692787584414829</v>
      </c>
      <c r="U153">
        <f t="shared" ca="1" si="9"/>
        <v>1.7403381597397869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1.3848343205741931</v>
      </c>
      <c r="S154">
        <f t="shared" ca="1" si="10"/>
        <v>1.8710642807774531</v>
      </c>
      <c r="T154">
        <f t="shared" ca="1" si="10"/>
        <v>1.8363925811927582</v>
      </c>
      <c r="U154">
        <f t="shared" ca="1" si="9"/>
        <v>1.3959409625439438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2.150625754198054</v>
      </c>
      <c r="S155">
        <f t="shared" ca="1" si="10"/>
        <v>2.2863246086368156</v>
      </c>
      <c r="T155">
        <f t="shared" ca="1" si="10"/>
        <v>1.5772003516299056</v>
      </c>
      <c r="U155">
        <f t="shared" ca="1" si="9"/>
        <v>1.9527799179144152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2.3599856300520945</v>
      </c>
      <c r="S156">
        <f t="shared" ca="1" si="10"/>
        <v>1.8309863133590945</v>
      </c>
      <c r="T156">
        <f t="shared" ca="1" si="10"/>
        <v>2.79642570078502</v>
      </c>
      <c r="U156">
        <f t="shared" ca="1" si="9"/>
        <v>1.8721351857374497</v>
      </c>
      <c r="V156" t="str">
        <f t="shared" ca="1" si="11"/>
        <v>C2</v>
      </c>
      <c r="W156">
        <v>156</v>
      </c>
      <c r="X156" t="str">
        <f t="shared" ca="1" si="12"/>
        <v>C4</v>
      </c>
      <c r="Y156">
        <f t="shared" ca="1" si="13"/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6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-0.45429292925925929</v>
      </c>
      <c r="M2" s="3">
        <f ca="1">IFERROR(AVERAGEIFS(INDEX(AA, 0, $J2),  INDIRECT($J$1 &amp; "!$V$2") : INDIRECT($J$1 &amp; "!$V$156"), M$1), 0)</f>
        <v>-0.39017499999999994</v>
      </c>
      <c r="N2" s="3">
        <f ca="1">IFERROR(AVERAGEIFS(INDEX(AA, 0, $J2),  INDIRECT($J$1 &amp; "!$V$2") : INDIRECT($J$1 &amp; "!$V$156"), N$1), 0)</f>
        <v>-0.59744736836842094</v>
      </c>
      <c r="O2" s="3">
        <f ca="1">IFERROR(AVERAGEIFS(INDEX(AA, 0, $J2),  INDIRECT($J$1 &amp; "!$V$2") : INDIRECT($J$1 &amp; "!$V$156"), O$1), 0)</f>
        <v>-0.31892753621739128</v>
      </c>
      <c r="Q2" s="2"/>
      <c r="R2">
        <f ca="1">SQRT(SUMXMY2($B2:$H2, L$2:L$8))</f>
        <v>1.3116369370930492</v>
      </c>
      <c r="S2">
        <f t="shared" ref="S2:U17" ca="1" si="0">SQRT(SUMXMY2($B2:$H2, M$2:M$8))</f>
        <v>1.941569792232138</v>
      </c>
      <c r="T2">
        <f t="shared" ca="1" si="0"/>
        <v>1.7019066785398187</v>
      </c>
      <c r="U2">
        <f t="shared" ca="1" si="0"/>
        <v>1.1836142584553824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2.1576666666666671</v>
      </c>
      <c r="M3" s="3">
        <f ca="1">IFERROR(AVERAGEIFS(INDEX(AA, 0, $J3),  INDIRECT($J$1 &amp; "!$V$2") : INDIRECT($J$1 &amp; "!$V$156"), M$1), 0)</f>
        <v>0.71613750000000009</v>
      </c>
      <c r="N3" s="3">
        <f ca="1">IFERROR(AVERAGEIFS(INDEX(AA, 0, $J3),  INDIRECT($J$1 &amp; "!$V$2") : INDIRECT($J$1 &amp; "!$V$156"), N$1), 0)</f>
        <v>1.4012105263157892</v>
      </c>
      <c r="O3" s="3">
        <f ca="1">IFERROR(AVERAGEIFS(INDEX(AA, 0, $J3),  INDIRECT($J$1 &amp; "!$V$2") : INDIRECT($J$1 &amp; "!$V$156"), O$1), 0)</f>
        <v>1.2180144927536236</v>
      </c>
      <c r="Q3" s="2"/>
      <c r="R3">
        <f t="shared" ref="R3:U66" ca="1" si="1">SQRT(SUMXMY2($B3:$H3, L$2:L$8))</f>
        <v>1.7847834421388418</v>
      </c>
      <c r="S3">
        <f t="shared" ca="1" si="0"/>
        <v>1.6036886888450914</v>
      </c>
      <c r="T3">
        <f t="shared" ca="1" si="0"/>
        <v>1.9741116019963947</v>
      </c>
      <c r="U3">
        <f t="shared" ca="1" si="0"/>
        <v>1.0507043568033847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0.85760185185185189</v>
      </c>
      <c r="M4" s="3">
        <f ca="1">IFERROR(AVERAGEIFS(INDEX(AA, 0, $J4),  INDIRECT($J$1 &amp; "!$V$2") : INDIRECT($J$1 &amp; "!$V$156"), M$1), 0)</f>
        <v>1.0984500000000001</v>
      </c>
      <c r="N4" s="3">
        <f ca="1">IFERROR(AVERAGEIFS(INDEX(AA, 0, $J4),  INDIRECT($J$1 &amp; "!$V$2") : INDIRECT($J$1 &amp; "!$V$156"), N$1), 0)</f>
        <v>0.7098881578947368</v>
      </c>
      <c r="O4" s="3">
        <f ca="1">IFERROR(AVERAGEIFS(INDEX(AA, 0, $J4),  INDIRECT($J$1 &amp; "!$V$2") : INDIRECT($J$1 &amp; "!$V$156"), O$1), 0)</f>
        <v>0.89975905797101441</v>
      </c>
      <c r="Q4" s="2"/>
      <c r="R4">
        <f t="shared" ca="1" si="1"/>
        <v>2.3591188096156519</v>
      </c>
      <c r="S4">
        <f t="shared" ca="1" si="0"/>
        <v>2.2183393915074232</v>
      </c>
      <c r="T4">
        <f t="shared" ca="1" si="0"/>
        <v>2.0790283571720831</v>
      </c>
      <c r="U4">
        <f t="shared" ca="1" si="0"/>
        <v>1.7481792390520443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-0.92567592592592607</v>
      </c>
      <c r="M5" s="3">
        <f ca="1">IFERROR(AVERAGEIFS(INDEX(AA, 0, $J5),  INDIRECT($J$1 &amp; "!$V$2") : INDIRECT($J$1 &amp; "!$V$156"), M$1), 0)</f>
        <v>-2.17274375</v>
      </c>
      <c r="N5" s="3">
        <f ca="1">IFERROR(AVERAGEIFS(INDEX(AA, 0, $J5),  INDIRECT($J$1 &amp; "!$V$2") : INDIRECT($J$1 &amp; "!$V$156"), N$1), 0)</f>
        <v>5.2999999999999992E-2</v>
      </c>
      <c r="O5" s="3">
        <f ca="1">IFERROR(AVERAGEIFS(INDEX(AA, 0, $J5),  INDIRECT($J$1 &amp; "!$V$2") : INDIRECT($J$1 &amp; "!$V$156"), O$1), 0)</f>
        <v>-1.5898297101449272</v>
      </c>
      <c r="Q5" s="2"/>
      <c r="R5">
        <f t="shared" ca="1" si="1"/>
        <v>2.4441011044939156</v>
      </c>
      <c r="S5">
        <f t="shared" ca="1" si="0"/>
        <v>4.1964314784191918</v>
      </c>
      <c r="T5">
        <f t="shared" ca="1" si="0"/>
        <v>2.7129376100507363</v>
      </c>
      <c r="U5">
        <f t="shared" ca="1" si="0"/>
        <v>3.0666367738683942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-6.5802469148148135E-2</v>
      </c>
      <c r="M6" s="3">
        <f ca="1">IFERROR(AVERAGEIFS(INDEX(AA, 0, $J6),  INDIRECT($J$1 &amp; "!$V$2") : INDIRECT($J$1 &amp; "!$V$156"), M$1), 0)</f>
        <v>-1.1418708332499996</v>
      </c>
      <c r="N6" s="3">
        <f ca="1">IFERROR(AVERAGEIFS(INDEX(AA, 0, $J6),  INDIRECT($J$1 &amp; "!$V$2") : INDIRECT($J$1 &amp; "!$V$156"), N$1), 0)</f>
        <v>-6.4052631473684202E-2</v>
      </c>
      <c r="O6" s="3">
        <f ca="1">IFERROR(AVERAGEIFS(INDEX(AA, 0, $J6),  INDIRECT($J$1 &amp; "!$V$2") : INDIRECT($J$1 &amp; "!$V$156"), O$1), 0)</f>
        <v>-0.28689855071014486</v>
      </c>
      <c r="Q6" s="2"/>
      <c r="R6">
        <f t="shared" ca="1" si="1"/>
        <v>2.0288379496901574</v>
      </c>
      <c r="S6">
        <f t="shared" ca="1" si="0"/>
        <v>1.7711037243643315</v>
      </c>
      <c r="T6">
        <f t="shared" ca="1" si="0"/>
        <v>2.6725605727894313</v>
      </c>
      <c r="U6">
        <f t="shared" ca="1" si="0"/>
        <v>1.2728825817585263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-2.3291080247037037</v>
      </c>
      <c r="M7" s="3">
        <f ca="1">IFERROR(AVERAGEIFS(INDEX(AA, 0, $J7),  INDIRECT($J$1 &amp; "!$V$2") : INDIRECT($J$1 &amp; "!$V$156"), M$1), 0)</f>
        <v>-2.0882708333249997</v>
      </c>
      <c r="N7" s="3">
        <f ca="1">IFERROR(AVERAGEIFS(INDEX(AA, 0, $J7),  INDIRECT($J$1 &amp; "!$V$2") : INDIRECT($J$1 &amp; "!$V$156"), N$1), 0)</f>
        <v>-2.3288859648947371</v>
      </c>
      <c r="O7" s="3">
        <f ca="1">IFERROR(AVERAGEIFS(INDEX(AA, 0, $J7),  INDIRECT($J$1 &amp; "!$V$2") : INDIRECT($J$1 &amp; "!$V$156"), O$1), 0)</f>
        <v>-2.1518188405797098</v>
      </c>
      <c r="Q7" s="2"/>
      <c r="R7">
        <f t="shared" ca="1" si="1"/>
        <v>2.5918592734638559</v>
      </c>
      <c r="S7">
        <f t="shared" ca="1" si="0"/>
        <v>1.4688062342339354</v>
      </c>
      <c r="T7">
        <f t="shared" ca="1" si="0"/>
        <v>2.5323231460248539</v>
      </c>
      <c r="U7">
        <f t="shared" ca="1" si="0"/>
        <v>1.7021839835419452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-0.75674691362962954</v>
      </c>
      <c r="M8" s="3">
        <f ca="1">IFERROR(AVERAGEIFS(INDEX(AA, 0, $J8),  INDIRECT($J$1 &amp; "!$V$2") : INDIRECT($J$1 &amp; "!$V$156"), M$1), 0)</f>
        <v>-0.3192541667249999</v>
      </c>
      <c r="N8" s="3">
        <f ca="1">IFERROR(AVERAGEIFS(INDEX(AA, 0, $J8),  INDIRECT($J$1 &amp; "!$V$2") : INDIRECT($J$1 &amp; "!$V$156"), N$1), 0)</f>
        <v>-0.91810526315789465</v>
      </c>
      <c r="O8" s="3">
        <f ca="1">IFERROR(AVERAGEIFS(INDEX(AA, 0, $J8),  INDIRECT($J$1 &amp; "!$V$2") : INDIRECT($J$1 &amp; "!$V$156"), O$1), 0)</f>
        <v>-0.54413285023188407</v>
      </c>
      <c r="Q8" s="2"/>
      <c r="R8">
        <f t="shared" ca="1" si="1"/>
        <v>1.178866181940543</v>
      </c>
      <c r="S8">
        <f t="shared" ca="1" si="0"/>
        <v>3.1833034383375005</v>
      </c>
      <c r="T8">
        <f t="shared" ca="1" si="0"/>
        <v>1.2302831281686388</v>
      </c>
      <c r="U8">
        <f t="shared" ca="1" si="0"/>
        <v>2.1037993090452951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2.3513988834423034</v>
      </c>
      <c r="S9">
        <f t="shared" ca="1" si="0"/>
        <v>2.547819257011092</v>
      </c>
      <c r="T9">
        <f t="shared" ca="1" si="0"/>
        <v>2.5336691399751485</v>
      </c>
      <c r="U9">
        <f t="shared" ca="1" si="0"/>
        <v>1.7879240266362715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7</v>
      </c>
      <c r="L10" s="2"/>
      <c r="M10" s="2"/>
      <c r="N10" s="2"/>
      <c r="O10" s="2"/>
      <c r="Q10" s="2"/>
      <c r="R10">
        <f t="shared" ca="1" si="1"/>
        <v>3.2077720880768084</v>
      </c>
      <c r="S10">
        <f t="shared" ca="1" si="0"/>
        <v>1.4181938981783557</v>
      </c>
      <c r="T10">
        <f t="shared" ca="1" si="0"/>
        <v>3.7332500353238247</v>
      </c>
      <c r="U10">
        <f t="shared" ca="1" si="0"/>
        <v>2.2996576925080636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1.4179660365699136</v>
      </c>
      <c r="S11">
        <f t="shared" ca="1" si="0"/>
        <v>1.7841664740120564</v>
      </c>
      <c r="T11">
        <f t="shared" ca="1" si="0"/>
        <v>2.3090086116302992</v>
      </c>
      <c r="U11">
        <f t="shared" ca="1" si="0"/>
        <v>1.4036771544824029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2.4269292109035239</v>
      </c>
      <c r="S12">
        <f t="shared" ca="1" si="0"/>
        <v>1.0567893741888348</v>
      </c>
      <c r="T12">
        <f t="shared" ca="1" si="0"/>
        <v>2.4977545006387403</v>
      </c>
      <c r="U12">
        <f t="shared" ca="1" si="0"/>
        <v>1.6491252644779606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1.4997307575420857</v>
      </c>
      <c r="S13">
        <f t="shared" ca="1" si="0"/>
        <v>1.9818937845010716</v>
      </c>
      <c r="T13">
        <f t="shared" ca="1" si="0"/>
        <v>1.9540894096102503</v>
      </c>
      <c r="U13">
        <f t="shared" ca="1" si="0"/>
        <v>1.7122731139987095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1.847592020142933</v>
      </c>
      <c r="S14">
        <f t="shared" ca="1" si="0"/>
        <v>1.2488284922620974</v>
      </c>
      <c r="T14">
        <f t="shared" ca="1" si="0"/>
        <v>2.0355735577792968</v>
      </c>
      <c r="U14">
        <f t="shared" ca="1" si="0"/>
        <v>0.8079255519432712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1.2329757189434372</v>
      </c>
      <c r="S15">
        <f t="shared" ca="1" si="0"/>
        <v>1.4559450274917365</v>
      </c>
      <c r="T15">
        <f t="shared" ca="1" si="0"/>
        <v>1.7894695759397692</v>
      </c>
      <c r="U15">
        <f t="shared" ca="1" si="0"/>
        <v>1.086996026031618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2.4763570498066239</v>
      </c>
      <c r="S16">
        <f t="shared" ca="1" si="0"/>
        <v>1.8107693822327107</v>
      </c>
      <c r="T16">
        <f t="shared" ca="1" si="0"/>
        <v>3.2128738795665832</v>
      </c>
      <c r="U16">
        <f t="shared" ca="1" si="0"/>
        <v>1.9831815024734789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2.2022974571845695</v>
      </c>
      <c r="S17">
        <f t="shared" ca="1" si="0"/>
        <v>1.3757678656745893</v>
      </c>
      <c r="T17">
        <f t="shared" ca="1" si="0"/>
        <v>2.5410008268144151</v>
      </c>
      <c r="U17">
        <f t="shared" ca="1" si="0"/>
        <v>1.6787949836342924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2.5452673048412899</v>
      </c>
      <c r="S18">
        <f t="shared" ca="1" si="1"/>
        <v>1.3398614985366899</v>
      </c>
      <c r="T18">
        <f t="shared" ca="1" si="1"/>
        <v>2.7228105775479778</v>
      </c>
      <c r="U18">
        <f t="shared" ca="1" si="1"/>
        <v>1.8327089749469432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2.6487017636009824</v>
      </c>
      <c r="S19">
        <f t="shared" ca="1" si="1"/>
        <v>1.3696389483997464</v>
      </c>
      <c r="T19">
        <f t="shared" ca="1" si="1"/>
        <v>3.0643953454670698</v>
      </c>
      <c r="U19">
        <f t="shared" ca="1" si="1"/>
        <v>2.0633149786877398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2.5256531875798602</v>
      </c>
      <c r="S20">
        <f t="shared" ca="1" si="1"/>
        <v>0.81491831671126658</v>
      </c>
      <c r="T20">
        <f t="shared" ca="1" si="1"/>
        <v>2.8263742447073334</v>
      </c>
      <c r="U20">
        <f t="shared" ca="1" si="1"/>
        <v>1.5526550563909474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2.484696339543794</v>
      </c>
      <c r="S21">
        <f t="shared" ca="1" si="1"/>
        <v>1.2320048306214333</v>
      </c>
      <c r="T21">
        <f t="shared" ca="1" si="1"/>
        <v>2.9094586310950858</v>
      </c>
      <c r="U21">
        <f t="shared" ca="1" si="1"/>
        <v>1.4008691226039913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2.0499433319102556</v>
      </c>
      <c r="S22">
        <f t="shared" ca="1" si="1"/>
        <v>2.7377188685223968</v>
      </c>
      <c r="T22">
        <f t="shared" ca="1" si="1"/>
        <v>1.3437273551769326</v>
      </c>
      <c r="U22">
        <f t="shared" ca="1" si="1"/>
        <v>1.9714349921586329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2.9056043087660295</v>
      </c>
      <c r="S23">
        <f t="shared" ca="1" si="1"/>
        <v>1.234383932862863</v>
      </c>
      <c r="T23">
        <f t="shared" ca="1" si="1"/>
        <v>3.1776250493151803</v>
      </c>
      <c r="U23">
        <f t="shared" ca="1" si="1"/>
        <v>1.736398765179608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1.5062289470031454</v>
      </c>
      <c r="S24">
        <f t="shared" ca="1" si="1"/>
        <v>1.1571790483917754</v>
      </c>
      <c r="T24">
        <f t="shared" ca="1" si="1"/>
        <v>1.6720540186032682</v>
      </c>
      <c r="U24">
        <f t="shared" ca="1" si="1"/>
        <v>0.61004253914842477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1.6995983328158157</v>
      </c>
      <c r="S25">
        <f t="shared" ca="1" si="1"/>
        <v>1.5176924984893956</v>
      </c>
      <c r="T25">
        <f t="shared" ca="1" si="1"/>
        <v>1.8830106309360437</v>
      </c>
      <c r="U25">
        <f t="shared" ca="1" si="1"/>
        <v>1.1813521680201662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2.7083888260293105</v>
      </c>
      <c r="S26">
        <f t="shared" ca="1" si="1"/>
        <v>0.84819437677782328</v>
      </c>
      <c r="T26">
        <f t="shared" ca="1" si="1"/>
        <v>2.9628712050724006</v>
      </c>
      <c r="U26">
        <f t="shared" ca="1" si="1"/>
        <v>1.6198396975755751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1.8622430959885896</v>
      </c>
      <c r="S27">
        <f t="shared" ca="1" si="1"/>
        <v>1.2040490210104704</v>
      </c>
      <c r="T27">
        <f t="shared" ca="1" si="1"/>
        <v>2.1919237178062039</v>
      </c>
      <c r="U27">
        <f t="shared" ca="1" si="1"/>
        <v>1.3534451748744856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1.4174715738370531</v>
      </c>
      <c r="S28">
        <f t="shared" ca="1" si="1"/>
        <v>1.5459505891507022</v>
      </c>
      <c r="T28">
        <f t="shared" ca="1" si="1"/>
        <v>2.1234747453328873</v>
      </c>
      <c r="U28">
        <f t="shared" ca="1" si="1"/>
        <v>0.85797104908221966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1.7373073691269301</v>
      </c>
      <c r="S29">
        <f t="shared" ca="1" si="1"/>
        <v>0.76741284541637067</v>
      </c>
      <c r="T29">
        <f t="shared" ca="1" si="1"/>
        <v>2.2244233590425253</v>
      </c>
      <c r="U29">
        <f t="shared" ca="1" si="1"/>
        <v>0.63974927383133451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3.5117449747361809</v>
      </c>
      <c r="S30">
        <f t="shared" ca="1" si="1"/>
        <v>1.8225115348417704</v>
      </c>
      <c r="T30">
        <f t="shared" ca="1" si="1"/>
        <v>4.0473012885286721</v>
      </c>
      <c r="U30">
        <f t="shared" ca="1" si="1"/>
        <v>2.6594031855181108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2.4823494761881637</v>
      </c>
      <c r="S31">
        <f t="shared" ca="1" si="1"/>
        <v>0.65231610055260847</v>
      </c>
      <c r="T31">
        <f t="shared" ca="1" si="1"/>
        <v>2.8082284617811504</v>
      </c>
      <c r="U31">
        <f t="shared" ca="1" si="1"/>
        <v>1.5122491239943752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1.6303907836733353</v>
      </c>
      <c r="S32">
        <f t="shared" ca="1" si="1"/>
        <v>2.0868494937647823</v>
      </c>
      <c r="T32">
        <f t="shared" ca="1" si="1"/>
        <v>2.3875046608098769</v>
      </c>
      <c r="U32">
        <f t="shared" ca="1" si="1"/>
        <v>1.5541813994598097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1.8918189919976574</v>
      </c>
      <c r="S33">
        <f t="shared" ca="1" si="1"/>
        <v>2.7851547935977559</v>
      </c>
      <c r="T33">
        <f t="shared" ca="1" si="1"/>
        <v>1.4366365397540894</v>
      </c>
      <c r="U33">
        <f t="shared" ca="1" si="1"/>
        <v>1.8463187733672686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1.8958620903096046</v>
      </c>
      <c r="S34">
        <f t="shared" ca="1" si="1"/>
        <v>1.1633585877235677</v>
      </c>
      <c r="T34">
        <f t="shared" ca="1" si="1"/>
        <v>2.1458445392817405</v>
      </c>
      <c r="U34">
        <f t="shared" ca="1" si="1"/>
        <v>1.0441593045737587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3.1052897241913251</v>
      </c>
      <c r="S35">
        <f t="shared" ca="1" si="1"/>
        <v>1.8754679798892919</v>
      </c>
      <c r="T35">
        <f t="shared" ca="1" si="1"/>
        <v>3.8457180942351719</v>
      </c>
      <c r="U35">
        <f t="shared" ca="1" si="1"/>
        <v>2.3873147180911554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1.1266803180305245</v>
      </c>
      <c r="S36">
        <f t="shared" ca="1" si="1"/>
        <v>2.3360682730259565</v>
      </c>
      <c r="T36">
        <f t="shared" ca="1" si="1"/>
        <v>1.8868179124301636</v>
      </c>
      <c r="U36">
        <f t="shared" ca="1" si="1"/>
        <v>1.5400344233005814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1.3594386406767169</v>
      </c>
      <c r="S37">
        <f t="shared" ca="1" si="1"/>
        <v>2.8705895568228921</v>
      </c>
      <c r="T37">
        <f t="shared" ca="1" si="1"/>
        <v>1.6564965627730217</v>
      </c>
      <c r="U37">
        <f t="shared" ca="1" si="1"/>
        <v>2.1997968413759907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1.4178301267165145</v>
      </c>
      <c r="S38">
        <f t="shared" ca="1" si="1"/>
        <v>3.2311382473753634</v>
      </c>
      <c r="T38">
        <f t="shared" ca="1" si="1"/>
        <v>0.84289847041540622</v>
      </c>
      <c r="U38">
        <f t="shared" ca="1" si="1"/>
        <v>2.2527679646140744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3.0048596475730656</v>
      </c>
      <c r="S39">
        <f t="shared" ca="1" si="1"/>
        <v>1.6308206428325813</v>
      </c>
      <c r="T39">
        <f t="shared" ca="1" si="1"/>
        <v>3.2048896821292696</v>
      </c>
      <c r="U39">
        <f t="shared" ca="1" si="1"/>
        <v>1.9670876055533135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3.710411721922489</v>
      </c>
      <c r="S40">
        <f t="shared" ca="1" si="1"/>
        <v>1.5525756038134508</v>
      </c>
      <c r="T40">
        <f t="shared" ca="1" si="1"/>
        <v>4.03168364054065</v>
      </c>
      <c r="U40">
        <f t="shared" ca="1" si="1"/>
        <v>2.6222694721065105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1.8558924868056161</v>
      </c>
      <c r="S41">
        <f t="shared" ca="1" si="1"/>
        <v>1.4590684579791346</v>
      </c>
      <c r="T41">
        <f t="shared" ca="1" si="1"/>
        <v>1.5970879732095575</v>
      </c>
      <c r="U41">
        <f t="shared" ca="1" si="1"/>
        <v>1.2654325778639004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1.1826570664976361</v>
      </c>
      <c r="S42">
        <f t="shared" ca="1" si="1"/>
        <v>2.6334087187050099</v>
      </c>
      <c r="T42">
        <f t="shared" ca="1" si="1"/>
        <v>0.94004243229947371</v>
      </c>
      <c r="U42">
        <f t="shared" ca="1" si="1"/>
        <v>1.649286280579888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2.2595218983399521</v>
      </c>
      <c r="S43">
        <f t="shared" ca="1" si="1"/>
        <v>3.3204026715142732</v>
      </c>
      <c r="T43">
        <f t="shared" ca="1" si="1"/>
        <v>1.6017710731217645</v>
      </c>
      <c r="U43">
        <f t="shared" ca="1" si="1"/>
        <v>2.791371755530172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2.0101529255269144</v>
      </c>
      <c r="S44">
        <f t="shared" ca="1" si="1"/>
        <v>3.0690945167863797</v>
      </c>
      <c r="T44">
        <f t="shared" ca="1" si="1"/>
        <v>1.4693802237163138</v>
      </c>
      <c r="U44">
        <f t="shared" ca="1" si="1"/>
        <v>2.5082374644391239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1.4805401678302992</v>
      </c>
      <c r="S45">
        <f t="shared" ca="1" si="1"/>
        <v>2.2269238203564261</v>
      </c>
      <c r="T45">
        <f t="shared" ca="1" si="1"/>
        <v>1.9514621831725762</v>
      </c>
      <c r="U45">
        <f t="shared" ca="1" si="1"/>
        <v>1.8480627610458529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1.4321795852622545</v>
      </c>
      <c r="S46">
        <f t="shared" ca="1" si="1"/>
        <v>1.5929650818852163</v>
      </c>
      <c r="T46">
        <f t="shared" ca="1" si="1"/>
        <v>2.1375458665270957</v>
      </c>
      <c r="U46">
        <f t="shared" ca="1" si="1"/>
        <v>1.1211770268697134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3.2503907461976795</v>
      </c>
      <c r="S47">
        <f t="shared" ca="1" si="1"/>
        <v>1.2150651585790491</v>
      </c>
      <c r="T47">
        <f t="shared" ca="1" si="1"/>
        <v>3.6672217000844913</v>
      </c>
      <c r="U47">
        <f t="shared" ca="1" si="1"/>
        <v>2.1335459340572327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1.4862513287068768</v>
      </c>
      <c r="S48">
        <f t="shared" ca="1" si="1"/>
        <v>1.5547487244073992</v>
      </c>
      <c r="T48">
        <f t="shared" ca="1" si="1"/>
        <v>1.7762923471566667</v>
      </c>
      <c r="U48">
        <f t="shared" ca="1" si="1"/>
        <v>0.71018955086917712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1.0381777182823686</v>
      </c>
      <c r="S49">
        <f t="shared" ca="1" si="1"/>
        <v>1.3628995526034635</v>
      </c>
      <c r="T49">
        <f t="shared" ca="1" si="1"/>
        <v>1.7064628776957491</v>
      </c>
      <c r="U49">
        <f t="shared" ca="1" si="1"/>
        <v>0.57539182977862169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1.8750046530880817</v>
      </c>
      <c r="S50">
        <f t="shared" ca="1" si="1"/>
        <v>3.4826866453112211</v>
      </c>
      <c r="T50">
        <f t="shared" ca="1" si="1"/>
        <v>1.1963142290842463</v>
      </c>
      <c r="U50">
        <f t="shared" ca="1" si="1"/>
        <v>2.4404420550863275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0.84503764712800633</v>
      </c>
      <c r="S51">
        <f t="shared" ca="1" si="1"/>
        <v>1.8945510897246456</v>
      </c>
      <c r="T51">
        <f t="shared" ca="1" si="1"/>
        <v>1.8475034061859157</v>
      </c>
      <c r="U51">
        <f t="shared" ca="1" si="1"/>
        <v>0.88625922649158739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1.1295879349041844</v>
      </c>
      <c r="S52">
        <f t="shared" ca="1" si="1"/>
        <v>2.0077551462629475</v>
      </c>
      <c r="T52">
        <f t="shared" ca="1" si="1"/>
        <v>2.0553096203534729</v>
      </c>
      <c r="U52">
        <f t="shared" ca="1" si="1"/>
        <v>1.2364846588440674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2.0836296952270534</v>
      </c>
      <c r="S53">
        <f t="shared" ca="1" si="1"/>
        <v>0.88356610547823267</v>
      </c>
      <c r="T53">
        <f t="shared" ca="1" si="1"/>
        <v>2.4307008285175877</v>
      </c>
      <c r="U53">
        <f t="shared" ca="1" si="1"/>
        <v>0.98641844052065841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2.1314480572037118</v>
      </c>
      <c r="S54">
        <f t="shared" ca="1" si="1"/>
        <v>2.1969315528303017</v>
      </c>
      <c r="T54">
        <f t="shared" ca="1" si="1"/>
        <v>2.9272858084462081</v>
      </c>
      <c r="U54">
        <f t="shared" ca="1" si="1"/>
        <v>2.2184386951856681</v>
      </c>
      <c r="V54" t="str">
        <f t="shared" ca="1" si="2"/>
        <v>C1</v>
      </c>
      <c r="W54">
        <v>54</v>
      </c>
      <c r="X54" t="str">
        <f t="shared" ca="1" si="3"/>
        <v>C4</v>
      </c>
      <c r="Y54">
        <f t="shared" ca="1" si="4"/>
        <v>1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1.7140720460553485</v>
      </c>
      <c r="S55">
        <f t="shared" ca="1" si="1"/>
        <v>1.2152408476890486</v>
      </c>
      <c r="T55">
        <f t="shared" ca="1" si="1"/>
        <v>2.0758683487252658</v>
      </c>
      <c r="U55">
        <f t="shared" ca="1" si="1"/>
        <v>0.98455848561307013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2.5485632856810203</v>
      </c>
      <c r="S56">
        <f t="shared" ca="1" si="1"/>
        <v>0.92392036480288631</v>
      </c>
      <c r="T56">
        <f t="shared" ca="1" si="1"/>
        <v>2.9609613704570621</v>
      </c>
      <c r="U56">
        <f t="shared" ca="1" si="1"/>
        <v>1.6331422895188066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2.2253629501352816</v>
      </c>
      <c r="S57">
        <f t="shared" ca="1" si="1"/>
        <v>2.3072521668582584</v>
      </c>
      <c r="T57">
        <f t="shared" ca="1" si="1"/>
        <v>2.4423045397257934</v>
      </c>
      <c r="U57">
        <f t="shared" ca="1" si="1"/>
        <v>2.2809327552501699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1.8642747464409224</v>
      </c>
      <c r="S58">
        <f t="shared" ca="1" si="1"/>
        <v>2.6075424964444833</v>
      </c>
      <c r="T58">
        <f t="shared" ca="1" si="1"/>
        <v>2.1497786469972211</v>
      </c>
      <c r="U58">
        <f t="shared" ca="1" si="1"/>
        <v>1.6497419432238578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1.6876392314080679</v>
      </c>
      <c r="S59">
        <f t="shared" ca="1" si="1"/>
        <v>2.7805638044872643</v>
      </c>
      <c r="T59">
        <f t="shared" ca="1" si="1"/>
        <v>2.1534454337413829</v>
      </c>
      <c r="U59">
        <f t="shared" ca="1" si="1"/>
        <v>1.8199931325320651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1.8253805555063862</v>
      </c>
      <c r="S60">
        <f t="shared" ca="1" si="1"/>
        <v>2.1776353853837649</v>
      </c>
      <c r="T60">
        <f t="shared" ca="1" si="1"/>
        <v>1.4914777986031735</v>
      </c>
      <c r="U60">
        <f t="shared" ca="1" si="1"/>
        <v>1.3857154465023316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2.2446327098568686</v>
      </c>
      <c r="S61">
        <f t="shared" ca="1" si="1"/>
        <v>1.0864213371659357</v>
      </c>
      <c r="T61">
        <f t="shared" ca="1" si="1"/>
        <v>2.5349066532668147</v>
      </c>
      <c r="U61">
        <f t="shared" ca="1" si="1"/>
        <v>1.2458743541739805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3.6618940670323017</v>
      </c>
      <c r="S62">
        <f t="shared" ca="1" si="1"/>
        <v>2.8413620560875414</v>
      </c>
      <c r="T62">
        <f t="shared" ca="1" si="1"/>
        <v>3.4214119181514304</v>
      </c>
      <c r="U62">
        <f t="shared" ca="1" si="1"/>
        <v>2.8291238186304466</v>
      </c>
      <c r="V62" t="str">
        <f t="shared" ca="1" si="2"/>
        <v>C4</v>
      </c>
      <c r="W62">
        <v>62</v>
      </c>
      <c r="X62" t="str">
        <f t="shared" ca="1" si="3"/>
        <v>C2</v>
      </c>
      <c r="Y62">
        <f t="shared" ca="1" si="4"/>
        <v>1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3.349240703436152</v>
      </c>
      <c r="S63">
        <f t="shared" ca="1" si="1"/>
        <v>1.8527820401137796</v>
      </c>
      <c r="T63">
        <f t="shared" ca="1" si="1"/>
        <v>3.1033727782260194</v>
      </c>
      <c r="U63">
        <f t="shared" ca="1" si="1"/>
        <v>2.5371428951690884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2.4209655259724028</v>
      </c>
      <c r="S64">
        <f t="shared" ca="1" si="1"/>
        <v>1.1459156872000353</v>
      </c>
      <c r="T64">
        <f t="shared" ca="1" si="1"/>
        <v>2.8472552351367759</v>
      </c>
      <c r="U64">
        <f t="shared" ca="1" si="1"/>
        <v>1.3032421365860403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1.8932868234221667</v>
      </c>
      <c r="S65">
        <f t="shared" ca="1" si="1"/>
        <v>1.8448837831261504</v>
      </c>
      <c r="T65">
        <f t="shared" ca="1" si="1"/>
        <v>2.8497249990545712</v>
      </c>
      <c r="U65">
        <f t="shared" ca="1" si="1"/>
        <v>1.4433806496657715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1.4734568886847272</v>
      </c>
      <c r="S66">
        <f t="shared" ca="1" si="1"/>
        <v>2.2596938496943859</v>
      </c>
      <c r="T66">
        <f t="shared" ca="1" si="1"/>
        <v>2.2735301697978718</v>
      </c>
      <c r="U66">
        <f t="shared" ca="1" si="1"/>
        <v>1.8987273647391878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1.5416158748313049</v>
      </c>
      <c r="S67">
        <f t="shared" ca="1" si="5"/>
        <v>1.4718952075174656</v>
      </c>
      <c r="T67">
        <f t="shared" ca="1" si="5"/>
        <v>1.7589753710948182</v>
      </c>
      <c r="U67">
        <f t="shared" ca="1" si="5"/>
        <v>1.0104550425111707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1.6922540458400879</v>
      </c>
      <c r="S68">
        <f t="shared" ca="1" si="5"/>
        <v>1.7354799445657287</v>
      </c>
      <c r="T68">
        <f t="shared" ca="1" si="5"/>
        <v>1.8331460053091309</v>
      </c>
      <c r="U68">
        <f t="shared" ca="1" si="5"/>
        <v>1.4880046019378206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0.90503606226164102</v>
      </c>
      <c r="S69">
        <f t="shared" ca="1" si="5"/>
        <v>1.9170035316640879</v>
      </c>
      <c r="T69">
        <f t="shared" ca="1" si="5"/>
        <v>1.8100470927731895</v>
      </c>
      <c r="U69">
        <f t="shared" ca="1" si="5"/>
        <v>1.2635397653240228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1.9536584587207997</v>
      </c>
      <c r="S70">
        <f t="shared" ca="1" si="5"/>
        <v>0.77064563371424266</v>
      </c>
      <c r="T70">
        <f t="shared" ca="1" si="5"/>
        <v>2.5765741815423517</v>
      </c>
      <c r="U70">
        <f t="shared" ca="1" si="5"/>
        <v>0.85301038493805081</v>
      </c>
      <c r="V70" t="str">
        <f t="shared" ca="1" si="6"/>
        <v>C2</v>
      </c>
      <c r="W70">
        <v>70</v>
      </c>
      <c r="X70" t="str">
        <f t="shared" ca="1" si="7"/>
        <v>C4</v>
      </c>
      <c r="Y70">
        <f t="shared" ca="1" si="8"/>
        <v>1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0.84682998997867942</v>
      </c>
      <c r="S71">
        <f t="shared" ca="1" si="5"/>
        <v>1.6756375898070179</v>
      </c>
      <c r="T71">
        <f t="shared" ca="1" si="5"/>
        <v>1.4201703277589626</v>
      </c>
      <c r="U71">
        <f t="shared" ca="1" si="5"/>
        <v>0.52813301479578512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1.8819974621601596</v>
      </c>
      <c r="S72">
        <f t="shared" ca="1" si="5"/>
        <v>1.1402215446347952</v>
      </c>
      <c r="T72">
        <f t="shared" ca="1" si="5"/>
        <v>2.1610915856168003</v>
      </c>
      <c r="U72">
        <f t="shared" ca="1" si="5"/>
        <v>0.80232394399221507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2.1931967621799209</v>
      </c>
      <c r="S73">
        <f t="shared" ca="1" si="5"/>
        <v>0.9106405085650775</v>
      </c>
      <c r="T73">
        <f t="shared" ca="1" si="5"/>
        <v>2.936916171865426</v>
      </c>
      <c r="U73">
        <f t="shared" ca="1" si="5"/>
        <v>1.3419753675291206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1.5715554502427787</v>
      </c>
      <c r="S74">
        <f t="shared" ca="1" si="5"/>
        <v>1.6644463889190275</v>
      </c>
      <c r="T74">
        <f t="shared" ca="1" si="5"/>
        <v>1.6320756989358367</v>
      </c>
      <c r="U74">
        <f t="shared" ca="1" si="5"/>
        <v>1.2336754758681605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2.1810393653182394</v>
      </c>
      <c r="S75">
        <f t="shared" ca="1" si="5"/>
        <v>3.7164300618283623</v>
      </c>
      <c r="T75">
        <f t="shared" ca="1" si="5"/>
        <v>1.2119392254829995</v>
      </c>
      <c r="U75">
        <f t="shared" ca="1" si="5"/>
        <v>2.7372753342104961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1.5855525255354086</v>
      </c>
      <c r="S76">
        <f t="shared" ca="1" si="5"/>
        <v>1.3749126030310574</v>
      </c>
      <c r="T76">
        <f t="shared" ca="1" si="5"/>
        <v>2.0798805967478691</v>
      </c>
      <c r="U76">
        <f t="shared" ca="1" si="5"/>
        <v>0.84705157910991902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2.6655396650446033</v>
      </c>
      <c r="S77">
        <f t="shared" ca="1" si="5"/>
        <v>0.72963577280287484</v>
      </c>
      <c r="T77">
        <f t="shared" ca="1" si="5"/>
        <v>3.2418707117120729</v>
      </c>
      <c r="U77">
        <f t="shared" ca="1" si="5"/>
        <v>1.734099077528386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1.4446404141589944</v>
      </c>
      <c r="S78">
        <f t="shared" ca="1" si="5"/>
        <v>3.0889597369110851</v>
      </c>
      <c r="T78">
        <f t="shared" ca="1" si="5"/>
        <v>1.9373136504284634</v>
      </c>
      <c r="U78">
        <f t="shared" ca="1" si="5"/>
        <v>1.9252643052698393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1.0736792237338257</v>
      </c>
      <c r="S79">
        <f t="shared" ca="1" si="5"/>
        <v>2.2693991191317142</v>
      </c>
      <c r="T79">
        <f t="shared" ca="1" si="5"/>
        <v>1.5050278321550614</v>
      </c>
      <c r="U79">
        <f t="shared" ca="1" si="5"/>
        <v>1.2218546489342232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2.5520013459565392</v>
      </c>
      <c r="S80">
        <f t="shared" ca="1" si="5"/>
        <v>0.77475819579457161</v>
      </c>
      <c r="T80">
        <f t="shared" ca="1" si="5"/>
        <v>2.8549165346644685</v>
      </c>
      <c r="U80">
        <f t="shared" ca="1" si="5"/>
        <v>1.5611398006995898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1.7416329286855956</v>
      </c>
      <c r="S81">
        <f t="shared" ca="1" si="5"/>
        <v>0.87146775180782521</v>
      </c>
      <c r="T81">
        <f t="shared" ca="1" si="5"/>
        <v>2.206263012970489</v>
      </c>
      <c r="U81">
        <f t="shared" ca="1" si="5"/>
        <v>0.90946704741489448</v>
      </c>
      <c r="V81" t="str">
        <f t="shared" ca="1" si="6"/>
        <v>C2</v>
      </c>
      <c r="W81">
        <v>81</v>
      </c>
      <c r="X81" t="str">
        <f t="shared" ca="1" si="7"/>
        <v>C4</v>
      </c>
      <c r="Y81">
        <f t="shared" ca="1" si="8"/>
        <v>1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1.9987671033428833</v>
      </c>
      <c r="S82">
        <f t="shared" ca="1" si="5"/>
        <v>1.1694396801209206</v>
      </c>
      <c r="T82">
        <f t="shared" ca="1" si="5"/>
        <v>2.5913651814534906</v>
      </c>
      <c r="U82">
        <f t="shared" ca="1" si="5"/>
        <v>1.2377108403585231</v>
      </c>
      <c r="V82" t="str">
        <f t="shared" ca="1" si="6"/>
        <v>C2</v>
      </c>
      <c r="W82">
        <v>82</v>
      </c>
      <c r="X82" t="str">
        <f t="shared" ca="1" si="7"/>
        <v>C4</v>
      </c>
      <c r="Y82">
        <f t="shared" ca="1" si="8"/>
        <v>1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1.6613754928878073</v>
      </c>
      <c r="S83">
        <f t="shared" ca="1" si="5"/>
        <v>2.0137060935386075</v>
      </c>
      <c r="T83">
        <f t="shared" ca="1" si="5"/>
        <v>2.0703700078164013</v>
      </c>
      <c r="U83">
        <f t="shared" ca="1" si="5"/>
        <v>1.233384372539656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0.74399790183524073</v>
      </c>
      <c r="S84">
        <f t="shared" ca="1" si="5"/>
        <v>2.5090719142271376</v>
      </c>
      <c r="T84">
        <f t="shared" ca="1" si="5"/>
        <v>1.3665801329487943</v>
      </c>
      <c r="U84">
        <f t="shared" ca="1" si="5"/>
        <v>1.5184707731308844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1.1822749264573964</v>
      </c>
      <c r="S85">
        <f t="shared" ca="1" si="5"/>
        <v>1.6324221263564573</v>
      </c>
      <c r="T85">
        <f t="shared" ca="1" si="5"/>
        <v>1.6858163550947711</v>
      </c>
      <c r="U85">
        <f t="shared" ca="1" si="5"/>
        <v>0.83577176858559277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2.2878377969969232</v>
      </c>
      <c r="S86">
        <f t="shared" ca="1" si="5"/>
        <v>0.8868030845012107</v>
      </c>
      <c r="T86">
        <f t="shared" ca="1" si="5"/>
        <v>2.821985681889188</v>
      </c>
      <c r="U86">
        <f t="shared" ca="1" si="5"/>
        <v>1.3360862699597467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2.0632580918129131</v>
      </c>
      <c r="S87">
        <f t="shared" ca="1" si="5"/>
        <v>1.2548174163997494</v>
      </c>
      <c r="T87">
        <f t="shared" ca="1" si="5"/>
        <v>2.8049515192953103</v>
      </c>
      <c r="U87">
        <f t="shared" ca="1" si="5"/>
        <v>1.527179674699207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1.5985720328750677</v>
      </c>
      <c r="S88">
        <f t="shared" ca="1" si="5"/>
        <v>2.8023278543300463</v>
      </c>
      <c r="T88">
        <f t="shared" ca="1" si="5"/>
        <v>2.0772672066244526</v>
      </c>
      <c r="U88">
        <f t="shared" ca="1" si="5"/>
        <v>2.3012716824516648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1.5830226945381247</v>
      </c>
      <c r="S89">
        <f t="shared" ca="1" si="5"/>
        <v>1.3659049550137381</v>
      </c>
      <c r="T89">
        <f t="shared" ca="1" si="5"/>
        <v>2.1584942781765211</v>
      </c>
      <c r="U89">
        <f t="shared" ca="1" si="5"/>
        <v>0.80159767728261666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1.7717671440472293</v>
      </c>
      <c r="S90">
        <f t="shared" ca="1" si="5"/>
        <v>1.0991770714408635</v>
      </c>
      <c r="T90">
        <f t="shared" ca="1" si="5"/>
        <v>2.516306910541243</v>
      </c>
      <c r="U90">
        <f t="shared" ca="1" si="5"/>
        <v>1.1594278663043498</v>
      </c>
      <c r="V90" t="str">
        <f t="shared" ca="1" si="6"/>
        <v>C2</v>
      </c>
      <c r="W90">
        <v>90</v>
      </c>
      <c r="X90" t="str">
        <f t="shared" ca="1" si="7"/>
        <v>C4</v>
      </c>
      <c r="Y90">
        <f t="shared" ca="1" si="8"/>
        <v>1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1.6606754235128371</v>
      </c>
      <c r="S91">
        <f t="shared" ca="1" si="5"/>
        <v>0.72861985529371087</v>
      </c>
      <c r="T91">
        <f t="shared" ca="1" si="5"/>
        <v>2.2985754393626761</v>
      </c>
      <c r="U91">
        <f t="shared" ca="1" si="5"/>
        <v>0.67362597692566895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1.1066118370093516</v>
      </c>
      <c r="S92">
        <f t="shared" ca="1" si="5"/>
        <v>1.5063445189163072</v>
      </c>
      <c r="T92">
        <f t="shared" ca="1" si="5"/>
        <v>1.5999040995821427</v>
      </c>
      <c r="U92">
        <f t="shared" ca="1" si="5"/>
        <v>0.62751609937512853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1.9699030763599834</v>
      </c>
      <c r="S93">
        <f t="shared" ca="1" si="5"/>
        <v>0.92263388341127128</v>
      </c>
      <c r="T93">
        <f t="shared" ca="1" si="5"/>
        <v>2.4582106526311627</v>
      </c>
      <c r="U93">
        <f t="shared" ca="1" si="5"/>
        <v>1.2666540048629311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2.1731813073618103</v>
      </c>
      <c r="S94">
        <f t="shared" ca="1" si="5"/>
        <v>1.0774997243768967</v>
      </c>
      <c r="T94">
        <f t="shared" ca="1" si="5"/>
        <v>2.4878108214746955</v>
      </c>
      <c r="U94">
        <f t="shared" ca="1" si="5"/>
        <v>1.5301002886753201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1.3387494472692223</v>
      </c>
      <c r="S95">
        <f t="shared" ca="1" si="5"/>
        <v>1.208103311990057</v>
      </c>
      <c r="T95">
        <f t="shared" ca="1" si="5"/>
        <v>1.6643296480153791</v>
      </c>
      <c r="U95">
        <f t="shared" ca="1" si="5"/>
        <v>0.69056920006883338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1.2793120410423127</v>
      </c>
      <c r="S96">
        <f t="shared" ca="1" si="5"/>
        <v>1.7796654785638424</v>
      </c>
      <c r="T96">
        <f t="shared" ca="1" si="5"/>
        <v>1.9214068992952196</v>
      </c>
      <c r="U96">
        <f t="shared" ca="1" si="5"/>
        <v>0.98012103126772276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2.0561664583169668</v>
      </c>
      <c r="S97">
        <f t="shared" ca="1" si="5"/>
        <v>0.70342639251979511</v>
      </c>
      <c r="T97">
        <f t="shared" ca="1" si="5"/>
        <v>2.6245835126580683</v>
      </c>
      <c r="U97">
        <f t="shared" ca="1" si="5"/>
        <v>0.94642274945777649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1.3371022884788224</v>
      </c>
      <c r="S98">
        <f t="shared" ca="1" si="5"/>
        <v>1.3945537716977743</v>
      </c>
      <c r="T98">
        <f t="shared" ca="1" si="5"/>
        <v>2.0441618520872362</v>
      </c>
      <c r="U98">
        <f t="shared" ca="1" si="5"/>
        <v>0.80056080861873369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1.3298131246043394</v>
      </c>
      <c r="S99">
        <f t="shared" ca="1" si="5"/>
        <v>2.9596376118332079</v>
      </c>
      <c r="T99">
        <f t="shared" ca="1" si="5"/>
        <v>0.82712632271251441</v>
      </c>
      <c r="U99">
        <f t="shared" ca="1" si="5"/>
        <v>1.9934685842782782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1.7178202137231644</v>
      </c>
      <c r="S100">
        <f t="shared" ca="1" si="5"/>
        <v>1.6524667362012808</v>
      </c>
      <c r="T100">
        <f t="shared" ca="1" si="5"/>
        <v>1.8430219075353462</v>
      </c>
      <c r="U100">
        <f t="shared" ca="1" si="5"/>
        <v>0.95797047105476896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1.2854444737146635</v>
      </c>
      <c r="S101">
        <f t="shared" ca="1" si="5"/>
        <v>2.0281823217403128</v>
      </c>
      <c r="T101">
        <f t="shared" ca="1" si="5"/>
        <v>1.7145739110240872</v>
      </c>
      <c r="U101">
        <f t="shared" ca="1" si="5"/>
        <v>0.95815071422974762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1.0449217230435</v>
      </c>
      <c r="S102">
        <f t="shared" ca="1" si="5"/>
        <v>3.2334428114073064</v>
      </c>
      <c r="T102">
        <f t="shared" ca="1" si="5"/>
        <v>1.4800002307773379</v>
      </c>
      <c r="U102">
        <f t="shared" ca="1" si="5"/>
        <v>2.2049412288118866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2.1627358372902714</v>
      </c>
      <c r="S103">
        <f t="shared" ca="1" si="5"/>
        <v>1.7711480623446463</v>
      </c>
      <c r="T103">
        <f t="shared" ca="1" si="5"/>
        <v>3.0744669965050537</v>
      </c>
      <c r="U103">
        <f t="shared" ca="1" si="5"/>
        <v>1.9295723401757574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1.2079805548997162</v>
      </c>
      <c r="S104">
        <f t="shared" ca="1" si="5"/>
        <v>2.9141448453637198</v>
      </c>
      <c r="T104">
        <f t="shared" ca="1" si="5"/>
        <v>2.0234692072410763</v>
      </c>
      <c r="U104">
        <f t="shared" ca="1" si="5"/>
        <v>1.845436775852666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1.7835693758191544</v>
      </c>
      <c r="S105">
        <f t="shared" ca="1" si="5"/>
        <v>0.81611931692902473</v>
      </c>
      <c r="T105">
        <f t="shared" ca="1" si="5"/>
        <v>2.0026047205284039</v>
      </c>
      <c r="U105">
        <f t="shared" ca="1" si="5"/>
        <v>0.85934782105557928</v>
      </c>
      <c r="V105" t="str">
        <f t="shared" ca="1" si="6"/>
        <v>C2</v>
      </c>
      <c r="W105">
        <v>105</v>
      </c>
      <c r="X105" t="str">
        <f t="shared" ca="1" si="7"/>
        <v>C4</v>
      </c>
      <c r="Y105">
        <f t="shared" ca="1" si="8"/>
        <v>1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1.8375028337873638</v>
      </c>
      <c r="S106">
        <f t="shared" ca="1" si="5"/>
        <v>1.2517893394292245</v>
      </c>
      <c r="T106">
        <f t="shared" ca="1" si="5"/>
        <v>2.4312762240477501</v>
      </c>
      <c r="U106">
        <f t="shared" ca="1" si="5"/>
        <v>0.88195172546238132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1.3013241278272845</v>
      </c>
      <c r="S107">
        <f t="shared" ca="1" si="5"/>
        <v>2.5850582357818719</v>
      </c>
      <c r="T107">
        <f t="shared" ca="1" si="5"/>
        <v>1.1561366297094082</v>
      </c>
      <c r="U107">
        <f t="shared" ca="1" si="5"/>
        <v>1.5933767252485422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0.74418463746698749</v>
      </c>
      <c r="S108">
        <f t="shared" ca="1" si="5"/>
        <v>2.1566284890201906</v>
      </c>
      <c r="T108">
        <f t="shared" ca="1" si="5"/>
        <v>1.7042986284788024</v>
      </c>
      <c r="U108">
        <f t="shared" ca="1" si="5"/>
        <v>1.2194407985223024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1.9589212076105991</v>
      </c>
      <c r="S109">
        <f t="shared" ca="1" si="5"/>
        <v>1.4273805362411909</v>
      </c>
      <c r="T109">
        <f t="shared" ca="1" si="5"/>
        <v>2.4942310835443937</v>
      </c>
      <c r="U109">
        <f t="shared" ca="1" si="5"/>
        <v>1.2961907226719163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1.675235098630985</v>
      </c>
      <c r="S110">
        <f t="shared" ca="1" si="5"/>
        <v>1.9024430480948296</v>
      </c>
      <c r="T110">
        <f t="shared" ca="1" si="5"/>
        <v>1.8495805411525956</v>
      </c>
      <c r="U110">
        <f t="shared" ca="1" si="5"/>
        <v>1.0789916785346874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2.6680301186581179</v>
      </c>
      <c r="S111">
        <f t="shared" ca="1" si="5"/>
        <v>1.1639030499609861</v>
      </c>
      <c r="T111">
        <f t="shared" ca="1" si="5"/>
        <v>2.738937098149806</v>
      </c>
      <c r="U111">
        <f t="shared" ca="1" si="5"/>
        <v>1.7129623515138948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1.9131433208468953</v>
      </c>
      <c r="S112">
        <f t="shared" ca="1" si="5"/>
        <v>2.6772815431758916</v>
      </c>
      <c r="T112">
        <f t="shared" ca="1" si="5"/>
        <v>2.3510130410021635</v>
      </c>
      <c r="U112">
        <f t="shared" ca="1" si="5"/>
        <v>1.709775009446298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1.9071250242829119</v>
      </c>
      <c r="S113">
        <f t="shared" ca="1" si="5"/>
        <v>3.0210563063520222</v>
      </c>
      <c r="T113">
        <f t="shared" ca="1" si="5"/>
        <v>0.83583692718409586</v>
      </c>
      <c r="U113">
        <f t="shared" ca="1" si="5"/>
        <v>2.2098573546396425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1.8536336366102457</v>
      </c>
      <c r="S114">
        <f t="shared" ca="1" si="5"/>
        <v>2.4112648647500148</v>
      </c>
      <c r="T114">
        <f t="shared" ca="1" si="5"/>
        <v>1.9401544704085352</v>
      </c>
      <c r="U114">
        <f t="shared" ca="1" si="5"/>
        <v>1.5104654904267361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2.0470197254628162</v>
      </c>
      <c r="S115">
        <f t="shared" ca="1" si="5"/>
        <v>2.1724457853191614</v>
      </c>
      <c r="T115">
        <f t="shared" ca="1" si="5"/>
        <v>1.4741289997075264</v>
      </c>
      <c r="U115">
        <f t="shared" ca="1" si="5"/>
        <v>1.7872833718792567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1.1766355622455367</v>
      </c>
      <c r="S116">
        <f t="shared" ca="1" si="5"/>
        <v>1.5040297947094246</v>
      </c>
      <c r="T116">
        <f t="shared" ca="1" si="5"/>
        <v>1.5708761379322411</v>
      </c>
      <c r="U116">
        <f t="shared" ca="1" si="5"/>
        <v>0.71810217353437955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1.7789662580547954</v>
      </c>
      <c r="S117">
        <f t="shared" ca="1" si="5"/>
        <v>1.2766279068035677</v>
      </c>
      <c r="T117">
        <f t="shared" ca="1" si="5"/>
        <v>1.6955971657379101</v>
      </c>
      <c r="U117">
        <f t="shared" ca="1" si="5"/>
        <v>0.94585651608809684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2.0199855964093749</v>
      </c>
      <c r="S118">
        <f t="shared" ca="1" si="5"/>
        <v>0.88501965465830645</v>
      </c>
      <c r="T118">
        <f t="shared" ca="1" si="5"/>
        <v>2.7336192007096303</v>
      </c>
      <c r="U118">
        <f t="shared" ca="1" si="5"/>
        <v>1.2691122186349724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2.0831281712899035</v>
      </c>
      <c r="S119">
        <f t="shared" ca="1" si="5"/>
        <v>0.94905480741978776</v>
      </c>
      <c r="T119">
        <f t="shared" ca="1" si="5"/>
        <v>2.5633864376681244</v>
      </c>
      <c r="U119">
        <f t="shared" ca="1" si="5"/>
        <v>1.1240498315317919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1.7195183492725659</v>
      </c>
      <c r="S120">
        <f t="shared" ca="1" si="5"/>
        <v>2.8306969121475829</v>
      </c>
      <c r="T120">
        <f t="shared" ca="1" si="5"/>
        <v>1.723234013475353</v>
      </c>
      <c r="U120">
        <f t="shared" ca="1" si="5"/>
        <v>1.7613527223806067</v>
      </c>
      <c r="V120" t="str">
        <f t="shared" ca="1" si="6"/>
        <v>C1</v>
      </c>
      <c r="W120">
        <v>120</v>
      </c>
      <c r="X120" t="str">
        <f t="shared" ca="1" si="7"/>
        <v>C1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2.1101241000545912</v>
      </c>
      <c r="S121">
        <f t="shared" ca="1" si="5"/>
        <v>1.7653704268164891</v>
      </c>
      <c r="T121">
        <f t="shared" ca="1" si="5"/>
        <v>2.7885258297454234</v>
      </c>
      <c r="U121">
        <f t="shared" ca="1" si="5"/>
        <v>1.6761664353221635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1.2231443475365786</v>
      </c>
      <c r="S122">
        <f t="shared" ca="1" si="5"/>
        <v>1.2364779210330583</v>
      </c>
      <c r="T122">
        <f t="shared" ca="1" si="5"/>
        <v>1.9528005287542658</v>
      </c>
      <c r="U122">
        <f t="shared" ca="1" si="5"/>
        <v>0.62566817026096611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1.2044525874939778</v>
      </c>
      <c r="S123">
        <f t="shared" ca="1" si="5"/>
        <v>1.4744693379426335</v>
      </c>
      <c r="T123">
        <f t="shared" ca="1" si="5"/>
        <v>1.4937369127442033</v>
      </c>
      <c r="U123">
        <f t="shared" ca="1" si="5"/>
        <v>0.57769474832005718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1.2679625929730722</v>
      </c>
      <c r="S124">
        <f t="shared" ca="1" si="5"/>
        <v>2.4515055875427292</v>
      </c>
      <c r="T124">
        <f t="shared" ca="1" si="5"/>
        <v>0.48503132296981621</v>
      </c>
      <c r="U124">
        <f t="shared" ca="1" si="5"/>
        <v>1.6335197578596115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0.88006746473110731</v>
      </c>
      <c r="S125">
        <f t="shared" ca="1" si="5"/>
        <v>1.6950624903677325</v>
      </c>
      <c r="T125">
        <f t="shared" ca="1" si="5"/>
        <v>1.4058576848526045</v>
      </c>
      <c r="U125">
        <f t="shared" ca="1" si="5"/>
        <v>0.70361302485716104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2.2066071040233477</v>
      </c>
      <c r="S126">
        <f t="shared" ca="1" si="5"/>
        <v>1.4268179651116386</v>
      </c>
      <c r="T126">
        <f t="shared" ca="1" si="5"/>
        <v>2.1887880989489745</v>
      </c>
      <c r="U126">
        <f t="shared" ca="1" si="5"/>
        <v>1.3220750068564335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0.79128025597805784</v>
      </c>
      <c r="S127">
        <f t="shared" ca="1" si="5"/>
        <v>2.6941143359981798</v>
      </c>
      <c r="T127">
        <f t="shared" ca="1" si="5"/>
        <v>1.7270213439963882</v>
      </c>
      <c r="U127">
        <f t="shared" ca="1" si="5"/>
        <v>1.7660114102696152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2.1698760333152398</v>
      </c>
      <c r="S128">
        <f t="shared" ca="1" si="5"/>
        <v>1.0337752532323086</v>
      </c>
      <c r="T128">
        <f t="shared" ca="1" si="5"/>
        <v>2.8362625976913334</v>
      </c>
      <c r="U128">
        <f t="shared" ca="1" si="5"/>
        <v>1.1576568104423102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2.1130761084561982</v>
      </c>
      <c r="S129">
        <f t="shared" ca="1" si="5"/>
        <v>2.0738374286704158</v>
      </c>
      <c r="T129">
        <f t="shared" ca="1" si="5"/>
        <v>2.1053559971022855</v>
      </c>
      <c r="U129">
        <f t="shared" ca="1" si="5"/>
        <v>1.4479514772723843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1.38264776032861</v>
      </c>
      <c r="S130">
        <f t="shared" ca="1" si="5"/>
        <v>1.5322148036418612</v>
      </c>
      <c r="T130">
        <f t="shared" ca="1" si="5"/>
        <v>2.3721506466913134</v>
      </c>
      <c r="U130">
        <f t="shared" ref="U130:U156" ca="1" si="9">SQRT(SUMXMY2($B130:$H130, O$2:O$8))</f>
        <v>1.1310658287884219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1.1087514883138467</v>
      </c>
      <c r="S131">
        <f t="shared" ca="1" si="10"/>
        <v>2.3248041766646517</v>
      </c>
      <c r="T131">
        <f t="shared" ca="1" si="10"/>
        <v>0.98603627874696242</v>
      </c>
      <c r="U131">
        <f t="shared" ca="1" si="9"/>
        <v>1.5964996283866055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1.3128378857484988</v>
      </c>
      <c r="S132">
        <f t="shared" ca="1" si="10"/>
        <v>3.0298606512286845</v>
      </c>
      <c r="T132">
        <f t="shared" ca="1" si="10"/>
        <v>0.72326458412012373</v>
      </c>
      <c r="U132">
        <f t="shared" ca="1" si="9"/>
        <v>2.0157439580207823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1.2147657351527636</v>
      </c>
      <c r="S133">
        <f t="shared" ca="1" si="10"/>
        <v>1.5469290983032968</v>
      </c>
      <c r="T133">
        <f t="shared" ca="1" si="10"/>
        <v>1.8445615576803105</v>
      </c>
      <c r="U133">
        <f t="shared" ca="1" si="9"/>
        <v>0.54771510098309151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1.2158797803995196</v>
      </c>
      <c r="S134">
        <f t="shared" ca="1" si="10"/>
        <v>2.3021601243438079</v>
      </c>
      <c r="T134">
        <f t="shared" ca="1" si="10"/>
        <v>1.9589653269759297</v>
      </c>
      <c r="U134">
        <f t="shared" ca="1" si="9"/>
        <v>1.6870287393446848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1.3271609622686447</v>
      </c>
      <c r="S135">
        <f t="shared" ca="1" si="10"/>
        <v>1.4333672979312857</v>
      </c>
      <c r="T135">
        <f t="shared" ca="1" si="10"/>
        <v>1.7663076935142474</v>
      </c>
      <c r="U135">
        <f t="shared" ca="1" si="9"/>
        <v>0.60394281097290636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1.3848396639756477</v>
      </c>
      <c r="S136">
        <f t="shared" ca="1" si="10"/>
        <v>1.3475270674710613</v>
      </c>
      <c r="T136">
        <f t="shared" ca="1" si="10"/>
        <v>2.0104589374590889</v>
      </c>
      <c r="U136">
        <f t="shared" ca="1" si="9"/>
        <v>0.78701965268180751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1.4174477998681885</v>
      </c>
      <c r="S137">
        <f t="shared" ca="1" si="10"/>
        <v>1.2066042353509523</v>
      </c>
      <c r="T137">
        <f t="shared" ca="1" si="10"/>
        <v>2.1516863630554455</v>
      </c>
      <c r="U137">
        <f t="shared" ca="1" si="9"/>
        <v>1.0353852844180249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1.2905967443162645</v>
      </c>
      <c r="S138">
        <f t="shared" ca="1" si="10"/>
        <v>2.6108256172418747</v>
      </c>
      <c r="T138">
        <f t="shared" ca="1" si="10"/>
        <v>1.2995178307381288</v>
      </c>
      <c r="U138">
        <f t="shared" ca="1" si="9"/>
        <v>1.6145792523347315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1.1608528047448712</v>
      </c>
      <c r="S139">
        <f t="shared" ca="1" si="10"/>
        <v>1.8327921113725194</v>
      </c>
      <c r="T139">
        <f t="shared" ca="1" si="10"/>
        <v>1.81931659277437</v>
      </c>
      <c r="U139">
        <f t="shared" ca="1" si="9"/>
        <v>1.0167823401699552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1.3799020639178223</v>
      </c>
      <c r="S140">
        <f t="shared" ca="1" si="10"/>
        <v>1.2908731344843445</v>
      </c>
      <c r="T140">
        <f t="shared" ca="1" si="10"/>
        <v>2.2688052174510829</v>
      </c>
      <c r="U140">
        <f t="shared" ca="1" si="9"/>
        <v>0.74584541865875253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1.3672737869431604</v>
      </c>
      <c r="S141">
        <f t="shared" ca="1" si="10"/>
        <v>1.7432120786580323</v>
      </c>
      <c r="T141">
        <f t="shared" ca="1" si="10"/>
        <v>2.1059689578092282</v>
      </c>
      <c r="U141">
        <f t="shared" ca="1" si="9"/>
        <v>0.85090891731476992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3.1968095920225577</v>
      </c>
      <c r="S142">
        <f t="shared" ca="1" si="10"/>
        <v>1.1308596776674495</v>
      </c>
      <c r="T142">
        <f t="shared" ca="1" si="10"/>
        <v>3.3863928859046584</v>
      </c>
      <c r="U142">
        <f t="shared" ca="1" si="9"/>
        <v>2.1553336057027117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1.5289516094082021</v>
      </c>
      <c r="S143">
        <f t="shared" ca="1" si="10"/>
        <v>1.6563751204557791</v>
      </c>
      <c r="T143">
        <f t="shared" ca="1" si="10"/>
        <v>2.040833519909389</v>
      </c>
      <c r="U143">
        <f t="shared" ca="1" si="9"/>
        <v>0.7761204320916113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1.4647584095638522</v>
      </c>
      <c r="S144">
        <f t="shared" ca="1" si="10"/>
        <v>3.1192329355409254</v>
      </c>
      <c r="T144">
        <f t="shared" ca="1" si="10"/>
        <v>1.1720304031274076</v>
      </c>
      <c r="U144">
        <f t="shared" ca="1" si="9"/>
        <v>2.2996203511842142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1.6750998010497711</v>
      </c>
      <c r="S145">
        <f t="shared" ca="1" si="10"/>
        <v>3.7094711787509804</v>
      </c>
      <c r="T145">
        <f t="shared" ca="1" si="10"/>
        <v>2.0573463476762694</v>
      </c>
      <c r="U145">
        <f t="shared" ca="1" si="9"/>
        <v>2.5580872222420341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1.1920649053206065</v>
      </c>
      <c r="S146">
        <f t="shared" ca="1" si="10"/>
        <v>2.3456820412602664</v>
      </c>
      <c r="T146">
        <f t="shared" ca="1" si="10"/>
        <v>1.3541478788913548</v>
      </c>
      <c r="U146">
        <f t="shared" ca="1" si="9"/>
        <v>1.4916951106562675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1.3463986845507756</v>
      </c>
      <c r="S147">
        <f t="shared" ca="1" si="10"/>
        <v>1.4482732926888233</v>
      </c>
      <c r="T147">
        <f t="shared" ca="1" si="10"/>
        <v>2.275504771264099</v>
      </c>
      <c r="U147">
        <f t="shared" ca="1" si="9"/>
        <v>0.86449896048965602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1.8197525364538589</v>
      </c>
      <c r="S148">
        <f t="shared" ca="1" si="10"/>
        <v>1.6366718879362889</v>
      </c>
      <c r="T148">
        <f t="shared" ca="1" si="10"/>
        <v>2.1116738793618843</v>
      </c>
      <c r="U148">
        <f t="shared" ca="1" si="9"/>
        <v>1.3673831830727925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1.4557712376487835</v>
      </c>
      <c r="S149">
        <f t="shared" ca="1" si="10"/>
        <v>1.5888385426696079</v>
      </c>
      <c r="T149">
        <f t="shared" ca="1" si="10"/>
        <v>1.7074490700867162</v>
      </c>
      <c r="U149">
        <f t="shared" ca="1" si="9"/>
        <v>0.65611168428096289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1.0687057861361482</v>
      </c>
      <c r="S150">
        <f t="shared" ca="1" si="10"/>
        <v>2.6161582924809856</v>
      </c>
      <c r="T150">
        <f t="shared" ca="1" si="10"/>
        <v>1.5798958906331915</v>
      </c>
      <c r="U150">
        <f t="shared" ca="1" si="9"/>
        <v>1.5356527194487726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1.485493734475845</v>
      </c>
      <c r="S151">
        <f t="shared" ca="1" si="10"/>
        <v>3.2166748650856793</v>
      </c>
      <c r="T151">
        <f t="shared" ca="1" si="10"/>
        <v>0.74960704929663835</v>
      </c>
      <c r="U151">
        <f t="shared" ca="1" si="9"/>
        <v>2.1745455709548609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1.9875503506032768</v>
      </c>
      <c r="S152">
        <f t="shared" ca="1" si="10"/>
        <v>0.60412826117988272</v>
      </c>
      <c r="T152">
        <f t="shared" ca="1" si="10"/>
        <v>2.4207566577453803</v>
      </c>
      <c r="U152">
        <f t="shared" ca="1" si="9"/>
        <v>1.0008238180416293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1.294098746218052</v>
      </c>
      <c r="S153">
        <f t="shared" ca="1" si="10"/>
        <v>2.7032004032179051</v>
      </c>
      <c r="T153">
        <f t="shared" ca="1" si="10"/>
        <v>0.80625310590316401</v>
      </c>
      <c r="U153">
        <f t="shared" ca="1" si="9"/>
        <v>1.6931811639099372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1.3714385440492591</v>
      </c>
      <c r="S154">
        <f t="shared" ca="1" si="10"/>
        <v>1.7851143846444768</v>
      </c>
      <c r="T154">
        <f t="shared" ca="1" si="10"/>
        <v>1.8354602670705493</v>
      </c>
      <c r="U154">
        <f t="shared" ca="1" si="9"/>
        <v>1.4275316680365011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2.1671673606251391</v>
      </c>
      <c r="S155">
        <f t="shared" ca="1" si="10"/>
        <v>2.2904832843338481</v>
      </c>
      <c r="T155">
        <f t="shared" ca="1" si="10"/>
        <v>1.5861448683231383</v>
      </c>
      <c r="U155">
        <f t="shared" ca="1" si="9"/>
        <v>1.9256368514103419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2.3537735995466673</v>
      </c>
      <c r="S156">
        <f t="shared" ca="1" si="10"/>
        <v>1.7741031661040167</v>
      </c>
      <c r="T156">
        <f t="shared" ca="1" si="10"/>
        <v>2.7641891405575389</v>
      </c>
      <c r="U156">
        <f t="shared" ca="1" si="9"/>
        <v>1.9125477245645901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7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-0.4764967532142857</v>
      </c>
      <c r="M2" s="3">
        <f ca="1">IFERROR(AVERAGEIFS(INDEX(AA, 0, $J2),  INDIRECT($J$1 &amp; "!$V$2") : INDIRECT($J$1 &amp; "!$V$156"), M$1), 0)</f>
        <v>-0.43346969695454535</v>
      </c>
      <c r="N2" s="3">
        <f ca="1">IFERROR(AVERAGEIFS(INDEX(AA, 0, $J2),  INDIRECT($J$1 &amp; "!$V$2") : INDIRECT($J$1 &amp; "!$V$156"), N$1), 0)</f>
        <v>-0.59744736836842094</v>
      </c>
      <c r="O2" s="3">
        <f ca="1">IFERROR(AVERAGEIFS(INDEX(AA, 0, $J2),  INDIRECT($J$1 &amp; "!$V$2") : INDIRECT($J$1 &amp; "!$V$156"), O$1), 0)</f>
        <v>-0.27288020832812498</v>
      </c>
      <c r="Q2" s="2"/>
      <c r="R2">
        <f ca="1">SQRT(SUMXMY2($B2:$H2, L$2:L$8))</f>
        <v>1.3161759535177224</v>
      </c>
      <c r="S2">
        <f t="shared" ref="S2:U17" ca="1" si="0">SQRT(SUMXMY2($B2:$H2, M$2:M$8))</f>
        <v>1.8655080140517266</v>
      </c>
      <c r="T2">
        <f t="shared" ca="1" si="0"/>
        <v>1.7019066785398187</v>
      </c>
      <c r="U2">
        <f t="shared" ca="1" si="0"/>
        <v>1.2166671076712887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2.1751428571428573</v>
      </c>
      <c r="M3" s="3">
        <f ca="1">IFERROR(AVERAGEIFS(INDEX(AA, 0, $J3),  INDIRECT($J$1 &amp; "!$V$2") : INDIRECT($J$1 &amp; "!$V$156"), M$1), 0)</f>
        <v>0.79347727272727286</v>
      </c>
      <c r="N3" s="3">
        <f ca="1">IFERROR(AVERAGEIFS(INDEX(AA, 0, $J3),  INDIRECT($J$1 &amp; "!$V$2") : INDIRECT($J$1 &amp; "!$V$156"), N$1), 0)</f>
        <v>1.4012105263157892</v>
      </c>
      <c r="O3" s="3">
        <f ca="1">IFERROR(AVERAGEIFS(INDEX(AA, 0, $J3),  INDIRECT($J$1 &amp; "!$V$2") : INDIRECT($J$1 &amp; "!$V$156"), O$1), 0)</f>
        <v>1.1738828125000003</v>
      </c>
      <c r="Q3" s="2"/>
      <c r="R3">
        <f t="shared" ref="R3:U66" ca="1" si="1">SQRT(SUMXMY2($B3:$H3, L$2:L$8))</f>
        <v>1.7914116631068013</v>
      </c>
      <c r="S3">
        <f t="shared" ca="1" si="0"/>
        <v>1.6079276717298259</v>
      </c>
      <c r="T3">
        <f t="shared" ca="1" si="0"/>
        <v>1.9741116019963947</v>
      </c>
      <c r="U3">
        <f t="shared" ca="1" si="0"/>
        <v>0.99924873378656287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0.85719196428571443</v>
      </c>
      <c r="M4" s="3">
        <f ca="1">IFERROR(AVERAGEIFS(INDEX(AA, 0, $J4),  INDIRECT($J$1 &amp; "!$V$2") : INDIRECT($J$1 &amp; "!$V$156"), M$1), 0)</f>
        <v>1.1144261363636365</v>
      </c>
      <c r="N4" s="3">
        <f ca="1">IFERROR(AVERAGEIFS(INDEX(AA, 0, $J4),  INDIRECT($J$1 &amp; "!$V$2") : INDIRECT($J$1 &amp; "!$V$156"), N$1), 0)</f>
        <v>0.7098881578947368</v>
      </c>
      <c r="O4" s="3">
        <f ca="1">IFERROR(AVERAGEIFS(INDEX(AA, 0, $J4),  INDIRECT($J$1 &amp; "!$V$2") : INDIRECT($J$1 &amp; "!$V$156"), O$1), 0)</f>
        <v>0.87719531249999994</v>
      </c>
      <c r="Q4" s="2"/>
      <c r="R4">
        <f t="shared" ca="1" si="1"/>
        <v>2.3870086343288652</v>
      </c>
      <c r="S4">
        <f t="shared" ca="1" si="0"/>
        <v>2.2550900426110259</v>
      </c>
      <c r="T4">
        <f t="shared" ca="1" si="0"/>
        <v>2.0790283571720831</v>
      </c>
      <c r="U4">
        <f t="shared" ca="1" si="0"/>
        <v>1.6637128607963265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-0.95832142857142877</v>
      </c>
      <c r="M5" s="3">
        <f ca="1">IFERROR(AVERAGEIFS(INDEX(AA, 0, $J5),  INDIRECT($J$1 &amp; "!$V$2") : INDIRECT($J$1 &amp; "!$V$156"), M$1), 0)</f>
        <v>-2.1812329545454543</v>
      </c>
      <c r="N5" s="3">
        <f ca="1">IFERROR(AVERAGEIFS(INDEX(AA, 0, $J5),  INDIRECT($J$1 &amp; "!$V$2") : INDIRECT($J$1 &amp; "!$V$156"), N$1), 0)</f>
        <v>5.2999999999999992E-2</v>
      </c>
      <c r="O5" s="3">
        <f ca="1">IFERROR(AVERAGEIFS(INDEX(AA, 0, $J5),  INDIRECT($J$1 &amp; "!$V$2") : INDIRECT($J$1 &amp; "!$V$156"), O$1), 0)</f>
        <v>-1.54365625</v>
      </c>
      <c r="Q5" s="2"/>
      <c r="R5">
        <f t="shared" ca="1" si="1"/>
        <v>2.5044563005129414</v>
      </c>
      <c r="S5">
        <f t="shared" ca="1" si="0"/>
        <v>4.1597268985803595</v>
      </c>
      <c r="T5">
        <f t="shared" ca="1" si="0"/>
        <v>2.7129376100507363</v>
      </c>
      <c r="U5">
        <f t="shared" ca="1" si="0"/>
        <v>3.0105994410978933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-0.12692857142857145</v>
      </c>
      <c r="M6" s="3">
        <f ca="1">IFERROR(AVERAGEIFS(INDEX(AA, 0, $J6),  INDIRECT($J$1 &amp; "!$V$2") : INDIRECT($J$1 &amp; "!$V$156"), M$1), 0)</f>
        <v>-1.1238257575227271</v>
      </c>
      <c r="N6" s="3">
        <f ca="1">IFERROR(AVERAGEIFS(INDEX(AA, 0, $J6),  INDIRECT($J$1 &amp; "!$V$2") : INDIRECT($J$1 &amp; "!$V$156"), N$1), 0)</f>
        <v>-6.4052631473684202E-2</v>
      </c>
      <c r="O6" s="3">
        <f ca="1">IFERROR(AVERAGEIFS(INDEX(AA, 0, $J6),  INDIRECT($J$1 &amp; "!$V$2") : INDIRECT($J$1 &amp; "!$V$156"), O$1), 0)</f>
        <v>-0.22258072914062491</v>
      </c>
      <c r="Q6" s="2"/>
      <c r="R6">
        <f t="shared" ca="1" si="1"/>
        <v>2.0352277056083135</v>
      </c>
      <c r="S6">
        <f t="shared" ca="1" si="0"/>
        <v>1.7599541003104997</v>
      </c>
      <c r="T6">
        <f t="shared" ca="1" si="0"/>
        <v>2.6725605727894313</v>
      </c>
      <c r="U6">
        <f t="shared" ca="1" si="0"/>
        <v>1.2412339092571609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-2.3178095238214285</v>
      </c>
      <c r="M7" s="3">
        <f ca="1">IFERROR(AVERAGEIFS(INDEX(AA, 0, $J7),  INDIRECT($J$1 &amp; "!$V$2") : INDIRECT($J$1 &amp; "!$V$156"), M$1), 0)</f>
        <v>-2.1113768939318187</v>
      </c>
      <c r="N7" s="3">
        <f ca="1">IFERROR(AVERAGEIFS(INDEX(AA, 0, $J7),  INDIRECT($J$1 &amp; "!$V$2") : INDIRECT($J$1 &amp; "!$V$156"), N$1), 0)</f>
        <v>-2.3288859648947371</v>
      </c>
      <c r="O7" s="3">
        <f ca="1">IFERROR(AVERAGEIFS(INDEX(AA, 0, $J7),  INDIRECT($J$1 &amp; "!$V$2") : INDIRECT($J$1 &amp; "!$V$156"), O$1), 0)</f>
        <v>-2.1420781249999998</v>
      </c>
      <c r="Q7" s="2"/>
      <c r="R7">
        <f t="shared" ca="1" si="1"/>
        <v>2.5834235350284591</v>
      </c>
      <c r="S7">
        <f t="shared" ca="1" si="0"/>
        <v>1.4628868246762718</v>
      </c>
      <c r="T7">
        <f t="shared" ca="1" si="0"/>
        <v>2.5323231460248539</v>
      </c>
      <c r="U7">
        <f t="shared" ca="1" si="0"/>
        <v>1.7185844871105034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-0.74860119053571417</v>
      </c>
      <c r="M8" s="3">
        <f ca="1">IFERROR(AVERAGEIFS(INDEX(AA, 0, $J8),  INDIRECT($J$1 &amp; "!$V$2") : INDIRECT($J$1 &amp; "!$V$156"), M$1), 0)</f>
        <v>-0.37621590913636349</v>
      </c>
      <c r="N8" s="3">
        <f ca="1">IFERROR(AVERAGEIFS(INDEX(AA, 0, $J8),  INDIRECT($J$1 &amp; "!$V$2") : INDIRECT($J$1 &amp; "!$V$156"), N$1), 0)</f>
        <v>-0.91810526315789465</v>
      </c>
      <c r="O8" s="3">
        <f ca="1">IFERROR(AVERAGEIFS(INDEX(AA, 0, $J8),  INDIRECT($J$1 &amp; "!$V$2") : INDIRECT($J$1 &amp; "!$V$156"), O$1), 0)</f>
        <v>-0.51926822915624993</v>
      </c>
      <c r="Q8" s="2"/>
      <c r="R8">
        <f t="shared" ca="1" si="1"/>
        <v>1.233006321094958</v>
      </c>
      <c r="S8">
        <f t="shared" ca="1" si="0"/>
        <v>3.1372611909748453</v>
      </c>
      <c r="T8">
        <f t="shared" ca="1" si="0"/>
        <v>1.2302831281686388</v>
      </c>
      <c r="U8">
        <f t="shared" ca="1" si="0"/>
        <v>2.0731984130598438</v>
      </c>
      <c r="V8" t="str">
        <f t="shared" ca="1" si="2"/>
        <v>C3</v>
      </c>
      <c r="W8">
        <v>8</v>
      </c>
      <c r="X8" t="str">
        <f t="shared" ca="1" si="3"/>
        <v>C1</v>
      </c>
      <c r="Y8">
        <f t="shared" ca="1" si="4"/>
        <v>1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2.3922842728380678</v>
      </c>
      <c r="S9">
        <f t="shared" ca="1" si="0"/>
        <v>2.5480195527026046</v>
      </c>
      <c r="T9">
        <f t="shared" ca="1" si="0"/>
        <v>2.5336691399751485</v>
      </c>
      <c r="U9">
        <f t="shared" ca="1" si="0"/>
        <v>1.7050708795559764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8</v>
      </c>
      <c r="L10" s="2"/>
      <c r="M10" s="2"/>
      <c r="N10" s="2"/>
      <c r="O10" s="2"/>
      <c r="Q10" s="2"/>
      <c r="R10">
        <f t="shared" ca="1" si="1"/>
        <v>3.1602280196211003</v>
      </c>
      <c r="S10">
        <f t="shared" ca="1" si="0"/>
        <v>1.4058993382943061</v>
      </c>
      <c r="T10">
        <f t="shared" ca="1" si="0"/>
        <v>3.7332500353238247</v>
      </c>
      <c r="U10">
        <f t="shared" ca="1" si="0"/>
        <v>2.3685313402081114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1.3525833135451018</v>
      </c>
      <c r="S11">
        <f t="shared" ca="1" si="0"/>
        <v>1.6968707276278174</v>
      </c>
      <c r="T11">
        <f t="shared" ca="1" si="0"/>
        <v>2.3090086116302992</v>
      </c>
      <c r="U11">
        <f t="shared" ca="1" si="0"/>
        <v>1.4901512718945955</v>
      </c>
      <c r="V11" t="str">
        <f t="shared" ca="1" si="2"/>
        <v>C1</v>
      </c>
      <c r="W11">
        <v>11</v>
      </c>
      <c r="X11" t="str">
        <f t="shared" ca="1" si="3"/>
        <v>C4</v>
      </c>
      <c r="Y11">
        <f t="shared" ca="1" si="4"/>
        <v>1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2.3863578155878846</v>
      </c>
      <c r="S12">
        <f t="shared" ca="1" si="0"/>
        <v>1.0501225170103738</v>
      </c>
      <c r="T12">
        <f t="shared" ca="1" si="0"/>
        <v>2.4977545006387403</v>
      </c>
      <c r="U12">
        <f t="shared" ca="1" si="0"/>
        <v>1.7040706409386828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1.4329599838920259</v>
      </c>
      <c r="S13">
        <f t="shared" ca="1" si="0"/>
        <v>1.912151754268729</v>
      </c>
      <c r="T13">
        <f t="shared" ca="1" si="0"/>
        <v>1.9540894096102503</v>
      </c>
      <c r="U13">
        <f t="shared" ca="1" si="0"/>
        <v>1.786389292262792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1.8468074193977513</v>
      </c>
      <c r="S14">
        <f t="shared" ca="1" si="0"/>
        <v>1.2747605629264687</v>
      </c>
      <c r="T14">
        <f t="shared" ca="1" si="0"/>
        <v>2.0355735577792968</v>
      </c>
      <c r="U14">
        <f t="shared" ca="1" si="0"/>
        <v>0.74007885055301426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1.1737951109912346</v>
      </c>
      <c r="S15">
        <f t="shared" ca="1" si="0"/>
        <v>1.3953726767985899</v>
      </c>
      <c r="T15">
        <f t="shared" ca="1" si="0"/>
        <v>1.7894695759397692</v>
      </c>
      <c r="U15">
        <f t="shared" ca="1" si="0"/>
        <v>1.1563715848320619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2.4231013885215575</v>
      </c>
      <c r="S16">
        <f t="shared" ca="1" si="0"/>
        <v>1.7322087441853056</v>
      </c>
      <c r="T16">
        <f t="shared" ca="1" si="0"/>
        <v>3.2128738795665832</v>
      </c>
      <c r="U16">
        <f t="shared" ca="1" si="0"/>
        <v>2.0696739465052287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2.1608592623972833</v>
      </c>
      <c r="S17">
        <f t="shared" ca="1" si="0"/>
        <v>1.3056310798464461</v>
      </c>
      <c r="T17">
        <f t="shared" ca="1" si="0"/>
        <v>2.5410008268144151</v>
      </c>
      <c r="U17">
        <f t="shared" ca="1" si="0"/>
        <v>1.758227413822564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2.5085943221467022</v>
      </c>
      <c r="S18">
        <f t="shared" ca="1" si="1"/>
        <v>1.322684373537292</v>
      </c>
      <c r="T18">
        <f t="shared" ca="1" si="1"/>
        <v>2.7228105775479778</v>
      </c>
      <c r="U18">
        <f t="shared" ca="1" si="1"/>
        <v>1.8864898457128056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2.5917883091598979</v>
      </c>
      <c r="S19">
        <f t="shared" ca="1" si="1"/>
        <v>1.3208963340702014</v>
      </c>
      <c r="T19">
        <f t="shared" ca="1" si="1"/>
        <v>3.0643953454670698</v>
      </c>
      <c r="U19">
        <f t="shared" ca="1" si="1"/>
        <v>2.149921673833783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2.4878283335132534</v>
      </c>
      <c r="S20">
        <f t="shared" ca="1" si="1"/>
        <v>0.87984174319974584</v>
      </c>
      <c r="T20">
        <f t="shared" ca="1" si="1"/>
        <v>2.8263742447073334</v>
      </c>
      <c r="U20">
        <f t="shared" ca="1" si="1"/>
        <v>1.5823182546930066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2.4655810227108761</v>
      </c>
      <c r="S21">
        <f t="shared" ca="1" si="1"/>
        <v>1.245175727690796</v>
      </c>
      <c r="T21">
        <f t="shared" ca="1" si="1"/>
        <v>2.9094586310950858</v>
      </c>
      <c r="U21">
        <f t="shared" ca="1" si="1"/>
        <v>1.407799625772284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2.0786018403668147</v>
      </c>
      <c r="S22">
        <f t="shared" ca="1" si="1"/>
        <v>2.7144824771683704</v>
      </c>
      <c r="T22">
        <f t="shared" ca="1" si="1"/>
        <v>1.3437273551769326</v>
      </c>
      <c r="U22">
        <f t="shared" ca="1" si="1"/>
        <v>1.9313039232053075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2.8926605880611955</v>
      </c>
      <c r="S23">
        <f t="shared" ca="1" si="1"/>
        <v>1.2703892606417839</v>
      </c>
      <c r="T23">
        <f t="shared" ca="1" si="1"/>
        <v>3.1776250493151803</v>
      </c>
      <c r="U23">
        <f t="shared" ca="1" si="1"/>
        <v>1.7415026776884708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1.4893472390698494</v>
      </c>
      <c r="S24">
        <f t="shared" ca="1" si="1"/>
        <v>1.1429068457057516</v>
      </c>
      <c r="T24">
        <f t="shared" ca="1" si="1"/>
        <v>1.6720540186032682</v>
      </c>
      <c r="U24">
        <f t="shared" ca="1" si="1"/>
        <v>0.60439274137654753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1.6753095845364672</v>
      </c>
      <c r="S25">
        <f t="shared" ca="1" si="1"/>
        <v>1.4575225394446245</v>
      </c>
      <c r="T25">
        <f t="shared" ca="1" si="1"/>
        <v>1.8830106309360437</v>
      </c>
      <c r="U25">
        <f t="shared" ca="1" si="1"/>
        <v>1.2300309948378092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2.6844965487582884</v>
      </c>
      <c r="S26">
        <f t="shared" ca="1" si="1"/>
        <v>0.92242760753521436</v>
      </c>
      <c r="T26">
        <f t="shared" ca="1" si="1"/>
        <v>2.9628712050724006</v>
      </c>
      <c r="U26">
        <f t="shared" ca="1" si="1"/>
        <v>1.6351787896090253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1.8208586416842907</v>
      </c>
      <c r="S27">
        <f t="shared" ca="1" si="1"/>
        <v>1.1382702715666777</v>
      </c>
      <c r="T27">
        <f t="shared" ca="1" si="1"/>
        <v>2.1919237178062039</v>
      </c>
      <c r="U27">
        <f t="shared" ca="1" si="1"/>
        <v>1.4287239324064571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1.4020399963362367</v>
      </c>
      <c r="S28">
        <f t="shared" ca="1" si="1"/>
        <v>1.5121569661303358</v>
      </c>
      <c r="T28">
        <f t="shared" ca="1" si="1"/>
        <v>2.1234747453328873</v>
      </c>
      <c r="U28">
        <f t="shared" ca="1" si="1"/>
        <v>0.8610763398078467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1.7120822383417509</v>
      </c>
      <c r="S29">
        <f t="shared" ca="1" si="1"/>
        <v>0.72367098023892018</v>
      </c>
      <c r="T29">
        <f t="shared" ca="1" si="1"/>
        <v>2.2244233590425253</v>
      </c>
      <c r="U29">
        <f t="shared" ca="1" si="1"/>
        <v>0.69188572489424649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3.4683467135025001</v>
      </c>
      <c r="S30">
        <f t="shared" ca="1" si="1"/>
        <v>1.8631069293332427</v>
      </c>
      <c r="T30">
        <f t="shared" ca="1" si="1"/>
        <v>4.0473012885286721</v>
      </c>
      <c r="U30">
        <f t="shared" ca="1" si="1"/>
        <v>2.700526996683712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2.4491284324750136</v>
      </c>
      <c r="S31">
        <f t="shared" ca="1" si="1"/>
        <v>0.69564682225534236</v>
      </c>
      <c r="T31">
        <f t="shared" ca="1" si="1"/>
        <v>2.8082284617811504</v>
      </c>
      <c r="U31">
        <f t="shared" ca="1" si="1"/>
        <v>1.5532916970807087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1.6010071214668753</v>
      </c>
      <c r="S32">
        <f t="shared" ca="1" si="1"/>
        <v>2.0236608510048151</v>
      </c>
      <c r="T32">
        <f t="shared" ca="1" si="1"/>
        <v>2.3875046608098769</v>
      </c>
      <c r="U32">
        <f t="shared" ca="1" si="1"/>
        <v>1.5965879351795331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1.9432326272215505</v>
      </c>
      <c r="S33">
        <f t="shared" ca="1" si="1"/>
        <v>2.7861354573354018</v>
      </c>
      <c r="T33">
        <f t="shared" ca="1" si="1"/>
        <v>1.4366365397540894</v>
      </c>
      <c r="U33">
        <f t="shared" ca="1" si="1"/>
        <v>1.7558373399530445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1.8751456750788944</v>
      </c>
      <c r="S34">
        <f t="shared" ca="1" si="1"/>
        <v>1.1958540844517469</v>
      </c>
      <c r="T34">
        <f t="shared" ca="1" si="1"/>
        <v>2.1458445392817405</v>
      </c>
      <c r="U34">
        <f t="shared" ca="1" si="1"/>
        <v>1.0269764186585597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3.0661122908778964</v>
      </c>
      <c r="S35">
        <f t="shared" ca="1" si="1"/>
        <v>1.9008810063508859</v>
      </c>
      <c r="T35">
        <f t="shared" ca="1" si="1"/>
        <v>3.8457180942351719</v>
      </c>
      <c r="U35">
        <f t="shared" ca="1" si="1"/>
        <v>2.4191596374526227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1.1012606906667144</v>
      </c>
      <c r="S36">
        <f t="shared" ca="1" si="1"/>
        <v>2.2874367978568295</v>
      </c>
      <c r="T36">
        <f t="shared" ca="1" si="1"/>
        <v>1.8868179124301636</v>
      </c>
      <c r="U36">
        <f t="shared" ca="1" si="1"/>
        <v>1.5536912293944811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1.3221391146955157</v>
      </c>
      <c r="S37">
        <f t="shared" ca="1" si="1"/>
        <v>2.7986306994739585</v>
      </c>
      <c r="T37">
        <f t="shared" ca="1" si="1"/>
        <v>1.6564965627730217</v>
      </c>
      <c r="U37">
        <f t="shared" ca="1" si="1"/>
        <v>2.2441043112211108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1.4541216250248199</v>
      </c>
      <c r="S38">
        <f t="shared" ca="1" si="1"/>
        <v>3.1799057241926669</v>
      </c>
      <c r="T38">
        <f t="shared" ca="1" si="1"/>
        <v>0.84289847041540622</v>
      </c>
      <c r="U38">
        <f t="shared" ca="1" si="1"/>
        <v>2.2374635130496934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2.9870024089023808</v>
      </c>
      <c r="S39">
        <f t="shared" ca="1" si="1"/>
        <v>1.666899708379272</v>
      </c>
      <c r="T39">
        <f t="shared" ca="1" si="1"/>
        <v>3.2048896821292696</v>
      </c>
      <c r="U39">
        <f t="shared" ca="1" si="1"/>
        <v>1.9667114216911303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3.6742096253996657</v>
      </c>
      <c r="S40">
        <f t="shared" ca="1" si="1"/>
        <v>1.6075353497363265</v>
      </c>
      <c r="T40">
        <f t="shared" ca="1" si="1"/>
        <v>4.03168364054065</v>
      </c>
      <c r="U40">
        <f t="shared" ca="1" si="1"/>
        <v>2.6615424425105085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1.8437155348541803</v>
      </c>
      <c r="S41">
        <f t="shared" ca="1" si="1"/>
        <v>1.4753045836259833</v>
      </c>
      <c r="T41">
        <f t="shared" ca="1" si="1"/>
        <v>1.5970879732095575</v>
      </c>
      <c r="U41">
        <f t="shared" ca="1" si="1"/>
        <v>1.2510060231482909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1.2360117438709228</v>
      </c>
      <c r="S42">
        <f t="shared" ca="1" si="1"/>
        <v>2.5913967803833629</v>
      </c>
      <c r="T42">
        <f t="shared" ca="1" si="1"/>
        <v>0.94004243229947371</v>
      </c>
      <c r="U42">
        <f t="shared" ca="1" si="1"/>
        <v>1.615653702144018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2.2588261957285156</v>
      </c>
      <c r="S43">
        <f t="shared" ca="1" si="1"/>
        <v>3.284111074022555</v>
      </c>
      <c r="T43">
        <f t="shared" ca="1" si="1"/>
        <v>1.6017710731217645</v>
      </c>
      <c r="U43">
        <f t="shared" ca="1" si="1"/>
        <v>2.7993427635710972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2.0074572459418172</v>
      </c>
      <c r="S44">
        <f t="shared" ca="1" si="1"/>
        <v>3.0125858424834404</v>
      </c>
      <c r="T44">
        <f t="shared" ca="1" si="1"/>
        <v>1.4693802237163138</v>
      </c>
      <c r="U44">
        <f t="shared" ca="1" si="1"/>
        <v>2.5318837910000207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1.4351435898669536</v>
      </c>
      <c r="S45">
        <f t="shared" ca="1" si="1"/>
        <v>2.1477407357593465</v>
      </c>
      <c r="T45">
        <f t="shared" ca="1" si="1"/>
        <v>1.9514621831725762</v>
      </c>
      <c r="U45">
        <f t="shared" ca="1" si="1"/>
        <v>1.9163843681638135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1.4100854421625553</v>
      </c>
      <c r="S46">
        <f t="shared" ca="1" si="1"/>
        <v>1.5431924131562951</v>
      </c>
      <c r="T46">
        <f t="shared" ca="1" si="1"/>
        <v>2.1375458665270957</v>
      </c>
      <c r="U46">
        <f t="shared" ca="1" si="1"/>
        <v>1.1566759623719047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3.2160446267598575</v>
      </c>
      <c r="S47">
        <f t="shared" ca="1" si="1"/>
        <v>1.2616556103666019</v>
      </c>
      <c r="T47">
        <f t="shared" ca="1" si="1"/>
        <v>3.6672217000844913</v>
      </c>
      <c r="U47">
        <f t="shared" ca="1" si="1"/>
        <v>2.1694789678738919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1.4906025086392476</v>
      </c>
      <c r="S48">
        <f t="shared" ca="1" si="1"/>
        <v>1.5322046546787438</v>
      </c>
      <c r="T48">
        <f t="shared" ca="1" si="1"/>
        <v>1.7762923471566667</v>
      </c>
      <c r="U48">
        <f t="shared" ca="1" si="1"/>
        <v>0.66247252321394146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1.0143279857282976</v>
      </c>
      <c r="S49">
        <f t="shared" ca="1" si="1"/>
        <v>1.3124449234758746</v>
      </c>
      <c r="T49">
        <f t="shared" ca="1" si="1"/>
        <v>1.7064628776957491</v>
      </c>
      <c r="U49">
        <f t="shared" ca="1" si="1"/>
        <v>0.61378791003275601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1.93417767932205</v>
      </c>
      <c r="S50">
        <f t="shared" ca="1" si="1"/>
        <v>3.4532022516686678</v>
      </c>
      <c r="T50">
        <f t="shared" ca="1" si="1"/>
        <v>1.1963142290842463</v>
      </c>
      <c r="U50">
        <f t="shared" ca="1" si="1"/>
        <v>2.3850665423688335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0.83650057748409157</v>
      </c>
      <c r="S51">
        <f t="shared" ca="1" si="1"/>
        <v>1.8322204445437325</v>
      </c>
      <c r="T51">
        <f t="shared" ca="1" si="1"/>
        <v>1.8475034061859157</v>
      </c>
      <c r="U51">
        <f t="shared" ca="1" si="1"/>
        <v>0.90322827897817148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1.1189989492593946</v>
      </c>
      <c r="S52">
        <f t="shared" ca="1" si="1"/>
        <v>1.9350806392160285</v>
      </c>
      <c r="T52">
        <f t="shared" ca="1" si="1"/>
        <v>2.0553096203534729</v>
      </c>
      <c r="U52">
        <f t="shared" ca="1" si="1"/>
        <v>1.2737294251540381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2.0635923353251933</v>
      </c>
      <c r="S53">
        <f t="shared" ca="1" si="1"/>
        <v>0.93019270706760349</v>
      </c>
      <c r="T53">
        <f t="shared" ca="1" si="1"/>
        <v>2.4307008285175877</v>
      </c>
      <c r="U53">
        <f t="shared" ca="1" si="1"/>
        <v>0.97423571285941035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2.0553249123035791</v>
      </c>
      <c r="S54">
        <f t="shared" ca="1" si="1"/>
        <v>2.1206198263369469</v>
      </c>
      <c r="T54">
        <f t="shared" ca="1" si="1"/>
        <v>2.9272858084462081</v>
      </c>
      <c r="U54">
        <f t="shared" ca="1" si="1"/>
        <v>2.3103641000388491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1.6827278390625737</v>
      </c>
      <c r="S55">
        <f t="shared" ca="1" si="1"/>
        <v>1.2201060893710083</v>
      </c>
      <c r="T55">
        <f t="shared" ca="1" si="1"/>
        <v>2.0758683487252658</v>
      </c>
      <c r="U55">
        <f t="shared" ca="1" si="1"/>
        <v>0.99187941145201541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2.5124669197868239</v>
      </c>
      <c r="S56">
        <f t="shared" ca="1" si="1"/>
        <v>0.93555781443281627</v>
      </c>
      <c r="T56">
        <f t="shared" ca="1" si="1"/>
        <v>2.9609613704570621</v>
      </c>
      <c r="U56">
        <f t="shared" ca="1" si="1"/>
        <v>1.6805489831317937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2.1704009416110246</v>
      </c>
      <c r="S57">
        <f t="shared" ca="1" si="1"/>
        <v>2.2738609928391269</v>
      </c>
      <c r="T57">
        <f t="shared" ca="1" si="1"/>
        <v>2.4423045397257934</v>
      </c>
      <c r="U57">
        <f t="shared" ca="1" si="1"/>
        <v>2.3341801259773258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1.9029864045554341</v>
      </c>
      <c r="S58">
        <f t="shared" ca="1" si="1"/>
        <v>2.602803890050295</v>
      </c>
      <c r="T58">
        <f t="shared" ca="1" si="1"/>
        <v>2.1497786469972211</v>
      </c>
      <c r="U58">
        <f t="shared" ca="1" si="1"/>
        <v>1.5641928425396721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1.7117406090128666</v>
      </c>
      <c r="S59">
        <f t="shared" ca="1" si="1"/>
        <v>2.7454410043448121</v>
      </c>
      <c r="T59">
        <f t="shared" ca="1" si="1"/>
        <v>2.1534454337413829</v>
      </c>
      <c r="U59">
        <f t="shared" ca="1" si="1"/>
        <v>1.7831249073308988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1.8587128087280669</v>
      </c>
      <c r="S60">
        <f t="shared" ca="1" si="1"/>
        <v>2.1799101253589681</v>
      </c>
      <c r="T60">
        <f t="shared" ca="1" si="1"/>
        <v>1.4914777986031735</v>
      </c>
      <c r="U60">
        <f t="shared" ca="1" si="1"/>
        <v>1.3037452780732766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2.2211117614757505</v>
      </c>
      <c r="S61">
        <f t="shared" ca="1" si="1"/>
        <v>1.1241270906870884</v>
      </c>
      <c r="T61">
        <f t="shared" ca="1" si="1"/>
        <v>2.5349066532668147</v>
      </c>
      <c r="U61">
        <f t="shared" ca="1" si="1"/>
        <v>1.2442415071674919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3.679007802191808</v>
      </c>
      <c r="S62">
        <f t="shared" ca="1" si="1"/>
        <v>2.922422629460292</v>
      </c>
      <c r="T62">
        <f t="shared" ca="1" si="1"/>
        <v>3.4214119181514304</v>
      </c>
      <c r="U62">
        <f t="shared" ca="1" si="1"/>
        <v>2.7527223241293144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3.3170094179037029</v>
      </c>
      <c r="S63">
        <f t="shared" ca="1" si="1"/>
        <v>1.8968000579270512</v>
      </c>
      <c r="T63">
        <f t="shared" ca="1" si="1"/>
        <v>3.1033727782260194</v>
      </c>
      <c r="U63">
        <f t="shared" ca="1" si="1"/>
        <v>2.5630473860855076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2.4100100863959604</v>
      </c>
      <c r="S64">
        <f t="shared" ca="1" si="1"/>
        <v>1.1995454399997267</v>
      </c>
      <c r="T64">
        <f t="shared" ca="1" si="1"/>
        <v>2.8472552351367759</v>
      </c>
      <c r="U64">
        <f t="shared" ca="1" si="1"/>
        <v>1.2777594440287314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1.8748895786157935</v>
      </c>
      <c r="S65">
        <f t="shared" ca="1" si="1"/>
        <v>1.819889815306901</v>
      </c>
      <c r="T65">
        <f t="shared" ca="1" si="1"/>
        <v>2.8497249990545712</v>
      </c>
      <c r="U65">
        <f t="shared" ca="1" si="1"/>
        <v>1.4523049884259209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1.4046258556228186</v>
      </c>
      <c r="S66">
        <f t="shared" ca="1" si="1"/>
        <v>2.1812389730110895</v>
      </c>
      <c r="T66">
        <f t="shared" ca="1" si="1"/>
        <v>2.2735301697978718</v>
      </c>
      <c r="U66">
        <f t="shared" ca="1" si="1"/>
        <v>1.9744548808662581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1.5229175018545822</v>
      </c>
      <c r="S67">
        <f t="shared" ca="1" si="5"/>
        <v>1.4508597304179418</v>
      </c>
      <c r="T67">
        <f t="shared" ca="1" si="5"/>
        <v>1.7589753710948182</v>
      </c>
      <c r="U67">
        <f t="shared" ca="1" si="5"/>
        <v>1.0169056683700521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1.6530457792977062</v>
      </c>
      <c r="S68">
        <f t="shared" ca="1" si="5"/>
        <v>1.6946953685830624</v>
      </c>
      <c r="T68">
        <f t="shared" ca="1" si="5"/>
        <v>1.8331460053091309</v>
      </c>
      <c r="U68">
        <f t="shared" ca="1" si="5"/>
        <v>1.531739284661976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0.84500144893763174</v>
      </c>
      <c r="S69">
        <f t="shared" ca="1" si="5"/>
        <v>1.8387621551514066</v>
      </c>
      <c r="T69">
        <f t="shared" ca="1" si="5"/>
        <v>1.8100470927731895</v>
      </c>
      <c r="U69">
        <f t="shared" ca="1" si="5"/>
        <v>1.3286401416141411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1.9255055342407521</v>
      </c>
      <c r="S70">
        <f t="shared" ca="1" si="5"/>
        <v>0.74414631275352427</v>
      </c>
      <c r="T70">
        <f t="shared" ca="1" si="5"/>
        <v>2.5765741815423517</v>
      </c>
      <c r="U70">
        <f t="shared" ca="1" si="5"/>
        <v>0.89532363563613793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0.85994814491628357</v>
      </c>
      <c r="S71">
        <f t="shared" ca="1" si="5"/>
        <v>1.6275122170211589</v>
      </c>
      <c r="T71">
        <f t="shared" ca="1" si="5"/>
        <v>1.4201703277589626</v>
      </c>
      <c r="U71">
        <f t="shared" ca="1" si="5"/>
        <v>0.50202566440151442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1.8768754847910034</v>
      </c>
      <c r="S72">
        <f t="shared" ca="1" si="5"/>
        <v>1.1638853997355216</v>
      </c>
      <c r="T72">
        <f t="shared" ca="1" si="5"/>
        <v>2.1610915856168003</v>
      </c>
      <c r="U72">
        <f t="shared" ca="1" si="5"/>
        <v>0.75290422052793482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2.150276167278844</v>
      </c>
      <c r="S73">
        <f t="shared" ca="1" si="5"/>
        <v>0.87286279187906068</v>
      </c>
      <c r="T73">
        <f t="shared" ca="1" si="5"/>
        <v>2.936916171865426</v>
      </c>
      <c r="U73">
        <f t="shared" ca="1" si="5"/>
        <v>1.4074797859219201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1.547013637927698</v>
      </c>
      <c r="S74">
        <f t="shared" ca="1" si="5"/>
        <v>1.612829782120194</v>
      </c>
      <c r="T74">
        <f t="shared" ca="1" si="5"/>
        <v>1.6320756989358367</v>
      </c>
      <c r="U74">
        <f t="shared" ca="1" si="5"/>
        <v>1.2717755055517861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2.2383556908324524</v>
      </c>
      <c r="S75">
        <f t="shared" ca="1" si="5"/>
        <v>3.6973027921677941</v>
      </c>
      <c r="T75">
        <f t="shared" ca="1" si="5"/>
        <v>1.2119392254829995</v>
      </c>
      <c r="U75">
        <f t="shared" ca="1" si="5"/>
        <v>2.6768741696368026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1.5755337365683317</v>
      </c>
      <c r="S76">
        <f t="shared" ca="1" si="5"/>
        <v>1.3591225635696407</v>
      </c>
      <c r="T76">
        <f t="shared" ca="1" si="5"/>
        <v>2.0798805967478691</v>
      </c>
      <c r="U76">
        <f t="shared" ca="1" si="5"/>
        <v>0.83556424615762681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2.6209843311891978</v>
      </c>
      <c r="S77">
        <f t="shared" ca="1" si="5"/>
        <v>0.73167790036524927</v>
      </c>
      <c r="T77">
        <f t="shared" ca="1" si="5"/>
        <v>3.2418707117120729</v>
      </c>
      <c r="U77">
        <f t="shared" ca="1" si="5"/>
        <v>1.7992355819029791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1.5079152780702929</v>
      </c>
      <c r="S78">
        <f t="shared" ca="1" si="5"/>
        <v>3.0436653412977455</v>
      </c>
      <c r="T78">
        <f t="shared" ca="1" si="5"/>
        <v>1.9373136504284634</v>
      </c>
      <c r="U78">
        <f t="shared" ca="1" si="5"/>
        <v>1.8748349684322159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1.1219060025951757</v>
      </c>
      <c r="S79">
        <f t="shared" ca="1" si="5"/>
        <v>2.2251956966652524</v>
      </c>
      <c r="T79">
        <f t="shared" ca="1" si="5"/>
        <v>1.5050278321550614</v>
      </c>
      <c r="U79">
        <f t="shared" ca="1" si="5"/>
        <v>1.182557401383004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2.5218070037057543</v>
      </c>
      <c r="S80">
        <f t="shared" ca="1" si="5"/>
        <v>0.806043560361133</v>
      </c>
      <c r="T80">
        <f t="shared" ca="1" si="5"/>
        <v>2.8549165346644685</v>
      </c>
      <c r="U80">
        <f t="shared" ca="1" si="5"/>
        <v>1.5999434687428451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1.7089044411301992</v>
      </c>
      <c r="S81">
        <f t="shared" ca="1" si="5"/>
        <v>0.78783201929237212</v>
      </c>
      <c r="T81">
        <f t="shared" ca="1" si="5"/>
        <v>2.206263012970489</v>
      </c>
      <c r="U81">
        <f t="shared" ca="1" si="5"/>
        <v>0.99005875485462846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1.9683527760852773</v>
      </c>
      <c r="S82">
        <f t="shared" ca="1" si="5"/>
        <v>1.0959524441199775</v>
      </c>
      <c r="T82">
        <f t="shared" ca="1" si="5"/>
        <v>2.5913651814534906</v>
      </c>
      <c r="U82">
        <f t="shared" ca="1" si="5"/>
        <v>1.3074650208427203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1.6889540537019827</v>
      </c>
      <c r="S83">
        <f t="shared" ca="1" si="5"/>
        <v>1.9862852879432547</v>
      </c>
      <c r="T83">
        <f t="shared" ca="1" si="5"/>
        <v>2.0703700078164013</v>
      </c>
      <c r="U83">
        <f t="shared" ca="1" si="5"/>
        <v>1.1903832523697602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0.7513962560948162</v>
      </c>
      <c r="S84">
        <f t="shared" ca="1" si="5"/>
        <v>2.4352082203765804</v>
      </c>
      <c r="T84">
        <f t="shared" ca="1" si="5"/>
        <v>1.3665801329487943</v>
      </c>
      <c r="U84">
        <f t="shared" ca="1" si="5"/>
        <v>1.5390010903061317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1.1846646705075647</v>
      </c>
      <c r="S85">
        <f t="shared" ca="1" si="5"/>
        <v>1.587450598146354</v>
      </c>
      <c r="T85">
        <f t="shared" ca="1" si="5"/>
        <v>1.6858163550947711</v>
      </c>
      <c r="U85">
        <f t="shared" ca="1" si="5"/>
        <v>0.83682970247865585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2.2611397749673765</v>
      </c>
      <c r="S86">
        <f t="shared" ca="1" si="5"/>
        <v>0.89211838314959135</v>
      </c>
      <c r="T86">
        <f t="shared" ca="1" si="5"/>
        <v>2.821985681889188</v>
      </c>
      <c r="U86">
        <f t="shared" ca="1" si="5"/>
        <v>1.3706926469843794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2.0170087505718524</v>
      </c>
      <c r="S87">
        <f t="shared" ca="1" si="5"/>
        <v>1.1783335571312095</v>
      </c>
      <c r="T87">
        <f t="shared" ca="1" si="5"/>
        <v>2.8049515192953103</v>
      </c>
      <c r="U87">
        <f t="shared" ca="1" si="5"/>
        <v>1.6120092039470482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1.5574081933206267</v>
      </c>
      <c r="S88">
        <f t="shared" ca="1" si="5"/>
        <v>2.731114632680721</v>
      </c>
      <c r="T88">
        <f t="shared" ca="1" si="5"/>
        <v>2.0772672066244526</v>
      </c>
      <c r="U88">
        <f t="shared" ca="1" si="5"/>
        <v>2.3548049241379969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1.5692148362283171</v>
      </c>
      <c r="S89">
        <f t="shared" ca="1" si="5"/>
        <v>1.3237112829089264</v>
      </c>
      <c r="T89">
        <f t="shared" ca="1" si="5"/>
        <v>2.1584942781765211</v>
      </c>
      <c r="U89">
        <f t="shared" ca="1" si="5"/>
        <v>0.82010464687914841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1.7198514816666117</v>
      </c>
      <c r="S90">
        <f t="shared" ca="1" si="5"/>
        <v>1.0006504925584716</v>
      </c>
      <c r="T90">
        <f t="shared" ca="1" si="5"/>
        <v>2.516306910541243</v>
      </c>
      <c r="U90">
        <f t="shared" ca="1" si="5"/>
        <v>1.2588827988342355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1.6265599645025564</v>
      </c>
      <c r="S91">
        <f t="shared" ca="1" si="5"/>
        <v>0.66178069314348764</v>
      </c>
      <c r="T91">
        <f t="shared" ca="1" si="5"/>
        <v>2.2985754393626761</v>
      </c>
      <c r="U91">
        <f t="shared" ca="1" si="5"/>
        <v>0.75127738288297585</v>
      </c>
      <c r="V91" t="str">
        <f t="shared" ca="1" si="6"/>
        <v>C2</v>
      </c>
      <c r="W91">
        <v>91</v>
      </c>
      <c r="X91" t="str">
        <f t="shared" ca="1" si="7"/>
        <v>C4</v>
      </c>
      <c r="Y91">
        <f t="shared" ca="1" si="8"/>
        <v>1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1.1024779303338463</v>
      </c>
      <c r="S92">
        <f t="shared" ca="1" si="5"/>
        <v>1.4669121921584005</v>
      </c>
      <c r="T92">
        <f t="shared" ca="1" si="5"/>
        <v>1.5999040995821427</v>
      </c>
      <c r="U92">
        <f t="shared" ca="1" si="5"/>
        <v>0.62185182543683748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1.9277431852596272</v>
      </c>
      <c r="S93">
        <f t="shared" ca="1" si="5"/>
        <v>0.92149724639519703</v>
      </c>
      <c r="T93">
        <f t="shared" ca="1" si="5"/>
        <v>2.4582106526311627</v>
      </c>
      <c r="U93">
        <f t="shared" ca="1" si="5"/>
        <v>1.3144447180451786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2.1326199367081604</v>
      </c>
      <c r="S94">
        <f t="shared" ca="1" si="5"/>
        <v>1.0558959560787335</v>
      </c>
      <c r="T94">
        <f t="shared" ca="1" si="5"/>
        <v>2.4878108214746955</v>
      </c>
      <c r="U94">
        <f t="shared" ca="1" si="5"/>
        <v>1.58882508105327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1.3189931513439457</v>
      </c>
      <c r="S95">
        <f t="shared" ca="1" si="5"/>
        <v>1.1510828721280937</v>
      </c>
      <c r="T95">
        <f t="shared" ca="1" si="5"/>
        <v>1.6643296480153791</v>
      </c>
      <c r="U95">
        <f t="shared" ca="1" si="5"/>
        <v>0.74086836882268015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1.285920743568832</v>
      </c>
      <c r="S96">
        <f t="shared" ca="1" si="5"/>
        <v>1.7479439359712496</v>
      </c>
      <c r="T96">
        <f t="shared" ca="1" si="5"/>
        <v>1.9214068992952196</v>
      </c>
      <c r="U96">
        <f t="shared" ca="1" si="5"/>
        <v>0.95926557680241331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2.0319801259635222</v>
      </c>
      <c r="S97">
        <f t="shared" ca="1" si="5"/>
        <v>0.71158922131505176</v>
      </c>
      <c r="T97">
        <f t="shared" ca="1" si="5"/>
        <v>2.6245835126580683</v>
      </c>
      <c r="U97">
        <f t="shared" ca="1" si="5"/>
        <v>0.970843807280517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1.3145699123176875</v>
      </c>
      <c r="S98">
        <f t="shared" ca="1" si="5"/>
        <v>1.3189201009629821</v>
      </c>
      <c r="T98">
        <f t="shared" ca="1" si="5"/>
        <v>2.0441618520872362</v>
      </c>
      <c r="U98">
        <f t="shared" ca="1" si="5"/>
        <v>0.86442512175161756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1.3646909020894415</v>
      </c>
      <c r="S99">
        <f t="shared" ca="1" si="5"/>
        <v>2.9106512869642724</v>
      </c>
      <c r="T99">
        <f t="shared" ca="1" si="5"/>
        <v>0.82712632271251441</v>
      </c>
      <c r="U99">
        <f t="shared" ca="1" si="5"/>
        <v>1.9759498934624888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1.7359921480962641</v>
      </c>
      <c r="S100">
        <f t="shared" ca="1" si="5"/>
        <v>1.6330849875524687</v>
      </c>
      <c r="T100">
        <f t="shared" ca="1" si="5"/>
        <v>1.8430219075353462</v>
      </c>
      <c r="U100">
        <f t="shared" ca="1" si="5"/>
        <v>0.90964968114913392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1.31636767113508</v>
      </c>
      <c r="S101">
        <f t="shared" ca="1" si="5"/>
        <v>1.9982821238683792</v>
      </c>
      <c r="T101">
        <f t="shared" ca="1" si="5"/>
        <v>1.7145739110240872</v>
      </c>
      <c r="U101">
        <f t="shared" ca="1" si="5"/>
        <v>0.89047368949624672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1.077178306480977</v>
      </c>
      <c r="S102">
        <f t="shared" ca="1" si="5"/>
        <v>3.1725313476725958</v>
      </c>
      <c r="T102">
        <f t="shared" ca="1" si="5"/>
        <v>1.4800002307773379</v>
      </c>
      <c r="U102">
        <f t="shared" ca="1" si="5"/>
        <v>2.2017965852046752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2.0971926709835329</v>
      </c>
      <c r="S103">
        <f t="shared" ca="1" si="5"/>
        <v>1.6958172165731771</v>
      </c>
      <c r="T103">
        <f t="shared" ca="1" si="5"/>
        <v>3.0744669965050537</v>
      </c>
      <c r="U103">
        <f t="shared" ca="1" si="5"/>
        <v>2.0211883735369276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1.2459417183681805</v>
      </c>
      <c r="S104">
        <f t="shared" ca="1" si="5"/>
        <v>2.8451990089800994</v>
      </c>
      <c r="T104">
        <f t="shared" ca="1" si="5"/>
        <v>2.0234692072410763</v>
      </c>
      <c r="U104">
        <f t="shared" ca="1" si="5"/>
        <v>1.8408932426908411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1.7604158927127238</v>
      </c>
      <c r="S105">
        <f t="shared" ca="1" si="5"/>
        <v>0.80834069664424768</v>
      </c>
      <c r="T105">
        <f t="shared" ca="1" si="5"/>
        <v>2.0026047205284039</v>
      </c>
      <c r="U105">
        <f t="shared" ca="1" si="5"/>
        <v>0.8876581876981362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1.8246011557354647</v>
      </c>
      <c r="S106">
        <f t="shared" ca="1" si="5"/>
        <v>1.2191826341864724</v>
      </c>
      <c r="T106">
        <f t="shared" ca="1" si="5"/>
        <v>2.4312762240477501</v>
      </c>
      <c r="U106">
        <f t="shared" ca="1" si="5"/>
        <v>0.89581749482954598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1.3479242616910421</v>
      </c>
      <c r="S107">
        <f t="shared" ca="1" si="5"/>
        <v>2.5379355782304907</v>
      </c>
      <c r="T107">
        <f t="shared" ca="1" si="5"/>
        <v>1.1561366297094082</v>
      </c>
      <c r="U107">
        <f t="shared" ca="1" si="5"/>
        <v>1.5631850081143472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0.71924146336466654</v>
      </c>
      <c r="S108">
        <f t="shared" ca="1" si="5"/>
        <v>2.0764284443438026</v>
      </c>
      <c r="T108">
        <f t="shared" ca="1" si="5"/>
        <v>1.7042986284788024</v>
      </c>
      <c r="U108">
        <f t="shared" ca="1" si="5"/>
        <v>1.261645066444071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1.9261597949212603</v>
      </c>
      <c r="S109">
        <f t="shared" ca="1" si="5"/>
        <v>1.3575886944780746</v>
      </c>
      <c r="T109">
        <f t="shared" ca="1" si="5"/>
        <v>2.4942310835443937</v>
      </c>
      <c r="U109">
        <f t="shared" ca="1" si="5"/>
        <v>1.3608439741583234</v>
      </c>
      <c r="V109" t="str">
        <f t="shared" ca="1" si="6"/>
        <v>C2</v>
      </c>
      <c r="W109">
        <v>109</v>
      </c>
      <c r="X109" t="str">
        <f t="shared" ca="1" si="7"/>
        <v>C4</v>
      </c>
      <c r="Y109">
        <f t="shared" ca="1" si="8"/>
        <v>1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1.7023687063472244</v>
      </c>
      <c r="S110">
        <f t="shared" ca="1" si="5"/>
        <v>1.8881607651586951</v>
      </c>
      <c r="T110">
        <f t="shared" ca="1" si="5"/>
        <v>1.8495805411525956</v>
      </c>
      <c r="U110">
        <f t="shared" ca="1" si="5"/>
        <v>1.0103258301357143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2.6390364410524514</v>
      </c>
      <c r="S111">
        <f t="shared" ca="1" si="5"/>
        <v>1.1693862983636689</v>
      </c>
      <c r="T111">
        <f t="shared" ca="1" si="5"/>
        <v>2.738937098149806</v>
      </c>
      <c r="U111">
        <f t="shared" ca="1" si="5"/>
        <v>1.7506056087182331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1.9583868084255314</v>
      </c>
      <c r="S112">
        <f t="shared" ca="1" si="5"/>
        <v>2.6543950403430339</v>
      </c>
      <c r="T112">
        <f t="shared" ca="1" si="5"/>
        <v>2.3510130410021635</v>
      </c>
      <c r="U112">
        <f t="shared" ca="1" si="5"/>
        <v>1.6408247616691385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1.9396799334001837</v>
      </c>
      <c r="S113">
        <f t="shared" ca="1" si="5"/>
        <v>3.0075980569404068</v>
      </c>
      <c r="T113">
        <f t="shared" ca="1" si="5"/>
        <v>0.83583692718409586</v>
      </c>
      <c r="U113">
        <f t="shared" ca="1" si="5"/>
        <v>2.1626925783598447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1.893816368485147</v>
      </c>
      <c r="S114">
        <f t="shared" ca="1" si="5"/>
        <v>2.414058738695096</v>
      </c>
      <c r="T114">
        <f t="shared" ca="1" si="5"/>
        <v>1.9401544704085352</v>
      </c>
      <c r="U114">
        <f t="shared" ca="1" si="5"/>
        <v>1.4163464684680593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2.0384469546538702</v>
      </c>
      <c r="S115">
        <f t="shared" ca="1" si="5"/>
        <v>2.1688993822530191</v>
      </c>
      <c r="T115">
        <f t="shared" ca="1" si="5"/>
        <v>1.4741289997075264</v>
      </c>
      <c r="U115">
        <f t="shared" ca="1" si="5"/>
        <v>1.7742374860231009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1.1601442058720934</v>
      </c>
      <c r="S116">
        <f t="shared" ca="1" si="5"/>
        <v>1.4783146688249167</v>
      </c>
      <c r="T116">
        <f t="shared" ca="1" si="5"/>
        <v>1.5708761379322411</v>
      </c>
      <c r="U116">
        <f t="shared" ca="1" si="5"/>
        <v>0.70784174232416552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1.7687122751839981</v>
      </c>
      <c r="S117">
        <f t="shared" ca="1" si="5"/>
        <v>1.2626607128667642</v>
      </c>
      <c r="T117">
        <f t="shared" ca="1" si="5"/>
        <v>1.6955971657379101</v>
      </c>
      <c r="U117">
        <f t="shared" ca="1" si="5"/>
        <v>0.94447799490551443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1.9653801432535967</v>
      </c>
      <c r="S118">
        <f t="shared" ca="1" si="5"/>
        <v>0.8053352850998603</v>
      </c>
      <c r="T118">
        <f t="shared" ca="1" si="5"/>
        <v>2.7336192007096303</v>
      </c>
      <c r="U118">
        <f t="shared" ca="1" si="5"/>
        <v>1.3601810134827037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2.0543652634744829</v>
      </c>
      <c r="S119">
        <f t="shared" ca="1" si="5"/>
        <v>0.90382467360141294</v>
      </c>
      <c r="T119">
        <f t="shared" ca="1" si="5"/>
        <v>2.5633864376681244</v>
      </c>
      <c r="U119">
        <f t="shared" ca="1" si="5"/>
        <v>1.1774097217670094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1.7786488922920229</v>
      </c>
      <c r="S120">
        <f t="shared" ca="1" si="5"/>
        <v>2.8211313058248084</v>
      </c>
      <c r="T120">
        <f t="shared" ca="1" si="5"/>
        <v>1.723234013475353</v>
      </c>
      <c r="U120">
        <f t="shared" ca="1" si="5"/>
        <v>1.6682077523411023</v>
      </c>
      <c r="V120" t="str">
        <f t="shared" ca="1" si="6"/>
        <v>C4</v>
      </c>
      <c r="W120">
        <v>120</v>
      </c>
      <c r="X120" t="str">
        <f t="shared" ca="1" si="7"/>
        <v>C1</v>
      </c>
      <c r="Y120">
        <f t="shared" ca="1" si="8"/>
        <v>1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2.0657568419701424</v>
      </c>
      <c r="S121">
        <f t="shared" ca="1" si="5"/>
        <v>1.6731953710483789</v>
      </c>
      <c r="T121">
        <f t="shared" ca="1" si="5"/>
        <v>2.7885258297454234</v>
      </c>
      <c r="U121">
        <f t="shared" ca="1" si="5"/>
        <v>1.7612905182233711</v>
      </c>
      <c r="V121" t="str">
        <f t="shared" ca="1" si="6"/>
        <v>C2</v>
      </c>
      <c r="W121">
        <v>121</v>
      </c>
      <c r="X121" t="str">
        <f t="shared" ca="1" si="7"/>
        <v>C4</v>
      </c>
      <c r="Y121">
        <f t="shared" ca="1" si="8"/>
        <v>1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1.1799681032503095</v>
      </c>
      <c r="S122">
        <f t="shared" ca="1" si="5"/>
        <v>1.1715450051941594</v>
      </c>
      <c r="T122">
        <f t="shared" ca="1" si="5"/>
        <v>1.9528005287542658</v>
      </c>
      <c r="U122">
        <f t="shared" ca="1" si="5"/>
        <v>0.70321759605634548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1.2041539018656406</v>
      </c>
      <c r="S123">
        <f t="shared" ca="1" si="5"/>
        <v>1.4604906062160141</v>
      </c>
      <c r="T123">
        <f t="shared" ca="1" si="5"/>
        <v>1.4937369127442033</v>
      </c>
      <c r="U123">
        <f t="shared" ca="1" si="5"/>
        <v>0.51796723538635192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1.2804637361551217</v>
      </c>
      <c r="S124">
        <f t="shared" ca="1" si="5"/>
        <v>2.4152348651886992</v>
      </c>
      <c r="T124">
        <f t="shared" ca="1" si="5"/>
        <v>0.48503132296981621</v>
      </c>
      <c r="U124">
        <f t="shared" ca="1" si="5"/>
        <v>1.6192736667912557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0.86792295086004623</v>
      </c>
      <c r="S125">
        <f t="shared" ca="1" si="5"/>
        <v>1.6427642395649704</v>
      </c>
      <c r="T125">
        <f t="shared" ca="1" si="5"/>
        <v>1.4058576848526045</v>
      </c>
      <c r="U125">
        <f t="shared" ca="1" si="5"/>
        <v>0.71405885205772113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2.2030455399420297</v>
      </c>
      <c r="S126">
        <f t="shared" ca="1" si="5"/>
        <v>1.4857301617122658</v>
      </c>
      <c r="T126">
        <f t="shared" ca="1" si="5"/>
        <v>2.1887880989489745</v>
      </c>
      <c r="U126">
        <f t="shared" ca="1" si="5"/>
        <v>1.2682805423432035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0.77698273512038951</v>
      </c>
      <c r="S127">
        <f t="shared" ca="1" si="5"/>
        <v>2.6199216568544328</v>
      </c>
      <c r="T127">
        <f t="shared" ca="1" si="5"/>
        <v>1.7270213439963882</v>
      </c>
      <c r="U127">
        <f t="shared" ca="1" si="5"/>
        <v>1.7939913206583589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2.1464197069172979</v>
      </c>
      <c r="S128">
        <f t="shared" ca="1" si="5"/>
        <v>0.99711076350993089</v>
      </c>
      <c r="T128">
        <f t="shared" ca="1" si="5"/>
        <v>2.8362625976913334</v>
      </c>
      <c r="U128">
        <f t="shared" ca="1" si="5"/>
        <v>1.1993775868928376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2.1332139284141598</v>
      </c>
      <c r="S129">
        <f t="shared" ca="1" si="5"/>
        <v>2.0900531362852481</v>
      </c>
      <c r="T129">
        <f t="shared" ca="1" si="5"/>
        <v>2.1053559971022855</v>
      </c>
      <c r="U129">
        <f t="shared" ca="1" si="5"/>
        <v>1.3698431555915658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1.3412263367721522</v>
      </c>
      <c r="S130">
        <f t="shared" ca="1" si="5"/>
        <v>1.4556726495787058</v>
      </c>
      <c r="T130">
        <f t="shared" ca="1" si="5"/>
        <v>2.3721506466913134</v>
      </c>
      <c r="U130">
        <f t="shared" ref="U130:U156" ca="1" si="9">SQRT(SUMXMY2($B130:$H130, O$2:O$8))</f>
        <v>1.2032286133270818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1.0907172551655273</v>
      </c>
      <c r="S131">
        <f t="shared" ca="1" si="10"/>
        <v>2.2828978016420303</v>
      </c>
      <c r="T131">
        <f t="shared" ca="1" si="10"/>
        <v>0.98603627874696242</v>
      </c>
      <c r="U131">
        <f t="shared" ca="1" si="9"/>
        <v>1.6060977079337879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1.3563947535462584</v>
      </c>
      <c r="S132">
        <f t="shared" ca="1" si="10"/>
        <v>2.9918300432022775</v>
      </c>
      <c r="T132">
        <f t="shared" ca="1" si="10"/>
        <v>0.72326458412012373</v>
      </c>
      <c r="U132">
        <f t="shared" ca="1" si="9"/>
        <v>1.9811785998583635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1.213850692899602</v>
      </c>
      <c r="S133">
        <f t="shared" ca="1" si="10"/>
        <v>1.4988864687227927</v>
      </c>
      <c r="T133">
        <f t="shared" ca="1" si="10"/>
        <v>1.8445615576803105</v>
      </c>
      <c r="U133">
        <f t="shared" ca="1" si="9"/>
        <v>0.53934630339062883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1.193115790754349</v>
      </c>
      <c r="S134">
        <f t="shared" ca="1" si="10"/>
        <v>2.2379471609045916</v>
      </c>
      <c r="T134">
        <f t="shared" ca="1" si="10"/>
        <v>1.9589653269759297</v>
      </c>
      <c r="U134">
        <f t="shared" ca="1" si="9"/>
        <v>1.7253989750954277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1.3291509327429876</v>
      </c>
      <c r="S135">
        <f t="shared" ca="1" si="10"/>
        <v>1.3834558105114971</v>
      </c>
      <c r="T135">
        <f t="shared" ca="1" si="10"/>
        <v>1.7663076935142474</v>
      </c>
      <c r="U135">
        <f t="shared" ca="1" si="9"/>
        <v>0.6084145538721486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1.3551288189615214</v>
      </c>
      <c r="S136">
        <f t="shared" ca="1" si="10"/>
        <v>1.2935139400190241</v>
      </c>
      <c r="T136">
        <f t="shared" ca="1" si="10"/>
        <v>2.0104589374590889</v>
      </c>
      <c r="U136">
        <f t="shared" ca="1" si="9"/>
        <v>0.83458680551084019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1.3580444603813926</v>
      </c>
      <c r="S137">
        <f t="shared" ca="1" si="10"/>
        <v>1.1125692337370316</v>
      </c>
      <c r="T137">
        <f t="shared" ca="1" si="10"/>
        <v>2.1516863630554455</v>
      </c>
      <c r="U137">
        <f t="shared" ca="1" si="9"/>
        <v>1.1375253133712606</v>
      </c>
      <c r="V137" t="str">
        <f t="shared" ca="1" si="11"/>
        <v>C2</v>
      </c>
      <c r="W137">
        <v>137</v>
      </c>
      <c r="X137" t="str">
        <f t="shared" ca="1" si="12"/>
        <v>C4</v>
      </c>
      <c r="Y137">
        <f t="shared" ca="1" si="13"/>
        <v>1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1.3356005927572159</v>
      </c>
      <c r="S138">
        <f t="shared" ca="1" si="10"/>
        <v>2.5682165630456324</v>
      </c>
      <c r="T138">
        <f t="shared" ca="1" si="10"/>
        <v>1.2995178307381288</v>
      </c>
      <c r="U138">
        <f t="shared" ca="1" si="9"/>
        <v>1.580187756447188</v>
      </c>
      <c r="V138" t="str">
        <f t="shared" ca="1" si="11"/>
        <v>C3</v>
      </c>
      <c r="W138">
        <v>138</v>
      </c>
      <c r="X138" t="str">
        <f t="shared" ca="1" si="12"/>
        <v>C1</v>
      </c>
      <c r="Y138">
        <f t="shared" ca="1" si="13"/>
        <v>1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1.132881366124852</v>
      </c>
      <c r="S139">
        <f t="shared" ca="1" si="10"/>
        <v>1.7762986301750572</v>
      </c>
      <c r="T139">
        <f t="shared" ca="1" si="10"/>
        <v>1.81931659277437</v>
      </c>
      <c r="U139">
        <f t="shared" ca="1" si="9"/>
        <v>1.04420760573972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1.3501547351574719</v>
      </c>
      <c r="S140">
        <f t="shared" ca="1" si="10"/>
        <v>1.2379423660446789</v>
      </c>
      <c r="T140">
        <f t="shared" ca="1" si="10"/>
        <v>2.2688052174510829</v>
      </c>
      <c r="U140">
        <f t="shared" ca="1" si="9"/>
        <v>0.79492824118288796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1.3801498557567204</v>
      </c>
      <c r="S141">
        <f t="shared" ca="1" si="10"/>
        <v>1.7026007964682213</v>
      </c>
      <c r="T141">
        <f t="shared" ca="1" si="10"/>
        <v>2.1059689578092282</v>
      </c>
      <c r="U141">
        <f t="shared" ca="1" si="9"/>
        <v>0.82505763485177597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3.1601217353160305</v>
      </c>
      <c r="S142">
        <f t="shared" ca="1" si="10"/>
        <v>1.2151573924767998</v>
      </c>
      <c r="T142">
        <f t="shared" ca="1" si="10"/>
        <v>3.3863928859046584</v>
      </c>
      <c r="U142">
        <f t="shared" ca="1" si="9"/>
        <v>2.1848030176773618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1.5395545617001736</v>
      </c>
      <c r="S143">
        <f t="shared" ca="1" si="10"/>
        <v>1.6383660627809074</v>
      </c>
      <c r="T143">
        <f t="shared" ca="1" si="10"/>
        <v>2.040833519909389</v>
      </c>
      <c r="U143">
        <f t="shared" ca="1" si="9"/>
        <v>0.71168285035605516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1.4745137067909737</v>
      </c>
      <c r="S144">
        <f t="shared" ca="1" si="10"/>
        <v>3.0677823996704237</v>
      </c>
      <c r="T144">
        <f t="shared" ca="1" si="10"/>
        <v>1.1720304031274076</v>
      </c>
      <c r="U144">
        <f t="shared" ca="1" si="9"/>
        <v>2.3031693922603798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1.7293913184453558</v>
      </c>
      <c r="S145">
        <f t="shared" ca="1" si="10"/>
        <v>3.6562981462334085</v>
      </c>
      <c r="T145">
        <f t="shared" ca="1" si="10"/>
        <v>2.0573463476762694</v>
      </c>
      <c r="U145">
        <f t="shared" ca="1" si="9"/>
        <v>2.5254907835531122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1.2110722757546104</v>
      </c>
      <c r="S146">
        <f t="shared" ca="1" si="10"/>
        <v>2.3174854185850284</v>
      </c>
      <c r="T146">
        <f t="shared" ca="1" si="10"/>
        <v>1.3541478788913548</v>
      </c>
      <c r="U146">
        <f t="shared" ca="1" si="9"/>
        <v>1.4634978100385885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1.3126151228224352</v>
      </c>
      <c r="S147">
        <f t="shared" ca="1" si="10"/>
        <v>1.3790695211766684</v>
      </c>
      <c r="T147">
        <f t="shared" ca="1" si="10"/>
        <v>2.275504771264099</v>
      </c>
      <c r="U147">
        <f t="shared" ca="1" si="9"/>
        <v>0.9266380202056701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1.8008435657587718</v>
      </c>
      <c r="S148">
        <f t="shared" ca="1" si="10"/>
        <v>1.5560303575680052</v>
      </c>
      <c r="T148">
        <f t="shared" ca="1" si="10"/>
        <v>2.1116738793618843</v>
      </c>
      <c r="U148">
        <f t="shared" ca="1" si="9"/>
        <v>1.4290274380979953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1.4689568687678851</v>
      </c>
      <c r="S149">
        <f t="shared" ca="1" si="10"/>
        <v>1.5772008897187306</v>
      </c>
      <c r="T149">
        <f t="shared" ca="1" si="10"/>
        <v>1.7074490700867162</v>
      </c>
      <c r="U149">
        <f t="shared" ca="1" si="9"/>
        <v>0.56585810225959399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1.1098416249515328</v>
      </c>
      <c r="S150">
        <f t="shared" ca="1" si="10"/>
        <v>2.5613966572232991</v>
      </c>
      <c r="T150">
        <f t="shared" ca="1" si="10"/>
        <v>1.5798958906331915</v>
      </c>
      <c r="U150">
        <f t="shared" ca="1" si="9"/>
        <v>1.5136328160140156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1.5404589699158113</v>
      </c>
      <c r="S151">
        <f t="shared" ca="1" si="10"/>
        <v>3.1743749108483104</v>
      </c>
      <c r="T151">
        <f t="shared" ca="1" si="10"/>
        <v>0.74960704929663835</v>
      </c>
      <c r="U151">
        <f t="shared" ca="1" si="9"/>
        <v>2.137407788614242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1.9494476422229527</v>
      </c>
      <c r="S152">
        <f t="shared" ca="1" si="10"/>
        <v>0.5683907816157564</v>
      </c>
      <c r="T152">
        <f t="shared" ca="1" si="10"/>
        <v>2.4207566577453803</v>
      </c>
      <c r="U152">
        <f t="shared" ca="1" si="9"/>
        <v>1.0622222450287784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1.3426974797967941</v>
      </c>
      <c r="S153">
        <f t="shared" ca="1" si="10"/>
        <v>2.6821399627500209</v>
      </c>
      <c r="T153">
        <f t="shared" ca="1" si="10"/>
        <v>0.80625310590316401</v>
      </c>
      <c r="U153">
        <f t="shared" ca="1" si="9"/>
        <v>1.6335194350564213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1.3141606478663024</v>
      </c>
      <c r="S154">
        <f t="shared" ca="1" si="10"/>
        <v>1.7085714480488781</v>
      </c>
      <c r="T154">
        <f t="shared" ca="1" si="10"/>
        <v>1.8354602670705493</v>
      </c>
      <c r="U154">
        <f t="shared" ca="1" si="9"/>
        <v>1.5027174596959267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2.168234772567085</v>
      </c>
      <c r="S155">
        <f t="shared" ca="1" si="10"/>
        <v>2.3146851578567382</v>
      </c>
      <c r="T155">
        <f t="shared" ca="1" si="10"/>
        <v>1.5861448683231383</v>
      </c>
      <c r="U155">
        <f t="shared" ca="1" si="9"/>
        <v>1.8858297587458053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2.32172173259984</v>
      </c>
      <c r="S156">
        <f t="shared" ca="1" si="10"/>
        <v>1.7584557594312547</v>
      </c>
      <c r="T156">
        <f t="shared" ca="1" si="10"/>
        <v>2.7641891405575389</v>
      </c>
      <c r="U156">
        <f t="shared" ca="1" si="9"/>
        <v>1.9499748873250928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-0.53682342650000003</v>
      </c>
      <c r="M2" s="3">
        <f ca="1">IFERROR(AVERAGEIFS(INDEX(AA, 0, $J2),  INDIRECT($J$1 &amp; "!$V$2") : INDIRECT($J$1 &amp; "!$V$156"), M$1), 0)</f>
        <v>-0.46845486110416656</v>
      </c>
      <c r="N2" s="3">
        <f ca="1">IFERROR(AVERAGEIFS(INDEX(AA, 0, $J2),  INDIRECT($J$1 &amp; "!$V$2") : INDIRECT($J$1 &amp; "!$V$156"), N$1), 0)</f>
        <v>-0.56026587299999997</v>
      </c>
      <c r="O2" s="3">
        <f ca="1">IFERROR(AVERAGEIFS(INDEX(AA, 0, $J2),  INDIRECT($J$1 &amp; "!$V$2") : INDIRECT($J$1 &amp; "!$V$156"), O$1), 0)</f>
        <v>-0.21702638888333334</v>
      </c>
      <c r="Q2" s="2"/>
      <c r="R2">
        <f ca="1">SQRT(SUMXMY2($B2:$H2, L$2:L$8))</f>
        <v>1.3212002430642591</v>
      </c>
      <c r="S2">
        <f t="shared" ref="S2:U17" ca="1" si="0">SQRT(SUMXMY2($B2:$H2, M$2:M$8))</f>
        <v>1.8031462144771828</v>
      </c>
      <c r="T2">
        <f t="shared" ca="1" si="0"/>
        <v>1.6756359366895692</v>
      </c>
      <c r="U2">
        <f t="shared" ca="1" si="0"/>
        <v>1.2556891448163825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2.2363461538461538</v>
      </c>
      <c r="M3" s="3">
        <f ca="1">IFERROR(AVERAGEIFS(INDEX(AA, 0, $J3),  INDIRECT($J$1 &amp; "!$V$2") : INDIRECT($J$1 &amp; "!$V$156"), M$1), 0)</f>
        <v>0.84654166666666664</v>
      </c>
      <c r="N3" s="3">
        <f ca="1">IFERROR(AVERAGEIFS(INDEX(AA, 0, $J3),  INDIRECT($J$1 &amp; "!$V$2") : INDIRECT($J$1 &amp; "!$V$156"), N$1), 0)</f>
        <v>1.4452976190476194</v>
      </c>
      <c r="O3" s="3">
        <f ca="1">IFERROR(AVERAGEIFS(INDEX(AA, 0, $J3),  INDIRECT($J$1 &amp; "!$V$2") : INDIRECT($J$1 &amp; "!$V$156"), O$1), 0)</f>
        <v>1.1406375000000002</v>
      </c>
      <c r="Q3" s="2"/>
      <c r="R3">
        <f t="shared" ref="R3:U66" ca="1" si="1">SQRT(SUMXMY2($B3:$H3, L$2:L$8))</f>
        <v>1.8650892543475115</v>
      </c>
      <c r="S3">
        <f t="shared" ca="1" si="0"/>
        <v>1.6113868583495954</v>
      </c>
      <c r="T3">
        <f t="shared" ca="1" si="0"/>
        <v>1.9298378403171712</v>
      </c>
      <c r="U3">
        <f t="shared" ca="1" si="0"/>
        <v>0.92998892464318894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0.9019759615384616</v>
      </c>
      <c r="M4" s="3">
        <f ca="1">IFERROR(AVERAGEIFS(INDEX(AA, 0, $J4),  INDIRECT($J$1 &amp; "!$V$2") : INDIRECT($J$1 &amp; "!$V$156"), M$1), 0)</f>
        <v>1.1211848958333335</v>
      </c>
      <c r="N4" s="3">
        <f ca="1">IFERROR(AVERAGEIFS(INDEX(AA, 0, $J4),  INDIRECT($J$1 &amp; "!$V$2") : INDIRECT($J$1 &amp; "!$V$156"), N$1), 0)</f>
        <v>0.68557142857142861</v>
      </c>
      <c r="O4" s="3">
        <f ca="1">IFERROR(AVERAGEIFS(INDEX(AA, 0, $J4),  INDIRECT($J$1 &amp; "!$V$2") : INDIRECT($J$1 &amp; "!$V$156"), O$1), 0)</f>
        <v>0.84998750000000001</v>
      </c>
      <c r="Q4" s="2"/>
      <c r="R4">
        <f t="shared" ca="1" si="1"/>
        <v>2.4969856387858749</v>
      </c>
      <c r="S4">
        <f t="shared" ca="1" si="0"/>
        <v>2.2748296963437351</v>
      </c>
      <c r="T4">
        <f t="shared" ca="1" si="0"/>
        <v>2.0573756321415932</v>
      </c>
      <c r="U4">
        <f t="shared" ca="1" si="0"/>
        <v>1.5641645430513988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-1.0431346153846157</v>
      </c>
      <c r="M5" s="3">
        <f ca="1">IFERROR(AVERAGEIFS(INDEX(AA, 0, $J5),  INDIRECT($J$1 &amp; "!$V$2") : INDIRECT($J$1 &amp; "!$V$156"), M$1), 0)</f>
        <v>-2.1728229166666662</v>
      </c>
      <c r="N5" s="3">
        <f ca="1">IFERROR(AVERAGEIFS(INDEX(AA, 0, $J5),  INDIRECT($J$1 &amp; "!$V$2") : INDIRECT($J$1 &amp; "!$V$156"), N$1), 0)</f>
        <v>7.6071428571428549E-3</v>
      </c>
      <c r="O5" s="3">
        <f ca="1">IFERROR(AVERAGEIFS(INDEX(AA, 0, $J5),  INDIRECT($J$1 &amp; "!$V$2") : INDIRECT($J$1 &amp; "!$V$156"), O$1), 0)</f>
        <v>-1.48895</v>
      </c>
      <c r="Q5" s="2"/>
      <c r="R5">
        <f t="shared" ca="1" si="1"/>
        <v>2.6369245630704836</v>
      </c>
      <c r="S5">
        <f t="shared" ca="1" si="0"/>
        <v>4.1146427247823834</v>
      </c>
      <c r="T5">
        <f t="shared" ca="1" si="0"/>
        <v>2.6449114704385654</v>
      </c>
      <c r="U5">
        <f t="shared" ca="1" si="0"/>
        <v>2.9443636822958115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-0.2369615384615385</v>
      </c>
      <c r="M6" s="3">
        <f ca="1">IFERROR(AVERAGEIFS(INDEX(AA, 0, $J6),  INDIRECT($J$1 &amp; "!$V$2") : INDIRECT($J$1 &amp; "!$V$156"), M$1), 0)</f>
        <v>-1.087614583270833</v>
      </c>
      <c r="N6" s="3">
        <f ca="1">IFERROR(AVERAGEIFS(INDEX(AA, 0, $J6),  INDIRECT($J$1 &amp; "!$V$2") : INDIRECT($J$1 &amp; "!$V$156"), N$1), 0)</f>
        <v>-2.5047618952380946E-2</v>
      </c>
      <c r="O6" s="3">
        <f ca="1">IFERROR(AVERAGEIFS(INDEX(AA, 0, $J6),  INDIRECT($J$1 &amp; "!$V$2") : INDIRECT($J$1 &amp; "!$V$156"), O$1), 0)</f>
        <v>-0.15953333331666658</v>
      </c>
      <c r="Q6" s="2"/>
      <c r="R6">
        <f t="shared" ca="1" si="1"/>
        <v>2.0630320934361634</v>
      </c>
      <c r="S6">
        <f t="shared" ca="1" si="0"/>
        <v>1.7426820941300096</v>
      </c>
      <c r="T6">
        <f t="shared" ca="1" si="0"/>
        <v>2.6246462233971091</v>
      </c>
      <c r="U6">
        <f t="shared" ca="1" si="0"/>
        <v>1.2185977033748234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-2.2579102564230773</v>
      </c>
      <c r="M7" s="3">
        <f ca="1">IFERROR(AVERAGEIFS(INDEX(AA, 0, $J7),  INDIRECT($J$1 &amp; "!$V$2") : INDIRECT($J$1 &amp; "!$V$156"), M$1), 0)</f>
        <v>-2.0882795138750003</v>
      </c>
      <c r="N7" s="3">
        <f ca="1">IFERROR(AVERAGEIFS(INDEX(AA, 0, $J7),  INDIRECT($J$1 &amp; "!$V$2") : INDIRECT($J$1 &amp; "!$V$156"), N$1), 0)</f>
        <v>-2.3801706349047618</v>
      </c>
      <c r="O7" s="3">
        <f ca="1">IFERROR(AVERAGEIFS(INDEX(AA, 0, $J7),  INDIRECT($J$1 &amp; "!$V$2") : INDIRECT($J$1 &amp; "!$V$156"), O$1), 0)</f>
        <v>-2.1702402777833329</v>
      </c>
      <c r="Q7" s="2"/>
      <c r="R7">
        <f t="shared" ca="1" si="1"/>
        <v>2.5804308958410775</v>
      </c>
      <c r="S7">
        <f t="shared" ca="1" si="0"/>
        <v>1.4628649823314284</v>
      </c>
      <c r="T7">
        <f t="shared" ca="1" si="0"/>
        <v>2.5455609556415202</v>
      </c>
      <c r="U7">
        <f t="shared" ca="1" si="0"/>
        <v>1.7492753177181499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-0.76012179492307674</v>
      </c>
      <c r="M8" s="3">
        <f ca="1">IFERROR(AVERAGEIFS(INDEX(AA, 0, $J8),  INDIRECT($J$1 &amp; "!$V$2") : INDIRECT($J$1 &amp; "!$V$156"), M$1), 0)</f>
        <v>-0.4162256944999998</v>
      </c>
      <c r="N8" s="3">
        <f ca="1">IFERROR(AVERAGEIFS(INDEX(AA, 0, $J8),  INDIRECT($J$1 &amp; "!$V$2") : INDIRECT($J$1 &amp; "!$V$156"), N$1), 0)</f>
        <v>-0.9170873016190475</v>
      </c>
      <c r="O8" s="3">
        <f ca="1">IFERROR(AVERAGEIFS(INDEX(AA, 0, $J8),  INDIRECT($J$1 &amp; "!$V$2") : INDIRECT($J$1 &amp; "!$V$156"), O$1), 0)</f>
        <v>-0.48651111108333328</v>
      </c>
      <c r="Q8" s="2"/>
      <c r="R8">
        <f t="shared" ca="1" si="1"/>
        <v>1.3773429260363794</v>
      </c>
      <c r="S8">
        <f t="shared" ca="1" si="0"/>
        <v>3.0927543949898433</v>
      </c>
      <c r="T8">
        <f t="shared" ca="1" si="0"/>
        <v>1.1486196746463191</v>
      </c>
      <c r="U8">
        <f t="shared" ca="1" si="0"/>
        <v>2.0286873457244381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2.4894364105529991</v>
      </c>
      <c r="S9">
        <f t="shared" ca="1" si="0"/>
        <v>2.5284603411461655</v>
      </c>
      <c r="T9">
        <f t="shared" ca="1" si="0"/>
        <v>2.4904902927777481</v>
      </c>
      <c r="U9">
        <f t="shared" ca="1" si="0"/>
        <v>1.6294634715762231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6</v>
      </c>
      <c r="L10" s="2"/>
      <c r="M10" s="2"/>
      <c r="N10" s="2"/>
      <c r="O10" s="2"/>
      <c r="Q10" s="2"/>
      <c r="R10">
        <f t="shared" ca="1" si="1"/>
        <v>3.0511496631707913</v>
      </c>
      <c r="S10">
        <f t="shared" ca="1" si="0"/>
        <v>1.3946916759384653</v>
      </c>
      <c r="T10">
        <f t="shared" ca="1" si="0"/>
        <v>3.7432593171321353</v>
      </c>
      <c r="U10">
        <f t="shared" ca="1" si="0"/>
        <v>2.4644012297779661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1.1964263113611009</v>
      </c>
      <c r="S11">
        <f t="shared" ca="1" si="0"/>
        <v>1.6208928925982133</v>
      </c>
      <c r="T11">
        <f t="shared" ca="1" si="0"/>
        <v>2.2899164822456775</v>
      </c>
      <c r="U11">
        <f t="shared" ca="1" si="0"/>
        <v>1.5890367127286171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2.327095193195813</v>
      </c>
      <c r="S12">
        <f t="shared" ca="1" si="0"/>
        <v>1.0553264716159558</v>
      </c>
      <c r="T12">
        <f t="shared" ca="1" si="0"/>
        <v>2.5187477609422828</v>
      </c>
      <c r="U12">
        <f t="shared" ca="1" si="0"/>
        <v>1.7724212623752142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1.3085052800339714</v>
      </c>
      <c r="S13">
        <f t="shared" ca="1" si="0"/>
        <v>1.8613960343952494</v>
      </c>
      <c r="T13">
        <f t="shared" ca="1" si="0"/>
        <v>1.9559871112849891</v>
      </c>
      <c r="U13">
        <f t="shared" ca="1" si="0"/>
        <v>1.8601289292426679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1.8780078532698394</v>
      </c>
      <c r="S14">
        <f t="shared" ca="1" si="0"/>
        <v>1.2668356489155161</v>
      </c>
      <c r="T14">
        <f t="shared" ca="1" si="0"/>
        <v>2.0261062931381928</v>
      </c>
      <c r="U14">
        <f t="shared" ca="1" si="0"/>
        <v>0.70067395507085384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1.0734973747864109</v>
      </c>
      <c r="S15">
        <f t="shared" ca="1" si="0"/>
        <v>1.3447016665075349</v>
      </c>
      <c r="T15">
        <f t="shared" ca="1" si="0"/>
        <v>1.7815610171299161</v>
      </c>
      <c r="U15">
        <f t="shared" ca="1" si="0"/>
        <v>1.2306984941297738</v>
      </c>
      <c r="V15" t="str">
        <f t="shared" ca="1" si="2"/>
        <v>C1</v>
      </c>
      <c r="W15">
        <v>15</v>
      </c>
      <c r="X15" t="str">
        <f t="shared" ca="1" si="3"/>
        <v>C4</v>
      </c>
      <c r="Y15">
        <f t="shared" ca="1" si="4"/>
        <v>1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2.2875340390704348</v>
      </c>
      <c r="S16">
        <f t="shared" ca="1" si="0"/>
        <v>1.6608760418925419</v>
      </c>
      <c r="T16">
        <f t="shared" ca="1" si="0"/>
        <v>3.2095247164053271</v>
      </c>
      <c r="U16">
        <f t="shared" ca="1" si="0"/>
        <v>2.181482406474252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2.0812460753004487</v>
      </c>
      <c r="S17">
        <f t="shared" ca="1" si="0"/>
        <v>1.2744552740362518</v>
      </c>
      <c r="T17">
        <f t="shared" ca="1" si="0"/>
        <v>2.5475056426306364</v>
      </c>
      <c r="U17">
        <f t="shared" ca="1" si="0"/>
        <v>1.839458424887412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2.4306134890319728</v>
      </c>
      <c r="S18">
        <f t="shared" ca="1" si="1"/>
        <v>1.3028073756621847</v>
      </c>
      <c r="T18">
        <f t="shared" ca="1" si="1"/>
        <v>2.7555497787167109</v>
      </c>
      <c r="U18">
        <f t="shared" ca="1" si="1"/>
        <v>1.9616969448917121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2.4875634139923402</v>
      </c>
      <c r="S19">
        <f t="shared" ca="1" si="1"/>
        <v>1.3156182594842454</v>
      </c>
      <c r="T19">
        <f t="shared" ca="1" si="1"/>
        <v>3.0715729174865181</v>
      </c>
      <c r="U19">
        <f t="shared" ca="1" si="1"/>
        <v>2.2383634820945528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2.4284057266614756</v>
      </c>
      <c r="S20">
        <f t="shared" ca="1" si="1"/>
        <v>0.90668134188692506</v>
      </c>
      <c r="T20">
        <f t="shared" ca="1" si="1"/>
        <v>2.8385957041972687</v>
      </c>
      <c r="U20">
        <f t="shared" ca="1" si="1"/>
        <v>1.6380881232725468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2.4371428525183947</v>
      </c>
      <c r="S21">
        <f t="shared" ca="1" si="1"/>
        <v>1.2290813470898965</v>
      </c>
      <c r="T21">
        <f t="shared" ca="1" si="1"/>
        <v>2.8979769114073837</v>
      </c>
      <c r="U21">
        <f t="shared" ca="1" si="1"/>
        <v>1.4515543225768699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2.1514174375779116</v>
      </c>
      <c r="S22">
        <f t="shared" ca="1" si="1"/>
        <v>2.6707350099695435</v>
      </c>
      <c r="T22">
        <f t="shared" ca="1" si="1"/>
        <v>1.3860759104733409</v>
      </c>
      <c r="U22">
        <f t="shared" ca="1" si="1"/>
        <v>1.9094515430717725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2.8737850498772741</v>
      </c>
      <c r="S23">
        <f t="shared" ca="1" si="1"/>
        <v>1.2841955597557897</v>
      </c>
      <c r="T23">
        <f t="shared" ca="1" si="1"/>
        <v>3.1774753341059854</v>
      </c>
      <c r="U23">
        <f t="shared" ca="1" si="1"/>
        <v>1.7746308914885616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1.4876051879795711</v>
      </c>
      <c r="S24">
        <f t="shared" ca="1" si="1"/>
        <v>1.1063263894835134</v>
      </c>
      <c r="T24">
        <f t="shared" ca="1" si="1"/>
        <v>1.6736482587836643</v>
      </c>
      <c r="U24">
        <f t="shared" ca="1" si="1"/>
        <v>0.64013594185337108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1.6179273655077431</v>
      </c>
      <c r="S25">
        <f t="shared" ca="1" si="1"/>
        <v>1.3887337895625536</v>
      </c>
      <c r="T25">
        <f t="shared" ca="1" si="1"/>
        <v>1.9037034065188483</v>
      </c>
      <c r="U25">
        <f t="shared" ca="1" si="1"/>
        <v>1.3110837217143319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2.6493922729268942</v>
      </c>
      <c r="S26">
        <f t="shared" ca="1" si="1"/>
        <v>0.96796425476410175</v>
      </c>
      <c r="T26">
        <f t="shared" ca="1" si="1"/>
        <v>2.9705098446037397</v>
      </c>
      <c r="U26">
        <f t="shared" ca="1" si="1"/>
        <v>1.6732033938713795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1.7639934621659508</v>
      </c>
      <c r="S27">
        <f t="shared" ca="1" si="1"/>
        <v>1.1185267747989001</v>
      </c>
      <c r="T27">
        <f t="shared" ca="1" si="1"/>
        <v>2.1836606526942659</v>
      </c>
      <c r="U27">
        <f t="shared" ca="1" si="1"/>
        <v>1.4960699765815029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1.3681000734637481</v>
      </c>
      <c r="S28">
        <f t="shared" ca="1" si="1"/>
        <v>1.4580440607859824</v>
      </c>
      <c r="T28">
        <f t="shared" ca="1" si="1"/>
        <v>2.1045243375910041</v>
      </c>
      <c r="U28">
        <f t="shared" ca="1" si="1"/>
        <v>0.90071607961556011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1.6872185700087277</v>
      </c>
      <c r="S29">
        <f t="shared" ca="1" si="1"/>
        <v>0.6865471074948597</v>
      </c>
      <c r="T29">
        <f t="shared" ca="1" si="1"/>
        <v>2.204425003628212</v>
      </c>
      <c r="U29">
        <f t="shared" ca="1" si="1"/>
        <v>0.76042684943807604</v>
      </c>
      <c r="V29" t="str">
        <f t="shared" ca="1" si="2"/>
        <v>C2</v>
      </c>
      <c r="W29">
        <v>29</v>
      </c>
      <c r="X29" t="str">
        <f t="shared" ca="1" si="3"/>
        <v>C4</v>
      </c>
      <c r="Y29">
        <f t="shared" ca="1" si="4"/>
        <v>1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3.4135751034357003</v>
      </c>
      <c r="S30">
        <f t="shared" ca="1" si="1"/>
        <v>1.9244685876124366</v>
      </c>
      <c r="T30">
        <f t="shared" ca="1" si="1"/>
        <v>4.0255298482872695</v>
      </c>
      <c r="U30">
        <f t="shared" ca="1" si="1"/>
        <v>2.7389361996483519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2.4038939997539606</v>
      </c>
      <c r="S31">
        <f t="shared" ca="1" si="1"/>
        <v>0.75177828927893076</v>
      </c>
      <c r="T31">
        <f t="shared" ca="1" si="1"/>
        <v>2.8101118264351337</v>
      </c>
      <c r="U31">
        <f t="shared" ca="1" si="1"/>
        <v>1.6015808237764593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1.5804432123109855</v>
      </c>
      <c r="S32">
        <f t="shared" ca="1" si="1"/>
        <v>1.9837202108547358</v>
      </c>
      <c r="T32">
        <f t="shared" ca="1" si="1"/>
        <v>2.3269793027805186</v>
      </c>
      <c r="U32">
        <f t="shared" ca="1" si="1"/>
        <v>1.6303327176167484</v>
      </c>
      <c r="V32" t="str">
        <f t="shared" ca="1" si="2"/>
        <v>C1</v>
      </c>
      <c r="W32">
        <v>32</v>
      </c>
      <c r="X32" t="str">
        <f t="shared" ca="1" si="3"/>
        <v>C4</v>
      </c>
      <c r="Y32">
        <f t="shared" ca="1" si="4"/>
        <v>1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2.0985515190121613</v>
      </c>
      <c r="S33">
        <f t="shared" ca="1" si="1"/>
        <v>2.7706490302420961</v>
      </c>
      <c r="T33">
        <f t="shared" ca="1" si="1"/>
        <v>1.3910359028049355</v>
      </c>
      <c r="U33">
        <f t="shared" ca="1" si="1"/>
        <v>1.6523537797015755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1.88301788655672</v>
      </c>
      <c r="S34">
        <f t="shared" ca="1" si="1"/>
        <v>1.2093639171304791</v>
      </c>
      <c r="T34">
        <f t="shared" ca="1" si="1"/>
        <v>2.1312019953498069</v>
      </c>
      <c r="U34">
        <f t="shared" ca="1" si="1"/>
        <v>1.0182043660268221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3.0097233607441307</v>
      </c>
      <c r="S35">
        <f t="shared" ca="1" si="1"/>
        <v>1.9371693322604611</v>
      </c>
      <c r="T35">
        <f t="shared" ca="1" si="1"/>
        <v>3.8145490167658291</v>
      </c>
      <c r="U35">
        <f t="shared" ca="1" si="1"/>
        <v>2.450072767524281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1.1176944125978918</v>
      </c>
      <c r="S36">
        <f t="shared" ca="1" si="1"/>
        <v>2.2473953480903193</v>
      </c>
      <c r="T36">
        <f t="shared" ca="1" si="1"/>
        <v>1.8236312438966329</v>
      </c>
      <c r="U36">
        <f t="shared" ca="1" si="1"/>
        <v>1.5555075835761327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1.2565754353565746</v>
      </c>
      <c r="S37">
        <f t="shared" ca="1" si="1"/>
        <v>2.7406595442597159</v>
      </c>
      <c r="T37">
        <f t="shared" ca="1" si="1"/>
        <v>1.6457554114692374</v>
      </c>
      <c r="U37">
        <f t="shared" ca="1" si="1"/>
        <v>2.2845616526485166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1.5368977848176018</v>
      </c>
      <c r="S38">
        <f t="shared" ca="1" si="1"/>
        <v>3.1250600005367963</v>
      </c>
      <c r="T38">
        <f t="shared" ca="1" si="1"/>
        <v>0.8463446434707369</v>
      </c>
      <c r="U38">
        <f t="shared" ca="1" si="1"/>
        <v>2.2226677976075626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2.9523630823502374</v>
      </c>
      <c r="S39">
        <f t="shared" ca="1" si="1"/>
        <v>1.6594326477749102</v>
      </c>
      <c r="T39">
        <f t="shared" ca="1" si="1"/>
        <v>3.2190597116124233</v>
      </c>
      <c r="U39">
        <f t="shared" ca="1" si="1"/>
        <v>2.0082420323577259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3.611436734797413</v>
      </c>
      <c r="S40">
        <f t="shared" ca="1" si="1"/>
        <v>1.6603852382287196</v>
      </c>
      <c r="T40">
        <f t="shared" ca="1" si="1"/>
        <v>4.037750572867532</v>
      </c>
      <c r="U40">
        <f t="shared" ca="1" si="1"/>
        <v>2.7193942431172444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1.8672034005183491</v>
      </c>
      <c r="S41">
        <f t="shared" ca="1" si="1"/>
        <v>1.4795072745189388</v>
      </c>
      <c r="T41">
        <f t="shared" ca="1" si="1"/>
        <v>1.6191823582649207</v>
      </c>
      <c r="U41">
        <f t="shared" ca="1" si="1"/>
        <v>1.2410573629847474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1.3685149206126197</v>
      </c>
      <c r="S42">
        <f t="shared" ca="1" si="1"/>
        <v>2.5518720497557146</v>
      </c>
      <c r="T42">
        <f t="shared" ca="1" si="1"/>
        <v>0.89183434176916754</v>
      </c>
      <c r="U42">
        <f t="shared" ca="1" si="1"/>
        <v>1.5692015569693563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2.2815032559208803</v>
      </c>
      <c r="S43">
        <f t="shared" ca="1" si="1"/>
        <v>3.254200637064943</v>
      </c>
      <c r="T43">
        <f t="shared" ca="1" si="1"/>
        <v>1.6481209779198209</v>
      </c>
      <c r="U43">
        <f t="shared" ca="1" si="1"/>
        <v>2.8006511487944086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2.0165455939256951</v>
      </c>
      <c r="S44">
        <f t="shared" ca="1" si="1"/>
        <v>2.9689189864855918</v>
      </c>
      <c r="T44">
        <f t="shared" ca="1" si="1"/>
        <v>1.5088218397084541</v>
      </c>
      <c r="U44">
        <f t="shared" ca="1" si="1"/>
        <v>2.5509550275889068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1.3342921083477863</v>
      </c>
      <c r="S45">
        <f t="shared" ca="1" si="1"/>
        <v>2.0954885654697959</v>
      </c>
      <c r="T45">
        <f t="shared" ca="1" si="1"/>
        <v>1.9466815580546417</v>
      </c>
      <c r="U45">
        <f t="shared" ca="1" si="1"/>
        <v>1.9790782946901808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1.4153606516474122</v>
      </c>
      <c r="S46">
        <f t="shared" ca="1" si="1"/>
        <v>1.5234518117477758</v>
      </c>
      <c r="T46">
        <f t="shared" ca="1" si="1"/>
        <v>2.085821704403457</v>
      </c>
      <c r="U46">
        <f t="shared" ca="1" si="1"/>
        <v>1.1666177753089304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3.1635380918149214</v>
      </c>
      <c r="S47">
        <f t="shared" ca="1" si="1"/>
        <v>1.3018517153689506</v>
      </c>
      <c r="T47">
        <f t="shared" ca="1" si="1"/>
        <v>3.6629934976597798</v>
      </c>
      <c r="U47">
        <f t="shared" ca="1" si="1"/>
        <v>2.2236475560830451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1.5184267554101138</v>
      </c>
      <c r="S48">
        <f t="shared" ca="1" si="1"/>
        <v>1.4857656170250415</v>
      </c>
      <c r="T48">
        <f t="shared" ca="1" si="1"/>
        <v>1.7630882824775067</v>
      </c>
      <c r="U48">
        <f t="shared" ca="1" si="1"/>
        <v>0.65800381013570008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0.98789857877571441</v>
      </c>
      <c r="S49">
        <f t="shared" ca="1" si="1"/>
        <v>1.264291314156851</v>
      </c>
      <c r="T49">
        <f t="shared" ca="1" si="1"/>
        <v>1.6809566412778072</v>
      </c>
      <c r="U49">
        <f t="shared" ca="1" si="1"/>
        <v>0.66101723553359659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2.0974391248127846</v>
      </c>
      <c r="S50">
        <f t="shared" ca="1" si="1"/>
        <v>3.4189296523075243</v>
      </c>
      <c r="T50">
        <f t="shared" ca="1" si="1"/>
        <v>1.1416392327157365</v>
      </c>
      <c r="U50">
        <f t="shared" ca="1" si="1"/>
        <v>2.3147357770508452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0.85858070907628536</v>
      </c>
      <c r="S51">
        <f t="shared" ca="1" si="1"/>
        <v>1.7777356337714638</v>
      </c>
      <c r="T51">
        <f t="shared" ca="1" si="1"/>
        <v>1.7847810046335002</v>
      </c>
      <c r="U51">
        <f t="shared" ca="1" si="1"/>
        <v>0.91492657381823472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1.1088683012195011</v>
      </c>
      <c r="S52">
        <f t="shared" ca="1" si="1"/>
        <v>1.8819070596697491</v>
      </c>
      <c r="T52">
        <f t="shared" ca="1" si="1"/>
        <v>2.003012223778565</v>
      </c>
      <c r="U52">
        <f t="shared" ca="1" si="1"/>
        <v>1.2994372085584409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2.0587821397615174</v>
      </c>
      <c r="S53">
        <f t="shared" ca="1" si="1"/>
        <v>0.9463396951254307</v>
      </c>
      <c r="T53">
        <f t="shared" ca="1" si="1"/>
        <v>2.4167989895628175</v>
      </c>
      <c r="U53">
        <f t="shared" ca="1" si="1"/>
        <v>0.98383597823351854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1.8930091528209241</v>
      </c>
      <c r="S54">
        <f t="shared" ca="1" si="1"/>
        <v>2.0715734245903503</v>
      </c>
      <c r="T54">
        <f t="shared" ca="1" si="1"/>
        <v>2.9163247248394519</v>
      </c>
      <c r="U54">
        <f t="shared" ca="1" si="1"/>
        <v>2.4028933231364253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1.6559083071957315</v>
      </c>
      <c r="S55">
        <f t="shared" ca="1" si="1"/>
        <v>1.2003290757341636</v>
      </c>
      <c r="T55">
        <f t="shared" ca="1" si="1"/>
        <v>2.0725469729890538</v>
      </c>
      <c r="U55">
        <f t="shared" ca="1" si="1"/>
        <v>1.0213209682386772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2.4758147036208187</v>
      </c>
      <c r="S56">
        <f t="shared" ca="1" si="1"/>
        <v>0.98621210920064761</v>
      </c>
      <c r="T56">
        <f t="shared" ca="1" si="1"/>
        <v>2.9437783308525822</v>
      </c>
      <c r="U56">
        <f t="shared" ca="1" si="1"/>
        <v>1.7232166633400765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2.0570624697187352</v>
      </c>
      <c r="S57">
        <f t="shared" ca="1" si="1"/>
        <v>2.2382331686719006</v>
      </c>
      <c r="T57">
        <f t="shared" ca="1" si="1"/>
        <v>2.480842366029083</v>
      </c>
      <c r="U57">
        <f t="shared" ca="1" si="1"/>
        <v>2.3990016963444498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2.0178688665163413</v>
      </c>
      <c r="S58">
        <f t="shared" ca="1" si="1"/>
        <v>2.5774270667329229</v>
      </c>
      <c r="T58">
        <f t="shared" ca="1" si="1"/>
        <v>2.093918930617332</v>
      </c>
      <c r="U58">
        <f t="shared" ca="1" si="1"/>
        <v>1.4758192226180675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1.7522078883617276</v>
      </c>
      <c r="S59">
        <f t="shared" ca="1" si="1"/>
        <v>2.6873076993704061</v>
      </c>
      <c r="T59">
        <f t="shared" ca="1" si="1"/>
        <v>2.1280585131452949</v>
      </c>
      <c r="U59">
        <f t="shared" ca="1" si="1"/>
        <v>1.7670089457917333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1.943475881634122</v>
      </c>
      <c r="S60">
        <f t="shared" ca="1" si="1"/>
        <v>2.1519464400540085</v>
      </c>
      <c r="T60">
        <f t="shared" ca="1" si="1"/>
        <v>1.5038704559617295</v>
      </c>
      <c r="U60">
        <f t="shared" ca="1" si="1"/>
        <v>1.241692764652367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2.1862286373330355</v>
      </c>
      <c r="S61">
        <f t="shared" ca="1" si="1"/>
        <v>1.1121756897544861</v>
      </c>
      <c r="T61">
        <f t="shared" ca="1" si="1"/>
        <v>2.5442345464928935</v>
      </c>
      <c r="U61">
        <f t="shared" ca="1" si="1"/>
        <v>1.2841493683820602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3.7411069578199272</v>
      </c>
      <c r="S62">
        <f t="shared" ca="1" si="1"/>
        <v>2.95671979125343</v>
      </c>
      <c r="T62">
        <f t="shared" ca="1" si="1"/>
        <v>3.4385272018376414</v>
      </c>
      <c r="U62">
        <f t="shared" ca="1" si="1"/>
        <v>2.6893179235185096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3.2790468359868665</v>
      </c>
      <c r="S63">
        <f t="shared" ca="1" si="1"/>
        <v>1.9297375207335801</v>
      </c>
      <c r="T63">
        <f t="shared" ca="1" si="1"/>
        <v>3.1471593764746366</v>
      </c>
      <c r="U63">
        <f t="shared" ca="1" si="1"/>
        <v>2.6048368910309878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2.4141948575848087</v>
      </c>
      <c r="S64">
        <f t="shared" ca="1" si="1"/>
        <v>1.2249858683571815</v>
      </c>
      <c r="T64">
        <f t="shared" ca="1" si="1"/>
        <v>2.8257257393267419</v>
      </c>
      <c r="U64">
        <f t="shared" ca="1" si="1"/>
        <v>1.2703863011394831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1.8592758349778342</v>
      </c>
      <c r="S65">
        <f t="shared" ca="1" si="1"/>
        <v>1.8003227291523729</v>
      </c>
      <c r="T65">
        <f t="shared" ca="1" si="1"/>
        <v>2.7955271861611606</v>
      </c>
      <c r="U65">
        <f t="shared" ca="1" si="1"/>
        <v>1.4576568006750059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1.2820968076501438</v>
      </c>
      <c r="S66">
        <f t="shared" ca="1" si="1"/>
        <v>2.1340472613866166</v>
      </c>
      <c r="T66">
        <f t="shared" ca="1" si="1"/>
        <v>2.241470340036682</v>
      </c>
      <c r="U66">
        <f t="shared" ca="1" si="1"/>
        <v>2.0374366917223004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1.5339461237171497</v>
      </c>
      <c r="S67">
        <f t="shared" ca="1" si="5"/>
        <v>1.4310512638683528</v>
      </c>
      <c r="T67">
        <f t="shared" ca="1" si="5"/>
        <v>1.735774026300287</v>
      </c>
      <c r="U67">
        <f t="shared" ca="1" si="5"/>
        <v>1.0279023047750993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1.5866349308371781</v>
      </c>
      <c r="S68">
        <f t="shared" ca="1" si="5"/>
        <v>1.6525562061352843</v>
      </c>
      <c r="T68">
        <f t="shared" ca="1" si="5"/>
        <v>1.8506258355638454</v>
      </c>
      <c r="U68">
        <f t="shared" ca="1" si="5"/>
        <v>1.5918681243045025</v>
      </c>
      <c r="V68" t="str">
        <f t="shared" ca="1" si="6"/>
        <v>C1</v>
      </c>
      <c r="W68">
        <v>68</v>
      </c>
      <c r="X68" t="str">
        <f t="shared" ca="1" si="7"/>
        <v>C4</v>
      </c>
      <c r="Y68">
        <f t="shared" ca="1" si="8"/>
        <v>1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0.71974302811921087</v>
      </c>
      <c r="S69">
        <f t="shared" ca="1" si="5"/>
        <v>1.7774310144579359</v>
      </c>
      <c r="T69">
        <f t="shared" ca="1" si="5"/>
        <v>1.7756472055211521</v>
      </c>
      <c r="U69">
        <f t="shared" ca="1" si="5"/>
        <v>1.3921045581596763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1.88319860732994</v>
      </c>
      <c r="S70">
        <f t="shared" ca="1" si="5"/>
        <v>0.70912472357236833</v>
      </c>
      <c r="T70">
        <f t="shared" ca="1" si="5"/>
        <v>2.554824235766938</v>
      </c>
      <c r="U70">
        <f t="shared" ca="1" si="5"/>
        <v>0.96451577662941945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0.92022846036941452</v>
      </c>
      <c r="S71">
        <f t="shared" ca="1" si="5"/>
        <v>1.5780784930098335</v>
      </c>
      <c r="T71">
        <f t="shared" ca="1" si="5"/>
        <v>1.3762254127441111</v>
      </c>
      <c r="U71">
        <f t="shared" ca="1" si="5"/>
        <v>0.48291967801999119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1.9042919441378181</v>
      </c>
      <c r="S72">
        <f t="shared" ca="1" si="5"/>
        <v>1.1632573219598565</v>
      </c>
      <c r="T72">
        <f t="shared" ca="1" si="5"/>
        <v>2.1427981927983879</v>
      </c>
      <c r="U72">
        <f t="shared" ca="1" si="5"/>
        <v>0.72122096105833733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2.0668145543638987</v>
      </c>
      <c r="S73">
        <f t="shared" ca="1" si="5"/>
        <v>0.85166599824087996</v>
      </c>
      <c r="T73">
        <f t="shared" ca="1" si="5"/>
        <v>2.9163567923003724</v>
      </c>
      <c r="U73">
        <f t="shared" ca="1" si="5"/>
        <v>1.4876239689267223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1.5162813995712188</v>
      </c>
      <c r="S74">
        <f t="shared" ca="1" si="5"/>
        <v>1.5624191299558938</v>
      </c>
      <c r="T74">
        <f t="shared" ca="1" si="5"/>
        <v>1.6388847623756591</v>
      </c>
      <c r="U74">
        <f t="shared" ca="1" si="5"/>
        <v>1.3282049741091881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2.3802504895499497</v>
      </c>
      <c r="S75">
        <f t="shared" ca="1" si="5"/>
        <v>3.6643009833014126</v>
      </c>
      <c r="T75">
        <f t="shared" ca="1" si="5"/>
        <v>1.2209594522733529</v>
      </c>
      <c r="U75">
        <f t="shared" ca="1" si="5"/>
        <v>2.6101780717287957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1.6128149144451303</v>
      </c>
      <c r="S76">
        <f t="shared" ca="1" si="5"/>
        <v>1.3533923869272131</v>
      </c>
      <c r="T76">
        <f t="shared" ca="1" si="5"/>
        <v>2.0313242287847411</v>
      </c>
      <c r="U76">
        <f t="shared" ca="1" si="5"/>
        <v>0.80695123206771502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2.544375687732964</v>
      </c>
      <c r="S77">
        <f t="shared" ca="1" si="5"/>
        <v>0.77731144743163993</v>
      </c>
      <c r="T77">
        <f t="shared" ca="1" si="5"/>
        <v>3.2309347077510981</v>
      </c>
      <c r="U77">
        <f t="shared" ca="1" si="5"/>
        <v>1.8701502423933392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1.6385238344607096</v>
      </c>
      <c r="S78">
        <f t="shared" ca="1" si="5"/>
        <v>2.9922868884765204</v>
      </c>
      <c r="T78">
        <f t="shared" ca="1" si="5"/>
        <v>1.8634802858778068</v>
      </c>
      <c r="U78">
        <f t="shared" ca="1" si="5"/>
        <v>1.8195967059094837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1.236288803953588</v>
      </c>
      <c r="S79">
        <f t="shared" ca="1" si="5"/>
        <v>2.184036300931075</v>
      </c>
      <c r="T79">
        <f t="shared" ca="1" si="5"/>
        <v>1.4406640648735212</v>
      </c>
      <c r="U79">
        <f t="shared" ca="1" si="5"/>
        <v>1.1326718289799476</v>
      </c>
      <c r="V79" t="str">
        <f t="shared" ca="1" si="6"/>
        <v>C4</v>
      </c>
      <c r="W79">
        <v>79</v>
      </c>
      <c r="X79" t="str">
        <f t="shared" ca="1" si="7"/>
        <v>C1</v>
      </c>
      <c r="Y79">
        <f t="shared" ca="1" si="8"/>
        <v>1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2.4943899735079205</v>
      </c>
      <c r="S80">
        <f t="shared" ca="1" si="5"/>
        <v>0.87167360385937909</v>
      </c>
      <c r="T80">
        <f t="shared" ca="1" si="5"/>
        <v>2.8434247126538299</v>
      </c>
      <c r="U80">
        <f t="shared" ca="1" si="5"/>
        <v>1.6377274720193311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1.6593114803301927</v>
      </c>
      <c r="S81">
        <f t="shared" ca="1" si="5"/>
        <v>0.74114008945572285</v>
      </c>
      <c r="T81">
        <f t="shared" ca="1" si="5"/>
        <v>2.1901476447415336</v>
      </c>
      <c r="U81">
        <f t="shared" ca="1" si="5"/>
        <v>1.0741672352884457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1.888608047752782</v>
      </c>
      <c r="S82">
        <f t="shared" ca="1" si="5"/>
        <v>1.0310822891445794</v>
      </c>
      <c r="T82">
        <f t="shared" ca="1" si="5"/>
        <v>2.586411858275695</v>
      </c>
      <c r="U82">
        <f t="shared" ca="1" si="5"/>
        <v>1.4005604744608244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1.7464116171217907</v>
      </c>
      <c r="S83">
        <f t="shared" ca="1" si="5"/>
        <v>1.9521356679433559</v>
      </c>
      <c r="T83">
        <f t="shared" ca="1" si="5"/>
        <v>2.0377549051276067</v>
      </c>
      <c r="U83">
        <f t="shared" ca="1" si="5"/>
        <v>1.153205733275122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0.74643422292417072</v>
      </c>
      <c r="S84">
        <f t="shared" ca="1" si="5"/>
        <v>2.3632867565045133</v>
      </c>
      <c r="T84">
        <f t="shared" ca="1" si="5"/>
        <v>1.3361340349557276</v>
      </c>
      <c r="U84">
        <f t="shared" ca="1" si="5"/>
        <v>1.567170112423758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1.2408349083855785</v>
      </c>
      <c r="S85">
        <f t="shared" ca="1" si="5"/>
        <v>1.5594493103664224</v>
      </c>
      <c r="T85">
        <f t="shared" ca="1" si="5"/>
        <v>1.6342165816167855</v>
      </c>
      <c r="U85">
        <f t="shared" ca="1" si="5"/>
        <v>0.81406242806737661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2.2340234312435605</v>
      </c>
      <c r="S86">
        <f t="shared" ca="1" si="5"/>
        <v>0.92405316482148592</v>
      </c>
      <c r="T86">
        <f t="shared" ca="1" si="5"/>
        <v>2.7989077619179739</v>
      </c>
      <c r="U86">
        <f t="shared" ca="1" si="5"/>
        <v>1.4028724605953764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1.9142528680168116</v>
      </c>
      <c r="S87">
        <f t="shared" ca="1" si="5"/>
        <v>1.1415275061055417</v>
      </c>
      <c r="T87">
        <f t="shared" ca="1" si="5"/>
        <v>2.7902827251514393</v>
      </c>
      <c r="U87">
        <f t="shared" ca="1" si="5"/>
        <v>1.6985132809111301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1.471787925732873</v>
      </c>
      <c r="S88">
        <f t="shared" ca="1" si="5"/>
        <v>2.6823778992320637</v>
      </c>
      <c r="T88">
        <f t="shared" ca="1" si="5"/>
        <v>2.0633258299138562</v>
      </c>
      <c r="U88">
        <f t="shared" ca="1" si="5"/>
        <v>2.3996784122727144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1.5372432491889225</v>
      </c>
      <c r="S89">
        <f t="shared" ca="1" si="5"/>
        <v>1.263859200381283</v>
      </c>
      <c r="T89">
        <f t="shared" ca="1" si="5"/>
        <v>2.1463921801324806</v>
      </c>
      <c r="U89">
        <f t="shared" ca="1" si="5"/>
        <v>0.87909445065384439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1.6024294206341037</v>
      </c>
      <c r="S90">
        <f t="shared" ca="1" si="5"/>
        <v>0.92007427352741422</v>
      </c>
      <c r="T90">
        <f t="shared" ca="1" si="5"/>
        <v>2.5053907779012357</v>
      </c>
      <c r="U90">
        <f t="shared" ca="1" si="5"/>
        <v>1.3724176934560417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1.5667628405380087</v>
      </c>
      <c r="S91">
        <f t="shared" ca="1" si="5"/>
        <v>0.60116950040239048</v>
      </c>
      <c r="T91">
        <f t="shared" ca="1" si="5"/>
        <v>2.2811210522561307</v>
      </c>
      <c r="U91">
        <f t="shared" ca="1" si="5"/>
        <v>0.84684702666590828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1.1495854911363115</v>
      </c>
      <c r="S92">
        <f t="shared" ca="1" si="5"/>
        <v>1.4367283766247756</v>
      </c>
      <c r="T92">
        <f t="shared" ca="1" si="5"/>
        <v>1.5509722387297742</v>
      </c>
      <c r="U92">
        <f t="shared" ca="1" si="5"/>
        <v>0.60215042243557071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1.8750367314570235</v>
      </c>
      <c r="S93">
        <f t="shared" ca="1" si="5"/>
        <v>0.94033909368347368</v>
      </c>
      <c r="T93">
        <f t="shared" ca="1" si="5"/>
        <v>2.4453753938973635</v>
      </c>
      <c r="U93">
        <f t="shared" ca="1" si="5"/>
        <v>1.3600981227337801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2.0592067000867846</v>
      </c>
      <c r="S94">
        <f t="shared" ca="1" si="5"/>
        <v>1.0531640171272141</v>
      </c>
      <c r="T94">
        <f t="shared" ca="1" si="5"/>
        <v>2.4998394895924276</v>
      </c>
      <c r="U94">
        <f t="shared" ca="1" si="5"/>
        <v>1.6555516423812318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1.3076642145971071</v>
      </c>
      <c r="S95">
        <f t="shared" ca="1" si="5"/>
        <v>1.109648504481586</v>
      </c>
      <c r="T95">
        <f t="shared" ca="1" si="5"/>
        <v>1.6478624754842963</v>
      </c>
      <c r="U95">
        <f t="shared" ca="1" si="5"/>
        <v>0.7937191531776282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1.3297332546162715</v>
      </c>
      <c r="S96">
        <f t="shared" ca="1" si="5"/>
        <v>1.7176451985467873</v>
      </c>
      <c r="T96">
        <f t="shared" ca="1" si="5"/>
        <v>1.8781997203050818</v>
      </c>
      <c r="U96">
        <f t="shared" ca="1" si="5"/>
        <v>0.92842637530373362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2.0006065210622808</v>
      </c>
      <c r="S97">
        <f t="shared" ca="1" si="5"/>
        <v>0.70976994853622333</v>
      </c>
      <c r="T97">
        <f t="shared" ca="1" si="5"/>
        <v>2.6050769467430119</v>
      </c>
      <c r="U97">
        <f t="shared" ca="1" si="5"/>
        <v>1.016117181943661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1.3008643422337358</v>
      </c>
      <c r="S98">
        <f t="shared" ca="1" si="5"/>
        <v>1.2731638716005673</v>
      </c>
      <c r="T98">
        <f t="shared" ca="1" si="5"/>
        <v>1.995423757719766</v>
      </c>
      <c r="U98">
        <f t="shared" ca="1" si="5"/>
        <v>0.91595947076552531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1.4359324494732273</v>
      </c>
      <c r="S99">
        <f t="shared" ca="1" si="5"/>
        <v>2.853184274940872</v>
      </c>
      <c r="T99">
        <f t="shared" ca="1" si="5"/>
        <v>0.85215682735979426</v>
      </c>
      <c r="U99">
        <f t="shared" ca="1" si="5"/>
        <v>1.9655100000410288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1.7851848969480943</v>
      </c>
      <c r="S100">
        <f t="shared" ca="1" si="5"/>
        <v>1.5995531850237097</v>
      </c>
      <c r="T100">
        <f t="shared" ca="1" si="5"/>
        <v>1.8309601188944762</v>
      </c>
      <c r="U100">
        <f t="shared" ca="1" si="5"/>
        <v>0.88288782857662829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1.3860095203341081</v>
      </c>
      <c r="S101">
        <f t="shared" ca="1" si="5"/>
        <v>1.9496274586531201</v>
      </c>
      <c r="T101">
        <f t="shared" ca="1" si="5"/>
        <v>1.6778511190961218</v>
      </c>
      <c r="U101">
        <f t="shared" ca="1" si="5"/>
        <v>0.84578224713537808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1.1753635600039307</v>
      </c>
      <c r="S102">
        <f t="shared" ca="1" si="5"/>
        <v>3.1206955551427082</v>
      </c>
      <c r="T102">
        <f t="shared" ca="1" si="5"/>
        <v>1.4072077147126056</v>
      </c>
      <c r="U102">
        <f t="shared" ca="1" si="5"/>
        <v>2.1828247870232258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1.9399731611011877</v>
      </c>
      <c r="S103">
        <f t="shared" ca="1" si="5"/>
        <v>1.6442096245381097</v>
      </c>
      <c r="T103">
        <f t="shared" ca="1" si="5"/>
        <v>3.0607695779244768</v>
      </c>
      <c r="U103">
        <f t="shared" ca="1" si="5"/>
        <v>2.1213151319166905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1.3311164852136399</v>
      </c>
      <c r="S104">
        <f t="shared" ca="1" si="5"/>
        <v>2.7868378675922032</v>
      </c>
      <c r="T104">
        <f t="shared" ca="1" si="5"/>
        <v>1.9425878886292227</v>
      </c>
      <c r="U104">
        <f t="shared" ca="1" si="5"/>
        <v>1.8250411588171886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1.7501941799348566</v>
      </c>
      <c r="S105">
        <f t="shared" ca="1" si="5"/>
        <v>0.81004355108281889</v>
      </c>
      <c r="T105">
        <f t="shared" ca="1" si="5"/>
        <v>1.9973750543319186</v>
      </c>
      <c r="U105">
        <f t="shared" ca="1" si="5"/>
        <v>0.92057438899271282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1.7977642329477641</v>
      </c>
      <c r="S106">
        <f t="shared" ca="1" si="5"/>
        <v>1.1711073522141415</v>
      </c>
      <c r="T106">
        <f t="shared" ca="1" si="5"/>
        <v>2.4092835592891704</v>
      </c>
      <c r="U106">
        <f t="shared" ca="1" si="5"/>
        <v>0.94995297694669234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1.480204188853584</v>
      </c>
      <c r="S107">
        <f t="shared" ca="1" si="5"/>
        <v>2.4969755918941425</v>
      </c>
      <c r="T107">
        <f t="shared" ca="1" si="5"/>
        <v>1.092968516806555</v>
      </c>
      <c r="U107">
        <f t="shared" ca="1" si="5"/>
        <v>1.5185229627609074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0.68541355543295868</v>
      </c>
      <c r="S108">
        <f t="shared" ca="1" si="5"/>
        <v>2.0084925423187334</v>
      </c>
      <c r="T108">
        <f t="shared" ca="1" si="5"/>
        <v>1.6472997179666864</v>
      </c>
      <c r="U108">
        <f t="shared" ca="1" si="5"/>
        <v>1.3040621641545178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1.8387723716279836</v>
      </c>
      <c r="S109">
        <f t="shared" ca="1" si="5"/>
        <v>1.2788261393221891</v>
      </c>
      <c r="T109">
        <f t="shared" ca="1" si="5"/>
        <v>2.4971250732142409</v>
      </c>
      <c r="U109">
        <f t="shared" ca="1" si="5"/>
        <v>1.460370472831279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1.8009180560613287</v>
      </c>
      <c r="S110">
        <f t="shared" ca="1" si="5"/>
        <v>1.8702461691257051</v>
      </c>
      <c r="T110">
        <f t="shared" ca="1" si="5"/>
        <v>1.8008903777729115</v>
      </c>
      <c r="U110">
        <f t="shared" ca="1" si="5"/>
        <v>0.92759557772340762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2.6084683742352825</v>
      </c>
      <c r="S111">
        <f t="shared" ca="1" si="5"/>
        <v>1.1817752854238868</v>
      </c>
      <c r="T111">
        <f t="shared" ca="1" si="5"/>
        <v>2.7474841126030585</v>
      </c>
      <c r="U111">
        <f t="shared" ca="1" si="5"/>
        <v>1.8027515169702784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2.0489256503385049</v>
      </c>
      <c r="S112">
        <f t="shared" ca="1" si="5"/>
        <v>2.6139100654110803</v>
      </c>
      <c r="T112">
        <f t="shared" ca="1" si="5"/>
        <v>2.3027544918501937</v>
      </c>
      <c r="U112">
        <f t="shared" ca="1" si="5"/>
        <v>1.5804904058940854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2.0523236303879773</v>
      </c>
      <c r="S113">
        <f t="shared" ca="1" si="5"/>
        <v>2.9820919270672008</v>
      </c>
      <c r="T113">
        <f t="shared" ca="1" si="5"/>
        <v>0.8632752989787621</v>
      </c>
      <c r="U113">
        <f t="shared" ca="1" si="5"/>
        <v>2.1117394568838925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2.018048052568826</v>
      </c>
      <c r="S114">
        <f t="shared" ca="1" si="5"/>
        <v>2.3992766339963216</v>
      </c>
      <c r="T114">
        <f t="shared" ca="1" si="5"/>
        <v>1.8854932328717349</v>
      </c>
      <c r="U114">
        <f t="shared" ca="1" si="5"/>
        <v>1.3134397734038432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2.0697912582470117</v>
      </c>
      <c r="S115">
        <f t="shared" ca="1" si="5"/>
        <v>2.1501658912570627</v>
      </c>
      <c r="T115">
        <f t="shared" ca="1" si="5"/>
        <v>1.5173727473103047</v>
      </c>
      <c r="U115">
        <f t="shared" ca="1" si="5"/>
        <v>1.7703560622248871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1.1798750141360639</v>
      </c>
      <c r="S116">
        <f t="shared" ca="1" si="5"/>
        <v>1.4456633516949233</v>
      </c>
      <c r="T116">
        <f t="shared" ca="1" si="5"/>
        <v>1.5410254182670891</v>
      </c>
      <c r="U116">
        <f t="shared" ca="1" si="5"/>
        <v>0.70746326821154837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1.780662476488311</v>
      </c>
      <c r="S117">
        <f t="shared" ca="1" si="5"/>
        <v>1.236189094055409</v>
      </c>
      <c r="T117">
        <f t="shared" ca="1" si="5"/>
        <v>1.7052345606393335</v>
      </c>
      <c r="U117">
        <f t="shared" ca="1" si="5"/>
        <v>0.96798500527567855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1.8640906070672265</v>
      </c>
      <c r="S118">
        <f t="shared" ca="1" si="5"/>
        <v>0.75622569815135254</v>
      </c>
      <c r="T118">
        <f t="shared" ca="1" si="5"/>
        <v>2.7155997833138175</v>
      </c>
      <c r="U118">
        <f t="shared" ca="1" si="5"/>
        <v>1.4607967749050634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2.0265609552811732</v>
      </c>
      <c r="S119">
        <f t="shared" ca="1" si="5"/>
        <v>0.88951249626028028</v>
      </c>
      <c r="T119">
        <f t="shared" ca="1" si="5"/>
        <v>2.5361361427345379</v>
      </c>
      <c r="U119">
        <f t="shared" ca="1" si="5"/>
        <v>1.234708795798982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1.9297655246130514</v>
      </c>
      <c r="S120">
        <f t="shared" ca="1" si="5"/>
        <v>2.79269672144502</v>
      </c>
      <c r="T120">
        <f t="shared" ca="1" si="5"/>
        <v>1.6668984365999802</v>
      </c>
      <c r="U120">
        <f t="shared" ca="1" si="5"/>
        <v>1.5672577675675625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1.9497205470327361</v>
      </c>
      <c r="S121">
        <f t="shared" ca="1" si="5"/>
        <v>1.5922542146164984</v>
      </c>
      <c r="T121">
        <f t="shared" ca="1" si="5"/>
        <v>2.7794511070522394</v>
      </c>
      <c r="U121">
        <f t="shared" ca="1" si="5"/>
        <v>1.8699380166443407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1.1126163000479359</v>
      </c>
      <c r="S122">
        <f t="shared" ca="1" si="5"/>
        <v>1.1091802115301488</v>
      </c>
      <c r="T122">
        <f t="shared" ca="1" si="5"/>
        <v>1.9257790844655613</v>
      </c>
      <c r="U122">
        <f t="shared" ca="1" si="5"/>
        <v>0.79556525261491684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1.2560967797943972</v>
      </c>
      <c r="S123">
        <f t="shared" ca="1" si="5"/>
        <v>1.4342251130263088</v>
      </c>
      <c r="T123">
        <f t="shared" ca="1" si="5"/>
        <v>1.4679028831873207</v>
      </c>
      <c r="U123">
        <f t="shared" ca="1" si="5"/>
        <v>0.45871863317106115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1.3411337518360231</v>
      </c>
      <c r="S124">
        <f t="shared" ca="1" si="5"/>
        <v>2.3712278588592555</v>
      </c>
      <c r="T124">
        <f t="shared" ca="1" si="5"/>
        <v>0.54482858647559274</v>
      </c>
      <c r="U124">
        <f t="shared" ca="1" si="5"/>
        <v>1.6103007232108222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0.87371348774703217</v>
      </c>
      <c r="S125">
        <f t="shared" ca="1" si="5"/>
        <v>1.5832400796832533</v>
      </c>
      <c r="T125">
        <f t="shared" ca="1" si="5"/>
        <v>1.3832396536176086</v>
      </c>
      <c r="U125">
        <f t="shared" ca="1" si="5"/>
        <v>0.74483705299251923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2.2470660272066172</v>
      </c>
      <c r="S126">
        <f t="shared" ca="1" si="5"/>
        <v>1.5158359523359524</v>
      </c>
      <c r="T126">
        <f t="shared" ca="1" si="5"/>
        <v>2.1840202059591838</v>
      </c>
      <c r="U126">
        <f t="shared" ca="1" si="5"/>
        <v>1.2169963362804306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0.73386240535494562</v>
      </c>
      <c r="S127">
        <f t="shared" ca="1" si="5"/>
        <v>2.5542397567609343</v>
      </c>
      <c r="T127">
        <f t="shared" ca="1" si="5"/>
        <v>1.6764265169921309</v>
      </c>
      <c r="U127">
        <f t="shared" ca="1" si="5"/>
        <v>1.8211842146702129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2.1057944421897195</v>
      </c>
      <c r="S128">
        <f t="shared" ca="1" si="5"/>
        <v>0.9672428174884794</v>
      </c>
      <c r="T128">
        <f t="shared" ca="1" si="5"/>
        <v>2.8110704285822368</v>
      </c>
      <c r="U128">
        <f t="shared" ca="1" si="5"/>
        <v>1.259127303569149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2.2272808026487598</v>
      </c>
      <c r="S129">
        <f t="shared" ca="1" si="5"/>
        <v>2.0878148166232444</v>
      </c>
      <c r="T129">
        <f t="shared" ca="1" si="5"/>
        <v>2.0680190060102026</v>
      </c>
      <c r="U129">
        <f t="shared" ca="1" si="5"/>
        <v>1.2879524224063059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1.2762399811707452</v>
      </c>
      <c r="S130">
        <f t="shared" ca="1" si="5"/>
        <v>1.4138226795885303</v>
      </c>
      <c r="T130">
        <f t="shared" ca="1" si="5"/>
        <v>2.3226122523681885</v>
      </c>
      <c r="U130">
        <f t="shared" ref="U130:U156" ca="1" si="9">SQRT(SUMXMY2($B130:$H130, O$2:O$8))</f>
        <v>1.259701600724245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1.0896553197986685</v>
      </c>
      <c r="S131">
        <f t="shared" ca="1" si="10"/>
        <v>2.2367259791520873</v>
      </c>
      <c r="T131">
        <f t="shared" ca="1" si="10"/>
        <v>1.006591004790965</v>
      </c>
      <c r="U131">
        <f t="shared" ca="1" si="9"/>
        <v>1.6202470100125561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1.4592843882417159</v>
      </c>
      <c r="S132">
        <f t="shared" ca="1" si="10"/>
        <v>2.9414495801830163</v>
      </c>
      <c r="T132">
        <f t="shared" ca="1" si="10"/>
        <v>0.73391112008427084</v>
      </c>
      <c r="U132">
        <f t="shared" ca="1" si="9"/>
        <v>1.9499553832435148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1.2293471188545471</v>
      </c>
      <c r="S133">
        <f t="shared" ca="1" si="10"/>
        <v>1.443036044180837</v>
      </c>
      <c r="T133">
        <f t="shared" ca="1" si="10"/>
        <v>1.8098801117028283</v>
      </c>
      <c r="U133">
        <f t="shared" ca="1" si="9"/>
        <v>0.56202675542246483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1.1574796028918095</v>
      </c>
      <c r="S134">
        <f t="shared" ca="1" si="10"/>
        <v>2.1966538645732876</v>
      </c>
      <c r="T134">
        <f t="shared" ca="1" si="10"/>
        <v>1.9166969890461671</v>
      </c>
      <c r="U134">
        <f t="shared" ca="1" si="9"/>
        <v>1.7497147191050573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1.3674563776476276</v>
      </c>
      <c r="S135">
        <f t="shared" ca="1" si="10"/>
        <v>1.3456564743181767</v>
      </c>
      <c r="T135">
        <f t="shared" ca="1" si="10"/>
        <v>1.7232581769044171</v>
      </c>
      <c r="U135">
        <f t="shared" ca="1" si="9"/>
        <v>0.61053343627818468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1.285637693469118</v>
      </c>
      <c r="S136">
        <f t="shared" ca="1" si="10"/>
        <v>1.2234627737347152</v>
      </c>
      <c r="T136">
        <f t="shared" ca="1" si="10"/>
        <v>2.0047668163530585</v>
      </c>
      <c r="U136">
        <f t="shared" ca="1" si="9"/>
        <v>0.92018720655889075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1.2343076481382389</v>
      </c>
      <c r="S137">
        <f t="shared" ca="1" si="10"/>
        <v>1.0425741260985966</v>
      </c>
      <c r="T137">
        <f t="shared" ca="1" si="10"/>
        <v>2.1376348151208062</v>
      </c>
      <c r="U137">
        <f t="shared" ca="1" si="9"/>
        <v>1.2433411157203476</v>
      </c>
      <c r="V137" t="str">
        <f t="shared" ca="1" si="11"/>
        <v>C2</v>
      </c>
      <c r="W137">
        <v>137</v>
      </c>
      <c r="X137" t="str">
        <f t="shared" ca="1" si="12"/>
        <v>C2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1.482853889892559</v>
      </c>
      <c r="S138">
        <f t="shared" ca="1" si="10"/>
        <v>2.5344375654839997</v>
      </c>
      <c r="T138">
        <f t="shared" ca="1" si="10"/>
        <v>1.2156464206089315</v>
      </c>
      <c r="U138">
        <f t="shared" ca="1" si="9"/>
        <v>1.522844365695277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1.0830620471289685</v>
      </c>
      <c r="S139">
        <f t="shared" ca="1" si="10"/>
        <v>1.7075979741539322</v>
      </c>
      <c r="T139">
        <f t="shared" ca="1" si="10"/>
        <v>1.7985368053612718</v>
      </c>
      <c r="U139">
        <f t="shared" ca="1" si="9"/>
        <v>1.1004788525131424</v>
      </c>
      <c r="V139" t="str">
        <f t="shared" ca="1" si="11"/>
        <v>C1</v>
      </c>
      <c r="W139">
        <v>139</v>
      </c>
      <c r="X139" t="str">
        <f t="shared" ca="1" si="12"/>
        <v>C4</v>
      </c>
      <c r="Y139">
        <f t="shared" ca="1" si="13"/>
        <v>1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1.3164419664405069</v>
      </c>
      <c r="S140">
        <f t="shared" ca="1" si="10"/>
        <v>1.1992925118431492</v>
      </c>
      <c r="T140">
        <f t="shared" ca="1" si="10"/>
        <v>2.2227290203673253</v>
      </c>
      <c r="U140">
        <f t="shared" ca="1" si="9"/>
        <v>0.84146618902808001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1.4208808240218234</v>
      </c>
      <c r="S141">
        <f t="shared" ca="1" si="10"/>
        <v>1.6634318578636162</v>
      </c>
      <c r="T141">
        <f t="shared" ca="1" si="10"/>
        <v>2.0523235737163628</v>
      </c>
      <c r="U141">
        <f t="shared" ca="1" si="9"/>
        <v>0.80179677339834943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3.1165049760516514</v>
      </c>
      <c r="S142">
        <f t="shared" ca="1" si="10"/>
        <v>1.2889309966510194</v>
      </c>
      <c r="T142">
        <f t="shared" ca="1" si="10"/>
        <v>3.3942365166796371</v>
      </c>
      <c r="U142">
        <f t="shared" ca="1" si="9"/>
        <v>2.2262669570727747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1.577212946940586</v>
      </c>
      <c r="S143">
        <f t="shared" ca="1" si="10"/>
        <v>1.5986121885851838</v>
      </c>
      <c r="T143">
        <f t="shared" ca="1" si="10"/>
        <v>2.0091456360532871</v>
      </c>
      <c r="U143">
        <f t="shared" ca="1" si="9"/>
        <v>0.67731026488416901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1.5238234393245731</v>
      </c>
      <c r="S144">
        <f t="shared" ca="1" si="10"/>
        <v>3.0230226249260346</v>
      </c>
      <c r="T144">
        <f t="shared" ca="1" si="10"/>
        <v>1.1578428148383979</v>
      </c>
      <c r="U144">
        <f t="shared" ca="1" si="9"/>
        <v>2.2985557309651972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1.8240797993616373</v>
      </c>
      <c r="S145">
        <f t="shared" ca="1" si="10"/>
        <v>3.5950865452228009</v>
      </c>
      <c r="T145">
        <f t="shared" ca="1" si="10"/>
        <v>2.0030880948589194</v>
      </c>
      <c r="U145">
        <f t="shared" ca="1" si="9"/>
        <v>2.4934601750153123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1.2643110118220346</v>
      </c>
      <c r="S146">
        <f t="shared" ca="1" si="10"/>
        <v>2.2770135963736062</v>
      </c>
      <c r="T146">
        <f t="shared" ca="1" si="10"/>
        <v>1.3505519072905041</v>
      </c>
      <c r="U146">
        <f t="shared" ca="1" si="9"/>
        <v>1.4386277742121418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1.2421097680093505</v>
      </c>
      <c r="S147">
        <f t="shared" ca="1" si="10"/>
        <v>1.3142100671875645</v>
      </c>
      <c r="T147">
        <f t="shared" ca="1" si="10"/>
        <v>2.2424600831553576</v>
      </c>
      <c r="U147">
        <f t="shared" ca="1" si="9"/>
        <v>1.0021303400886969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1.7638230761244886</v>
      </c>
      <c r="S148">
        <f t="shared" ca="1" si="10"/>
        <v>1.501373537745472</v>
      </c>
      <c r="T148">
        <f t="shared" ca="1" si="10"/>
        <v>2.1005273924755676</v>
      </c>
      <c r="U148">
        <f t="shared" ca="1" si="9"/>
        <v>1.4979573261086832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1.5271412343306467</v>
      </c>
      <c r="S149">
        <f t="shared" ca="1" si="10"/>
        <v>1.5434350564924124</v>
      </c>
      <c r="T149">
        <f t="shared" ca="1" si="10"/>
        <v>1.6831003591841205</v>
      </c>
      <c r="U149">
        <f t="shared" ca="1" si="9"/>
        <v>0.49836377575024016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1.2394805357334777</v>
      </c>
      <c r="S150">
        <f t="shared" ca="1" si="10"/>
        <v>2.5149484850279085</v>
      </c>
      <c r="T150">
        <f t="shared" ca="1" si="10"/>
        <v>1.48902462874248</v>
      </c>
      <c r="U150">
        <f t="shared" ca="1" si="9"/>
        <v>1.4760821401405462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1.6631499360688229</v>
      </c>
      <c r="S151">
        <f t="shared" ca="1" si="10"/>
        <v>3.1243526500941772</v>
      </c>
      <c r="T151">
        <f t="shared" ca="1" si="10"/>
        <v>0.73966253054168607</v>
      </c>
      <c r="U151">
        <f t="shared" ca="1" si="9"/>
        <v>2.0997280760953188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1.8996736626244215</v>
      </c>
      <c r="S152">
        <f t="shared" ca="1" si="10"/>
        <v>0.54714972496105296</v>
      </c>
      <c r="T152">
        <f t="shared" ca="1" si="10"/>
        <v>2.4112050649217323</v>
      </c>
      <c r="U152">
        <f t="shared" ca="1" si="9"/>
        <v>1.1365458322462583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1.4991582563788537</v>
      </c>
      <c r="S153">
        <f t="shared" ca="1" si="10"/>
        <v>2.652540834386496</v>
      </c>
      <c r="T153">
        <f t="shared" ca="1" si="10"/>
        <v>0.74620947949618399</v>
      </c>
      <c r="U153">
        <f t="shared" ca="1" si="9"/>
        <v>1.5593738914296484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1.1889488512875221</v>
      </c>
      <c r="S154">
        <f t="shared" ca="1" si="10"/>
        <v>1.6436603867997368</v>
      </c>
      <c r="T154">
        <f t="shared" ca="1" si="10"/>
        <v>1.841039661504134</v>
      </c>
      <c r="U154">
        <f t="shared" ca="1" si="9"/>
        <v>1.5881865056514504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2.2356458410826994</v>
      </c>
      <c r="S155">
        <f t="shared" ca="1" si="10"/>
        <v>2.3234297921264138</v>
      </c>
      <c r="T155">
        <f t="shared" ca="1" si="10"/>
        <v>1.6090463957367585</v>
      </c>
      <c r="U155">
        <f t="shared" ca="1" si="9"/>
        <v>1.8392030848751528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2.3113722388018458</v>
      </c>
      <c r="S156">
        <f t="shared" ca="1" si="10"/>
        <v>1.7810246278444604</v>
      </c>
      <c r="T156">
        <f t="shared" ca="1" si="10"/>
        <v>2.7308947427981902</v>
      </c>
      <c r="U156">
        <f t="shared" ca="1" si="9"/>
        <v>1.9636472685146624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10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-0.54241369039285703</v>
      </c>
      <c r="M2" s="3">
        <f ca="1">IFERROR(AVERAGEIFS(INDEX(AA, 0, $J2),  INDIRECT($J$1 &amp; "!$V$2") : INDIRECT($J$1 &amp; "!$V$156"), M$1), 0)</f>
        <v>-0.47796666665999987</v>
      </c>
      <c r="N2" s="3">
        <f ca="1">IFERROR(AVERAGEIFS(INDEX(AA, 0, $J2),  INDIRECT($J$1 &amp; "!$V$2") : INDIRECT($J$1 &amp; "!$V$156"), N$1), 0)</f>
        <v>-0.54406060604545459</v>
      </c>
      <c r="O2" s="3">
        <f ca="1">IFERROR(AVERAGEIFS(INDEX(AA, 0, $J2),  INDIRECT($J$1 &amp; "!$V$2") : INDIRECT($J$1 &amp; "!$V$156"), O$1), 0)</f>
        <v>-0.18500289256363631</v>
      </c>
      <c r="Q2" s="2"/>
      <c r="R2">
        <f ca="1">SQRT(SUMXMY2($B2:$H2, L$2:L$8))</f>
        <v>1.3333826912079352</v>
      </c>
      <c r="S2">
        <f t="shared" ref="S2:U17" ca="1" si="0">SQRT(SUMXMY2($B2:$H2, M$2:M$8))</f>
        <v>1.7672205615769314</v>
      </c>
      <c r="T2">
        <f t="shared" ca="1" si="0"/>
        <v>1.6762740826431415</v>
      </c>
      <c r="U2">
        <f t="shared" ca="1" si="0"/>
        <v>1.2898456155548954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2.1822053571428572</v>
      </c>
      <c r="M3" s="3">
        <f ca="1">IFERROR(AVERAGEIFS(INDEX(AA, 0, $J3),  INDIRECT($J$1 &amp; "!$V$2") : INDIRECT($J$1 &amp; "!$V$156"), M$1), 0)</f>
        <v>0.85145500000000007</v>
      </c>
      <c r="N3" s="3">
        <f ca="1">IFERROR(AVERAGEIFS(INDEX(AA, 0, $J3),  INDIRECT($J$1 &amp; "!$V$2") : INDIRECT($J$1 &amp; "!$V$156"), N$1), 0)</f>
        <v>1.4931818181818182</v>
      </c>
      <c r="O3" s="3">
        <f ca="1">IFERROR(AVERAGEIFS(INDEX(AA, 0, $J3),  INDIRECT($J$1 &amp; "!$V$2") : INDIRECT($J$1 &amp; "!$V$156"), O$1), 0)</f>
        <v>1.1098909090909093</v>
      </c>
      <c r="Q3" s="2"/>
      <c r="R3">
        <f t="shared" ref="R3:U66" ca="1" si="1">SQRT(SUMXMY2($B3:$H3, L$2:L$8))</f>
        <v>1.8260487583447851</v>
      </c>
      <c r="S3">
        <f t="shared" ca="1" si="0"/>
        <v>1.5936003679356061</v>
      </c>
      <c r="T3">
        <f t="shared" ca="1" si="0"/>
        <v>1.9234059848573646</v>
      </c>
      <c r="U3">
        <f t="shared" ca="1" si="0"/>
        <v>0.93115449314087251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0.86278125000000006</v>
      </c>
      <c r="M4" s="3">
        <f ca="1">IFERROR(AVERAGEIFS(INDEX(AA, 0, $J4),  INDIRECT($J$1 &amp; "!$V$2") : INDIRECT($J$1 &amp; "!$V$156"), M$1), 0)</f>
        <v>1.1216725000000003</v>
      </c>
      <c r="N4" s="3">
        <f ca="1">IFERROR(AVERAGEIFS(INDEX(AA, 0, $J4),  INDIRECT($J$1 &amp; "!$V$2") : INDIRECT($J$1 &amp; "!$V$156"), N$1), 0)</f>
        <v>0.67636931818181811</v>
      </c>
      <c r="O4" s="3">
        <f ca="1">IFERROR(AVERAGEIFS(INDEX(AA, 0, $J4),  INDIRECT($J$1 &amp; "!$V$2") : INDIRECT($J$1 &amp; "!$V$156"), O$1), 0)</f>
        <v>0.86441590909090915</v>
      </c>
      <c r="Q4" s="2"/>
      <c r="R4">
        <f t="shared" ca="1" si="1"/>
        <v>2.520983383238768</v>
      </c>
      <c r="S4">
        <f t="shared" ca="1" si="0"/>
        <v>2.2614547708617323</v>
      </c>
      <c r="T4">
        <f t="shared" ca="1" si="0"/>
        <v>2.0528963711280412</v>
      </c>
      <c r="U4">
        <f t="shared" ca="1" si="0"/>
        <v>1.5018182951753229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-1.1498571428571431</v>
      </c>
      <c r="M5" s="3">
        <f ca="1">IFERROR(AVERAGEIFS(INDEX(AA, 0, $J5),  INDIRECT($J$1 &amp; "!$V$2") : INDIRECT($J$1 &amp; "!$V$156"), M$1), 0)</f>
        <v>-2.1596499999999996</v>
      </c>
      <c r="N5" s="3">
        <f ca="1">IFERROR(AVERAGEIFS(INDEX(AA, 0, $J5),  INDIRECT($J$1 &amp; "!$V$2") : INDIRECT($J$1 &amp; "!$V$156"), N$1), 0)</f>
        <v>-1.3795454545454555E-2</v>
      </c>
      <c r="O5" s="3">
        <f ca="1">IFERROR(AVERAGEIFS(INDEX(AA, 0, $J5),  INDIRECT($J$1 &amp; "!$V$2") : INDIRECT($J$1 &amp; "!$V$156"), O$1), 0)</f>
        <v>-1.4565863636363634</v>
      </c>
      <c r="Q5" s="2"/>
      <c r="R5">
        <f t="shared" ca="1" si="1"/>
        <v>2.8992203231375933</v>
      </c>
      <c r="S5">
        <f t="shared" ca="1" si="0"/>
        <v>4.091851430174378</v>
      </c>
      <c r="T5">
        <f t="shared" ca="1" si="0"/>
        <v>2.524688221782267</v>
      </c>
      <c r="U5">
        <f t="shared" ca="1" si="0"/>
        <v>2.8667332084458539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-0.48224404764285717</v>
      </c>
      <c r="M6" s="3">
        <f ca="1">IFERROR(AVERAGEIFS(INDEX(AA, 0, $J6),  INDIRECT($J$1 &amp; "!$V$2") : INDIRECT($J$1 &amp; "!$V$156"), M$1), 0)</f>
        <v>-1.0664133332799997</v>
      </c>
      <c r="N6" s="3">
        <f ca="1">IFERROR(AVERAGEIFS(INDEX(AA, 0, $J6),  INDIRECT($J$1 &amp; "!$V$2") : INDIRECT($J$1 &amp; "!$V$156"), N$1), 0)</f>
        <v>7.4090909181818168E-2</v>
      </c>
      <c r="O6" s="3">
        <f ca="1">IFERROR(AVERAGEIFS(INDEX(AA, 0, $J6),  INDIRECT($J$1 &amp; "!$V$2") : INDIRECT($J$1 &amp; "!$V$156"), O$1), 0)</f>
        <v>-5.9472727236363612E-2</v>
      </c>
      <c r="Q6" s="2"/>
      <c r="R6">
        <f t="shared" ca="1" si="1"/>
        <v>2.0463166151819006</v>
      </c>
      <c r="S6">
        <f t="shared" ca="1" si="0"/>
        <v>1.7312240199602544</v>
      </c>
      <c r="T6">
        <f t="shared" ca="1" si="0"/>
        <v>2.5968448679953884</v>
      </c>
      <c r="U6">
        <f t="shared" ca="1" si="0"/>
        <v>1.1982573353773698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-2.2502827381071433</v>
      </c>
      <c r="M7" s="3">
        <f ca="1">IFERROR(AVERAGEIFS(INDEX(AA, 0, $J7),  INDIRECT($J$1 &amp; "!$V$2") : INDIRECT($J$1 &amp; "!$V$156"), M$1), 0)</f>
        <v>-2.1022283333200007</v>
      </c>
      <c r="N7" s="3">
        <f ca="1">IFERROR(AVERAGEIFS(INDEX(AA, 0, $J7),  INDIRECT($J$1 &amp; "!$V$2") : INDIRECT($J$1 &amp; "!$V$156"), N$1), 0)</f>
        <v>-2.384810606045455</v>
      </c>
      <c r="O7" s="3">
        <f ca="1">IFERROR(AVERAGEIFS(INDEX(AA, 0, $J7),  INDIRECT($J$1 &amp; "!$V$2") : INDIRECT($J$1 &amp; "!$V$156"), O$1), 0)</f>
        <v>-2.1555621212181815</v>
      </c>
      <c r="Q7" s="2"/>
      <c r="R7">
        <f t="shared" ca="1" si="1"/>
        <v>2.4774946955914916</v>
      </c>
      <c r="S7">
        <f t="shared" ca="1" si="0"/>
        <v>1.440682443078426</v>
      </c>
      <c r="T7">
        <f t="shared" ca="1" si="0"/>
        <v>2.5959475016167075</v>
      </c>
      <c r="U7">
        <f t="shared" ca="1" si="0"/>
        <v>1.7881368396397479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-0.81241666671428558</v>
      </c>
      <c r="M8" s="3">
        <f ca="1">IFERROR(AVERAGEIFS(INDEX(AA, 0, $J8),  INDIRECT($J$1 &amp; "!$V$2") : INDIRECT($J$1 &amp; "!$V$156"), M$1), 0)</f>
        <v>-0.43845666671999983</v>
      </c>
      <c r="N8" s="3">
        <f ca="1">IFERROR(AVERAGEIFS(INDEX(AA, 0, $J8),  INDIRECT($J$1 &amp; "!$V$2") : INDIRECT($J$1 &amp; "!$V$156"), N$1), 0)</f>
        <v>-0.8782878788181816</v>
      </c>
      <c r="O8" s="3">
        <f ca="1">IFERROR(AVERAGEIFS(INDEX(AA, 0, $J8),  INDIRECT($J$1 &amp; "!$V$2") : INDIRECT($J$1 &amp; "!$V$156"), O$1), 0)</f>
        <v>-0.43997575754545448</v>
      </c>
      <c r="Q8" s="2"/>
      <c r="R8">
        <f t="shared" ca="1" si="1"/>
        <v>1.542569946839017</v>
      </c>
      <c r="S8">
        <f t="shared" ca="1" si="0"/>
        <v>3.06749018362216</v>
      </c>
      <c r="T8">
        <f t="shared" ca="1" si="0"/>
        <v>1.0826587900327025</v>
      </c>
      <c r="U8">
        <f t="shared" ca="1" si="0"/>
        <v>2.0200839379569762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2.5693524552874361</v>
      </c>
      <c r="S9">
        <f t="shared" ca="1" si="0"/>
        <v>2.5089774693356985</v>
      </c>
      <c r="T9">
        <f t="shared" ca="1" si="0"/>
        <v>2.4439385437990047</v>
      </c>
      <c r="U9">
        <f t="shared" ca="1" si="0"/>
        <v>1.5421689035032229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8</v>
      </c>
      <c r="L10" s="2"/>
      <c r="M10" s="2"/>
      <c r="N10" s="2"/>
      <c r="O10" s="2"/>
      <c r="Q10" s="2"/>
      <c r="R10">
        <f t="shared" ca="1" si="1"/>
        <v>2.86457103118342</v>
      </c>
      <c r="S10">
        <f t="shared" ca="1" si="0"/>
        <v>1.4131642475257595</v>
      </c>
      <c r="T10">
        <f t="shared" ca="1" si="0"/>
        <v>3.7793465962650648</v>
      </c>
      <c r="U10">
        <f t="shared" ca="1" si="0"/>
        <v>2.5386224991466841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0.99801658333034149</v>
      </c>
      <c r="S11">
        <f t="shared" ca="1" si="0"/>
        <v>1.6057891461910974</v>
      </c>
      <c r="T11">
        <f t="shared" ca="1" si="0"/>
        <v>2.2995540377429027</v>
      </c>
      <c r="U11">
        <f t="shared" ca="1" si="0"/>
        <v>1.6843392658923866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2.1124156912809697</v>
      </c>
      <c r="S12">
        <f t="shared" ca="1" si="0"/>
        <v>1.0505548910109717</v>
      </c>
      <c r="T12">
        <f t="shared" ca="1" si="0"/>
        <v>2.5913803930207462</v>
      </c>
      <c r="U12">
        <f t="shared" ca="1" si="0"/>
        <v>1.8700911753256537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1.0774108303495549</v>
      </c>
      <c r="S13">
        <f t="shared" ca="1" si="0"/>
        <v>1.8468661351375275</v>
      </c>
      <c r="T13">
        <f t="shared" ca="1" si="0"/>
        <v>2.0063042073968216</v>
      </c>
      <c r="U13">
        <f t="shared" ca="1" si="0"/>
        <v>1.9605668808557899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1.8451906005159102</v>
      </c>
      <c r="S14">
        <f t="shared" ca="1" si="0"/>
        <v>1.2565861642748031</v>
      </c>
      <c r="T14">
        <f t="shared" ca="1" si="0"/>
        <v>2.0244502844226018</v>
      </c>
      <c r="U14">
        <f t="shared" ca="1" si="0"/>
        <v>0.66317314605810607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0.83165109094762224</v>
      </c>
      <c r="S15">
        <f t="shared" ca="1" si="0"/>
        <v>1.3299212570898937</v>
      </c>
      <c r="T15">
        <f t="shared" ca="1" si="0"/>
        <v>1.819280243738796</v>
      </c>
      <c r="U15">
        <f t="shared" ca="1" si="0"/>
        <v>1.3342384654554371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2.1296608203002805</v>
      </c>
      <c r="S16">
        <f t="shared" ca="1" si="0"/>
        <v>1.6553096250147674</v>
      </c>
      <c r="T16">
        <f t="shared" ca="1" si="0"/>
        <v>3.2242451175726061</v>
      </c>
      <c r="U16">
        <f t="shared" ca="1" si="0"/>
        <v>2.2637565023410677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1.9269475179861326</v>
      </c>
      <c r="S17">
        <f t="shared" ca="1" si="0"/>
        <v>1.2556644185518704</v>
      </c>
      <c r="T17">
        <f t="shared" ca="1" si="0"/>
        <v>2.5937243236644316</v>
      </c>
      <c r="U17">
        <f t="shared" ca="1" si="0"/>
        <v>1.9226892356019372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2.3015901391927986</v>
      </c>
      <c r="S18">
        <f t="shared" ca="1" si="1"/>
        <v>1.3008180979875898</v>
      </c>
      <c r="T18">
        <f t="shared" ca="1" si="1"/>
        <v>2.8042980553785659</v>
      </c>
      <c r="U18">
        <f t="shared" ca="1" si="1"/>
        <v>2.0168514432132167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2.2781498011618551</v>
      </c>
      <c r="S19">
        <f t="shared" ca="1" si="1"/>
        <v>1.3180259779841723</v>
      </c>
      <c r="T19">
        <f t="shared" ca="1" si="1"/>
        <v>3.1220011087416251</v>
      </c>
      <c r="U19">
        <f t="shared" ca="1" si="1"/>
        <v>2.3368156060665584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2.2562604339196572</v>
      </c>
      <c r="S20">
        <f t="shared" ca="1" si="1"/>
        <v>0.93218534910130091</v>
      </c>
      <c r="T20">
        <f t="shared" ca="1" si="1"/>
        <v>2.8779376779793835</v>
      </c>
      <c r="U20">
        <f t="shared" ca="1" si="1"/>
        <v>1.7004309565423772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2.3239221120622218</v>
      </c>
      <c r="S21">
        <f t="shared" ca="1" si="1"/>
        <v>1.228451860484195</v>
      </c>
      <c r="T21">
        <f t="shared" ca="1" si="1"/>
        <v>2.9065171812482156</v>
      </c>
      <c r="U21">
        <f t="shared" ca="1" si="1"/>
        <v>1.4859397847913169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2.2203204200680551</v>
      </c>
      <c r="S22">
        <f t="shared" ca="1" si="1"/>
        <v>2.6433603338899494</v>
      </c>
      <c r="T22">
        <f t="shared" ca="1" si="1"/>
        <v>1.4010819990991759</v>
      </c>
      <c r="U22">
        <f t="shared" ca="1" si="1"/>
        <v>1.8852268020213336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2.7844054055555323</v>
      </c>
      <c r="S23">
        <f t="shared" ca="1" si="1"/>
        <v>1.2833310617193263</v>
      </c>
      <c r="T23">
        <f t="shared" ca="1" si="1"/>
        <v>3.1934914782977888</v>
      </c>
      <c r="U23">
        <f t="shared" ca="1" si="1"/>
        <v>1.7853568863133358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1.3941308105123862</v>
      </c>
      <c r="S24">
        <f t="shared" ca="1" si="1"/>
        <v>1.0868010826142585</v>
      </c>
      <c r="T24">
        <f t="shared" ca="1" si="1"/>
        <v>1.6983201867085422</v>
      </c>
      <c r="U24">
        <f t="shared" ca="1" si="1"/>
        <v>0.70069647357964959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1.5218880622133806</v>
      </c>
      <c r="S25">
        <f t="shared" ca="1" si="1"/>
        <v>1.3616614183074065</v>
      </c>
      <c r="T25">
        <f t="shared" ca="1" si="1"/>
        <v>1.9412239384368377</v>
      </c>
      <c r="U25">
        <f t="shared" ca="1" si="1"/>
        <v>1.3727960018014789</v>
      </c>
      <c r="V25" t="str">
        <f t="shared" ca="1" si="2"/>
        <v>C2</v>
      </c>
      <c r="W25">
        <v>25</v>
      </c>
      <c r="X25" t="str">
        <f t="shared" ca="1" si="3"/>
        <v>C4</v>
      </c>
      <c r="Y25">
        <f t="shared" ca="1" si="4"/>
        <v>1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2.5119575869611266</v>
      </c>
      <c r="S26">
        <f t="shared" ca="1" si="1"/>
        <v>0.98372770386084207</v>
      </c>
      <c r="T26">
        <f t="shared" ca="1" si="1"/>
        <v>3.0063604575296106</v>
      </c>
      <c r="U26">
        <f t="shared" ca="1" si="1"/>
        <v>1.7113984113203429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1.5661139210872301</v>
      </c>
      <c r="S27">
        <f t="shared" ca="1" si="1"/>
        <v>1.0962275863642645</v>
      </c>
      <c r="T27">
        <f t="shared" ca="1" si="1"/>
        <v>2.2366507791674319</v>
      </c>
      <c r="U27">
        <f t="shared" ca="1" si="1"/>
        <v>1.6000326151395825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1.3714908510607495</v>
      </c>
      <c r="S28">
        <f t="shared" ca="1" si="1"/>
        <v>1.4466799073439047</v>
      </c>
      <c r="T28">
        <f t="shared" ca="1" si="1"/>
        <v>2.0804181619809379</v>
      </c>
      <c r="U28">
        <f t="shared" ca="1" si="1"/>
        <v>0.89546325426749296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1.5776462915395273</v>
      </c>
      <c r="S29">
        <f t="shared" ca="1" si="1"/>
        <v>0.66113253291608842</v>
      </c>
      <c r="T29">
        <f t="shared" ca="1" si="1"/>
        <v>2.2129722373719152</v>
      </c>
      <c r="U29">
        <f t="shared" ca="1" si="1"/>
        <v>0.83488636191510213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3.2121526813751231</v>
      </c>
      <c r="S30">
        <f t="shared" ca="1" si="1"/>
        <v>1.9498532501175898</v>
      </c>
      <c r="T30">
        <f t="shared" ca="1" si="1"/>
        <v>4.0545934167050426</v>
      </c>
      <c r="U30">
        <f t="shared" ca="1" si="1"/>
        <v>2.8113807633901144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2.2585548243391695</v>
      </c>
      <c r="S31">
        <f t="shared" ca="1" si="1"/>
        <v>0.76515239283473202</v>
      </c>
      <c r="T31">
        <f t="shared" ca="1" si="1"/>
        <v>2.8447339127839384</v>
      </c>
      <c r="U31">
        <f t="shared" ca="1" si="1"/>
        <v>1.6580954644854922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1.435766060854482</v>
      </c>
      <c r="S32">
        <f t="shared" ca="1" si="1"/>
        <v>1.9643022182378347</v>
      </c>
      <c r="T32">
        <f t="shared" ca="1" si="1"/>
        <v>2.3232931616532371</v>
      </c>
      <c r="U32">
        <f t="shared" ca="1" si="1"/>
        <v>1.7155236261913491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2.2015548853002009</v>
      </c>
      <c r="S33">
        <f t="shared" ca="1" si="1"/>
        <v>2.7490268659082391</v>
      </c>
      <c r="T33">
        <f t="shared" ca="1" si="1"/>
        <v>1.3458445379541155</v>
      </c>
      <c r="U33">
        <f t="shared" ca="1" si="1"/>
        <v>1.5854226840997203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1.7608512604530273</v>
      </c>
      <c r="S34">
        <f t="shared" ca="1" si="1"/>
        <v>1.2091599014568764</v>
      </c>
      <c r="T34">
        <f t="shared" ca="1" si="1"/>
        <v>2.1513294676148464</v>
      </c>
      <c r="U34">
        <f t="shared" ca="1" si="1"/>
        <v>1.0658123312528962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2.8556865759260703</v>
      </c>
      <c r="S35">
        <f t="shared" ca="1" si="1"/>
        <v>1.9612766292727484</v>
      </c>
      <c r="T35">
        <f t="shared" ca="1" si="1"/>
        <v>3.8201884728044626</v>
      </c>
      <c r="U35">
        <f t="shared" ca="1" si="1"/>
        <v>2.5005051226530486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1.0724001660111264</v>
      </c>
      <c r="S36">
        <f t="shared" ca="1" si="1"/>
        <v>2.2312927142806327</v>
      </c>
      <c r="T36">
        <f t="shared" ca="1" si="1"/>
        <v>1.7971748144249962</v>
      </c>
      <c r="U36">
        <f t="shared" ca="1" si="1"/>
        <v>1.6066935135651013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1.1848028877808272</v>
      </c>
      <c r="S37">
        <f t="shared" ca="1" si="1"/>
        <v>2.7188337078253606</v>
      </c>
      <c r="T37">
        <f t="shared" ca="1" si="1"/>
        <v>1.6799186164197402</v>
      </c>
      <c r="U37">
        <f t="shared" ca="1" si="1"/>
        <v>2.3543694718067139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1.6697227101872953</v>
      </c>
      <c r="S38">
        <f t="shared" ca="1" si="1"/>
        <v>3.097356736657852</v>
      </c>
      <c r="T38">
        <f t="shared" ca="1" si="1"/>
        <v>0.84359489538505861</v>
      </c>
      <c r="U38">
        <f t="shared" ca="1" si="1"/>
        <v>2.2257881082429489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2.8404340371829844</v>
      </c>
      <c r="S39">
        <f t="shared" ca="1" si="1"/>
        <v>1.6648704521147806</v>
      </c>
      <c r="T39">
        <f t="shared" ca="1" si="1"/>
        <v>3.244013403774356</v>
      </c>
      <c r="U39">
        <f t="shared" ca="1" si="1"/>
        <v>2.029873534467165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3.4159630403632066</v>
      </c>
      <c r="S40">
        <f t="shared" ca="1" si="1"/>
        <v>1.6835602468502917</v>
      </c>
      <c r="T40">
        <f t="shared" ca="1" si="1"/>
        <v>4.0846840671403681</v>
      </c>
      <c r="U40">
        <f t="shared" ca="1" si="1"/>
        <v>2.7838641664677155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1.7667323273847273</v>
      </c>
      <c r="S41">
        <f t="shared" ca="1" si="1"/>
        <v>1.4670409148678363</v>
      </c>
      <c r="T41">
        <f t="shared" ca="1" si="1"/>
        <v>1.6815746824543931</v>
      </c>
      <c r="U41">
        <f t="shared" ca="1" si="1"/>
        <v>1.2806870113436848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1.5261514840689545</v>
      </c>
      <c r="S42">
        <f t="shared" ca="1" si="1"/>
        <v>2.5227655949618821</v>
      </c>
      <c r="T42">
        <f t="shared" ca="1" si="1"/>
        <v>0.85043366778224405</v>
      </c>
      <c r="U42">
        <f t="shared" ca="1" si="1"/>
        <v>1.5410331060705262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2.259297659292399</v>
      </c>
      <c r="S43">
        <f t="shared" ca="1" si="1"/>
        <v>3.2338960409988498</v>
      </c>
      <c r="T43">
        <f t="shared" ca="1" si="1"/>
        <v>1.7380386534935639</v>
      </c>
      <c r="U43">
        <f t="shared" ca="1" si="1"/>
        <v>2.838895721069695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2.0050137524207265</v>
      </c>
      <c r="S44">
        <f t="shared" ca="1" si="1"/>
        <v>2.9415684352802307</v>
      </c>
      <c r="T44">
        <f t="shared" ca="1" si="1"/>
        <v>1.5888954571516312</v>
      </c>
      <c r="U44">
        <f t="shared" ca="1" si="1"/>
        <v>2.5956858627975361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1.1985717188173053</v>
      </c>
      <c r="S45">
        <f t="shared" ca="1" si="1"/>
        <v>2.0741122231512619</v>
      </c>
      <c r="T45">
        <f t="shared" ca="1" si="1"/>
        <v>1.9914406421705015</v>
      </c>
      <c r="U45">
        <f t="shared" ca="1" si="1"/>
        <v>2.0596366720110391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1.3603960286548193</v>
      </c>
      <c r="S46">
        <f t="shared" ca="1" si="1"/>
        <v>1.5046594201961552</v>
      </c>
      <c r="T46">
        <f t="shared" ca="1" si="1"/>
        <v>2.0724320237107019</v>
      </c>
      <c r="U46">
        <f t="shared" ca="1" si="1"/>
        <v>1.215371137744466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3.0135376959864058</v>
      </c>
      <c r="S47">
        <f t="shared" ca="1" si="1"/>
        <v>1.3217742808539581</v>
      </c>
      <c r="T47">
        <f t="shared" ca="1" si="1"/>
        <v>3.6842341267405136</v>
      </c>
      <c r="U47">
        <f t="shared" ca="1" si="1"/>
        <v>2.2723213131733933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1.5399566370874358</v>
      </c>
      <c r="S48">
        <f t="shared" ca="1" si="1"/>
        <v>1.4638290374194718</v>
      </c>
      <c r="T48">
        <f t="shared" ca="1" si="1"/>
        <v>1.7434731224895399</v>
      </c>
      <c r="U48">
        <f t="shared" ca="1" si="1"/>
        <v>0.6177250954538227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0.92231024970283282</v>
      </c>
      <c r="S49">
        <f t="shared" ca="1" si="1"/>
        <v>1.2436864205139722</v>
      </c>
      <c r="T49">
        <f t="shared" ca="1" si="1"/>
        <v>1.6814344838227824</v>
      </c>
      <c r="U49">
        <f t="shared" ca="1" si="1"/>
        <v>0.72032581824521902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2.2680981398214595</v>
      </c>
      <c r="S50">
        <f t="shared" ca="1" si="1"/>
        <v>3.3911618382061821</v>
      </c>
      <c r="T50">
        <f t="shared" ca="1" si="1"/>
        <v>1.0670881021171077</v>
      </c>
      <c r="U50">
        <f t="shared" ca="1" si="1"/>
        <v>2.2741882294075522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0.91222293553318867</v>
      </c>
      <c r="S51">
        <f t="shared" ca="1" si="1"/>
        <v>1.7540424658499509</v>
      </c>
      <c r="T51">
        <f t="shared" ca="1" si="1"/>
        <v>1.7378530926978564</v>
      </c>
      <c r="U51">
        <f t="shared" ca="1" si="1"/>
        <v>0.94045498845620168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1.1835562429021056</v>
      </c>
      <c r="S52">
        <f t="shared" ca="1" si="1"/>
        <v>1.8570010150089302</v>
      </c>
      <c r="T52">
        <f t="shared" ca="1" si="1"/>
        <v>1.9622753729716234</v>
      </c>
      <c r="U52">
        <f t="shared" ca="1" si="1"/>
        <v>1.3171084183056485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1.9500059601108706</v>
      </c>
      <c r="S53">
        <f t="shared" ca="1" si="1"/>
        <v>0.94965262958658547</v>
      </c>
      <c r="T53">
        <f t="shared" ca="1" si="1"/>
        <v>2.4272425079895763</v>
      </c>
      <c r="U53">
        <f t="shared" ca="1" si="1"/>
        <v>1.017916680965508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1.6706795371605754</v>
      </c>
      <c r="S54">
        <f t="shared" ca="1" si="1"/>
        <v>2.0691639886323965</v>
      </c>
      <c r="T54">
        <f t="shared" ca="1" si="1"/>
        <v>2.9437422984991843</v>
      </c>
      <c r="U54">
        <f t="shared" ca="1" si="1"/>
        <v>2.5065984067304106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1.5593737347067873</v>
      </c>
      <c r="S55">
        <f t="shared" ca="1" si="1"/>
        <v>1.1993560409963844</v>
      </c>
      <c r="T55">
        <f t="shared" ca="1" si="1"/>
        <v>2.0812415687259036</v>
      </c>
      <c r="U55">
        <f t="shared" ca="1" si="1"/>
        <v>1.0632431361067751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2.3132989326428901</v>
      </c>
      <c r="S56">
        <f t="shared" ca="1" si="1"/>
        <v>0.99181416195159666</v>
      </c>
      <c r="T56">
        <f t="shared" ca="1" si="1"/>
        <v>2.9707758544332949</v>
      </c>
      <c r="U56">
        <f t="shared" ca="1" si="1"/>
        <v>1.7952603884635052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1.9166814270611123</v>
      </c>
      <c r="S57">
        <f t="shared" ca="1" si="1"/>
        <v>2.2381518815548058</v>
      </c>
      <c r="T57">
        <f t="shared" ca="1" si="1"/>
        <v>2.533692861868662</v>
      </c>
      <c r="U57">
        <f t="shared" ca="1" si="1"/>
        <v>2.4669517951086997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2.1441458742578239</v>
      </c>
      <c r="S58">
        <f t="shared" ca="1" si="1"/>
        <v>2.561254975465344</v>
      </c>
      <c r="T58">
        <f t="shared" ca="1" si="1"/>
        <v>2.0166426057858264</v>
      </c>
      <c r="U58">
        <f t="shared" ca="1" si="1"/>
        <v>1.3852127402755856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1.9278885075264929</v>
      </c>
      <c r="S59">
        <f t="shared" ca="1" si="1"/>
        <v>2.669617539239387</v>
      </c>
      <c r="T59">
        <f t="shared" ca="1" si="1"/>
        <v>2.0510279646242924</v>
      </c>
      <c r="U59">
        <f t="shared" ca="1" si="1"/>
        <v>1.7065847495815445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2.0125123944409338</v>
      </c>
      <c r="S60">
        <f t="shared" ca="1" si="1"/>
        <v>2.1312963290237468</v>
      </c>
      <c r="T60">
        <f t="shared" ca="1" si="1"/>
        <v>1.496560551669279</v>
      </c>
      <c r="U60">
        <f t="shared" ca="1" si="1"/>
        <v>1.167183761469502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2.0813608724290331</v>
      </c>
      <c r="S61">
        <f t="shared" ca="1" si="1"/>
        <v>1.1198497491115296</v>
      </c>
      <c r="T61">
        <f t="shared" ca="1" si="1"/>
        <v>2.5625109863124553</v>
      </c>
      <c r="U61">
        <f t="shared" ca="1" si="1"/>
        <v>1.3093812167855894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3.7574915216486109</v>
      </c>
      <c r="S62">
        <f t="shared" ca="1" si="1"/>
        <v>2.9623265662928944</v>
      </c>
      <c r="T62">
        <f t="shared" ca="1" si="1"/>
        <v>3.4384694355907768</v>
      </c>
      <c r="U62">
        <f t="shared" ca="1" si="1"/>
        <v>2.6139296237313006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3.0907969995301632</v>
      </c>
      <c r="S63">
        <f t="shared" ca="1" si="1"/>
        <v>1.9351424664586721</v>
      </c>
      <c r="T63">
        <f t="shared" ca="1" si="1"/>
        <v>3.232729404380136</v>
      </c>
      <c r="U63">
        <f t="shared" ca="1" si="1"/>
        <v>2.673143863367724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2.3375756819988007</v>
      </c>
      <c r="S64">
        <f t="shared" ca="1" si="1"/>
        <v>1.2316875025029721</v>
      </c>
      <c r="T64">
        <f t="shared" ca="1" si="1"/>
        <v>2.8227324703954704</v>
      </c>
      <c r="U64">
        <f t="shared" ca="1" si="1"/>
        <v>1.266148385266924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1.83834363411677</v>
      </c>
      <c r="S65">
        <f t="shared" ca="1" si="1"/>
        <v>1.7984014760019307</v>
      </c>
      <c r="T65">
        <f t="shared" ca="1" si="1"/>
        <v>2.7556742582875797</v>
      </c>
      <c r="U65">
        <f t="shared" ca="1" si="1"/>
        <v>1.4640770681877193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1.0847735441237367</v>
      </c>
      <c r="S66">
        <f t="shared" ca="1" si="1"/>
        <v>2.119815322380751</v>
      </c>
      <c r="T66">
        <f t="shared" ca="1" si="1"/>
        <v>2.2603430849510993</v>
      </c>
      <c r="U66">
        <f t="shared" ca="1" si="1"/>
        <v>2.1325308423391851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1.3768940759657391</v>
      </c>
      <c r="S67">
        <f t="shared" ca="1" si="5"/>
        <v>1.4134521208533539</v>
      </c>
      <c r="T67">
        <f t="shared" ca="1" si="5"/>
        <v>1.7734241588268356</v>
      </c>
      <c r="U67">
        <f t="shared" ca="1" si="5"/>
        <v>1.1136831468398174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1.3814485105907577</v>
      </c>
      <c r="S68">
        <f t="shared" ca="1" si="5"/>
        <v>1.6384826713528211</v>
      </c>
      <c r="T68">
        <f t="shared" ca="1" si="5"/>
        <v>1.919651125029088</v>
      </c>
      <c r="U68">
        <f t="shared" ca="1" si="5"/>
        <v>1.6841663054552254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0.48850333777444438</v>
      </c>
      <c r="S69">
        <f t="shared" ca="1" si="5"/>
        <v>1.7565976574291151</v>
      </c>
      <c r="T69">
        <f t="shared" ca="1" si="5"/>
        <v>1.7878688014964701</v>
      </c>
      <c r="U69">
        <f t="shared" ca="1" si="5"/>
        <v>1.4805098070318994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1.7694782864779743</v>
      </c>
      <c r="S70">
        <f t="shared" ca="1" si="5"/>
        <v>0.7026811326195167</v>
      </c>
      <c r="T70">
        <f t="shared" ca="1" si="5"/>
        <v>2.5555642280736586</v>
      </c>
      <c r="U70">
        <f t="shared" ca="1" si="5"/>
        <v>1.0218801188732838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0.96332766750877341</v>
      </c>
      <c r="S71">
        <f t="shared" ca="1" si="5"/>
        <v>1.5503934880340364</v>
      </c>
      <c r="T71">
        <f t="shared" ca="1" si="5"/>
        <v>1.352252340490544</v>
      </c>
      <c r="U71">
        <f t="shared" ca="1" si="5"/>
        <v>0.48915471973146762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1.8608807034029253</v>
      </c>
      <c r="S72">
        <f t="shared" ca="1" si="5"/>
        <v>1.152978792007445</v>
      </c>
      <c r="T72">
        <f t="shared" ca="1" si="5"/>
        <v>2.1380591383323089</v>
      </c>
      <c r="U72">
        <f t="shared" ca="1" si="5"/>
        <v>0.70209223005671928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1.8902180755767293</v>
      </c>
      <c r="S73">
        <f t="shared" ca="1" si="5"/>
        <v>0.86225347263260155</v>
      </c>
      <c r="T73">
        <f t="shared" ca="1" si="5"/>
        <v>2.9310496885645363</v>
      </c>
      <c r="U73">
        <f t="shared" ca="1" si="5"/>
        <v>1.5683817736615713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1.3488745206279404</v>
      </c>
      <c r="S74">
        <f t="shared" ca="1" si="5"/>
        <v>1.5363045484264617</v>
      </c>
      <c r="T74">
        <f t="shared" ca="1" si="5"/>
        <v>1.7013750083934029</v>
      </c>
      <c r="U74">
        <f t="shared" ca="1" si="5"/>
        <v>1.4193745252198375</v>
      </c>
      <c r="V74" t="str">
        <f t="shared" ca="1" si="6"/>
        <v>C1</v>
      </c>
      <c r="W74">
        <v>74</v>
      </c>
      <c r="X74" t="str">
        <f t="shared" ca="1" si="7"/>
        <v>C4</v>
      </c>
      <c r="Y74">
        <f t="shared" ca="1" si="8"/>
        <v>1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2.5460239535407689</v>
      </c>
      <c r="S75">
        <f t="shared" ca="1" si="5"/>
        <v>3.6398588046816616</v>
      </c>
      <c r="T75">
        <f t="shared" ca="1" si="5"/>
        <v>1.1886087206257305</v>
      </c>
      <c r="U75">
        <f t="shared" ca="1" si="5"/>
        <v>2.5623852351612433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1.5400497263875275</v>
      </c>
      <c r="S76">
        <f t="shared" ca="1" si="5"/>
        <v>1.3370942823121745</v>
      </c>
      <c r="T76">
        <f t="shared" ca="1" si="5"/>
        <v>2.0226278289678383</v>
      </c>
      <c r="U76">
        <f t="shared" ca="1" si="5"/>
        <v>0.84969616796649927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2.3586665112629213</v>
      </c>
      <c r="S77">
        <f t="shared" ca="1" si="5"/>
        <v>0.80249779669523513</v>
      </c>
      <c r="T77">
        <f t="shared" ca="1" si="5"/>
        <v>3.2600054377786658</v>
      </c>
      <c r="U77">
        <f t="shared" ca="1" si="5"/>
        <v>1.9486405140695926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1.876779636747145</v>
      </c>
      <c r="S78">
        <f t="shared" ca="1" si="5"/>
        <v>2.9664921038951997</v>
      </c>
      <c r="T78">
        <f t="shared" ca="1" si="5"/>
        <v>1.7568990900924231</v>
      </c>
      <c r="U78">
        <f t="shared" ca="1" si="5"/>
        <v>1.7522371976134752</v>
      </c>
      <c r="V78" t="str">
        <f t="shared" ca="1" si="6"/>
        <v>C4</v>
      </c>
      <c r="W78">
        <v>78</v>
      </c>
      <c r="X78" t="str">
        <f t="shared" ca="1" si="7"/>
        <v>C1</v>
      </c>
      <c r="Y78">
        <f t="shared" ca="1" si="8"/>
        <v>1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1.3545469107080366</v>
      </c>
      <c r="S79">
        <f t="shared" ca="1" si="5"/>
        <v>2.156301382131633</v>
      </c>
      <c r="T79">
        <f t="shared" ca="1" si="5"/>
        <v>1.3964585532852325</v>
      </c>
      <c r="U79">
        <f t="shared" ca="1" si="5"/>
        <v>1.1015909898076288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2.3249204221132822</v>
      </c>
      <c r="S80">
        <f t="shared" ca="1" si="5"/>
        <v>0.87439693314771361</v>
      </c>
      <c r="T80">
        <f t="shared" ca="1" si="5"/>
        <v>2.8819047970335641</v>
      </c>
      <c r="U80">
        <f t="shared" ca="1" si="5"/>
        <v>1.710412903721507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1.4902235430087702</v>
      </c>
      <c r="S81">
        <f t="shared" ca="1" si="5"/>
        <v>0.70639968356985117</v>
      </c>
      <c r="T81">
        <f t="shared" ca="1" si="5"/>
        <v>2.2229458644500095</v>
      </c>
      <c r="U81">
        <f t="shared" ca="1" si="5"/>
        <v>1.1778920091040666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1.7838859155784703</v>
      </c>
      <c r="S82">
        <f t="shared" ca="1" si="5"/>
        <v>1.0120895629246844</v>
      </c>
      <c r="T82">
        <f t="shared" ca="1" si="5"/>
        <v>2.6016548099599608</v>
      </c>
      <c r="U82">
        <f t="shared" ca="1" si="5"/>
        <v>1.4582228772498802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1.8430301501675861</v>
      </c>
      <c r="S83">
        <f t="shared" ca="1" si="5"/>
        <v>1.9297425625643956</v>
      </c>
      <c r="T83">
        <f t="shared" ca="1" si="5"/>
        <v>1.9990549716400448</v>
      </c>
      <c r="U83">
        <f t="shared" ca="1" si="5"/>
        <v>1.0806624500940032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0.91394689322139577</v>
      </c>
      <c r="S84">
        <f t="shared" ca="1" si="5"/>
        <v>2.3346078523943139</v>
      </c>
      <c r="T84">
        <f t="shared" ca="1" si="5"/>
        <v>1.2996736487195926</v>
      </c>
      <c r="U84">
        <f t="shared" ca="1" si="5"/>
        <v>1.5874136908891314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1.2413640762362097</v>
      </c>
      <c r="S85">
        <f t="shared" ca="1" si="5"/>
        <v>1.5327416645170509</v>
      </c>
      <c r="T85">
        <f t="shared" ca="1" si="5"/>
        <v>1.6187893005132705</v>
      </c>
      <c r="U85">
        <f t="shared" ca="1" si="5"/>
        <v>0.83756853264654418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2.1269824406238382</v>
      </c>
      <c r="S86">
        <f t="shared" ca="1" si="5"/>
        <v>0.92619963463310984</v>
      </c>
      <c r="T86">
        <f t="shared" ca="1" si="5"/>
        <v>2.8064556640869993</v>
      </c>
      <c r="U86">
        <f t="shared" ca="1" si="5"/>
        <v>1.4443617351145437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1.7650168165593803</v>
      </c>
      <c r="S87">
        <f t="shared" ca="1" si="5"/>
        <v>1.1350280762507672</v>
      </c>
      <c r="T87">
        <f t="shared" ca="1" si="5"/>
        <v>2.8094652982971864</v>
      </c>
      <c r="U87">
        <f t="shared" ca="1" si="5"/>
        <v>1.7754187535225836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1.3723230665131925</v>
      </c>
      <c r="S88">
        <f t="shared" ca="1" si="5"/>
        <v>2.6647919466631951</v>
      </c>
      <c r="T88">
        <f t="shared" ca="1" si="5"/>
        <v>2.0990976391767142</v>
      </c>
      <c r="U88">
        <f t="shared" ca="1" si="5"/>
        <v>2.4720745031289435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1.5285129844838847</v>
      </c>
      <c r="S89">
        <f t="shared" ca="1" si="5"/>
        <v>1.2454808436401252</v>
      </c>
      <c r="T89">
        <f t="shared" ca="1" si="5"/>
        <v>2.1310178455869586</v>
      </c>
      <c r="U89">
        <f t="shared" ca="1" si="5"/>
        <v>0.87989250405662522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1.4392164819200413</v>
      </c>
      <c r="S90">
        <f t="shared" ca="1" si="5"/>
        <v>0.90409341562805401</v>
      </c>
      <c r="T90">
        <f t="shared" ca="1" si="5"/>
        <v>2.5204399176170558</v>
      </c>
      <c r="U90">
        <f t="shared" ca="1" si="5"/>
        <v>1.4637378129419003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1.4311567862175354</v>
      </c>
      <c r="S91">
        <f t="shared" ca="1" si="5"/>
        <v>0.58197831356261387</v>
      </c>
      <c r="T91">
        <f t="shared" ca="1" si="5"/>
        <v>2.2928099202716634</v>
      </c>
      <c r="U91">
        <f t="shared" ca="1" si="5"/>
        <v>0.93199979819622447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1.0806774363608582</v>
      </c>
      <c r="S92">
        <f t="shared" ca="1" si="5"/>
        <v>1.4119636197473355</v>
      </c>
      <c r="T92">
        <f t="shared" ca="1" si="5"/>
        <v>1.5514595676248972</v>
      </c>
      <c r="U92">
        <f t="shared" ca="1" si="5"/>
        <v>0.66897975618131189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1.6947017495223413</v>
      </c>
      <c r="S93">
        <f t="shared" ca="1" si="5"/>
        <v>0.9482244881377877</v>
      </c>
      <c r="T93">
        <f t="shared" ca="1" si="5"/>
        <v>2.4768659788364089</v>
      </c>
      <c r="U93">
        <f t="shared" ca="1" si="5"/>
        <v>1.4417252290404174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1.8800482615103198</v>
      </c>
      <c r="S94">
        <f t="shared" ca="1" si="5"/>
        <v>1.0529122436783758</v>
      </c>
      <c r="T94">
        <f t="shared" ca="1" si="5"/>
        <v>2.5536305578556986</v>
      </c>
      <c r="U94">
        <f t="shared" ca="1" si="5"/>
        <v>1.7349307758705517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1.1826053330071749</v>
      </c>
      <c r="S95">
        <f t="shared" ca="1" si="5"/>
        <v>1.0780495339545921</v>
      </c>
      <c r="T95">
        <f t="shared" ca="1" si="5"/>
        <v>1.681813824878011</v>
      </c>
      <c r="U95">
        <f t="shared" ca="1" si="5"/>
        <v>0.88553865872857429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1.4071017628669986</v>
      </c>
      <c r="S96">
        <f t="shared" ca="1" si="5"/>
        <v>1.6998177790271805</v>
      </c>
      <c r="T96">
        <f t="shared" ca="1" si="5"/>
        <v>1.8368308117913872</v>
      </c>
      <c r="U96">
        <f t="shared" ca="1" si="5"/>
        <v>0.88924285806295555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1.8970395855058981</v>
      </c>
      <c r="S97">
        <f t="shared" ca="1" si="5"/>
        <v>0.71180259678203683</v>
      </c>
      <c r="T97">
        <f t="shared" ca="1" si="5"/>
        <v>2.6082147799967323</v>
      </c>
      <c r="U97">
        <f t="shared" ca="1" si="5"/>
        <v>1.0547568621163714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1.1874054505581821</v>
      </c>
      <c r="S98">
        <f t="shared" ca="1" si="5"/>
        <v>1.2424968637390674</v>
      </c>
      <c r="T98">
        <f t="shared" ca="1" si="5"/>
        <v>1.9955664571901497</v>
      </c>
      <c r="U98">
        <f t="shared" ca="1" si="5"/>
        <v>1.0065200011423512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1.5886020459173813</v>
      </c>
      <c r="S99">
        <f t="shared" ca="1" si="5"/>
        <v>2.8256882452247916</v>
      </c>
      <c r="T99">
        <f t="shared" ca="1" si="5"/>
        <v>0.83501779921410169</v>
      </c>
      <c r="U99">
        <f t="shared" ca="1" si="5"/>
        <v>1.9559506348706288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1.8196059504762798</v>
      </c>
      <c r="S100">
        <f t="shared" ca="1" si="5"/>
        <v>1.5729210161334346</v>
      </c>
      <c r="T100">
        <f t="shared" ca="1" si="5"/>
        <v>1.8208415074701634</v>
      </c>
      <c r="U100">
        <f t="shared" ca="1" si="5"/>
        <v>0.82823260571844237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1.4838904792787502</v>
      </c>
      <c r="S101">
        <f t="shared" ca="1" si="5"/>
        <v>1.9269626305385794</v>
      </c>
      <c r="T101">
        <f t="shared" ca="1" si="5"/>
        <v>1.6306813298322871</v>
      </c>
      <c r="U101">
        <f t="shared" ca="1" si="5"/>
        <v>0.77297073768008484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1.3724183689382758</v>
      </c>
      <c r="S102">
        <f t="shared" ca="1" si="5"/>
        <v>3.0957804197515633</v>
      </c>
      <c r="T102">
        <f t="shared" ca="1" si="5"/>
        <v>1.3403264235657617</v>
      </c>
      <c r="U102">
        <f t="shared" ca="1" si="5"/>
        <v>2.1893594788212534</v>
      </c>
      <c r="V102" t="str">
        <f t="shared" ca="1" si="6"/>
        <v>C3</v>
      </c>
      <c r="W102">
        <v>102</v>
      </c>
      <c r="X102" t="str">
        <f t="shared" ca="1" si="7"/>
        <v>C1</v>
      </c>
      <c r="Y102">
        <f t="shared" ca="1" si="8"/>
        <v>1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1.7416905837219501</v>
      </c>
      <c r="S103">
        <f t="shared" ca="1" si="5"/>
        <v>1.6468859333689565</v>
      </c>
      <c r="T103">
        <f t="shared" ca="1" si="5"/>
        <v>3.078931691867588</v>
      </c>
      <c r="U103">
        <f t="shared" ca="1" si="5"/>
        <v>2.2135212430409097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1.5358919353735969</v>
      </c>
      <c r="S104">
        <f t="shared" ca="1" si="5"/>
        <v>2.7582299094244065</v>
      </c>
      <c r="T104">
        <f t="shared" ca="1" si="5"/>
        <v>1.8560676493380628</v>
      </c>
      <c r="U104">
        <f t="shared" ca="1" si="5"/>
        <v>1.8088610052006846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1.6246585957513409</v>
      </c>
      <c r="S105">
        <f t="shared" ca="1" si="5"/>
        <v>0.79122041609058313</v>
      </c>
      <c r="T105">
        <f t="shared" ca="1" si="5"/>
        <v>2.0321122904250153</v>
      </c>
      <c r="U105">
        <f t="shared" ca="1" si="5"/>
        <v>0.99039449438849447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1.7244493781007419</v>
      </c>
      <c r="S106">
        <f t="shared" ca="1" si="5"/>
        <v>1.1556433736153811</v>
      </c>
      <c r="T106">
        <f t="shared" ca="1" si="5"/>
        <v>2.4054402718106482</v>
      </c>
      <c r="U106">
        <f t="shared" ca="1" si="5"/>
        <v>0.97987669513111453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1.6107284222360359</v>
      </c>
      <c r="S107">
        <f t="shared" ca="1" si="5"/>
        <v>2.4644722919486091</v>
      </c>
      <c r="T107">
        <f t="shared" ca="1" si="5"/>
        <v>1.0450981943849398</v>
      </c>
      <c r="U107">
        <f t="shared" ca="1" si="5"/>
        <v>1.4988837138692974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0.65996653506827374</v>
      </c>
      <c r="S108">
        <f t="shared" ca="1" si="5"/>
        <v>1.9804100518679602</v>
      </c>
      <c r="T108">
        <f t="shared" ca="1" si="5"/>
        <v>1.6241666721805139</v>
      </c>
      <c r="U108">
        <f t="shared" ca="1" si="5"/>
        <v>1.3669934001612498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1.7452744015292443</v>
      </c>
      <c r="S109">
        <f t="shared" ca="1" si="5"/>
        <v>1.2597225354605888</v>
      </c>
      <c r="T109">
        <f t="shared" ca="1" si="5"/>
        <v>2.5082674152812059</v>
      </c>
      <c r="U109">
        <f t="shared" ca="1" si="5"/>
        <v>1.5166468038835528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1.852827731513647</v>
      </c>
      <c r="S110">
        <f t="shared" ca="1" si="5"/>
        <v>1.8449362555496032</v>
      </c>
      <c r="T110">
        <f t="shared" ca="1" si="5"/>
        <v>1.7659387848516623</v>
      </c>
      <c r="U110">
        <f t="shared" ca="1" si="5"/>
        <v>0.86626857307604588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2.4413575136924743</v>
      </c>
      <c r="S111">
        <f t="shared" ca="1" si="5"/>
        <v>1.1716383718568197</v>
      </c>
      <c r="T111">
        <f t="shared" ca="1" si="5"/>
        <v>2.7984107368694451</v>
      </c>
      <c r="U111">
        <f t="shared" ca="1" si="5"/>
        <v>1.8775790506981807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2.2135534365210394</v>
      </c>
      <c r="S112">
        <f t="shared" ca="1" si="5"/>
        <v>2.5933975592691589</v>
      </c>
      <c r="T112">
        <f t="shared" ca="1" si="5"/>
        <v>2.2239400407402452</v>
      </c>
      <c r="U112">
        <f t="shared" ca="1" si="5"/>
        <v>1.4789033185218077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2.0966298755859221</v>
      </c>
      <c r="S113">
        <f t="shared" ca="1" si="5"/>
        <v>2.9596267155047875</v>
      </c>
      <c r="T113">
        <f t="shared" ca="1" si="5"/>
        <v>0.92316011898063544</v>
      </c>
      <c r="U113">
        <f t="shared" ca="1" si="5"/>
        <v>2.1063713812017419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2.0886618017655825</v>
      </c>
      <c r="S114">
        <f t="shared" ca="1" si="5"/>
        <v>2.3813302197812551</v>
      </c>
      <c r="T114">
        <f t="shared" ca="1" si="5"/>
        <v>1.8385626714852563</v>
      </c>
      <c r="U114">
        <f t="shared" ca="1" si="5"/>
        <v>1.2398554343329158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2.0052179940610122</v>
      </c>
      <c r="S115">
        <f t="shared" ca="1" si="5"/>
        <v>2.1333473712312871</v>
      </c>
      <c r="T115">
        <f t="shared" ca="1" si="5"/>
        <v>1.5821413355690108</v>
      </c>
      <c r="U115">
        <f t="shared" ca="1" si="5"/>
        <v>1.8026503490032864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1.075194818786926</v>
      </c>
      <c r="S116">
        <f t="shared" ca="1" si="5"/>
        <v>1.4283383811983914</v>
      </c>
      <c r="T116">
        <f t="shared" ca="1" si="5"/>
        <v>1.5521493733062621</v>
      </c>
      <c r="U116">
        <f t="shared" ca="1" si="5"/>
        <v>0.77779117082936389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1.6779927742005927</v>
      </c>
      <c r="S117">
        <f t="shared" ca="1" si="5"/>
        <v>1.2103937018948021</v>
      </c>
      <c r="T117">
        <f t="shared" ca="1" si="5"/>
        <v>1.7510705486445226</v>
      </c>
      <c r="U117">
        <f t="shared" ca="1" si="5"/>
        <v>1.0248373919453533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1.6490008278639121</v>
      </c>
      <c r="S118">
        <f t="shared" ca="1" si="5"/>
        <v>0.75499334476781887</v>
      </c>
      <c r="T118">
        <f t="shared" ca="1" si="5"/>
        <v>2.7376699785877046</v>
      </c>
      <c r="U118">
        <f t="shared" ca="1" si="5"/>
        <v>1.5690744482638521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1.8781399729486028</v>
      </c>
      <c r="S119">
        <f t="shared" ca="1" si="5"/>
        <v>0.86859336415216148</v>
      </c>
      <c r="T119">
        <f t="shared" ca="1" si="5"/>
        <v>2.5524437417080179</v>
      </c>
      <c r="U119">
        <f t="shared" ca="1" si="5"/>
        <v>1.3192381618404534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2.1025904573842134</v>
      </c>
      <c r="S120">
        <f t="shared" ca="1" si="5"/>
        <v>2.7718896025774078</v>
      </c>
      <c r="T120">
        <f t="shared" ca="1" si="5"/>
        <v>1.5786702123061798</v>
      </c>
      <c r="U120">
        <f t="shared" ca="1" si="5"/>
        <v>1.4670185310149746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1.8018034762823065</v>
      </c>
      <c r="S121">
        <f t="shared" ca="1" si="5"/>
        <v>1.572546821094418</v>
      </c>
      <c r="T121">
        <f t="shared" ca="1" si="5"/>
        <v>2.7952536885428425</v>
      </c>
      <c r="U121">
        <f t="shared" ca="1" si="5"/>
        <v>1.9556836280684751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0.94228166646061029</v>
      </c>
      <c r="S122">
        <f t="shared" ca="1" si="5"/>
        <v>1.0894890612874872</v>
      </c>
      <c r="T122">
        <f t="shared" ca="1" si="5"/>
        <v>1.9329797723078135</v>
      </c>
      <c r="U122">
        <f t="shared" ca="1" si="5"/>
        <v>0.90376431516575051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1.2490144965838121</v>
      </c>
      <c r="S123">
        <f t="shared" ca="1" si="5"/>
        <v>1.4157642460357027</v>
      </c>
      <c r="T123">
        <f t="shared" ca="1" si="5"/>
        <v>1.4586355049602231</v>
      </c>
      <c r="U123">
        <f t="shared" ca="1" si="5"/>
        <v>0.45053893692589558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1.3644549283930416</v>
      </c>
      <c r="S124">
        <f t="shared" ca="1" si="5"/>
        <v>2.3463599097325321</v>
      </c>
      <c r="T124">
        <f t="shared" ca="1" si="5"/>
        <v>0.63446679946466444</v>
      </c>
      <c r="U124">
        <f t="shared" ca="1" si="5"/>
        <v>1.63182581721664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0.90103894648098037</v>
      </c>
      <c r="S125">
        <f t="shared" ca="1" si="5"/>
        <v>1.5580854333872902</v>
      </c>
      <c r="T125">
        <f t="shared" ca="1" si="5"/>
        <v>1.3647965510334898</v>
      </c>
      <c r="U125">
        <f t="shared" ca="1" si="5"/>
        <v>0.77201772445249983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2.1875280205143257</v>
      </c>
      <c r="S126">
        <f t="shared" ca="1" si="5"/>
        <v>1.5146938616362307</v>
      </c>
      <c r="T126">
        <f t="shared" ca="1" si="5"/>
        <v>2.1994219035584006</v>
      </c>
      <c r="U126">
        <f t="shared" ca="1" si="5"/>
        <v>1.2039351248123682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0.81121503810139928</v>
      </c>
      <c r="S127">
        <f t="shared" ca="1" si="5"/>
        <v>2.5309738903438594</v>
      </c>
      <c r="T127">
        <f t="shared" ca="1" si="5"/>
        <v>1.6487375748316961</v>
      </c>
      <c r="U127">
        <f t="shared" ca="1" si="5"/>
        <v>1.8630407204311183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2.0278513113858732</v>
      </c>
      <c r="S128">
        <f t="shared" ca="1" si="5"/>
        <v>0.95768395871421119</v>
      </c>
      <c r="T128">
        <f t="shared" ca="1" si="5"/>
        <v>2.802669901461158</v>
      </c>
      <c r="U128">
        <f t="shared" ca="1" si="5"/>
        <v>1.2912286541989402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2.235181634291509</v>
      </c>
      <c r="S129">
        <f t="shared" ca="1" si="5"/>
        <v>2.0717177418343011</v>
      </c>
      <c r="T129">
        <f t="shared" ca="1" si="5"/>
        <v>2.0460987456785973</v>
      </c>
      <c r="U129">
        <f t="shared" ca="1" si="5"/>
        <v>1.2446009479824081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1.1649260909769961</v>
      </c>
      <c r="S130">
        <f t="shared" ca="1" si="5"/>
        <v>1.3969150169178575</v>
      </c>
      <c r="T130">
        <f t="shared" ca="1" si="5"/>
        <v>2.3113890393936791</v>
      </c>
      <c r="U130">
        <f t="shared" ref="U130:U156" ca="1" si="9">SQRT(SUMXMY2($B130:$H130, O$2:O$8))</f>
        <v>1.334363640044808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1.0508307708696705</v>
      </c>
      <c r="S131">
        <f t="shared" ca="1" si="10"/>
        <v>2.2174373738886892</v>
      </c>
      <c r="T131">
        <f t="shared" ca="1" si="10"/>
        <v>1.0601273310392636</v>
      </c>
      <c r="U131">
        <f t="shared" ca="1" si="9"/>
        <v>1.6654001957734959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1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1.6309835425481514</v>
      </c>
      <c r="S132">
        <f t="shared" ca="1" si="10"/>
        <v>2.9168758006394389</v>
      </c>
      <c r="T132">
        <f t="shared" ca="1" si="10"/>
        <v>0.68449550836927164</v>
      </c>
      <c r="U132">
        <f t="shared" ca="1" si="9"/>
        <v>1.9266553860164606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1.2593588744089237</v>
      </c>
      <c r="S133">
        <f t="shared" ca="1" si="10"/>
        <v>1.4178049911674038</v>
      </c>
      <c r="T133">
        <f t="shared" ca="1" si="10"/>
        <v>1.7782039603492941</v>
      </c>
      <c r="U133">
        <f t="shared" ca="1" si="9"/>
        <v>0.55180234468076139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1.1070280364283362</v>
      </c>
      <c r="S134">
        <f t="shared" ca="1" si="10"/>
        <v>2.1776227183455052</v>
      </c>
      <c r="T134">
        <f t="shared" ca="1" si="10"/>
        <v>1.922165429526568</v>
      </c>
      <c r="U134">
        <f t="shared" ca="1" si="9"/>
        <v>1.803152668103162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1.3220210666851913</v>
      </c>
      <c r="S135">
        <f t="shared" ca="1" si="10"/>
        <v>1.3133714464406689</v>
      </c>
      <c r="T135">
        <f t="shared" ca="1" si="10"/>
        <v>1.7212728243715241</v>
      </c>
      <c r="U135">
        <f t="shared" ca="1" si="9"/>
        <v>0.66246538438185298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1.2274319843822432</v>
      </c>
      <c r="S136">
        <f t="shared" ca="1" si="10"/>
        <v>1.2065306307527777</v>
      </c>
      <c r="T136">
        <f t="shared" ca="1" si="10"/>
        <v>2.002926643361489</v>
      </c>
      <c r="U136">
        <f t="shared" ca="1" si="9"/>
        <v>0.96333082740421561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1.0124137462396856</v>
      </c>
      <c r="S137">
        <f t="shared" ca="1" si="10"/>
        <v>1.0229821332075995</v>
      </c>
      <c r="T137">
        <f t="shared" ca="1" si="10"/>
        <v>2.1637909889547267</v>
      </c>
      <c r="U137">
        <f t="shared" ca="1" si="9"/>
        <v>1.3531752721342092</v>
      </c>
      <c r="V137" t="str">
        <f t="shared" ca="1" si="11"/>
        <v>C1</v>
      </c>
      <c r="W137">
        <v>137</v>
      </c>
      <c r="X137" t="str">
        <f t="shared" ca="1" si="12"/>
        <v>C2</v>
      </c>
      <c r="Y137">
        <f t="shared" ca="1" si="13"/>
        <v>1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1.5982595306810978</v>
      </c>
      <c r="S138">
        <f t="shared" ca="1" si="10"/>
        <v>2.5044472935164093</v>
      </c>
      <c r="T138">
        <f t="shared" ca="1" si="10"/>
        <v>1.1609723621716967</v>
      </c>
      <c r="U138">
        <f t="shared" ca="1" si="9"/>
        <v>1.5082706866965445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1.0479952016838752</v>
      </c>
      <c r="S139">
        <f t="shared" ca="1" si="10"/>
        <v>1.6879536922250478</v>
      </c>
      <c r="T139">
        <f t="shared" ca="1" si="10"/>
        <v>1.7816580835056151</v>
      </c>
      <c r="U139">
        <f t="shared" ca="1" si="9"/>
        <v>1.1461136173075317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1.2217877128374739</v>
      </c>
      <c r="S140">
        <f t="shared" ca="1" si="10"/>
        <v>1.185201722055685</v>
      </c>
      <c r="T140">
        <f t="shared" ca="1" si="10"/>
        <v>2.2071998712523642</v>
      </c>
      <c r="U140">
        <f t="shared" ca="1" si="9"/>
        <v>0.90814804847707642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1.4571291294891997</v>
      </c>
      <c r="S141">
        <f t="shared" ca="1" si="10"/>
        <v>1.6414693448105098</v>
      </c>
      <c r="T141">
        <f t="shared" ca="1" si="10"/>
        <v>2.0147563969818538</v>
      </c>
      <c r="U141">
        <f t="shared" ca="1" si="9"/>
        <v>0.77573848988984739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2.9235494668418394</v>
      </c>
      <c r="S142">
        <f t="shared" ca="1" si="10"/>
        <v>1.3136206464778961</v>
      </c>
      <c r="T142">
        <f t="shared" ca="1" si="10"/>
        <v>3.4440761452989839</v>
      </c>
      <c r="U142">
        <f t="shared" ca="1" si="9"/>
        <v>2.2933432045547644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1.6253323109253814</v>
      </c>
      <c r="S143">
        <f t="shared" ca="1" si="10"/>
        <v>1.581177421619582</v>
      </c>
      <c r="T143">
        <f t="shared" ca="1" si="10"/>
        <v>1.9701023328576448</v>
      </c>
      <c r="U143">
        <f t="shared" ca="1" si="9"/>
        <v>0.59568124991205385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1.5473212708768347</v>
      </c>
      <c r="S144">
        <f t="shared" ca="1" si="10"/>
        <v>2.9989783382563435</v>
      </c>
      <c r="T144">
        <f t="shared" ca="1" si="10"/>
        <v>1.2010847260324653</v>
      </c>
      <c r="U144">
        <f t="shared" ca="1" si="9"/>
        <v>2.3353159378016652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2.0804194741478614</v>
      </c>
      <c r="S145">
        <f t="shared" ca="1" si="10"/>
        <v>3.5707882844499639</v>
      </c>
      <c r="T145">
        <f t="shared" ca="1" si="10"/>
        <v>1.9027361891837551</v>
      </c>
      <c r="U145">
        <f t="shared" ca="1" si="9"/>
        <v>2.449741466422223</v>
      </c>
      <c r="V145" t="str">
        <f t="shared" ca="1" si="11"/>
        <v>C3</v>
      </c>
      <c r="W145">
        <v>145</v>
      </c>
      <c r="X145" t="str">
        <f t="shared" ca="1" si="12"/>
        <v>C1</v>
      </c>
      <c r="Y145">
        <f t="shared" ca="1" si="13"/>
        <v>1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1.4065064627746446</v>
      </c>
      <c r="S146">
        <f t="shared" ca="1" si="10"/>
        <v>2.2596659371787848</v>
      </c>
      <c r="T146">
        <f t="shared" ca="1" si="10"/>
        <v>1.3175721321044458</v>
      </c>
      <c r="U146">
        <f t="shared" ca="1" si="9"/>
        <v>1.403013628648333</v>
      </c>
      <c r="V146" t="str">
        <f t="shared" ca="1" si="11"/>
        <v>C3</v>
      </c>
      <c r="W146">
        <v>146</v>
      </c>
      <c r="X146" t="str">
        <f t="shared" ca="1" si="12"/>
        <v>C1</v>
      </c>
      <c r="Y146">
        <f t="shared" ca="1" si="13"/>
        <v>1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1.2039845045008393</v>
      </c>
      <c r="S147">
        <f t="shared" ca="1" si="10"/>
        <v>1.2972909025445001</v>
      </c>
      <c r="T147">
        <f t="shared" ca="1" si="10"/>
        <v>2.2183926005913621</v>
      </c>
      <c r="U147">
        <f t="shared" ca="1" si="9"/>
        <v>1.0454119136986353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1.6399739457999234</v>
      </c>
      <c r="S148">
        <f t="shared" ca="1" si="10"/>
        <v>1.4657969751474884</v>
      </c>
      <c r="T148">
        <f t="shared" ca="1" si="10"/>
        <v>2.1402432928924444</v>
      </c>
      <c r="U148">
        <f t="shared" ca="1" si="9"/>
        <v>1.5788678535251208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1.557676846220911</v>
      </c>
      <c r="S149">
        <f t="shared" ca="1" si="10"/>
        <v>1.5223936546053785</v>
      </c>
      <c r="T149">
        <f t="shared" ca="1" si="10"/>
        <v>1.658110059123086</v>
      </c>
      <c r="U149">
        <f t="shared" ca="1" si="9"/>
        <v>0.41130358393195604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1.3527016291986989</v>
      </c>
      <c r="S150">
        <f t="shared" ca="1" si="10"/>
        <v>2.4860501439238449</v>
      </c>
      <c r="T150">
        <f t="shared" ca="1" si="10"/>
        <v>1.4254416520248703</v>
      </c>
      <c r="U150">
        <f t="shared" ca="1" si="9"/>
        <v>1.4777964276705013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1.8330939970059543</v>
      </c>
      <c r="S151">
        <f t="shared" ca="1" si="10"/>
        <v>3.09566872507324</v>
      </c>
      <c r="T151">
        <f t="shared" ca="1" si="10"/>
        <v>0.69345039389603857</v>
      </c>
      <c r="U151">
        <f t="shared" ca="1" si="9"/>
        <v>2.0754372583554765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1.7403274456138187</v>
      </c>
      <c r="S152">
        <f t="shared" ca="1" si="10"/>
        <v>0.5356229786835367</v>
      </c>
      <c r="T152">
        <f t="shared" ca="1" si="10"/>
        <v>2.4351879920773092</v>
      </c>
      <c r="U152">
        <f t="shared" ca="1" si="9"/>
        <v>1.2241551359374587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1.6395583702804182</v>
      </c>
      <c r="S153">
        <f t="shared" ca="1" si="10"/>
        <v>2.6292587183319474</v>
      </c>
      <c r="T153">
        <f t="shared" ca="1" si="10"/>
        <v>0.67250891582699113</v>
      </c>
      <c r="U153">
        <f t="shared" ca="1" si="9"/>
        <v>1.5203114463835146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0.96268980045116304</v>
      </c>
      <c r="S154">
        <f t="shared" ca="1" si="10"/>
        <v>1.623747564971014</v>
      </c>
      <c r="T154">
        <f t="shared" ca="1" si="10"/>
        <v>1.8911591272846833</v>
      </c>
      <c r="U154">
        <f t="shared" ca="1" si="9"/>
        <v>1.6880782619498529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2.1905023100717842</v>
      </c>
      <c r="S155">
        <f t="shared" ca="1" si="10"/>
        <v>2.3140402773293527</v>
      </c>
      <c r="T155">
        <f t="shared" ca="1" si="10"/>
        <v>1.6626660447110881</v>
      </c>
      <c r="U155">
        <f t="shared" ca="1" si="9"/>
        <v>1.8475029306882009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2.1893089944933846</v>
      </c>
      <c r="S156">
        <f t="shared" ca="1" si="10"/>
        <v>1.7759118362351258</v>
      </c>
      <c r="T156">
        <f t="shared" ca="1" si="10"/>
        <v>2.7473311862901464</v>
      </c>
      <c r="U156">
        <f t="shared" ca="1" si="9"/>
        <v>2.024475437311775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9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-0.54837330189655165</v>
      </c>
      <c r="M2" s="3">
        <f ca="1">IFERROR(AVERAGEIFS(INDEX(AA, 0, $J2),  INDIRECT($J$1 &amp; "!$V$2") : INDIRECT($J$1 &amp; "!$V$156"), M$1), 0)</f>
        <v>-0.47052210883673456</v>
      </c>
      <c r="N2" s="3">
        <f ca="1">IFERROR(AVERAGEIFS(INDEX(AA, 0, $J2),  INDIRECT($J$1 &amp; "!$V$2") : INDIRECT($J$1 &amp; "!$V$156"), N$1), 0)</f>
        <v>-0.56026587299999997</v>
      </c>
      <c r="O2" s="3">
        <f ca="1">IFERROR(AVERAGEIFS(INDEX(AA, 0, $J2),  INDIRECT($J$1 &amp; "!$V$2") : INDIRECT($J$1 &amp; "!$V$156"), O$1), 0)</f>
        <v>-0.18761458333928571</v>
      </c>
      <c r="Q2" s="2"/>
      <c r="R2">
        <f ca="1">SQRT(SUMXMY2($B2:$H2, L$2:L$8))</f>
        <v>1.331733619622945</v>
      </c>
      <c r="S2">
        <f t="shared" ref="S2:U17" ca="1" si="0">SQRT(SUMXMY2($B2:$H2, M$2:M$8))</f>
        <v>1.7935630104500924</v>
      </c>
      <c r="T2">
        <f t="shared" ca="1" si="0"/>
        <v>1.6756359366895692</v>
      </c>
      <c r="U2">
        <f t="shared" ca="1" si="0"/>
        <v>1.2606299476290805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2.1888275862068967</v>
      </c>
      <c r="M3" s="3">
        <f ca="1">IFERROR(AVERAGEIFS(INDEX(AA, 0, $J3),  INDIRECT($J$1 &amp; "!$V$2") : INDIRECT($J$1 &amp; "!$V$156"), M$1), 0)</f>
        <v>0.84813775510204092</v>
      </c>
      <c r="N3" s="3">
        <f ca="1">IFERROR(AVERAGEIFS(INDEX(AA, 0, $J3),  INDIRECT($J$1 &amp; "!$V$2") : INDIRECT($J$1 &amp; "!$V$156"), N$1), 0)</f>
        <v>1.4452976190476194</v>
      </c>
      <c r="O3" s="3">
        <f ca="1">IFERROR(AVERAGEIFS(INDEX(AA, 0, $J3),  INDIRECT($J$1 &amp; "!$V$2") : INDIRECT($J$1 &amp; "!$V$156"), O$1), 0)</f>
        <v>1.1104017857142858</v>
      </c>
      <c r="Q3" s="2"/>
      <c r="R3">
        <f t="shared" ref="R3:U66" ca="1" si="1">SQRT(SUMXMY2($B3:$H3, L$2:L$8))</f>
        <v>1.822594226482372</v>
      </c>
      <c r="S3">
        <f t="shared" ca="1" si="0"/>
        <v>1.6001692465212334</v>
      </c>
      <c r="T3">
        <f t="shared" ca="1" si="0"/>
        <v>1.9298378403171712</v>
      </c>
      <c r="U3">
        <f t="shared" ca="1" si="0"/>
        <v>0.91777138629843324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0.83719396551724146</v>
      </c>
      <c r="M4" s="3">
        <f ca="1">IFERROR(AVERAGEIFS(INDEX(AA, 0, $J4),  INDIRECT($J$1 &amp; "!$V$2") : INDIRECT($J$1 &amp; "!$V$156"), M$1), 0)</f>
        <v>1.1169362244897962</v>
      </c>
      <c r="N4" s="3">
        <f ca="1">IFERROR(AVERAGEIFS(INDEX(AA, 0, $J4),  INDIRECT($J$1 &amp; "!$V$2") : INDIRECT($J$1 &amp; "!$V$156"), N$1), 0)</f>
        <v>0.68557142857142861</v>
      </c>
      <c r="O4" s="3">
        <f ca="1">IFERROR(AVERAGEIFS(INDEX(AA, 0, $J4),  INDIRECT($J$1 &amp; "!$V$2") : INDIRECT($J$1 &amp; "!$V$156"), O$1), 0)</f>
        <v>0.87962499999999999</v>
      </c>
      <c r="Q4" s="2"/>
      <c r="R4">
        <f t="shared" ca="1" si="1"/>
        <v>2.4907559072717618</v>
      </c>
      <c r="S4">
        <f t="shared" ca="1" si="0"/>
        <v>2.2656332561178218</v>
      </c>
      <c r="T4">
        <f t="shared" ca="1" si="0"/>
        <v>2.0573756321415932</v>
      </c>
      <c r="U4">
        <f t="shared" ca="1" si="0"/>
        <v>1.5110476127837826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-1.0988103448275863</v>
      </c>
      <c r="M5" s="3">
        <f ca="1">IFERROR(AVERAGEIFS(INDEX(AA, 0, $J5),  INDIRECT($J$1 &amp; "!$V$2") : INDIRECT($J$1 &amp; "!$V$156"), M$1), 0)</f>
        <v>-2.1691479591836731</v>
      </c>
      <c r="N5" s="3">
        <f ca="1">IFERROR(AVERAGEIFS(INDEX(AA, 0, $J5),  INDIRECT($J$1 &amp; "!$V$2") : INDIRECT($J$1 &amp; "!$V$156"), N$1), 0)</f>
        <v>7.6071428571428549E-3</v>
      </c>
      <c r="O5" s="3">
        <f ca="1">IFERROR(AVERAGEIFS(INDEX(AA, 0, $J5),  INDIRECT($J$1 &amp; "!$V$2") : INDIRECT($J$1 &amp; "!$V$156"), O$1), 0)</f>
        <v>-1.4750044642857141</v>
      </c>
      <c r="Q5" s="2"/>
      <c r="R5">
        <f t="shared" ca="1" si="1"/>
        <v>2.7454608915951959</v>
      </c>
      <c r="S5">
        <f t="shared" ca="1" si="0"/>
        <v>4.1021638156268949</v>
      </c>
      <c r="T5">
        <f t="shared" ca="1" si="0"/>
        <v>2.6449114704385654</v>
      </c>
      <c r="U5">
        <f t="shared" ca="1" si="0"/>
        <v>2.9045774063798993</v>
      </c>
      <c r="V5" t="str">
        <f t="shared" ca="1" si="2"/>
        <v>C3</v>
      </c>
      <c r="W5">
        <v>5</v>
      </c>
      <c r="X5" t="str">
        <f t="shared" ca="1" si="3"/>
        <v>C1</v>
      </c>
      <c r="Y5">
        <f t="shared" ca="1" si="4"/>
        <v>1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-0.33547126437931041</v>
      </c>
      <c r="M6" s="3">
        <f ca="1">IFERROR(AVERAGEIFS(INDEX(AA, 0, $J6),  INDIRECT($J$1 &amp; "!$V$2") : INDIRECT($J$1 &amp; "!$V$156"), M$1), 0)</f>
        <v>-1.0757959183061221</v>
      </c>
      <c r="N6" s="3">
        <f ca="1">IFERROR(AVERAGEIFS(INDEX(AA, 0, $J6),  INDIRECT($J$1 &amp; "!$V$2") : INDIRECT($J$1 &amp; "!$V$156"), N$1), 0)</f>
        <v>-2.5047618952380946E-2</v>
      </c>
      <c r="O6" s="3">
        <f ca="1">IFERROR(AVERAGEIFS(INDEX(AA, 0, $J6),  INDIRECT($J$1 &amp; "!$V$2") : INDIRECT($J$1 &amp; "!$V$156"), O$1), 0)</f>
        <v>-9.8139880928571399E-2</v>
      </c>
      <c r="Q6" s="2"/>
      <c r="R6">
        <f t="shared" ca="1" si="1"/>
        <v>2.0363121112954796</v>
      </c>
      <c r="S6">
        <f t="shared" ca="1" si="0"/>
        <v>1.7351504144424461</v>
      </c>
      <c r="T6">
        <f t="shared" ca="1" si="0"/>
        <v>2.6246462233971091</v>
      </c>
      <c r="U6">
        <f t="shared" ca="1" si="0"/>
        <v>1.1933766914930171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-2.2088160919655171</v>
      </c>
      <c r="M7" s="3">
        <f ca="1">IFERROR(AVERAGEIFS(INDEX(AA, 0, $J7),  INDIRECT($J$1 &amp; "!$V$2") : INDIRECT($J$1 &amp; "!$V$156"), M$1), 0)</f>
        <v>-2.0924676870612249</v>
      </c>
      <c r="N7" s="3">
        <f ca="1">IFERROR(AVERAGEIFS(INDEX(AA, 0, $J7),  INDIRECT($J$1 &amp; "!$V$2") : INDIRECT($J$1 &amp; "!$V$156"), N$1), 0)</f>
        <v>-2.3801706349047618</v>
      </c>
      <c r="O7" s="3">
        <f ca="1">IFERROR(AVERAGEIFS(INDEX(AA, 0, $J7),  INDIRECT($J$1 &amp; "!$V$2") : INDIRECT($J$1 &amp; "!$V$156"), O$1), 0)</f>
        <v>-2.188766369053571</v>
      </c>
      <c r="Q7" s="2"/>
      <c r="R7">
        <f t="shared" ca="1" si="1"/>
        <v>2.5280619808688796</v>
      </c>
      <c r="S7">
        <f t="shared" ca="1" si="0"/>
        <v>1.4599071260077332</v>
      </c>
      <c r="T7">
        <f t="shared" ca="1" si="0"/>
        <v>2.5455609556415202</v>
      </c>
      <c r="U7">
        <f t="shared" ca="1" si="0"/>
        <v>1.7508293109879964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-0.77851149427586197</v>
      </c>
      <c r="M8" s="3">
        <f ca="1">IFERROR(AVERAGEIFS(INDEX(AA, 0, $J8),  INDIRECT($J$1 &amp; "!$V$2") : INDIRECT($J$1 &amp; "!$V$156"), M$1), 0)</f>
        <v>-0.41538095242857126</v>
      </c>
      <c r="N8" s="3">
        <f ca="1">IFERROR(AVERAGEIFS(INDEX(AA, 0, $J8),  INDIRECT($J$1 &amp; "!$V$2") : INDIRECT($J$1 &amp; "!$V$156"), N$1), 0)</f>
        <v>-0.9170873016190475</v>
      </c>
      <c r="O8" s="3">
        <f ca="1">IFERROR(AVERAGEIFS(INDEX(AA, 0, $J8),  INDIRECT($J$1 &amp; "!$V$2") : INDIRECT($J$1 &amp; "!$V$156"), O$1), 0)</f>
        <v>-0.46432440474999997</v>
      </c>
      <c r="Q8" s="2"/>
      <c r="R8">
        <f t="shared" ca="1" si="1"/>
        <v>1.4501169839056884</v>
      </c>
      <c r="S8">
        <f t="shared" ca="1" si="0"/>
        <v>3.0833421446694129</v>
      </c>
      <c r="T8">
        <f t="shared" ca="1" si="0"/>
        <v>1.1486196746463191</v>
      </c>
      <c r="U8">
        <f t="shared" ca="1" si="0"/>
        <v>2.0290651838000668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2.4984686823543312</v>
      </c>
      <c r="S9">
        <f t="shared" ca="1" si="0"/>
        <v>2.5183284360108957</v>
      </c>
      <c r="T9">
        <f t="shared" ca="1" si="0"/>
        <v>2.4904902927777481</v>
      </c>
      <c r="U9">
        <f t="shared" ca="1" si="0"/>
        <v>1.5670822612393984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4</v>
      </c>
      <c r="L10" s="2"/>
      <c r="M10" s="2"/>
      <c r="N10" s="2"/>
      <c r="O10" s="2"/>
      <c r="Q10" s="2"/>
      <c r="R10">
        <f t="shared" ca="1" si="1"/>
        <v>2.9490108674268511</v>
      </c>
      <c r="S10">
        <f t="shared" ca="1" si="0"/>
        <v>1.4046266231059918</v>
      </c>
      <c r="T10">
        <f t="shared" ca="1" si="0"/>
        <v>3.7432593171321353</v>
      </c>
      <c r="U10">
        <f t="shared" ca="1" si="0"/>
        <v>2.5104470581823755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1.0787970272629805</v>
      </c>
      <c r="S11">
        <f t="shared" ca="1" si="0"/>
        <v>1.6171650908369706</v>
      </c>
      <c r="T11">
        <f t="shared" ca="1" si="0"/>
        <v>2.2899164822456775</v>
      </c>
      <c r="U11">
        <f t="shared" ca="1" si="0"/>
        <v>1.6633238635987591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2.2143055242512202</v>
      </c>
      <c r="S12">
        <f t="shared" ca="1" si="0"/>
        <v>1.0594603545135317</v>
      </c>
      <c r="T12">
        <f t="shared" ca="1" si="0"/>
        <v>2.5187477609422828</v>
      </c>
      <c r="U12">
        <f t="shared" ca="1" si="0"/>
        <v>1.8300741737816335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1.2038392847303763</v>
      </c>
      <c r="S13">
        <f t="shared" ca="1" si="0"/>
        <v>1.8592088815870058</v>
      </c>
      <c r="T13">
        <f t="shared" ca="1" si="0"/>
        <v>1.9559871112849891</v>
      </c>
      <c r="U13">
        <f t="shared" ca="1" si="0"/>
        <v>1.9319985278547982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1.8250211486515731</v>
      </c>
      <c r="S14">
        <f t="shared" ca="1" si="0"/>
        <v>1.2569303148316422</v>
      </c>
      <c r="T14">
        <f t="shared" ca="1" si="0"/>
        <v>2.0261062931381928</v>
      </c>
      <c r="U14">
        <f t="shared" ca="1" si="0"/>
        <v>0.6838023976111085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0.94901118033051513</v>
      </c>
      <c r="S15">
        <f t="shared" ca="1" si="0"/>
        <v>1.3411491216720575</v>
      </c>
      <c r="T15">
        <f t="shared" ca="1" si="0"/>
        <v>1.7815610171299161</v>
      </c>
      <c r="U15">
        <f t="shared" ca="1" si="0"/>
        <v>1.3050685407418054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2.1889200877123982</v>
      </c>
      <c r="S16">
        <f t="shared" ca="1" si="0"/>
        <v>1.6611393091783602</v>
      </c>
      <c r="T16">
        <f t="shared" ca="1" si="0"/>
        <v>3.2095247164053271</v>
      </c>
      <c r="U16">
        <f t="shared" ca="1" si="0"/>
        <v>2.2433736611220905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2.0250850020027746</v>
      </c>
      <c r="S17">
        <f t="shared" ca="1" si="0"/>
        <v>1.2736029664035415</v>
      </c>
      <c r="T17">
        <f t="shared" ca="1" si="0"/>
        <v>2.5475056426306364</v>
      </c>
      <c r="U17">
        <f t="shared" ca="1" si="0"/>
        <v>1.8765014512633609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2.3662246448755533</v>
      </c>
      <c r="S18">
        <f t="shared" ca="1" si="1"/>
        <v>1.3057349107085263</v>
      </c>
      <c r="T18">
        <f t="shared" ca="1" si="1"/>
        <v>2.7555497787167109</v>
      </c>
      <c r="U18">
        <f t="shared" ca="1" si="1"/>
        <v>1.991301972482324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2.3970382171154769</v>
      </c>
      <c r="S19">
        <f t="shared" ca="1" si="1"/>
        <v>1.3201821285296893</v>
      </c>
      <c r="T19">
        <f t="shared" ca="1" si="1"/>
        <v>3.0715729174865181</v>
      </c>
      <c r="U19">
        <f t="shared" ca="1" si="1"/>
        <v>2.293445508545799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2.3217942599339927</v>
      </c>
      <c r="S20">
        <f t="shared" ca="1" si="1"/>
        <v>0.91309092837420225</v>
      </c>
      <c r="T20">
        <f t="shared" ca="1" si="1"/>
        <v>2.8385957041972687</v>
      </c>
      <c r="U20">
        <f t="shared" ca="1" si="1"/>
        <v>1.6828968846487635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2.3428908092841461</v>
      </c>
      <c r="S21">
        <f t="shared" ca="1" si="1"/>
        <v>1.2253644118818809</v>
      </c>
      <c r="T21">
        <f t="shared" ca="1" si="1"/>
        <v>2.8979769114073837</v>
      </c>
      <c r="U21">
        <f t="shared" ca="1" si="1"/>
        <v>1.4796356079512685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2.1441584832700449</v>
      </c>
      <c r="S22">
        <f t="shared" ca="1" si="1"/>
        <v>2.6611471569444785</v>
      </c>
      <c r="T22">
        <f t="shared" ca="1" si="1"/>
        <v>1.3860759104733409</v>
      </c>
      <c r="U22">
        <f t="shared" ca="1" si="1"/>
        <v>1.9046447310623924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2.8105036619914912</v>
      </c>
      <c r="S23">
        <f t="shared" ca="1" si="1"/>
        <v>1.2820174808370628</v>
      </c>
      <c r="T23">
        <f t="shared" ca="1" si="1"/>
        <v>3.1774753341059854</v>
      </c>
      <c r="U23">
        <f t="shared" ca="1" si="1"/>
        <v>1.7689685140208615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1.4017180062493813</v>
      </c>
      <c r="S24">
        <f t="shared" ca="1" si="1"/>
        <v>1.0970318609030298</v>
      </c>
      <c r="T24">
        <f t="shared" ca="1" si="1"/>
        <v>1.6736482587836643</v>
      </c>
      <c r="U24">
        <f t="shared" ca="1" si="1"/>
        <v>0.69336500759689801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1.5457524661061428</v>
      </c>
      <c r="S25">
        <f t="shared" ca="1" si="1"/>
        <v>1.382985982553169</v>
      </c>
      <c r="T25">
        <f t="shared" ca="1" si="1"/>
        <v>1.9037034065188483</v>
      </c>
      <c r="U25">
        <f t="shared" ca="1" si="1"/>
        <v>1.354594923367159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2.5724163913303348</v>
      </c>
      <c r="S26">
        <f t="shared" ca="1" si="1"/>
        <v>0.97343745760698186</v>
      </c>
      <c r="T26">
        <f t="shared" ca="1" si="1"/>
        <v>2.9705098446037397</v>
      </c>
      <c r="U26">
        <f t="shared" ca="1" si="1"/>
        <v>1.685635097360368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1.6870850118200085</v>
      </c>
      <c r="S27">
        <f t="shared" ca="1" si="1"/>
        <v>1.1160973639980618</v>
      </c>
      <c r="T27">
        <f t="shared" ca="1" si="1"/>
        <v>2.1836606526942659</v>
      </c>
      <c r="U27">
        <f t="shared" ca="1" si="1"/>
        <v>1.5449758265777556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1.3336073620863718</v>
      </c>
      <c r="S28">
        <f t="shared" ca="1" si="1"/>
        <v>1.4500287093395647</v>
      </c>
      <c r="T28">
        <f t="shared" ca="1" si="1"/>
        <v>2.1045243375910041</v>
      </c>
      <c r="U28">
        <f t="shared" ca="1" si="1"/>
        <v>0.91397608824134302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1.6134714545500282</v>
      </c>
      <c r="S29">
        <f t="shared" ca="1" si="1"/>
        <v>0.67253594203578093</v>
      </c>
      <c r="T29">
        <f t="shared" ca="1" si="1"/>
        <v>2.204425003628212</v>
      </c>
      <c r="U29">
        <f t="shared" ca="1" si="1"/>
        <v>0.79814886160473664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3.3137621239376363</v>
      </c>
      <c r="S30">
        <f t="shared" ca="1" si="1"/>
        <v>1.9304376184485901</v>
      </c>
      <c r="T30">
        <f t="shared" ca="1" si="1"/>
        <v>4.0255298482872695</v>
      </c>
      <c r="U30">
        <f t="shared" ca="1" si="1"/>
        <v>2.7767826723153815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2.3348739531697338</v>
      </c>
      <c r="S31">
        <f t="shared" ca="1" si="1"/>
        <v>0.75463855339009611</v>
      </c>
      <c r="T31">
        <f t="shared" ca="1" si="1"/>
        <v>2.8101118264351337</v>
      </c>
      <c r="U31">
        <f t="shared" ca="1" si="1"/>
        <v>1.62169987286763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1.4911333658342973</v>
      </c>
      <c r="S32">
        <f t="shared" ca="1" si="1"/>
        <v>1.9764902911794369</v>
      </c>
      <c r="T32">
        <f t="shared" ca="1" si="1"/>
        <v>2.3269793027805186</v>
      </c>
      <c r="U32">
        <f t="shared" ca="1" si="1"/>
        <v>1.6871761739102551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2.115334908697259</v>
      </c>
      <c r="S33">
        <f t="shared" ca="1" si="1"/>
        <v>2.7596297733529127</v>
      </c>
      <c r="T33">
        <f t="shared" ca="1" si="1"/>
        <v>1.3910359028049355</v>
      </c>
      <c r="U33">
        <f t="shared" ca="1" si="1"/>
        <v>1.6139011064966244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1.7930204701695378</v>
      </c>
      <c r="S34">
        <f t="shared" ca="1" si="1"/>
        <v>1.2034832593721598</v>
      </c>
      <c r="T34">
        <f t="shared" ca="1" si="1"/>
        <v>2.1312019953498069</v>
      </c>
      <c r="U34">
        <f t="shared" ca="1" si="1"/>
        <v>1.0555358929117327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2.9334633029455919</v>
      </c>
      <c r="S35">
        <f t="shared" ca="1" si="1"/>
        <v>1.9410732338828085</v>
      </c>
      <c r="T35">
        <f t="shared" ca="1" si="1"/>
        <v>3.8145490167658291</v>
      </c>
      <c r="U35">
        <f t="shared" ca="1" si="1"/>
        <v>2.477195648528526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1.0591751979971737</v>
      </c>
      <c r="S36">
        <f t="shared" ca="1" si="1"/>
        <v>2.2388442398701982</v>
      </c>
      <c r="T36">
        <f t="shared" ca="1" si="1"/>
        <v>1.8236312438966329</v>
      </c>
      <c r="U36">
        <f t="shared" ca="1" si="1"/>
        <v>1.6032915685261475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1.2289776988884</v>
      </c>
      <c r="S37">
        <f t="shared" ca="1" si="1"/>
        <v>2.735758500972735</v>
      </c>
      <c r="T37">
        <f t="shared" ca="1" si="1"/>
        <v>1.6457554114692374</v>
      </c>
      <c r="U37">
        <f t="shared" ca="1" si="1"/>
        <v>2.3383766709505203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1.5885685150512237</v>
      </c>
      <c r="S38">
        <f t="shared" ca="1" si="1"/>
        <v>3.1168117194556011</v>
      </c>
      <c r="T38">
        <f t="shared" ca="1" si="1"/>
        <v>0.8463446434707369</v>
      </c>
      <c r="U38">
        <f t="shared" ca="1" si="1"/>
        <v>2.2336751573178333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2.8576231597892088</v>
      </c>
      <c r="S39">
        <f t="shared" ca="1" si="1"/>
        <v>1.6602541407532869</v>
      </c>
      <c r="T39">
        <f t="shared" ca="1" si="1"/>
        <v>3.2190597116124233</v>
      </c>
      <c r="U39">
        <f t="shared" ca="1" si="1"/>
        <v>2.0306001708187242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3.5073044534973561</v>
      </c>
      <c r="S40">
        <f t="shared" ca="1" si="1"/>
        <v>1.6707537391369838</v>
      </c>
      <c r="T40">
        <f t="shared" ca="1" si="1"/>
        <v>4.037750572867532</v>
      </c>
      <c r="U40">
        <f t="shared" ca="1" si="1"/>
        <v>2.7504081858050342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1.8031775343447622</v>
      </c>
      <c r="S41">
        <f t="shared" ca="1" si="1"/>
        <v>1.4744543943723774</v>
      </c>
      <c r="T41">
        <f t="shared" ca="1" si="1"/>
        <v>1.6191823582649207</v>
      </c>
      <c r="U41">
        <f t="shared" ca="1" si="1"/>
        <v>1.262863651689728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1.4554628394545934</v>
      </c>
      <c r="S42">
        <f t="shared" ca="1" si="1"/>
        <v>2.5418017258359584</v>
      </c>
      <c r="T42">
        <f t="shared" ca="1" si="1"/>
        <v>0.89183434176916754</v>
      </c>
      <c r="U42">
        <f t="shared" ca="1" si="1"/>
        <v>1.5411300960923704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2.2893584744087976</v>
      </c>
      <c r="S43">
        <f t="shared" ca="1" si="1"/>
        <v>3.250813945992566</v>
      </c>
      <c r="T43">
        <f t="shared" ca="1" si="1"/>
        <v>1.6481209779198209</v>
      </c>
      <c r="U43">
        <f t="shared" ca="1" si="1"/>
        <v>2.8235304986490513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2.0296633911115101</v>
      </c>
      <c r="S44">
        <f t="shared" ca="1" si="1"/>
        <v>2.9636543620246365</v>
      </c>
      <c r="T44">
        <f t="shared" ca="1" si="1"/>
        <v>1.5088218397084541</v>
      </c>
      <c r="U44">
        <f t="shared" ca="1" si="1"/>
        <v>2.5753582101373453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1.3159321658337702</v>
      </c>
      <c r="S45">
        <f t="shared" ca="1" si="1"/>
        <v>2.0931791258555856</v>
      </c>
      <c r="T45">
        <f t="shared" ca="1" si="1"/>
        <v>1.9466815580546417</v>
      </c>
      <c r="U45">
        <f t="shared" ca="1" si="1"/>
        <v>2.0228902764990901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1.4021855187822672</v>
      </c>
      <c r="S46">
        <f t="shared" ca="1" si="1"/>
        <v>1.5135410067757864</v>
      </c>
      <c r="T46">
        <f t="shared" ca="1" si="1"/>
        <v>2.085821704403457</v>
      </c>
      <c r="U46">
        <f t="shared" ca="1" si="1"/>
        <v>1.179279931123111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3.0697045578072673</v>
      </c>
      <c r="S47">
        <f t="shared" ca="1" si="1"/>
        <v>1.3039939824156082</v>
      </c>
      <c r="T47">
        <f t="shared" ca="1" si="1"/>
        <v>3.6629934976597798</v>
      </c>
      <c r="U47">
        <f t="shared" ca="1" si="1"/>
        <v>2.2505740022593823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1.4819749012770778</v>
      </c>
      <c r="S48">
        <f t="shared" ca="1" si="1"/>
        <v>1.4738505622898324</v>
      </c>
      <c r="T48">
        <f t="shared" ca="1" si="1"/>
        <v>1.7630882824775067</v>
      </c>
      <c r="U48">
        <f t="shared" ca="1" si="1"/>
        <v>0.6512647148668369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0.9490989268321447</v>
      </c>
      <c r="S49">
        <f t="shared" ca="1" si="1"/>
        <v>1.2561501070417429</v>
      </c>
      <c r="T49">
        <f t="shared" ca="1" si="1"/>
        <v>1.6809566412778072</v>
      </c>
      <c r="U49">
        <f t="shared" ca="1" si="1"/>
        <v>0.6927431717437742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2.1614651262462869</v>
      </c>
      <c r="S50">
        <f t="shared" ca="1" si="1"/>
        <v>3.4073484223801862</v>
      </c>
      <c r="T50">
        <f t="shared" ca="1" si="1"/>
        <v>1.1416392327157365</v>
      </c>
      <c r="U50">
        <f t="shared" ca="1" si="1"/>
        <v>2.2934612736754278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0.8528243091672657</v>
      </c>
      <c r="S51">
        <f t="shared" ca="1" si="1"/>
        <v>1.7660791897339367</v>
      </c>
      <c r="T51">
        <f t="shared" ca="1" si="1"/>
        <v>1.7847810046335002</v>
      </c>
      <c r="U51">
        <f t="shared" ca="1" si="1"/>
        <v>0.93696050437053535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1.1613616587788143</v>
      </c>
      <c r="S52">
        <f t="shared" ca="1" si="1"/>
        <v>1.8713218394197866</v>
      </c>
      <c r="T52">
        <f t="shared" ca="1" si="1"/>
        <v>2.003012223778565</v>
      </c>
      <c r="U52">
        <f t="shared" ca="1" si="1"/>
        <v>1.2995281514628463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1.9735027962374259</v>
      </c>
      <c r="S53">
        <f t="shared" ca="1" si="1"/>
        <v>0.93917073123859229</v>
      </c>
      <c r="T53">
        <f t="shared" ca="1" si="1"/>
        <v>2.4167989895628175</v>
      </c>
      <c r="U53">
        <f t="shared" ca="1" si="1"/>
        <v>1.0097557990814612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1.793659333418351</v>
      </c>
      <c r="S54">
        <f t="shared" ca="1" si="1"/>
        <v>2.0726055810507198</v>
      </c>
      <c r="T54">
        <f t="shared" ca="1" si="1"/>
        <v>2.9163247248394519</v>
      </c>
      <c r="U54">
        <f t="shared" ca="1" si="1"/>
        <v>2.477768474831898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1.5671148076599983</v>
      </c>
      <c r="S55">
        <f t="shared" ca="1" si="1"/>
        <v>1.1929329128844564</v>
      </c>
      <c r="T55">
        <f t="shared" ca="1" si="1"/>
        <v>2.0725469729890538</v>
      </c>
      <c r="U55">
        <f t="shared" ca="1" si="1"/>
        <v>1.0697486372640372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2.3957061840234202</v>
      </c>
      <c r="S56">
        <f t="shared" ca="1" si="1"/>
        <v>0.98413521635423218</v>
      </c>
      <c r="T56">
        <f t="shared" ca="1" si="1"/>
        <v>2.9437783308525822</v>
      </c>
      <c r="U56">
        <f t="shared" ca="1" si="1"/>
        <v>1.7541961695072088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1.986156957937889</v>
      </c>
      <c r="S57">
        <f t="shared" ca="1" si="1"/>
        <v>2.2398510175485327</v>
      </c>
      <c r="T57">
        <f t="shared" ca="1" si="1"/>
        <v>2.480842366029083</v>
      </c>
      <c r="U57">
        <f t="shared" ca="1" si="1"/>
        <v>2.4551911533088293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2.0320834910923509</v>
      </c>
      <c r="S58">
        <f t="shared" ca="1" si="1"/>
        <v>2.5652556443416765</v>
      </c>
      <c r="T58">
        <f t="shared" ca="1" si="1"/>
        <v>2.093918930617332</v>
      </c>
      <c r="U58">
        <f t="shared" ca="1" si="1"/>
        <v>1.4344009576560355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1.7856043296629953</v>
      </c>
      <c r="S59">
        <f t="shared" ca="1" si="1"/>
        <v>2.6765937909980262</v>
      </c>
      <c r="T59">
        <f t="shared" ca="1" si="1"/>
        <v>2.1280585131452949</v>
      </c>
      <c r="U59">
        <f t="shared" ca="1" si="1"/>
        <v>1.7540525198036765</v>
      </c>
      <c r="V59" t="str">
        <f t="shared" ca="1" si="2"/>
        <v>C4</v>
      </c>
      <c r="W59">
        <v>59</v>
      </c>
      <c r="X59" t="str">
        <f t="shared" ca="1" si="3"/>
        <v>C1</v>
      </c>
      <c r="Y59">
        <f t="shared" ca="1" si="4"/>
        <v>1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1.941304303472168</v>
      </c>
      <c r="S60">
        <f t="shared" ca="1" si="1"/>
        <v>2.1429030696698845</v>
      </c>
      <c r="T60">
        <f t="shared" ca="1" si="1"/>
        <v>1.5038704559617295</v>
      </c>
      <c r="U60">
        <f t="shared" ca="1" si="1"/>
        <v>1.2003897929001681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2.0959163404135386</v>
      </c>
      <c r="S61">
        <f t="shared" ca="1" si="1"/>
        <v>1.1100582047574878</v>
      </c>
      <c r="T61">
        <f t="shared" ca="1" si="1"/>
        <v>2.5442345464928935</v>
      </c>
      <c r="U61">
        <f t="shared" ca="1" si="1"/>
        <v>1.3148269421564089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3.7211369760680726</v>
      </c>
      <c r="S62">
        <f t="shared" ca="1" si="1"/>
        <v>2.9530165822182206</v>
      </c>
      <c r="T62">
        <f t="shared" ca="1" si="1"/>
        <v>3.4385272018376414</v>
      </c>
      <c r="U62">
        <f t="shared" ca="1" si="1"/>
        <v>2.6410519253578939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3.1723057964151353</v>
      </c>
      <c r="S63">
        <f t="shared" ca="1" si="1"/>
        <v>1.9347709787661784</v>
      </c>
      <c r="T63">
        <f t="shared" ca="1" si="1"/>
        <v>3.1471593764746366</v>
      </c>
      <c r="U63">
        <f t="shared" ca="1" si="1"/>
        <v>2.6462434566300979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2.3511608587302817</v>
      </c>
      <c r="S64">
        <f t="shared" ca="1" si="1"/>
        <v>1.2196452193473903</v>
      </c>
      <c r="T64">
        <f t="shared" ca="1" si="1"/>
        <v>2.8257257393267419</v>
      </c>
      <c r="U64">
        <f t="shared" ca="1" si="1"/>
        <v>1.2620613187253711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1.8363741933103219</v>
      </c>
      <c r="S65">
        <f t="shared" ca="1" si="1"/>
        <v>1.7930654369657568</v>
      </c>
      <c r="T65">
        <f t="shared" ca="1" si="1"/>
        <v>2.7955271861611606</v>
      </c>
      <c r="U65">
        <f t="shared" ca="1" si="1"/>
        <v>1.461438374524759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1.214030388032288</v>
      </c>
      <c r="S66">
        <f t="shared" ca="1" si="1"/>
        <v>2.1304735535127439</v>
      </c>
      <c r="T66">
        <f t="shared" ca="1" si="1"/>
        <v>2.241470340036682</v>
      </c>
      <c r="U66">
        <f t="shared" ca="1" si="1"/>
        <v>2.101258414270188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1.432697327317866</v>
      </c>
      <c r="S67">
        <f t="shared" ca="1" si="5"/>
        <v>1.4251218865797515</v>
      </c>
      <c r="T67">
        <f t="shared" ca="1" si="5"/>
        <v>1.735774026300287</v>
      </c>
      <c r="U67">
        <f t="shared" ca="1" si="5"/>
        <v>1.0841994324439093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1.4703520066042501</v>
      </c>
      <c r="S68">
        <f t="shared" ca="1" si="5"/>
        <v>1.6520371359848152</v>
      </c>
      <c r="T68">
        <f t="shared" ca="1" si="5"/>
        <v>1.8506258355638454</v>
      </c>
      <c r="U68">
        <f t="shared" ca="1" si="5"/>
        <v>1.6591252983027602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0.6258570711663678</v>
      </c>
      <c r="S69">
        <f t="shared" ca="1" si="5"/>
        <v>1.7723902670355158</v>
      </c>
      <c r="T69">
        <f t="shared" ca="1" si="5"/>
        <v>1.7756472055211521</v>
      </c>
      <c r="U69">
        <f t="shared" ca="1" si="5"/>
        <v>1.4522341899939448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1.8017865270090885</v>
      </c>
      <c r="S70">
        <f t="shared" ca="1" si="5"/>
        <v>0.69983246408345079</v>
      </c>
      <c r="T70">
        <f t="shared" ca="1" si="5"/>
        <v>2.554824235766938</v>
      </c>
      <c r="U70">
        <f t="shared" ca="1" si="5"/>
        <v>1.0001390432034001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0.91711025892602482</v>
      </c>
      <c r="S71">
        <f t="shared" ca="1" si="5"/>
        <v>1.5668749626977756</v>
      </c>
      <c r="T71">
        <f t="shared" ca="1" si="5"/>
        <v>1.3762254127441111</v>
      </c>
      <c r="U71">
        <f t="shared" ca="1" si="5"/>
        <v>0.47908470239859507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1.8512764425466053</v>
      </c>
      <c r="S72">
        <f t="shared" ca="1" si="5"/>
        <v>1.151961185302665</v>
      </c>
      <c r="T72">
        <f t="shared" ca="1" si="5"/>
        <v>2.1427981927983879</v>
      </c>
      <c r="U72">
        <f t="shared" ca="1" si="5"/>
        <v>0.70750608394060033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1.9739773127030158</v>
      </c>
      <c r="S73">
        <f t="shared" ca="1" si="5"/>
        <v>0.85488151996438622</v>
      </c>
      <c r="T73">
        <f t="shared" ca="1" si="5"/>
        <v>2.9163567923003724</v>
      </c>
      <c r="U73">
        <f t="shared" ca="1" si="5"/>
        <v>1.5344250219294875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1.4092589952054422</v>
      </c>
      <c r="S74">
        <f t="shared" ca="1" si="5"/>
        <v>1.5576698313503077</v>
      </c>
      <c r="T74">
        <f t="shared" ca="1" si="5"/>
        <v>1.6388847623756591</v>
      </c>
      <c r="U74">
        <f t="shared" ca="1" si="5"/>
        <v>1.3907467126231599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2.4466413513409724</v>
      </c>
      <c r="S75">
        <f t="shared" ca="1" si="5"/>
        <v>3.6550859202247437</v>
      </c>
      <c r="T75">
        <f t="shared" ca="1" si="5"/>
        <v>1.2209594522733529</v>
      </c>
      <c r="U75">
        <f t="shared" ca="1" si="5"/>
        <v>2.5855650143553195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1.5592181869814501</v>
      </c>
      <c r="S76">
        <f t="shared" ca="1" si="5"/>
        <v>1.3423325106603163</v>
      </c>
      <c r="T76">
        <f t="shared" ca="1" si="5"/>
        <v>2.0313242287847411</v>
      </c>
      <c r="U76">
        <f t="shared" ca="1" si="5"/>
        <v>0.82185493807731513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2.4585045365257416</v>
      </c>
      <c r="S77">
        <f t="shared" ca="1" si="5"/>
        <v>0.78597233582157333</v>
      </c>
      <c r="T77">
        <f t="shared" ca="1" si="5"/>
        <v>3.2309347077510981</v>
      </c>
      <c r="U77">
        <f t="shared" ca="1" si="5"/>
        <v>1.9068285412781834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1.7318868082086321</v>
      </c>
      <c r="S78">
        <f t="shared" ca="1" si="5"/>
        <v>2.9801598214296918</v>
      </c>
      <c r="T78">
        <f t="shared" ca="1" si="5"/>
        <v>1.8634802858778068</v>
      </c>
      <c r="U78">
        <f t="shared" ca="1" si="5"/>
        <v>1.7832058086042286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1.2961306801090957</v>
      </c>
      <c r="S79">
        <f t="shared" ca="1" si="5"/>
        <v>2.1740188628109549</v>
      </c>
      <c r="T79">
        <f t="shared" ca="1" si="5"/>
        <v>1.4406640648735212</v>
      </c>
      <c r="U79">
        <f t="shared" ca="1" si="5"/>
        <v>1.0967856025812286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2.4130719080900014</v>
      </c>
      <c r="S80">
        <f t="shared" ca="1" si="5"/>
        <v>0.87224927711972389</v>
      </c>
      <c r="T80">
        <f t="shared" ca="1" si="5"/>
        <v>2.8434247126538299</v>
      </c>
      <c r="U80">
        <f t="shared" ca="1" si="5"/>
        <v>1.6638258746574921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1.5796674839714646</v>
      </c>
      <c r="S81">
        <f t="shared" ca="1" si="5"/>
        <v>0.73450030340517114</v>
      </c>
      <c r="T81">
        <f t="shared" ca="1" si="5"/>
        <v>2.1901476447415336</v>
      </c>
      <c r="U81">
        <f t="shared" ca="1" si="5"/>
        <v>1.1210699656762397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1.8369388573366825</v>
      </c>
      <c r="S82">
        <f t="shared" ca="1" si="5"/>
        <v>1.0285004242936104</v>
      </c>
      <c r="T82">
        <f t="shared" ca="1" si="5"/>
        <v>2.586411858275695</v>
      </c>
      <c r="U82">
        <f t="shared" ca="1" si="5"/>
        <v>1.4253582177582709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1.7909343074023067</v>
      </c>
      <c r="S83">
        <f t="shared" ca="1" si="5"/>
        <v>1.9423344093047616</v>
      </c>
      <c r="T83">
        <f t="shared" ca="1" si="5"/>
        <v>2.0377549051276067</v>
      </c>
      <c r="U83">
        <f t="shared" ca="1" si="5"/>
        <v>1.0867227370075132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0.80536088571871456</v>
      </c>
      <c r="S84">
        <f t="shared" ca="1" si="5"/>
        <v>2.3538571240297803</v>
      </c>
      <c r="T84">
        <f t="shared" ca="1" si="5"/>
        <v>1.3361340349557276</v>
      </c>
      <c r="U84">
        <f t="shared" ca="1" si="5"/>
        <v>1.5903232228151296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1.2462511401577625</v>
      </c>
      <c r="S85">
        <f t="shared" ca="1" si="5"/>
        <v>1.5479666228218831</v>
      </c>
      <c r="T85">
        <f t="shared" ca="1" si="5"/>
        <v>1.6342165816167855</v>
      </c>
      <c r="U85">
        <f t="shared" ca="1" si="5"/>
        <v>0.80253409126854658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2.1843740934085836</v>
      </c>
      <c r="S86">
        <f t="shared" ca="1" si="5"/>
        <v>0.91894962604805819</v>
      </c>
      <c r="T86">
        <f t="shared" ca="1" si="5"/>
        <v>2.7989077619179739</v>
      </c>
      <c r="U86">
        <f t="shared" ca="1" si="5"/>
        <v>1.4083802147270326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1.8664306575207574</v>
      </c>
      <c r="S87">
        <f t="shared" ca="1" si="5"/>
        <v>1.1429068607737907</v>
      </c>
      <c r="T87">
        <f t="shared" ca="1" si="5"/>
        <v>2.7902827251514393</v>
      </c>
      <c r="U87">
        <f t="shared" ca="1" si="5"/>
        <v>1.731474339305983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1.4678324884780805</v>
      </c>
      <c r="S88">
        <f t="shared" ca="1" si="5"/>
        <v>2.6801469204912376</v>
      </c>
      <c r="T88">
        <f t="shared" ca="1" si="5"/>
        <v>2.0633258299138562</v>
      </c>
      <c r="U88">
        <f t="shared" ca="1" si="5"/>
        <v>2.4448776023645271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1.5030512066059247</v>
      </c>
      <c r="S89">
        <f t="shared" ca="1" si="5"/>
        <v>1.2541052039258165</v>
      </c>
      <c r="T89">
        <f t="shared" ca="1" si="5"/>
        <v>2.1463921801324806</v>
      </c>
      <c r="U89">
        <f t="shared" ca="1" si="5"/>
        <v>0.88538281906041028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1.5163451895505033</v>
      </c>
      <c r="S90">
        <f t="shared" ca="1" si="5"/>
        <v>0.91646569085232765</v>
      </c>
      <c r="T90">
        <f t="shared" ca="1" si="5"/>
        <v>2.5053907779012357</v>
      </c>
      <c r="U90">
        <f t="shared" ca="1" si="5"/>
        <v>1.4303547907998961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1.4896054518362041</v>
      </c>
      <c r="S91">
        <f t="shared" ca="1" si="5"/>
        <v>0.59306109129421924</v>
      </c>
      <c r="T91">
        <f t="shared" ca="1" si="5"/>
        <v>2.2811210522561307</v>
      </c>
      <c r="U91">
        <f t="shared" ca="1" si="5"/>
        <v>0.89258214149319226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1.1036036853889779</v>
      </c>
      <c r="S92">
        <f t="shared" ca="1" si="5"/>
        <v>1.4267541811567868</v>
      </c>
      <c r="T92">
        <f t="shared" ca="1" si="5"/>
        <v>1.5509722387297742</v>
      </c>
      <c r="U92">
        <f t="shared" ca="1" si="5"/>
        <v>0.62861863673075091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1.7913995305506818</v>
      </c>
      <c r="S93">
        <f t="shared" ca="1" si="5"/>
        <v>0.9411859555768447</v>
      </c>
      <c r="T93">
        <f t="shared" ca="1" si="5"/>
        <v>2.4453753938973635</v>
      </c>
      <c r="U93">
        <f t="shared" ca="1" si="5"/>
        <v>1.4039102484559469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1.9868184296880378</v>
      </c>
      <c r="S94">
        <f t="shared" ca="1" si="5"/>
        <v>1.0586810566610971</v>
      </c>
      <c r="T94">
        <f t="shared" ca="1" si="5"/>
        <v>2.4998394895924276</v>
      </c>
      <c r="U94">
        <f t="shared" ca="1" si="5"/>
        <v>1.6931710706516911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1.2476188479209858</v>
      </c>
      <c r="S95">
        <f t="shared" ca="1" si="5"/>
        <v>1.1014577690941696</v>
      </c>
      <c r="T95">
        <f t="shared" ca="1" si="5"/>
        <v>1.6478624754842963</v>
      </c>
      <c r="U95">
        <f t="shared" ca="1" si="5"/>
        <v>0.83209942469686626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1.3651088986418214</v>
      </c>
      <c r="S96">
        <f t="shared" ca="1" si="5"/>
        <v>1.7068339882211301</v>
      </c>
      <c r="T96">
        <f t="shared" ca="1" si="5"/>
        <v>1.8781997203050818</v>
      </c>
      <c r="U96">
        <f t="shared" ca="1" si="5"/>
        <v>0.8915461781196965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1.9337916070915921</v>
      </c>
      <c r="S97">
        <f t="shared" ca="1" si="5"/>
        <v>0.70302897835455558</v>
      </c>
      <c r="T97">
        <f t="shared" ca="1" si="5"/>
        <v>2.6050769467430119</v>
      </c>
      <c r="U97">
        <f t="shared" ca="1" si="5"/>
        <v>1.0310135292914837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1.2454046756270301</v>
      </c>
      <c r="S98">
        <f t="shared" ca="1" si="5"/>
        <v>1.2627243239339274</v>
      </c>
      <c r="T98">
        <f t="shared" ca="1" si="5"/>
        <v>1.995423757719766</v>
      </c>
      <c r="U98">
        <f t="shared" ca="1" si="5"/>
        <v>0.95461629108838497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1.4903270634198889</v>
      </c>
      <c r="S99">
        <f t="shared" ca="1" si="5"/>
        <v>2.8443820416166283</v>
      </c>
      <c r="T99">
        <f t="shared" ca="1" si="5"/>
        <v>0.85215682735979426</v>
      </c>
      <c r="U99">
        <f t="shared" ca="1" si="5"/>
        <v>1.9698962934317554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1.7826896251683937</v>
      </c>
      <c r="S100">
        <f t="shared" ca="1" si="5"/>
        <v>1.588755214266079</v>
      </c>
      <c r="T100">
        <f t="shared" ca="1" si="5"/>
        <v>1.8309601188944762</v>
      </c>
      <c r="U100">
        <f t="shared" ca="1" si="5"/>
        <v>0.83016838127142123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1.3918034211501968</v>
      </c>
      <c r="S101">
        <f t="shared" ca="1" si="5"/>
        <v>1.9389639683777506</v>
      </c>
      <c r="T101">
        <f t="shared" ca="1" si="5"/>
        <v>1.6778511190961218</v>
      </c>
      <c r="U101">
        <f t="shared" ca="1" si="5"/>
        <v>0.81197009941056286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1.2804153801168554</v>
      </c>
      <c r="S102">
        <f t="shared" ca="1" si="5"/>
        <v>3.111195680576615</v>
      </c>
      <c r="T102">
        <f t="shared" ca="1" si="5"/>
        <v>1.4072077147126056</v>
      </c>
      <c r="U102">
        <f t="shared" ca="1" si="5"/>
        <v>2.193408717921614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1.8548015827852253</v>
      </c>
      <c r="S103">
        <f t="shared" ca="1" si="5"/>
        <v>1.6478594576352492</v>
      </c>
      <c r="T103">
        <f t="shared" ca="1" si="5"/>
        <v>3.0607695779244768</v>
      </c>
      <c r="U103">
        <f t="shared" ca="1" si="5"/>
        <v>2.1826741053367908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1.4252751652670188</v>
      </c>
      <c r="S104">
        <f t="shared" ca="1" si="5"/>
        <v>2.7747396892806755</v>
      </c>
      <c r="T104">
        <f t="shared" ca="1" si="5"/>
        <v>1.9425878886292227</v>
      </c>
      <c r="U104">
        <f t="shared" ca="1" si="5"/>
        <v>1.8152798776390504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1.6834639815476105</v>
      </c>
      <c r="S105">
        <f t="shared" ca="1" si="5"/>
        <v>0.80218199895182729</v>
      </c>
      <c r="T105">
        <f t="shared" ca="1" si="5"/>
        <v>1.9973750543319186</v>
      </c>
      <c r="U105">
        <f t="shared" ca="1" si="5"/>
        <v>0.9474233618061636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1.7340325886888948</v>
      </c>
      <c r="S106">
        <f t="shared" ca="1" si="5"/>
        <v>1.16441694027826</v>
      </c>
      <c r="T106">
        <f t="shared" ca="1" si="5"/>
        <v>2.4092835592891704</v>
      </c>
      <c r="U106">
        <f t="shared" ca="1" si="5"/>
        <v>0.96703865504569242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1.5366929727665064</v>
      </c>
      <c r="S107">
        <f t="shared" ca="1" si="5"/>
        <v>2.4848206952917464</v>
      </c>
      <c r="T107">
        <f t="shared" ca="1" si="5"/>
        <v>1.092968516806555</v>
      </c>
      <c r="U107">
        <f t="shared" ca="1" si="5"/>
        <v>1.4974408491158737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0.63525989634811686</v>
      </c>
      <c r="S108">
        <f t="shared" ca="1" si="5"/>
        <v>1.9990757892991919</v>
      </c>
      <c r="T108">
        <f t="shared" ca="1" si="5"/>
        <v>1.6472997179666864</v>
      </c>
      <c r="U108">
        <f t="shared" ca="1" si="5"/>
        <v>1.3519827703284253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1.7659880099485279</v>
      </c>
      <c r="S109">
        <f t="shared" ca="1" si="5"/>
        <v>1.2737651825498439</v>
      </c>
      <c r="T109">
        <f t="shared" ca="1" si="5"/>
        <v>2.4971250732142409</v>
      </c>
      <c r="U109">
        <f t="shared" ca="1" si="5"/>
        <v>1.5025140792870342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1.8031969882037044</v>
      </c>
      <c r="S110">
        <f t="shared" ca="1" si="5"/>
        <v>1.8570616109110343</v>
      </c>
      <c r="T110">
        <f t="shared" ca="1" si="5"/>
        <v>1.8008903777729115</v>
      </c>
      <c r="U110">
        <f t="shared" ca="1" si="5"/>
        <v>0.87184935356325377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2.5073932329231936</v>
      </c>
      <c r="S111">
        <f t="shared" ca="1" si="5"/>
        <v>1.179504393346011</v>
      </c>
      <c r="T111">
        <f t="shared" ca="1" si="5"/>
        <v>2.7474841126030585</v>
      </c>
      <c r="U111">
        <f t="shared" ca="1" si="5"/>
        <v>1.844116270134297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2.1002834260880427</v>
      </c>
      <c r="S112">
        <f t="shared" ca="1" si="5"/>
        <v>2.6025289297934773</v>
      </c>
      <c r="T112">
        <f t="shared" ca="1" si="5"/>
        <v>2.3027544918501937</v>
      </c>
      <c r="U112">
        <f t="shared" ca="1" si="5"/>
        <v>1.5188002711571713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2.0482518778248271</v>
      </c>
      <c r="S113">
        <f t="shared" ca="1" si="5"/>
        <v>2.974339754321309</v>
      </c>
      <c r="T113">
        <f t="shared" ca="1" si="5"/>
        <v>0.8632752989787621</v>
      </c>
      <c r="U113">
        <f t="shared" ca="1" si="5"/>
        <v>2.1161924148150404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2.0152611686397082</v>
      </c>
      <c r="S114">
        <f t="shared" ca="1" si="5"/>
        <v>2.3885831228926744</v>
      </c>
      <c r="T114">
        <f t="shared" ca="1" si="5"/>
        <v>1.8854932328717349</v>
      </c>
      <c r="U114">
        <f t="shared" ca="1" si="5"/>
        <v>1.2703120450531964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1.9995434760208628</v>
      </c>
      <c r="S115">
        <f t="shared" ca="1" si="5"/>
        <v>2.1430787546332413</v>
      </c>
      <c r="T115">
        <f t="shared" ca="1" si="5"/>
        <v>1.5173727473103047</v>
      </c>
      <c r="U115">
        <f t="shared" ca="1" si="5"/>
        <v>1.8045276689335976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1.0892366783948251</v>
      </c>
      <c r="S116">
        <f t="shared" ca="1" si="5"/>
        <v>1.4374240058087275</v>
      </c>
      <c r="T116">
        <f t="shared" ca="1" si="5"/>
        <v>1.5410254182670891</v>
      </c>
      <c r="U116">
        <f t="shared" ca="1" si="5"/>
        <v>0.76638152628403788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1.7002854610633453</v>
      </c>
      <c r="S117">
        <f t="shared" ca="1" si="5"/>
        <v>1.2277170078688975</v>
      </c>
      <c r="T117">
        <f t="shared" ca="1" si="5"/>
        <v>1.7052345606393335</v>
      </c>
      <c r="U117">
        <f t="shared" ca="1" si="5"/>
        <v>1.0028056222309676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1.7470096626711566</v>
      </c>
      <c r="S118">
        <f t="shared" ca="1" si="5"/>
        <v>0.75576884550692869</v>
      </c>
      <c r="T118">
        <f t="shared" ca="1" si="5"/>
        <v>2.7155997833138175</v>
      </c>
      <c r="U118">
        <f t="shared" ca="1" si="5"/>
        <v>1.5314136147787207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1.938689310197073</v>
      </c>
      <c r="S119">
        <f t="shared" ca="1" si="5"/>
        <v>0.87994357053236549</v>
      </c>
      <c r="T119">
        <f t="shared" ca="1" si="5"/>
        <v>2.5361361427345379</v>
      </c>
      <c r="U119">
        <f t="shared" ca="1" si="5"/>
        <v>1.2767928046116102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1.9781686742254403</v>
      </c>
      <c r="S120">
        <f t="shared" ca="1" si="5"/>
        <v>2.7808030157648513</v>
      </c>
      <c r="T120">
        <f t="shared" ca="1" si="5"/>
        <v>1.6668984365999802</v>
      </c>
      <c r="U120">
        <f t="shared" ca="1" si="5"/>
        <v>1.5128499448766566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1.8565917881535621</v>
      </c>
      <c r="S121">
        <f t="shared" ca="1" si="5"/>
        <v>1.5892359747138141</v>
      </c>
      <c r="T121">
        <f t="shared" ca="1" si="5"/>
        <v>2.7794511070522394</v>
      </c>
      <c r="U121">
        <f t="shared" ca="1" si="5"/>
        <v>1.9300705680178392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0.99459702899262747</v>
      </c>
      <c r="S122">
        <f t="shared" ca="1" si="5"/>
        <v>1.1010274708385812</v>
      </c>
      <c r="T122">
        <f t="shared" ca="1" si="5"/>
        <v>1.9257790844655613</v>
      </c>
      <c r="U122">
        <f t="shared" ca="1" si="5"/>
        <v>0.87754864392420906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1.2198268442584483</v>
      </c>
      <c r="S123">
        <f t="shared" ca="1" si="5"/>
        <v>1.4232346649295893</v>
      </c>
      <c r="T123">
        <f t="shared" ca="1" si="5"/>
        <v>1.4679028831873207</v>
      </c>
      <c r="U123">
        <f t="shared" ca="1" si="5"/>
        <v>0.46246264460191339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1.325567758708236</v>
      </c>
      <c r="S124">
        <f t="shared" ca="1" si="5"/>
        <v>2.3636131340885225</v>
      </c>
      <c r="T124">
        <f t="shared" ca="1" si="5"/>
        <v>0.54482858647559274</v>
      </c>
      <c r="U124">
        <f t="shared" ca="1" si="5"/>
        <v>1.6340933964734023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0.83633889463509836</v>
      </c>
      <c r="S125">
        <f t="shared" ca="1" si="5"/>
        <v>1.5720440246003438</v>
      </c>
      <c r="T125">
        <f t="shared" ca="1" si="5"/>
        <v>1.3832396536176086</v>
      </c>
      <c r="U125">
        <f t="shared" ca="1" si="5"/>
        <v>0.78003364815275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2.1904529925228511</v>
      </c>
      <c r="S126">
        <f t="shared" ca="1" si="5"/>
        <v>1.5087722645119184</v>
      </c>
      <c r="T126">
        <f t="shared" ca="1" si="5"/>
        <v>2.1840202059591838</v>
      </c>
      <c r="U126">
        <f t="shared" ca="1" si="5"/>
        <v>1.2082317162751075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0.76717024113867938</v>
      </c>
      <c r="S127">
        <f t="shared" ca="1" si="5"/>
        <v>2.5472153293721309</v>
      </c>
      <c r="T127">
        <f t="shared" ca="1" si="5"/>
        <v>1.6764265169921309</v>
      </c>
      <c r="U127">
        <f t="shared" ca="1" si="5"/>
        <v>1.8572619932118561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2.0525234640416095</v>
      </c>
      <c r="S128">
        <f t="shared" ca="1" si="5"/>
        <v>0.95847427092298254</v>
      </c>
      <c r="T128">
        <f t="shared" ca="1" si="5"/>
        <v>2.8110704285822368</v>
      </c>
      <c r="U128">
        <f t="shared" ca="1" si="5"/>
        <v>1.2686856641755364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2.1878929925570039</v>
      </c>
      <c r="S129">
        <f t="shared" ca="1" si="5"/>
        <v>2.0763411594421859</v>
      </c>
      <c r="T129">
        <f t="shared" ca="1" si="5"/>
        <v>2.0680190060102026</v>
      </c>
      <c r="U129">
        <f t="shared" ca="1" si="5"/>
        <v>1.2654123242419126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1.2420040412995175</v>
      </c>
      <c r="S130">
        <f t="shared" ca="1" si="5"/>
        <v>1.4066577230618309</v>
      </c>
      <c r="T130">
        <f t="shared" ca="1" si="5"/>
        <v>2.3226122523681885</v>
      </c>
      <c r="U130">
        <f t="shared" ref="U130:U156" ca="1" si="9">SQRT(SUMXMY2($B130:$H130, O$2:O$8))</f>
        <v>1.2943198453911182</v>
      </c>
      <c r="V130" t="str">
        <f t="shared" ca="1" si="6"/>
        <v>C1</v>
      </c>
      <c r="W130">
        <v>130</v>
      </c>
      <c r="X130" t="str">
        <f t="shared" ca="1" si="7"/>
        <v>C4</v>
      </c>
      <c r="Y130">
        <f t="shared" ca="1" si="8"/>
        <v>1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1.0472067327081889</v>
      </c>
      <c r="S131">
        <f t="shared" ca="1" si="10"/>
        <v>2.2309445889158064</v>
      </c>
      <c r="T131">
        <f t="shared" ca="1" si="10"/>
        <v>1.006591004790965</v>
      </c>
      <c r="U131">
        <f t="shared" ca="1" si="9"/>
        <v>1.6628389834121091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1.516364143571221</v>
      </c>
      <c r="S132">
        <f t="shared" ca="1" si="10"/>
        <v>2.9323702138266627</v>
      </c>
      <c r="T132">
        <f t="shared" ca="1" si="10"/>
        <v>0.73391112008427084</v>
      </c>
      <c r="U132">
        <f t="shared" ca="1" si="9"/>
        <v>1.9492909746695208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1.2065399339797995</v>
      </c>
      <c r="S133">
        <f t="shared" ca="1" si="10"/>
        <v>1.4303689926901517</v>
      </c>
      <c r="T133">
        <f t="shared" ca="1" si="10"/>
        <v>1.8098801117028283</v>
      </c>
      <c r="U133">
        <f t="shared" ca="1" si="9"/>
        <v>0.56267081337828606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1.1841887900891399</v>
      </c>
      <c r="S134">
        <f t="shared" ca="1" si="10"/>
        <v>2.1924040529549624</v>
      </c>
      <c r="T134">
        <f t="shared" ca="1" si="10"/>
        <v>1.9166969890461671</v>
      </c>
      <c r="U134">
        <f t="shared" ca="1" si="9"/>
        <v>1.7725306827408858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1.3349268827697485</v>
      </c>
      <c r="S135">
        <f t="shared" ca="1" si="10"/>
        <v>1.3340094048848403</v>
      </c>
      <c r="T135">
        <f t="shared" ca="1" si="10"/>
        <v>1.7232581769044171</v>
      </c>
      <c r="U135">
        <f t="shared" ca="1" si="9"/>
        <v>0.61268991410914064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1.2236490565991165</v>
      </c>
      <c r="S136">
        <f t="shared" ca="1" si="10"/>
        <v>1.2160105574054205</v>
      </c>
      <c r="T136">
        <f t="shared" ca="1" si="10"/>
        <v>2.0047668163530585</v>
      </c>
      <c r="U136">
        <f t="shared" ca="1" si="9"/>
        <v>0.96130109546684173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1.1323444932770477</v>
      </c>
      <c r="S137">
        <f t="shared" ca="1" si="10"/>
        <v>1.0391178095433304</v>
      </c>
      <c r="T137">
        <f t="shared" ca="1" si="10"/>
        <v>2.1376348151208062</v>
      </c>
      <c r="U137">
        <f t="shared" ca="1" si="9"/>
        <v>1.3123425822171615</v>
      </c>
      <c r="V137" t="str">
        <f t="shared" ca="1" si="11"/>
        <v>C2</v>
      </c>
      <c r="W137">
        <v>137</v>
      </c>
      <c r="X137" t="str">
        <f t="shared" ca="1" si="12"/>
        <v>C2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1.5304406464883049</v>
      </c>
      <c r="S138">
        <f t="shared" ca="1" si="10"/>
        <v>2.5221772725246945</v>
      </c>
      <c r="T138">
        <f t="shared" ca="1" si="10"/>
        <v>1.2156464206089315</v>
      </c>
      <c r="U138">
        <f t="shared" ca="1" si="9"/>
        <v>1.505949234252796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0.9941895615159424</v>
      </c>
      <c r="S139">
        <f t="shared" ca="1" si="10"/>
        <v>1.6983777365336994</v>
      </c>
      <c r="T139">
        <f t="shared" ca="1" si="10"/>
        <v>1.7985368053612718</v>
      </c>
      <c r="U139">
        <f t="shared" ca="1" si="9"/>
        <v>1.158196450707764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1.2585656933835252</v>
      </c>
      <c r="S140">
        <f t="shared" ca="1" si="10"/>
        <v>1.1903512641611318</v>
      </c>
      <c r="T140">
        <f t="shared" ca="1" si="10"/>
        <v>2.2227290203673253</v>
      </c>
      <c r="U140">
        <f t="shared" ca="1" si="9"/>
        <v>0.87845384122193237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1.4266767568951644</v>
      </c>
      <c r="S141">
        <f t="shared" ca="1" si="10"/>
        <v>1.6531276393839276</v>
      </c>
      <c r="T141">
        <f t="shared" ca="1" si="10"/>
        <v>2.0523235737163628</v>
      </c>
      <c r="U141">
        <f t="shared" ca="1" si="9"/>
        <v>0.76699330385246212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3.0079487918725811</v>
      </c>
      <c r="S142">
        <f t="shared" ca="1" si="10"/>
        <v>1.295869488447958</v>
      </c>
      <c r="T142">
        <f t="shared" ca="1" si="10"/>
        <v>3.3942365166796371</v>
      </c>
      <c r="U142">
        <f t="shared" ca="1" si="9"/>
        <v>2.2637563789796404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1.5598118166543549</v>
      </c>
      <c r="S143">
        <f t="shared" ca="1" si="10"/>
        <v>1.5870685789432226</v>
      </c>
      <c r="T143">
        <f t="shared" ca="1" si="10"/>
        <v>2.0091456360532871</v>
      </c>
      <c r="U143">
        <f t="shared" ca="1" si="9"/>
        <v>0.63933950669688622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1.5423808487387147</v>
      </c>
      <c r="S144">
        <f t="shared" ca="1" si="10"/>
        <v>3.0170037061528547</v>
      </c>
      <c r="T144">
        <f t="shared" ca="1" si="10"/>
        <v>1.1578428148383979</v>
      </c>
      <c r="U144">
        <f t="shared" ca="1" si="9"/>
        <v>2.3261966142208945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1.9287014908408215</v>
      </c>
      <c r="S145">
        <f t="shared" ca="1" si="10"/>
        <v>3.5848057284412023</v>
      </c>
      <c r="T145">
        <f t="shared" ca="1" si="10"/>
        <v>2.0030880948589194</v>
      </c>
      <c r="U145">
        <f t="shared" ca="1" si="9"/>
        <v>2.4797889195778944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1.3256410346882879</v>
      </c>
      <c r="S146">
        <f t="shared" ca="1" si="10"/>
        <v>2.2688923110447465</v>
      </c>
      <c r="T146">
        <f t="shared" ca="1" si="10"/>
        <v>1.3505519072905041</v>
      </c>
      <c r="U146">
        <f t="shared" ca="1" si="9"/>
        <v>1.4230253271671742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1.2024464022820587</v>
      </c>
      <c r="S147">
        <f t="shared" ca="1" si="10"/>
        <v>1.304601693261322</v>
      </c>
      <c r="T147">
        <f t="shared" ca="1" si="10"/>
        <v>2.2424600831553576</v>
      </c>
      <c r="U147">
        <f t="shared" ca="1" si="9"/>
        <v>1.0346129930913499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1.7102887164046976</v>
      </c>
      <c r="S148">
        <f t="shared" ca="1" si="10"/>
        <v>1.4957111991300904</v>
      </c>
      <c r="T148">
        <f t="shared" ca="1" si="10"/>
        <v>2.1005273924755676</v>
      </c>
      <c r="U148">
        <f t="shared" ca="1" si="9"/>
        <v>1.5310421265360605</v>
      </c>
      <c r="V148" t="str">
        <f t="shared" ca="1" si="11"/>
        <v>C2</v>
      </c>
      <c r="W148">
        <v>148</v>
      </c>
      <c r="X148" t="str">
        <f t="shared" ca="1" si="12"/>
        <v>C4</v>
      </c>
      <c r="Y148">
        <f t="shared" ca="1" si="13"/>
        <v>1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1.4983072962955823</v>
      </c>
      <c r="S149">
        <f t="shared" ca="1" si="10"/>
        <v>1.5312093531700595</v>
      </c>
      <c r="T149">
        <f t="shared" ca="1" si="10"/>
        <v>1.6831003591841205</v>
      </c>
      <c r="U149">
        <f t="shared" ca="1" si="9"/>
        <v>0.4608561320600415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1.2710562570847481</v>
      </c>
      <c r="S150">
        <f t="shared" ca="1" si="10"/>
        <v>2.5031542764596422</v>
      </c>
      <c r="T150">
        <f t="shared" ca="1" si="10"/>
        <v>1.48902462874248</v>
      </c>
      <c r="U150">
        <f t="shared" ca="1" si="9"/>
        <v>1.478386363258533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1.7294021589014286</v>
      </c>
      <c r="S151">
        <f t="shared" ca="1" si="10"/>
        <v>3.1148313566676729</v>
      </c>
      <c r="T151">
        <f t="shared" ca="1" si="10"/>
        <v>0.73966253054168607</v>
      </c>
      <c r="U151">
        <f t="shared" ca="1" si="9"/>
        <v>2.0910655823202196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1.801780133643154</v>
      </c>
      <c r="S152">
        <f t="shared" ca="1" si="10"/>
        <v>0.53736571928421883</v>
      </c>
      <c r="T152">
        <f t="shared" ca="1" si="10"/>
        <v>2.4112050649217323</v>
      </c>
      <c r="U152">
        <f t="shared" ca="1" si="9"/>
        <v>1.1907776388255109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1.5412448219567905</v>
      </c>
      <c r="S153">
        <f t="shared" ca="1" si="10"/>
        <v>2.6415825935534771</v>
      </c>
      <c r="T153">
        <f t="shared" ca="1" si="10"/>
        <v>0.74620947949618399</v>
      </c>
      <c r="U153">
        <f t="shared" ca="1" si="9"/>
        <v>1.5425569005234454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1.0776957416373907</v>
      </c>
      <c r="S154">
        <f t="shared" ca="1" si="10"/>
        <v>1.6413377804297862</v>
      </c>
      <c r="T154">
        <f t="shared" ca="1" si="10"/>
        <v>1.841039661504134</v>
      </c>
      <c r="U154">
        <f t="shared" ca="1" si="9"/>
        <v>1.6587608175435811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2.1901246248612183</v>
      </c>
      <c r="S155">
        <f t="shared" ca="1" si="10"/>
        <v>2.3173423954085646</v>
      </c>
      <c r="T155">
        <f t="shared" ca="1" si="10"/>
        <v>1.6090463957367585</v>
      </c>
      <c r="U155">
        <f t="shared" ca="1" si="9"/>
        <v>1.8506413550703196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2.2662655619233716</v>
      </c>
      <c r="S156">
        <f t="shared" ca="1" si="10"/>
        <v>1.7758381698540806</v>
      </c>
      <c r="T156">
        <f t="shared" ca="1" si="10"/>
        <v>2.7308947427981902</v>
      </c>
      <c r="U156">
        <f t="shared" ca="1" si="9"/>
        <v>1.986768180276445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4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-0.45981222939285732</v>
      </c>
      <c r="M2" s="3">
        <f ca="1">IFERROR(AVERAGEIFS(INDEX(AA, 0, $J2),  INDIRECT($J$1 &amp; "!$V$2") : INDIRECT($J$1 &amp; "!$V$156"), M$1), 0)</f>
        <v>-0.34821236558064511</v>
      </c>
      <c r="N2" s="3">
        <f ca="1">IFERROR(AVERAGEIFS(INDEX(AA, 0, $J2),  INDIRECT($J$1 &amp; "!$V$2") : INDIRECT($J$1 &amp; "!$V$156"), N$1), 0)</f>
        <v>-0.60161458331249984</v>
      </c>
      <c r="O2" s="3">
        <f ca="1">IFERROR(AVERAGEIFS(INDEX(AA, 0, $J2),  INDIRECT($J$1 &amp; "!$V$2") : INDIRECT($J$1 &amp; "!$V$156"), O$1), 0)</f>
        <v>-0.34919062498749998</v>
      </c>
      <c r="Q2" s="2"/>
      <c r="R2">
        <f ca="1">SQRT(SUMXMY2($B2:$H2, L$2:L$8))</f>
        <v>1.3083679315837884</v>
      </c>
      <c r="S2">
        <f t="shared" ref="S2:U17" ca="1" si="0">SQRT(SUMXMY2($B2:$H2, M$2:M$8))</f>
        <v>2.0692925470293924</v>
      </c>
      <c r="T2">
        <f t="shared" ca="1" si="0"/>
        <v>1.7991222332454415</v>
      </c>
      <c r="U2">
        <f t="shared" ca="1" si="0"/>
        <v>1.1913474824502805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2.1059196428571427</v>
      </c>
      <c r="M3" s="3">
        <f ca="1">IFERROR(AVERAGEIFS(INDEX(AA, 0, $J3),  INDIRECT($J$1 &amp; "!$V$2") : INDIRECT($J$1 &amp; "!$V$156"), M$1), 0)</f>
        <v>0.55657258064516146</v>
      </c>
      <c r="N3" s="3">
        <f ca="1">IFERROR(AVERAGEIFS(INDEX(AA, 0, $J3),  INDIRECT($J$1 &amp; "!$V$2") : INDIRECT($J$1 &amp; "!$V$156"), N$1), 0)</f>
        <v>1.3753906250000001</v>
      </c>
      <c r="O3" s="3">
        <f ca="1">IFERROR(AVERAGEIFS(INDEX(AA, 0, $J3),  INDIRECT($J$1 &amp; "!$V$2") : INDIRECT($J$1 &amp; "!$V$156"), O$1), 0)</f>
        <v>1.2417843749999999</v>
      </c>
      <c r="Q3" s="2"/>
      <c r="R3">
        <f t="shared" ref="R3:U66" ca="1" si="1">SQRT(SUMXMY2($B3:$H3, L$2:L$8))</f>
        <v>1.7897954842418251</v>
      </c>
      <c r="S3">
        <f t="shared" ca="1" si="0"/>
        <v>1.667194206651234</v>
      </c>
      <c r="T3">
        <f t="shared" ca="1" si="0"/>
        <v>2.0416855136394267</v>
      </c>
      <c r="U3">
        <f t="shared" ca="1" si="0"/>
        <v>1.0817459271312944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0.85669642857142869</v>
      </c>
      <c r="M4" s="3">
        <f ca="1">IFERROR(AVERAGEIFS(INDEX(AA, 0, $J4),  INDIRECT($J$1 &amp; "!$V$2") : INDIRECT($J$1 &amp; "!$V$156"), M$1), 0)</f>
        <v>1.096403225806452</v>
      </c>
      <c r="N4" s="3">
        <f ca="1">IFERROR(AVERAGEIFS(INDEX(AA, 0, $J4),  INDIRECT($J$1 &amp; "!$V$2") : INDIRECT($J$1 &amp; "!$V$156"), N$1), 0)</f>
        <v>0.66284375000000006</v>
      </c>
      <c r="O4" s="3">
        <f ca="1">IFERROR(AVERAGEIFS(INDEX(AA, 0, $J4),  INDIRECT($J$1 &amp; "!$V$2") : INDIRECT($J$1 &amp; "!$V$156"), O$1), 0)</f>
        <v>0.92603750000000018</v>
      </c>
      <c r="Q4" s="2"/>
      <c r="R4">
        <f t="shared" ca="1" si="1"/>
        <v>2.3246542206970147</v>
      </c>
      <c r="S4">
        <f t="shared" ca="1" si="0"/>
        <v>2.2188172294506798</v>
      </c>
      <c r="T4">
        <f t="shared" ca="1" si="0"/>
        <v>2.12040013699262</v>
      </c>
      <c r="U4">
        <f t="shared" ca="1" si="0"/>
        <v>1.8073049812742994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-0.81925000000000014</v>
      </c>
      <c r="M5" s="3">
        <f ca="1">IFERROR(AVERAGEIFS(INDEX(AA, 0, $J5),  INDIRECT($J$1 &amp; "!$V$2") : INDIRECT($J$1 &amp; "!$V$156"), M$1), 0)</f>
        <v>-2.1717499999999998</v>
      </c>
      <c r="N5" s="3">
        <f ca="1">IFERROR(AVERAGEIFS(INDEX(AA, 0, $J5),  INDIRECT($J$1 &amp; "!$V$2") : INDIRECT($J$1 &amp; "!$V$156"), N$1), 0)</f>
        <v>0.13962500000000003</v>
      </c>
      <c r="O5" s="3">
        <f ca="1">IFERROR(AVERAGEIFS(INDEX(AA, 0, $J5),  INDIRECT($J$1 &amp; "!$V$2") : INDIRECT($J$1 &amp; "!$V$156"), O$1), 0)</f>
        <v>-1.6570624999999997</v>
      </c>
      <c r="Q5" s="2"/>
      <c r="R5">
        <f t="shared" ca="1" si="1"/>
        <v>2.4469449777204586</v>
      </c>
      <c r="S5">
        <f t="shared" ca="1" si="0"/>
        <v>4.3190646722176869</v>
      </c>
      <c r="T5">
        <f t="shared" ca="1" si="0"/>
        <v>2.756885117956823</v>
      </c>
      <c r="U5">
        <f t="shared" ca="1" si="0"/>
        <v>3.1303998655878766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-6.9386904785714285E-2</v>
      </c>
      <c r="M6" s="3">
        <f ca="1">IFERROR(AVERAGEIFS(INDEX(AA, 0, $J6),  INDIRECT($J$1 &amp; "!$V$2") : INDIRECT($J$1 &amp; "!$V$156"), M$1), 0)</f>
        <v>-1.2068602149677417</v>
      </c>
      <c r="N6" s="3">
        <f ca="1">IFERROR(AVERAGEIFS(INDEX(AA, 0, $J6),  INDIRECT($J$1 &amp; "!$V$2") : INDIRECT($J$1 &amp; "!$V$156"), N$1), 0)</f>
        <v>-7.6895833187499985E-2</v>
      </c>
      <c r="O6" s="3">
        <f ca="1">IFERROR(AVERAGEIFS(INDEX(AA, 0, $J6),  INDIRECT($J$1 &amp; "!$V$2") : INDIRECT($J$1 &amp; "!$V$156"), O$1), 0)</f>
        <v>-0.34848333331249981</v>
      </c>
      <c r="Q6" s="2"/>
      <c r="R6">
        <f t="shared" ca="1" si="1"/>
        <v>2.0810787353282967</v>
      </c>
      <c r="S6">
        <f t="shared" ca="1" si="0"/>
        <v>1.8450528757556661</v>
      </c>
      <c r="T6">
        <f t="shared" ca="1" si="0"/>
        <v>2.7508767126134215</v>
      </c>
      <c r="U6">
        <f t="shared" ca="1" si="0"/>
        <v>1.2908870589324211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-2.3355595238214293</v>
      </c>
      <c r="M7" s="3">
        <f ca="1">IFERROR(AVERAGEIFS(INDEX(AA, 0, $J7),  INDIRECT($J$1 &amp; "!$V$2") : INDIRECT($J$1 &amp; "!$V$156"), M$1), 0)</f>
        <v>-2.0323333333225806</v>
      </c>
      <c r="N7" s="3">
        <f ca="1">IFERROR(AVERAGEIFS(INDEX(AA, 0, $J7),  INDIRECT($J$1 &amp; "!$V$2") : INDIRECT($J$1 &amp; "!$V$156"), N$1), 0)</f>
        <v>-2.2846302083124996</v>
      </c>
      <c r="O7" s="3">
        <f ca="1">IFERROR(AVERAGEIFS(INDEX(AA, 0, $J7),  INDIRECT($J$1 &amp; "!$V$2") : INDIRECT($J$1 &amp; "!$V$156"), O$1), 0)</f>
        <v>-2.1773625000000001</v>
      </c>
      <c r="Q7" s="2"/>
      <c r="R7">
        <f t="shared" ca="1" si="1"/>
        <v>2.5745461483006831</v>
      </c>
      <c r="S7">
        <f t="shared" ca="1" si="0"/>
        <v>1.4473557097417846</v>
      </c>
      <c r="T7">
        <f t="shared" ca="1" si="0"/>
        <v>2.5921964384329161</v>
      </c>
      <c r="U7">
        <f t="shared" ca="1" si="0"/>
        <v>1.6899105306590543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-0.78979166671428558</v>
      </c>
      <c r="M8" s="3">
        <f ca="1">IFERROR(AVERAGEIFS(INDEX(AA, 0, $J8),  INDIRECT($J$1 &amp; "!$V$2") : INDIRECT($J$1 &amp; "!$V$156"), M$1), 0)</f>
        <v>-0.29815053774193551</v>
      </c>
      <c r="N8" s="3">
        <f ca="1">IFERROR(AVERAGEIFS(INDEX(AA, 0, $J8),  INDIRECT($J$1 &amp; "!$V$2") : INDIRECT($J$1 &amp; "!$V$156"), N$1), 0)</f>
        <v>-0.93502083331249997</v>
      </c>
      <c r="O8" s="3">
        <f ca="1">IFERROR(AVERAGEIFS(INDEX(AA, 0, $J8),  INDIRECT($J$1 &amp; "!$V$2") : INDIRECT($J$1 &amp; "!$V$156"), O$1), 0)</f>
        <v>-0.52342916664999994</v>
      </c>
      <c r="Q8" s="2"/>
      <c r="R8">
        <f t="shared" ca="1" si="1"/>
        <v>1.10858835655285</v>
      </c>
      <c r="S8">
        <f t="shared" ca="1" si="0"/>
        <v>3.2999861777407107</v>
      </c>
      <c r="T8">
        <f t="shared" ca="1" si="0"/>
        <v>1.2668275374146956</v>
      </c>
      <c r="U8">
        <f t="shared" ca="1" si="0"/>
        <v>2.1691119040995472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2.3568316170890591</v>
      </c>
      <c r="S9">
        <f t="shared" ca="1" si="0"/>
        <v>2.5887255997944156</v>
      </c>
      <c r="T9">
        <f t="shared" ca="1" si="0"/>
        <v>2.5911438190564526</v>
      </c>
      <c r="U9">
        <f t="shared" ca="1" si="0"/>
        <v>1.8636303628476258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7</v>
      </c>
      <c r="L10" s="2"/>
      <c r="M10" s="2"/>
      <c r="N10" s="2"/>
      <c r="O10" s="2"/>
      <c r="Q10" s="2"/>
      <c r="R10">
        <f t="shared" ca="1" si="1"/>
        <v>3.2566298650769538</v>
      </c>
      <c r="S10">
        <f t="shared" ca="1" si="0"/>
        <v>1.3976012167418628</v>
      </c>
      <c r="T10">
        <f t="shared" ca="1" si="0"/>
        <v>3.7942204163158935</v>
      </c>
      <c r="U10">
        <f t="shared" ca="1" si="0"/>
        <v>2.2282425721590875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1.4883291979510622</v>
      </c>
      <c r="S11">
        <f t="shared" ca="1" si="0"/>
        <v>1.9370801833022726</v>
      </c>
      <c r="T11">
        <f t="shared" ca="1" si="0"/>
        <v>2.3769886839610659</v>
      </c>
      <c r="U11">
        <f t="shared" ca="1" si="0"/>
        <v>1.3564277611075524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2.4209277124703203</v>
      </c>
      <c r="S12">
        <f t="shared" ca="1" si="0"/>
        <v>1.0353232843995239</v>
      </c>
      <c r="T12">
        <f t="shared" ca="1" si="0"/>
        <v>2.5395906848127048</v>
      </c>
      <c r="U12">
        <f t="shared" ca="1" si="0"/>
        <v>1.6063769007821809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1.5056740962598048</v>
      </c>
      <c r="S13">
        <f t="shared" ca="1" si="0"/>
        <v>2.1066225987370211</v>
      </c>
      <c r="T13">
        <f t="shared" ca="1" si="0"/>
        <v>2.0047032693415536</v>
      </c>
      <c r="U13">
        <f t="shared" ca="1" si="0"/>
        <v>1.6748587594380968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1.8567910016220459</v>
      </c>
      <c r="S14">
        <f t="shared" ca="1" si="0"/>
        <v>1.2783097775290633</v>
      </c>
      <c r="T14">
        <f t="shared" ca="1" si="0"/>
        <v>2.0937230071764912</v>
      </c>
      <c r="U14">
        <f t="shared" ca="1" si="0"/>
        <v>0.85188602271801406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1.2520254330143064</v>
      </c>
      <c r="S15">
        <f t="shared" ca="1" si="0"/>
        <v>1.5813910610566722</v>
      </c>
      <c r="T15">
        <f t="shared" ca="1" si="0"/>
        <v>1.8517365022725856</v>
      </c>
      <c r="U15">
        <f t="shared" ca="1" si="0"/>
        <v>1.0547338525785543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2.543490639248045</v>
      </c>
      <c r="S16">
        <f t="shared" ca="1" si="0"/>
        <v>1.9191207153703838</v>
      </c>
      <c r="T16">
        <f t="shared" ca="1" si="0"/>
        <v>3.2788991957563587</v>
      </c>
      <c r="U16">
        <f t="shared" ca="1" si="0"/>
        <v>1.9169327896192796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2.2164559773962598</v>
      </c>
      <c r="S17">
        <f t="shared" ca="1" si="0"/>
        <v>1.4735340659892944</v>
      </c>
      <c r="T17">
        <f t="shared" ca="1" si="0"/>
        <v>2.6201174977442907</v>
      </c>
      <c r="U17">
        <f t="shared" ca="1" si="0"/>
        <v>1.6053432807415324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2.5509289857428108</v>
      </c>
      <c r="S18">
        <f t="shared" ca="1" si="1"/>
        <v>1.3508231955464978</v>
      </c>
      <c r="T18">
        <f t="shared" ca="1" si="1"/>
        <v>2.7802851419440504</v>
      </c>
      <c r="U18">
        <f t="shared" ca="1" si="1"/>
        <v>1.7817320001076655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2.6793001928535487</v>
      </c>
      <c r="S19">
        <f t="shared" ca="1" si="1"/>
        <v>1.4400804549408392</v>
      </c>
      <c r="T19">
        <f t="shared" ca="1" si="1"/>
        <v>3.1318130053390472</v>
      </c>
      <c r="U19">
        <f t="shared" ca="1" si="1"/>
        <v>1.9731840563084484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2.5492764123607867</v>
      </c>
      <c r="S20">
        <f t="shared" ca="1" si="1"/>
        <v>0.73604841208272465</v>
      </c>
      <c r="T20">
        <f t="shared" ca="1" si="1"/>
        <v>2.8713799553603052</v>
      </c>
      <c r="U20">
        <f t="shared" ca="1" si="1"/>
        <v>1.5137129998824119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2.524934850077869</v>
      </c>
      <c r="S21">
        <f t="shared" ca="1" si="1"/>
        <v>1.2300581187304662</v>
      </c>
      <c r="T21">
        <f t="shared" ca="1" si="1"/>
        <v>2.964397522137495</v>
      </c>
      <c r="U21">
        <f t="shared" ca="1" si="1"/>
        <v>1.3905958649263823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1.9749357068513946</v>
      </c>
      <c r="S22">
        <f t="shared" ca="1" si="1"/>
        <v>2.7838407091901844</v>
      </c>
      <c r="T22">
        <f t="shared" ca="1" si="1"/>
        <v>1.3378163643100209</v>
      </c>
      <c r="U22">
        <f t="shared" ca="1" si="1"/>
        <v>2.045497483569616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2.9320380546740878</v>
      </c>
      <c r="S23">
        <f t="shared" ca="1" si="1"/>
        <v>1.1740599604525801</v>
      </c>
      <c r="T23">
        <f t="shared" ca="1" si="1"/>
        <v>3.2427045104876036</v>
      </c>
      <c r="U23">
        <f t="shared" ca="1" si="1"/>
        <v>1.7108878985925984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1.5028831583416706</v>
      </c>
      <c r="S24">
        <f t="shared" ca="1" si="1"/>
        <v>1.2243860579377728</v>
      </c>
      <c r="T24">
        <f t="shared" ca="1" si="1"/>
        <v>1.7279574467493533</v>
      </c>
      <c r="U24">
        <f t="shared" ca="1" si="1"/>
        <v>0.64417978216189475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1.6932158813079274</v>
      </c>
      <c r="S25">
        <f t="shared" ca="1" si="1"/>
        <v>1.5998062601479801</v>
      </c>
      <c r="T25">
        <f t="shared" ca="1" si="1"/>
        <v>1.9411516893464484</v>
      </c>
      <c r="U25">
        <f t="shared" ca="1" si="1"/>
        <v>1.1776991061691011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2.72634915102195</v>
      </c>
      <c r="S26">
        <f t="shared" ca="1" si="1"/>
        <v>0.72738010516642249</v>
      </c>
      <c r="T26">
        <f t="shared" ca="1" si="1"/>
        <v>3.0202496447610163</v>
      </c>
      <c r="U26">
        <f t="shared" ca="1" si="1"/>
        <v>1.5861429533396363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1.8693020951771535</v>
      </c>
      <c r="S27">
        <f t="shared" ca="1" si="1"/>
        <v>1.3124414927815191</v>
      </c>
      <c r="T27">
        <f t="shared" ca="1" si="1"/>
        <v>2.2685387042377863</v>
      </c>
      <c r="U27">
        <f t="shared" ca="1" si="1"/>
        <v>1.2883955743762261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1.4735660089966021</v>
      </c>
      <c r="S28">
        <f t="shared" ca="1" si="1"/>
        <v>1.6587386870499519</v>
      </c>
      <c r="T28">
        <f t="shared" ca="1" si="1"/>
        <v>2.1980799916962819</v>
      </c>
      <c r="U28">
        <f t="shared" ca="1" si="1"/>
        <v>0.86591907976175553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1.7760349414976728</v>
      </c>
      <c r="S29">
        <f t="shared" ca="1" si="1"/>
        <v>0.90116954428392637</v>
      </c>
      <c r="T29">
        <f t="shared" ca="1" si="1"/>
        <v>2.3051820926187134</v>
      </c>
      <c r="U29">
        <f t="shared" ca="1" si="1"/>
        <v>0.5684956298884033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3.5641580717547749</v>
      </c>
      <c r="S30">
        <f t="shared" ca="1" si="1"/>
        <v>1.7951924214336366</v>
      </c>
      <c r="T30">
        <f t="shared" ca="1" si="1"/>
        <v>4.1089338851827897</v>
      </c>
      <c r="U30">
        <f t="shared" ca="1" si="1"/>
        <v>2.5894186532664323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2.5066837301768028</v>
      </c>
      <c r="S31">
        <f t="shared" ca="1" si="1"/>
        <v>0.64185909036894206</v>
      </c>
      <c r="T31">
        <f t="shared" ca="1" si="1"/>
        <v>2.8790260477260037</v>
      </c>
      <c r="U31">
        <f t="shared" ca="1" si="1"/>
        <v>1.443821721014753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1.6863776531652741</v>
      </c>
      <c r="S32">
        <f t="shared" ca="1" si="1"/>
        <v>2.2205738509861246</v>
      </c>
      <c r="T32">
        <f t="shared" ca="1" si="1"/>
        <v>2.4553016596294981</v>
      </c>
      <c r="U32">
        <f t="shared" ca="1" si="1"/>
        <v>1.5373102642108165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1.8318278513741739</v>
      </c>
      <c r="S33">
        <f t="shared" ca="1" si="1"/>
        <v>2.8356687431976946</v>
      </c>
      <c r="T33">
        <f t="shared" ca="1" si="1"/>
        <v>1.4531279716734364</v>
      </c>
      <c r="U33">
        <f t="shared" ca="1" si="1"/>
        <v>1.9410065285237075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1.9088428865411764</v>
      </c>
      <c r="S34">
        <f t="shared" ca="1" si="1"/>
        <v>1.1920270940623345</v>
      </c>
      <c r="T34">
        <f t="shared" ca="1" si="1"/>
        <v>2.1944087369585699</v>
      </c>
      <c r="U34">
        <f t="shared" ca="1" si="1"/>
        <v>1.0479146510779895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3.1758543293588137</v>
      </c>
      <c r="S35">
        <f t="shared" ca="1" si="1"/>
        <v>1.9016767294322841</v>
      </c>
      <c r="T35">
        <f t="shared" ca="1" si="1"/>
        <v>3.9152233737056359</v>
      </c>
      <c r="U35">
        <f t="shared" ca="1" si="1"/>
        <v>2.3253812374730285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1.1739690154821791</v>
      </c>
      <c r="S36">
        <f t="shared" ca="1" si="1"/>
        <v>2.4721225485451042</v>
      </c>
      <c r="T36">
        <f t="shared" ca="1" si="1"/>
        <v>1.9450226837838929</v>
      </c>
      <c r="U36">
        <f t="shared" ca="1" si="1"/>
        <v>1.5506012915901264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1.3232825549063238</v>
      </c>
      <c r="S37">
        <f t="shared" ca="1" si="1"/>
        <v>3.0006542144753334</v>
      </c>
      <c r="T37">
        <f t="shared" ca="1" si="1"/>
        <v>1.6880770691713753</v>
      </c>
      <c r="U37">
        <f t="shared" ca="1" si="1"/>
        <v>2.2047325374834639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1.3083738749891807</v>
      </c>
      <c r="S38">
        <f t="shared" ca="1" si="1"/>
        <v>3.3330045067169363</v>
      </c>
      <c r="T38">
        <f t="shared" ca="1" si="1"/>
        <v>0.8334929162656447</v>
      </c>
      <c r="U38">
        <f t="shared" ca="1" si="1"/>
        <v>2.3162595828463424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3.024052578221025</v>
      </c>
      <c r="S39">
        <f t="shared" ca="1" si="1"/>
        <v>1.5551488242889659</v>
      </c>
      <c r="T39">
        <f t="shared" ca="1" si="1"/>
        <v>3.2401471607919019</v>
      </c>
      <c r="U39">
        <f t="shared" ca="1" si="1"/>
        <v>1.9697072293940405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3.7414184015441947</v>
      </c>
      <c r="S40">
        <f t="shared" ca="1" si="1"/>
        <v>1.4186558473822737</v>
      </c>
      <c r="T40">
        <f t="shared" ca="1" si="1"/>
        <v>4.0846513574736045</v>
      </c>
      <c r="U40">
        <f t="shared" ca="1" si="1"/>
        <v>2.5671289642552328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1.8128470494361655</v>
      </c>
      <c r="S41">
        <f t="shared" ca="1" si="1"/>
        <v>1.4707054713952343</v>
      </c>
      <c r="T41">
        <f t="shared" ca="1" si="1"/>
        <v>1.6335094090662059</v>
      </c>
      <c r="U41">
        <f t="shared" ca="1" si="1"/>
        <v>1.2865208181633327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1.0977622974209744</v>
      </c>
      <c r="S42">
        <f t="shared" ca="1" si="1"/>
        <v>2.7376618185982164</v>
      </c>
      <c r="T42">
        <f t="shared" ca="1" si="1"/>
        <v>1.0354528788218418</v>
      </c>
      <c r="U42">
        <f t="shared" ca="1" si="1"/>
        <v>1.7083335230947818</v>
      </c>
      <c r="V42" t="str">
        <f t="shared" ca="1" si="2"/>
        <v>C3</v>
      </c>
      <c r="W42">
        <v>42</v>
      </c>
      <c r="X42" t="str">
        <f t="shared" ca="1" si="3"/>
        <v>C1</v>
      </c>
      <c r="Y42">
        <f t="shared" ca="1" si="4"/>
        <v>1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2.1587771828882256</v>
      </c>
      <c r="S43">
        <f t="shared" ca="1" si="1"/>
        <v>3.3860094726835235</v>
      </c>
      <c r="T43">
        <f t="shared" ca="1" si="1"/>
        <v>1.5798483722320382</v>
      </c>
      <c r="U43">
        <f t="shared" ca="1" si="1"/>
        <v>2.8205895853273883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1.918881948857577</v>
      </c>
      <c r="S44">
        <f t="shared" ca="1" si="1"/>
        <v>3.1577513271543562</v>
      </c>
      <c r="T44">
        <f t="shared" ca="1" si="1"/>
        <v>1.4852309630694471</v>
      </c>
      <c r="U44">
        <f t="shared" ca="1" si="1"/>
        <v>2.5262498952594865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1.4723233692922904</v>
      </c>
      <c r="S45">
        <f t="shared" ca="1" si="1"/>
        <v>2.3578089259153909</v>
      </c>
      <c r="T45">
        <f t="shared" ca="1" si="1"/>
        <v>2.0245963445570232</v>
      </c>
      <c r="U45">
        <f t="shared" ca="1" si="1"/>
        <v>1.8166516848341929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1.4838500629774298</v>
      </c>
      <c r="S46">
        <f t="shared" ca="1" si="1"/>
        <v>1.7441119743749618</v>
      </c>
      <c r="T46">
        <f t="shared" ca="1" si="1"/>
        <v>2.2367855984228679</v>
      </c>
      <c r="U46">
        <f t="shared" ca="1" si="1"/>
        <v>1.069455799027651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3.2973852667517511</v>
      </c>
      <c r="S47">
        <f t="shared" ca="1" si="1"/>
        <v>1.1538529748065913</v>
      </c>
      <c r="T47">
        <f t="shared" ca="1" si="1"/>
        <v>3.7306417954171596</v>
      </c>
      <c r="U47">
        <f t="shared" ca="1" si="1"/>
        <v>2.0694190590427666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1.4997248288553566</v>
      </c>
      <c r="S48">
        <f t="shared" ca="1" si="1"/>
        <v>1.6399916908686454</v>
      </c>
      <c r="T48">
        <f t="shared" ca="1" si="1"/>
        <v>1.8444630046208077</v>
      </c>
      <c r="U48">
        <f t="shared" ca="1" si="1"/>
        <v>0.76945801329572561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1.0708664014400604</v>
      </c>
      <c r="S49">
        <f t="shared" ca="1" si="1"/>
        <v>1.4964779929694616</v>
      </c>
      <c r="T49">
        <f t="shared" ca="1" si="1"/>
        <v>1.7950230815834347</v>
      </c>
      <c r="U49">
        <f t="shared" ca="1" si="1"/>
        <v>0.56521478068367914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1.7871778193911299</v>
      </c>
      <c r="S50">
        <f t="shared" ca="1" si="1"/>
        <v>3.5731068121298906</v>
      </c>
      <c r="T50">
        <f t="shared" ca="1" si="1"/>
        <v>1.197694027978945</v>
      </c>
      <c r="U50">
        <f t="shared" ca="1" si="1"/>
        <v>2.5177677622328685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0.93625590723722918</v>
      </c>
      <c r="S51">
        <f t="shared" ca="1" si="1"/>
        <v>2.0527950698608399</v>
      </c>
      <c r="T51">
        <f t="shared" ca="1" si="1"/>
        <v>1.942076969629895</v>
      </c>
      <c r="U51">
        <f t="shared" ca="1" si="1"/>
        <v>0.89056169117921702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1.2028430458176771</v>
      </c>
      <c r="S52">
        <f t="shared" ca="1" si="1"/>
        <v>2.1753080147363706</v>
      </c>
      <c r="T52">
        <f t="shared" ca="1" si="1"/>
        <v>2.1644824215543128</v>
      </c>
      <c r="U52">
        <f t="shared" ca="1" si="1"/>
        <v>1.20601436292443</v>
      </c>
      <c r="V52" t="str">
        <f t="shared" ca="1" si="2"/>
        <v>C1</v>
      </c>
      <c r="W52">
        <v>52</v>
      </c>
      <c r="X52" t="str">
        <f t="shared" ca="1" si="3"/>
        <v>C4</v>
      </c>
      <c r="Y52">
        <f t="shared" ca="1" si="4"/>
        <v>1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2.1130916518301688</v>
      </c>
      <c r="S53">
        <f t="shared" ca="1" si="1"/>
        <v>0.90114693329519135</v>
      </c>
      <c r="T53">
        <f t="shared" ca="1" si="1"/>
        <v>2.4887783093132012</v>
      </c>
      <c r="U53">
        <f t="shared" ca="1" si="1"/>
        <v>0.97218725092950831</v>
      </c>
      <c r="V53" t="str">
        <f t="shared" ca="1" si="2"/>
        <v>C2</v>
      </c>
      <c r="W53">
        <v>53</v>
      </c>
      <c r="X53" t="str">
        <f t="shared" ca="1" si="3"/>
        <v>C4</v>
      </c>
      <c r="Y53">
        <f t="shared" ca="1" si="4"/>
        <v>1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2.1916798539999456</v>
      </c>
      <c r="S54">
        <f t="shared" ca="1" si="1"/>
        <v>2.3348202495923891</v>
      </c>
      <c r="T54">
        <f t="shared" ca="1" si="1"/>
        <v>2.9873197987996511</v>
      </c>
      <c r="U54">
        <f t="shared" ca="1" si="1"/>
        <v>2.147412531125735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1.7405753607756549</v>
      </c>
      <c r="S55">
        <f t="shared" ca="1" si="1"/>
        <v>1.2885623615236053</v>
      </c>
      <c r="T55">
        <f t="shared" ca="1" si="1"/>
        <v>2.1282891075044517</v>
      </c>
      <c r="U55">
        <f t="shared" ca="1" si="1"/>
        <v>0.97118102864137745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2.5856364950714794</v>
      </c>
      <c r="S56">
        <f t="shared" ca="1" si="1"/>
        <v>0.96947579452233656</v>
      </c>
      <c r="T56">
        <f t="shared" ca="1" si="1"/>
        <v>3.0352311510016281</v>
      </c>
      <c r="U56">
        <f t="shared" ca="1" si="1"/>
        <v>1.5550883794241002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2.2201774842547866</v>
      </c>
      <c r="S57">
        <f t="shared" ca="1" si="1"/>
        <v>2.3767008128898981</v>
      </c>
      <c r="T57">
        <f t="shared" ca="1" si="1"/>
        <v>2.4673654466880111</v>
      </c>
      <c r="U57">
        <f t="shared" ca="1" si="1"/>
        <v>2.2513848433207531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1.8817057584270656</v>
      </c>
      <c r="S58">
        <f t="shared" ca="1" si="1"/>
        <v>2.6866981893985131</v>
      </c>
      <c r="T58">
        <f t="shared" ca="1" si="1"/>
        <v>2.2009141664028422</v>
      </c>
      <c r="U58">
        <f t="shared" ca="1" si="1"/>
        <v>1.725062199753375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1.7177390949392122</v>
      </c>
      <c r="S59">
        <f t="shared" ca="1" si="1"/>
        <v>2.8884253348236411</v>
      </c>
      <c r="T59">
        <f t="shared" ca="1" si="1"/>
        <v>2.2046351505098896</v>
      </c>
      <c r="U59">
        <f t="shared" ca="1" si="1"/>
        <v>1.8737545243120417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1.7756993073092315</v>
      </c>
      <c r="S60">
        <f t="shared" ca="1" si="1"/>
        <v>2.2057752974592622</v>
      </c>
      <c r="T60">
        <f t="shared" ca="1" si="1"/>
        <v>1.5234249640780531</v>
      </c>
      <c r="U60">
        <f t="shared" ca="1" si="1"/>
        <v>1.4799872756308272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2.2676785378019497</v>
      </c>
      <c r="S61">
        <f t="shared" ca="1" si="1"/>
        <v>1.0682121458733067</v>
      </c>
      <c r="T61">
        <f t="shared" ca="1" si="1"/>
        <v>2.5794883188604865</v>
      </c>
      <c r="U61">
        <f t="shared" ca="1" si="1"/>
        <v>1.2434323861432928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3.6432005954039455</v>
      </c>
      <c r="S62">
        <f t="shared" ca="1" si="1"/>
        <v>2.7531599565413978</v>
      </c>
      <c r="T62">
        <f t="shared" ca="1" si="1"/>
        <v>3.4395418929291672</v>
      </c>
      <c r="U62">
        <f t="shared" ca="1" si="1"/>
        <v>2.8741104250867746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3.3235403213464361</v>
      </c>
      <c r="S63">
        <f t="shared" ca="1" si="1"/>
        <v>1.739575426842833</v>
      </c>
      <c r="T63">
        <f t="shared" ca="1" si="1"/>
        <v>3.1157991847984707</v>
      </c>
      <c r="U63">
        <f t="shared" ca="1" si="1"/>
        <v>2.5148862453418968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2.461057112832409</v>
      </c>
      <c r="S64">
        <f t="shared" ca="1" si="1"/>
        <v>1.1391108297291495</v>
      </c>
      <c r="T64">
        <f t="shared" ca="1" si="1"/>
        <v>2.9125336762069423</v>
      </c>
      <c r="U64">
        <f t="shared" ca="1" si="1"/>
        <v>1.2919250325128906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1.9869330014152056</v>
      </c>
      <c r="S65">
        <f t="shared" ca="1" si="1"/>
        <v>1.9727894282766372</v>
      </c>
      <c r="T65">
        <f t="shared" ca="1" si="1"/>
        <v>2.9365786286158464</v>
      </c>
      <c r="U65">
        <f t="shared" ca="1" si="1"/>
        <v>1.4092498751811002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1.5197787946800494</v>
      </c>
      <c r="S66">
        <f t="shared" ca="1" si="1"/>
        <v>2.4154700279651258</v>
      </c>
      <c r="T66">
        <f t="shared" ca="1" si="1"/>
        <v>2.3429941853865737</v>
      </c>
      <c r="U66">
        <f t="shared" ca="1" si="1"/>
        <v>1.8490812493584878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1.533892565629126</v>
      </c>
      <c r="S67">
        <f t="shared" ca="1" si="5"/>
        <v>1.5392985463576907</v>
      </c>
      <c r="T67">
        <f t="shared" ca="1" si="5"/>
        <v>1.8079627383281991</v>
      </c>
      <c r="U67">
        <f t="shared" ca="1" si="5"/>
        <v>1.0338114448578903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1.669835011865509</v>
      </c>
      <c r="S68">
        <f t="shared" ca="1" si="5"/>
        <v>1.796867595678852</v>
      </c>
      <c r="T68">
        <f t="shared" ca="1" si="5"/>
        <v>1.8613385491042009</v>
      </c>
      <c r="U68">
        <f t="shared" ca="1" si="5"/>
        <v>1.4911956182910129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0.9517483733599289</v>
      </c>
      <c r="S69">
        <f t="shared" ca="1" si="5"/>
        <v>2.0662819873543365</v>
      </c>
      <c r="T69">
        <f t="shared" ca="1" si="5"/>
        <v>1.8863967315914925</v>
      </c>
      <c r="U69">
        <f t="shared" ca="1" si="5"/>
        <v>1.2446743338111643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2.0113141198834206</v>
      </c>
      <c r="S70">
        <f t="shared" ca="1" si="5"/>
        <v>0.88587776042826161</v>
      </c>
      <c r="T70">
        <f t="shared" ca="1" si="5"/>
        <v>2.6530316241820802</v>
      </c>
      <c r="U70">
        <f t="shared" ca="1" si="5"/>
        <v>0.79060709707965693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0.8599054709765116</v>
      </c>
      <c r="S71">
        <f t="shared" ca="1" si="5"/>
        <v>1.8009171008281077</v>
      </c>
      <c r="T71">
        <f t="shared" ca="1" si="5"/>
        <v>1.51588580207296</v>
      </c>
      <c r="U71">
        <f t="shared" ca="1" si="5"/>
        <v>0.59472642803377329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1.9028245184354247</v>
      </c>
      <c r="S72">
        <f t="shared" ca="1" si="5"/>
        <v>1.1877028171050261</v>
      </c>
      <c r="T72">
        <f t="shared" ca="1" si="5"/>
        <v>2.2281097226988962</v>
      </c>
      <c r="U72">
        <f t="shared" ca="1" si="5"/>
        <v>0.81636844500731154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2.2587299568015697</v>
      </c>
      <c r="S73">
        <f t="shared" ca="1" si="5"/>
        <v>1.0116013475627281</v>
      </c>
      <c r="T73">
        <f t="shared" ca="1" si="5"/>
        <v>3.0121184076884475</v>
      </c>
      <c r="U73">
        <f t="shared" ca="1" si="5"/>
        <v>1.2674691193932524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1.543379348565225</v>
      </c>
      <c r="S74">
        <f t="shared" ca="1" si="5"/>
        <v>1.7367108592440352</v>
      </c>
      <c r="T74">
        <f t="shared" ca="1" si="5"/>
        <v>1.6725269578341055</v>
      </c>
      <c r="U74">
        <f t="shared" ca="1" si="5"/>
        <v>1.251193449785255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2.0710252442264605</v>
      </c>
      <c r="S75">
        <f t="shared" ca="1" si="5"/>
        <v>3.7816290774960617</v>
      </c>
      <c r="T75">
        <f t="shared" ca="1" si="5"/>
        <v>1.1604231111575576</v>
      </c>
      <c r="U75">
        <f t="shared" ca="1" si="5"/>
        <v>2.823825550886351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1.6203567725306838</v>
      </c>
      <c r="S76">
        <f t="shared" ca="1" si="5"/>
        <v>1.4811656323411146</v>
      </c>
      <c r="T76">
        <f t="shared" ca="1" si="5"/>
        <v>2.1594869241832932</v>
      </c>
      <c r="U76">
        <f t="shared" ca="1" si="5"/>
        <v>0.83757761539432118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2.7168828568847023</v>
      </c>
      <c r="S77">
        <f t="shared" ca="1" si="5"/>
        <v>0.76814825206586435</v>
      </c>
      <c r="T77">
        <f t="shared" ca="1" si="5"/>
        <v>3.3181559801826017</v>
      </c>
      <c r="U77">
        <f t="shared" ca="1" si="5"/>
        <v>1.6440885102518958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1.4586153762680214</v>
      </c>
      <c r="S78">
        <f t="shared" ca="1" si="5"/>
        <v>3.2145499932240829</v>
      </c>
      <c r="T78">
        <f t="shared" ca="1" si="5"/>
        <v>2.0084842087724923</v>
      </c>
      <c r="U78">
        <f t="shared" ca="1" si="5"/>
        <v>1.9928156007331246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1.0594430403485524</v>
      </c>
      <c r="S79">
        <f t="shared" ca="1" si="5"/>
        <v>2.3820773117826772</v>
      </c>
      <c r="T79">
        <f t="shared" ca="1" si="5"/>
        <v>1.5989599790432907</v>
      </c>
      <c r="U79">
        <f t="shared" ca="1" si="5"/>
        <v>1.2845892301676431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2.5743088629728033</v>
      </c>
      <c r="S80">
        <f t="shared" ca="1" si="5"/>
        <v>0.76238975669856235</v>
      </c>
      <c r="T80">
        <f t="shared" ca="1" si="5"/>
        <v>2.9245258507397045</v>
      </c>
      <c r="U80">
        <f t="shared" ca="1" si="5"/>
        <v>1.4980214930329336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1.7669789676236856</v>
      </c>
      <c r="S81">
        <f t="shared" ca="1" si="5"/>
        <v>1.0042101015108214</v>
      </c>
      <c r="T81">
        <f t="shared" ca="1" si="5"/>
        <v>2.2889741171791012</v>
      </c>
      <c r="U81">
        <f t="shared" ca="1" si="5"/>
        <v>0.83956149378860834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2.0418134414056768</v>
      </c>
      <c r="S82">
        <f t="shared" ca="1" si="5"/>
        <v>1.2799652099159005</v>
      </c>
      <c r="T82">
        <f t="shared" ca="1" si="5"/>
        <v>2.6753586836639158</v>
      </c>
      <c r="U82">
        <f t="shared" ca="1" si="5"/>
        <v>1.1773446102029197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1.6760803076122119</v>
      </c>
      <c r="S83">
        <f t="shared" ca="1" si="5"/>
        <v>2.1053628553126402</v>
      </c>
      <c r="T83">
        <f t="shared" ca="1" si="5"/>
        <v>2.1619604020708216</v>
      </c>
      <c r="U83">
        <f t="shared" ca="1" si="5"/>
        <v>1.2715604288303879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0.73518442239026316</v>
      </c>
      <c r="S84">
        <f t="shared" ca="1" si="5"/>
        <v>2.6517500444775877</v>
      </c>
      <c r="T84">
        <f t="shared" ca="1" si="5"/>
        <v>1.4454424132084016</v>
      </c>
      <c r="U84">
        <f t="shared" ca="1" si="5"/>
        <v>1.5486498009679435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1.1998912231563379</v>
      </c>
      <c r="S85">
        <f t="shared" ca="1" si="5"/>
        <v>1.7641043472817635</v>
      </c>
      <c r="T85">
        <f t="shared" ca="1" si="5"/>
        <v>1.788377009998348</v>
      </c>
      <c r="U85">
        <f t="shared" ca="1" si="5"/>
        <v>0.83394781082352198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2.3349552426213505</v>
      </c>
      <c r="S86">
        <f t="shared" ca="1" si="5"/>
        <v>0.97153117212450579</v>
      </c>
      <c r="T86">
        <f t="shared" ca="1" si="5"/>
        <v>2.9082779908281862</v>
      </c>
      <c r="U86">
        <f t="shared" ca="1" si="5"/>
        <v>1.260389160526344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2.1199673576928255</v>
      </c>
      <c r="S87">
        <f t="shared" ca="1" si="5"/>
        <v>1.392779619735282</v>
      </c>
      <c r="T87">
        <f t="shared" ca="1" si="5"/>
        <v>2.8958827542868453</v>
      </c>
      <c r="U87">
        <f t="shared" ca="1" si="5"/>
        <v>1.4372477841838551</v>
      </c>
      <c r="V87" t="str">
        <f t="shared" ca="1" si="6"/>
        <v>C2</v>
      </c>
      <c r="W87">
        <v>87</v>
      </c>
      <c r="X87" t="str">
        <f t="shared" ca="1" si="7"/>
        <v>C4</v>
      </c>
      <c r="Y87">
        <f t="shared" ca="1" si="8"/>
        <v>1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1.5845519299665121</v>
      </c>
      <c r="S88">
        <f t="shared" ca="1" si="5"/>
        <v>2.9315586360406791</v>
      </c>
      <c r="T88">
        <f t="shared" ca="1" si="5"/>
        <v>2.129529882818519</v>
      </c>
      <c r="U88">
        <f t="shared" ca="1" si="5"/>
        <v>2.2866778482790462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1.6277010626123392</v>
      </c>
      <c r="S89">
        <f t="shared" ca="1" si="5"/>
        <v>1.4783836617722423</v>
      </c>
      <c r="T89">
        <f t="shared" ca="1" si="5"/>
        <v>2.238942442212096</v>
      </c>
      <c r="U89">
        <f t="shared" ca="1" si="5"/>
        <v>0.79115872037863466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1.8341442740551415</v>
      </c>
      <c r="S90">
        <f t="shared" ca="1" si="5"/>
        <v>1.2614871886212946</v>
      </c>
      <c r="T90">
        <f t="shared" ca="1" si="5"/>
        <v>2.5984403912577307</v>
      </c>
      <c r="U90">
        <f t="shared" ca="1" si="5"/>
        <v>1.0703811642885299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1.710263163564897</v>
      </c>
      <c r="S91">
        <f t="shared" ca="1" si="5"/>
        <v>0.88302140110334271</v>
      </c>
      <c r="T91">
        <f t="shared" ca="1" si="5"/>
        <v>2.3807211304608935</v>
      </c>
      <c r="U91">
        <f t="shared" ca="1" si="5"/>
        <v>0.58849390278906799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1.1186357916658465</v>
      </c>
      <c r="S92">
        <f t="shared" ca="1" si="5"/>
        <v>1.6231957574558724</v>
      </c>
      <c r="T92">
        <f t="shared" ca="1" si="5"/>
        <v>1.6855942617700317</v>
      </c>
      <c r="U92">
        <f t="shared" ca="1" si="5"/>
        <v>0.65694771112846628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2.0017278733831025</v>
      </c>
      <c r="S93">
        <f t="shared" ca="1" si="5"/>
        <v>1.0031535230659758</v>
      </c>
      <c r="T93">
        <f t="shared" ca="1" si="5"/>
        <v>2.5265861674207364</v>
      </c>
      <c r="U93">
        <f t="shared" ca="1" si="5"/>
        <v>1.2035570758221179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2.1817665836923519</v>
      </c>
      <c r="S94">
        <f t="shared" ca="1" si="5"/>
        <v>1.1177779284689136</v>
      </c>
      <c r="T94">
        <f t="shared" ca="1" si="5"/>
        <v>2.5521443752170518</v>
      </c>
      <c r="U94">
        <f t="shared" ca="1" si="5"/>
        <v>1.4744969117717368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1.3354509195604181</v>
      </c>
      <c r="S95">
        <f t="shared" ca="1" si="5"/>
        <v>1.3213057811875988</v>
      </c>
      <c r="T95">
        <f t="shared" ca="1" si="5"/>
        <v>1.7488410649844512</v>
      </c>
      <c r="U95">
        <f t="shared" ca="1" si="5"/>
        <v>0.67438556989506371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1.3212140264042873</v>
      </c>
      <c r="S96">
        <f t="shared" ca="1" si="5"/>
        <v>1.9069401005764544</v>
      </c>
      <c r="T96">
        <f t="shared" ca="1" si="5"/>
        <v>2.0193259144287588</v>
      </c>
      <c r="U96">
        <f t="shared" ca="1" si="5"/>
        <v>0.98442158858458029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2.1064861474468719</v>
      </c>
      <c r="S97">
        <f t="shared" ca="1" si="5"/>
        <v>0.78902169572542913</v>
      </c>
      <c r="T97">
        <f t="shared" ca="1" si="5"/>
        <v>2.7022412964380553</v>
      </c>
      <c r="U97">
        <f t="shared" ca="1" si="5"/>
        <v>0.88967121263685123</v>
      </c>
      <c r="V97" t="str">
        <f t="shared" ca="1" si="6"/>
        <v>C2</v>
      </c>
      <c r="W97">
        <v>97</v>
      </c>
      <c r="X97" t="str">
        <f t="shared" ca="1" si="7"/>
        <v>C4</v>
      </c>
      <c r="Y97">
        <f t="shared" ca="1" si="8"/>
        <v>1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1.3857120706531687</v>
      </c>
      <c r="S98">
        <f t="shared" ca="1" si="5"/>
        <v>1.5492539749171632</v>
      </c>
      <c r="T98">
        <f t="shared" ca="1" si="5"/>
        <v>2.1393408440736978</v>
      </c>
      <c r="U98">
        <f t="shared" ca="1" si="5"/>
        <v>0.75289650743144543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1.2321470212597114</v>
      </c>
      <c r="S99">
        <f t="shared" ca="1" si="5"/>
        <v>3.0593319939570396</v>
      </c>
      <c r="T99">
        <f t="shared" ca="1" si="5"/>
        <v>0.84727854179661088</v>
      </c>
      <c r="U99">
        <f t="shared" ca="1" si="5"/>
        <v>2.0562514842968742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1.7102966663617432</v>
      </c>
      <c r="S100">
        <f t="shared" ca="1" si="5"/>
        <v>1.7171055394680168</v>
      </c>
      <c r="T100">
        <f t="shared" ca="1" si="5"/>
        <v>1.9216402669505968</v>
      </c>
      <c r="U100">
        <f t="shared" ca="1" si="5"/>
        <v>1.008968605231243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1.2990165308533723</v>
      </c>
      <c r="S101">
        <f t="shared" ca="1" si="5"/>
        <v>2.1222466907875948</v>
      </c>
      <c r="T101">
        <f t="shared" ca="1" si="5"/>
        <v>1.7851929971554961</v>
      </c>
      <c r="U101">
        <f t="shared" ca="1" si="5"/>
        <v>1.0462130422947757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1.0100815069944657</v>
      </c>
      <c r="S102">
        <f t="shared" ca="1" si="5"/>
        <v>3.3771585650140485</v>
      </c>
      <c r="T102">
        <f t="shared" ca="1" si="5"/>
        <v>1.5384699512678295</v>
      </c>
      <c r="U102">
        <f t="shared" ca="1" si="5"/>
        <v>2.2411961145095236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2.2384948446640589</v>
      </c>
      <c r="S103">
        <f t="shared" ca="1" si="5"/>
        <v>1.903721795238938</v>
      </c>
      <c r="T103">
        <f t="shared" ca="1" si="5"/>
        <v>3.1482664146608736</v>
      </c>
      <c r="U103">
        <f t="shared" ca="1" si="5"/>
        <v>1.8510117485298134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1.2581858199531382</v>
      </c>
      <c r="S104">
        <f t="shared" ca="1" si="5"/>
        <v>3.0718127286668304</v>
      </c>
      <c r="T104">
        <f t="shared" ca="1" si="5"/>
        <v>2.1158571051100719</v>
      </c>
      <c r="U104">
        <f t="shared" ca="1" si="5"/>
        <v>1.8723976447017061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1.7873372595876691</v>
      </c>
      <c r="S105">
        <f t="shared" ca="1" si="5"/>
        <v>0.88947007833142233</v>
      </c>
      <c r="T105">
        <f t="shared" ca="1" si="5"/>
        <v>2.0754346849676684</v>
      </c>
      <c r="U105">
        <f t="shared" ca="1" si="5"/>
        <v>0.82053639362865294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1.8838180095973629</v>
      </c>
      <c r="S106">
        <f t="shared" ca="1" si="5"/>
        <v>1.3343476925277753</v>
      </c>
      <c r="T106">
        <f t="shared" ca="1" si="5"/>
        <v>2.5044413838133637</v>
      </c>
      <c r="U106">
        <f t="shared" ca="1" si="5"/>
        <v>0.88018334164505319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1.2441505709572185</v>
      </c>
      <c r="S107">
        <f t="shared" ca="1" si="5"/>
        <v>2.6966780353542323</v>
      </c>
      <c r="T107">
        <f t="shared" ca="1" si="5"/>
        <v>1.2457700279978092</v>
      </c>
      <c r="U107">
        <f t="shared" ca="1" si="5"/>
        <v>1.6472099382067789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0.80685934218297861</v>
      </c>
      <c r="S108">
        <f t="shared" ca="1" si="5"/>
        <v>2.3122326597485374</v>
      </c>
      <c r="T108">
        <f t="shared" ca="1" si="5"/>
        <v>1.7865494786347937</v>
      </c>
      <c r="U108">
        <f t="shared" ca="1" si="5"/>
        <v>1.2289341285972331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2.000320785196315</v>
      </c>
      <c r="S109">
        <f t="shared" ca="1" si="5"/>
        <v>1.5312050743375436</v>
      </c>
      <c r="T109">
        <f t="shared" ca="1" si="5"/>
        <v>2.5639089683761491</v>
      </c>
      <c r="U109">
        <f t="shared" ca="1" si="5"/>
        <v>1.2570274671473562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1.6765061855113974</v>
      </c>
      <c r="S110">
        <f t="shared" ca="1" si="5"/>
        <v>1.9845578168509814</v>
      </c>
      <c r="T110">
        <f t="shared" ca="1" si="5"/>
        <v>1.9305853809642668</v>
      </c>
      <c r="U110">
        <f t="shared" ca="1" si="5"/>
        <v>1.1320225441409417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2.6720897307292213</v>
      </c>
      <c r="S111">
        <f t="shared" ca="1" si="5"/>
        <v>1.1341642738865847</v>
      </c>
      <c r="T111">
        <f t="shared" ca="1" si="5"/>
        <v>2.7876597207537692</v>
      </c>
      <c r="U111">
        <f t="shared" ca="1" si="5"/>
        <v>1.6744948444393926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1.9397757494962899</v>
      </c>
      <c r="S112">
        <f t="shared" ca="1" si="5"/>
        <v>2.7680584596527913</v>
      </c>
      <c r="T112">
        <f t="shared" ca="1" si="5"/>
        <v>2.4230758351664941</v>
      </c>
      <c r="U112">
        <f t="shared" ca="1" si="5"/>
        <v>1.7766207412309241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1.7968878591843991</v>
      </c>
      <c r="S113">
        <f t="shared" ca="1" si="5"/>
        <v>3.0684856969079894</v>
      </c>
      <c r="T113">
        <f t="shared" ca="1" si="5"/>
        <v>0.75386160829569049</v>
      </c>
      <c r="U113">
        <f t="shared" ca="1" si="5"/>
        <v>2.2890868901480506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1.8435679542456849</v>
      </c>
      <c r="S114">
        <f t="shared" ca="1" si="5"/>
        <v>2.4662881802467087</v>
      </c>
      <c r="T114">
        <f t="shared" ca="1" si="5"/>
        <v>1.9855398297729872</v>
      </c>
      <c r="U114">
        <f t="shared" ca="1" si="5"/>
        <v>1.5990221037391217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1.9866802901222402</v>
      </c>
      <c r="S115">
        <f t="shared" ca="1" si="5"/>
        <v>2.1998552507638007</v>
      </c>
      <c r="T115">
        <f t="shared" ca="1" si="5"/>
        <v>1.4646598751226383</v>
      </c>
      <c r="U115">
        <f t="shared" ca="1" si="5"/>
        <v>1.8228817621320514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1.1824723278947311</v>
      </c>
      <c r="S116">
        <f t="shared" ca="1" si="5"/>
        <v>1.5992230834564027</v>
      </c>
      <c r="T116">
        <f t="shared" ca="1" si="5"/>
        <v>1.6303843804035454</v>
      </c>
      <c r="U116">
        <f t="shared" ca="1" si="5"/>
        <v>0.76188343809872894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1.754512006870921</v>
      </c>
      <c r="S117">
        <f t="shared" ca="1" si="5"/>
        <v>1.311852314010445</v>
      </c>
      <c r="T117">
        <f t="shared" ca="1" si="5"/>
        <v>1.7448010378137333</v>
      </c>
      <c r="U117">
        <f t="shared" ca="1" si="5"/>
        <v>0.97348078570426833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2.0835352326085483</v>
      </c>
      <c r="S118">
        <f t="shared" ca="1" si="5"/>
        <v>1.0321725823279537</v>
      </c>
      <c r="T118">
        <f t="shared" ca="1" si="5"/>
        <v>2.8065143316704448</v>
      </c>
      <c r="U118">
        <f t="shared" ca="1" si="5"/>
        <v>1.1783587169436391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2.1241840610248737</v>
      </c>
      <c r="S119">
        <f t="shared" ca="1" si="5"/>
        <v>1.0555175227308342</v>
      </c>
      <c r="T119">
        <f t="shared" ca="1" si="5"/>
        <v>2.6405937502228838</v>
      </c>
      <c r="U119">
        <f t="shared" ca="1" si="5"/>
        <v>1.0597721588536748</v>
      </c>
      <c r="V119" t="str">
        <f t="shared" ca="1" si="6"/>
        <v>C2</v>
      </c>
      <c r="W119">
        <v>119</v>
      </c>
      <c r="X119" t="str">
        <f t="shared" ca="1" si="7"/>
        <v>C4</v>
      </c>
      <c r="Y119">
        <f t="shared" ca="1" si="8"/>
        <v>1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1.6966164018271623</v>
      </c>
      <c r="S120">
        <f t="shared" ca="1" si="5"/>
        <v>2.9080370874346326</v>
      </c>
      <c r="T120">
        <f t="shared" ca="1" si="5"/>
        <v>1.7682521540229239</v>
      </c>
      <c r="U120">
        <f t="shared" ca="1" si="5"/>
        <v>1.8544447793073131</v>
      </c>
      <c r="V120" t="str">
        <f t="shared" ca="1" si="6"/>
        <v>C1</v>
      </c>
      <c r="W120">
        <v>120</v>
      </c>
      <c r="X120" t="str">
        <f t="shared" ca="1" si="7"/>
        <v>C1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2.1650086139572986</v>
      </c>
      <c r="S121">
        <f t="shared" ca="1" si="5"/>
        <v>1.8879170028714718</v>
      </c>
      <c r="T121">
        <f t="shared" ca="1" si="5"/>
        <v>2.8575752675301072</v>
      </c>
      <c r="U121">
        <f t="shared" ca="1" si="5"/>
        <v>1.6246738253796214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1.2771984240163345</v>
      </c>
      <c r="S122">
        <f t="shared" ca="1" si="5"/>
        <v>1.380706262831213</v>
      </c>
      <c r="T122">
        <f t="shared" ca="1" si="5"/>
        <v>2.0263450123098701</v>
      </c>
      <c r="U122">
        <f t="shared" ca="1" si="5"/>
        <v>0.58754237072488669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1.2055586073038107</v>
      </c>
      <c r="S123">
        <f t="shared" ca="1" si="5"/>
        <v>1.5689495169158449</v>
      </c>
      <c r="T123">
        <f t="shared" ca="1" si="5"/>
        <v>1.5684615549710919</v>
      </c>
      <c r="U123">
        <f t="shared" ca="1" si="5"/>
        <v>0.63499279773351514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1.1615287113505084</v>
      </c>
      <c r="S124">
        <f t="shared" ca="1" si="5"/>
        <v>2.5303116161519714</v>
      </c>
      <c r="T124">
        <f t="shared" ca="1" si="5"/>
        <v>0.48880059192838909</v>
      </c>
      <c r="U124">
        <f t="shared" ca="1" si="5"/>
        <v>1.6933195308079523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0.89714225130360692</v>
      </c>
      <c r="S125">
        <f t="shared" ca="1" si="5"/>
        <v>1.8247157793033135</v>
      </c>
      <c r="T125">
        <f t="shared" ca="1" si="5"/>
        <v>1.4884119187834068</v>
      </c>
      <c r="U125">
        <f t="shared" ca="1" si="5"/>
        <v>0.73675115807321523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2.1995268189386454</v>
      </c>
      <c r="S126">
        <f t="shared" ca="1" si="5"/>
        <v>1.4081449606319074</v>
      </c>
      <c r="T126">
        <f t="shared" ca="1" si="5"/>
        <v>2.231882896399394</v>
      </c>
      <c r="U126">
        <f t="shared" ca="1" si="5"/>
        <v>1.3461319845759319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0.82172286730791755</v>
      </c>
      <c r="S127">
        <f t="shared" ca="1" si="5"/>
        <v>2.8418858099447797</v>
      </c>
      <c r="T127">
        <f t="shared" ca="1" si="5"/>
        <v>1.7927550538973445</v>
      </c>
      <c r="U127">
        <f t="shared" ca="1" si="5"/>
        <v>1.7870226130427462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2.2343379559619696</v>
      </c>
      <c r="S128">
        <f t="shared" ca="1" si="5"/>
        <v>1.14756784644789</v>
      </c>
      <c r="T128">
        <f t="shared" ca="1" si="5"/>
        <v>2.9238857114290315</v>
      </c>
      <c r="U128">
        <f t="shared" ca="1" si="5"/>
        <v>1.0889491808088108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2.1076211190018057</v>
      </c>
      <c r="S129">
        <f t="shared" ca="1" si="5"/>
        <v>2.1075473414052479</v>
      </c>
      <c r="T129">
        <f t="shared" ca="1" si="5"/>
        <v>2.147865276951892</v>
      </c>
      <c r="U129">
        <f t="shared" ca="1" si="5"/>
        <v>1.5110206955082133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1.4685904910743965</v>
      </c>
      <c r="S130">
        <f t="shared" ca="1" si="5"/>
        <v>1.7085261205347635</v>
      </c>
      <c r="T130">
        <f t="shared" ca="1" si="5"/>
        <v>2.4718352486698452</v>
      </c>
      <c r="U130">
        <f t="shared" ref="U130:U156" ca="1" si="9">SQRT(SUMXMY2($B130:$H130, O$2:O$8))</f>
        <v>1.0555865821993073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1.0328609049605717</v>
      </c>
      <c r="S131">
        <f t="shared" ca="1" si="10"/>
        <v>2.4194554044341534</v>
      </c>
      <c r="T131">
        <f t="shared" ca="1" si="10"/>
        <v>1.00839975515655</v>
      </c>
      <c r="U131">
        <f t="shared" ca="1" si="9"/>
        <v>1.6324226808110218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1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1.2112561706475586</v>
      </c>
      <c r="S132">
        <f t="shared" ca="1" si="10"/>
        <v>3.124038935468914</v>
      </c>
      <c r="T132">
        <f t="shared" ca="1" si="10"/>
        <v>0.72014559299976322</v>
      </c>
      <c r="U132">
        <f t="shared" ca="1" si="9"/>
        <v>2.0892085025502349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1.2613148290206961</v>
      </c>
      <c r="S133">
        <f t="shared" ca="1" si="10"/>
        <v>1.6773325816403988</v>
      </c>
      <c r="T133">
        <f t="shared" ca="1" si="10"/>
        <v>1.9327726159039371</v>
      </c>
      <c r="U133">
        <f t="shared" ca="1" si="9"/>
        <v>0.57494718766796571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1.2322935024894308</v>
      </c>
      <c r="S134">
        <f t="shared" ca="1" si="10"/>
        <v>2.4382555463504465</v>
      </c>
      <c r="T134">
        <f t="shared" ca="1" si="10"/>
        <v>2.0435413304978951</v>
      </c>
      <c r="U134">
        <f t="shared" ca="1" si="9"/>
        <v>1.6757129835166316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1.342227265276325</v>
      </c>
      <c r="S135">
        <f t="shared" ca="1" si="10"/>
        <v>1.551262832764436</v>
      </c>
      <c r="T135">
        <f t="shared" ca="1" si="10"/>
        <v>1.8588112697973977</v>
      </c>
      <c r="U135">
        <f t="shared" ca="1" si="9"/>
        <v>0.62175991100330708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1.4284506065543128</v>
      </c>
      <c r="S136">
        <f t="shared" ca="1" si="10"/>
        <v>1.4699977058968381</v>
      </c>
      <c r="T136">
        <f t="shared" ca="1" si="10"/>
        <v>2.0843984430459006</v>
      </c>
      <c r="U136">
        <f t="shared" ca="1" si="9"/>
        <v>0.76959641329595629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1.4670650506428273</v>
      </c>
      <c r="S137">
        <f t="shared" ca="1" si="10"/>
        <v>1.3683817035952306</v>
      </c>
      <c r="T137">
        <f t="shared" ca="1" si="10"/>
        <v>2.2320218642684728</v>
      </c>
      <c r="U137">
        <f t="shared" ca="1" si="9"/>
        <v>0.95829701453110638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1.2483456186745767</v>
      </c>
      <c r="S138">
        <f t="shared" ca="1" si="10"/>
        <v>2.7258669135916258</v>
      </c>
      <c r="T138">
        <f t="shared" ca="1" si="10"/>
        <v>1.3826141686722233</v>
      </c>
      <c r="U138">
        <f t="shared" ca="1" si="9"/>
        <v>1.666198516512039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1.2070795776927121</v>
      </c>
      <c r="S139">
        <f t="shared" ca="1" si="10"/>
        <v>1.95934584923855</v>
      </c>
      <c r="T139">
        <f t="shared" ca="1" si="10"/>
        <v>1.8790864171852324</v>
      </c>
      <c r="U139">
        <f t="shared" ca="1" si="9"/>
        <v>1.0352570443929494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1.4590447220602503</v>
      </c>
      <c r="S140">
        <f t="shared" ca="1" si="10"/>
        <v>1.446815020822104</v>
      </c>
      <c r="T140">
        <f t="shared" ca="1" si="10"/>
        <v>2.3583142927204794</v>
      </c>
      <c r="U140">
        <f t="shared" ca="1" si="9"/>
        <v>0.68771985515899037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1.4203894834706536</v>
      </c>
      <c r="S141">
        <f t="shared" ca="1" si="10"/>
        <v>1.8645803481795638</v>
      </c>
      <c r="T141">
        <f t="shared" ca="1" si="10"/>
        <v>2.1994331041293207</v>
      </c>
      <c r="U141">
        <f t="shared" ca="1" si="9"/>
        <v>0.87789259819016618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3.2156741891950902</v>
      </c>
      <c r="S142">
        <f t="shared" ca="1" si="10"/>
        <v>0.98692244854831146</v>
      </c>
      <c r="T142">
        <f t="shared" ca="1" si="10"/>
        <v>3.430996101314725</v>
      </c>
      <c r="U142">
        <f t="shared" ca="1" si="9"/>
        <v>2.105044662901614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1.5675867354762461</v>
      </c>
      <c r="S143">
        <f t="shared" ca="1" si="10"/>
        <v>1.7493375746734996</v>
      </c>
      <c r="T143">
        <f t="shared" ca="1" si="10"/>
        <v>2.1164511432379407</v>
      </c>
      <c r="U143">
        <f t="shared" ca="1" si="9"/>
        <v>0.83132488372019187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1.3690671106006063</v>
      </c>
      <c r="S144">
        <f t="shared" ca="1" si="10"/>
        <v>3.2218071799059826</v>
      </c>
      <c r="T144">
        <f t="shared" ca="1" si="10"/>
        <v>1.174634116052635</v>
      </c>
      <c r="U144">
        <f t="shared" ca="1" si="9"/>
        <v>2.3420961286191146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1.6662497212594587</v>
      </c>
      <c r="S145">
        <f t="shared" ca="1" si="10"/>
        <v>3.8391024809590601</v>
      </c>
      <c r="T145">
        <f t="shared" ca="1" si="10"/>
        <v>2.0959758313082442</v>
      </c>
      <c r="U145">
        <f t="shared" ca="1" si="9"/>
        <v>2.6226247916262184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1.1575893700652311</v>
      </c>
      <c r="S146">
        <f t="shared" ca="1" si="10"/>
        <v>2.4443458654122749</v>
      </c>
      <c r="T146">
        <f t="shared" ca="1" si="10"/>
        <v>1.4210972185898045</v>
      </c>
      <c r="U146">
        <f t="shared" ca="1" si="9"/>
        <v>1.5364337808885098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1.4339375647440171</v>
      </c>
      <c r="S147">
        <f t="shared" ca="1" si="10"/>
        <v>1.6135194070853853</v>
      </c>
      <c r="T147">
        <f t="shared" ca="1" si="10"/>
        <v>2.3671444547004628</v>
      </c>
      <c r="U147">
        <f t="shared" ca="1" si="9"/>
        <v>0.80567916431764597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1.8187104954639479</v>
      </c>
      <c r="S148">
        <f t="shared" ca="1" si="10"/>
        <v>1.7390347662812939</v>
      </c>
      <c r="T148">
        <f t="shared" ca="1" si="10"/>
        <v>2.1907842073805033</v>
      </c>
      <c r="U148">
        <f t="shared" ca="1" si="9"/>
        <v>1.3425918472521263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1.4637319231246986</v>
      </c>
      <c r="S149">
        <f t="shared" ca="1" si="10"/>
        <v>1.6673271332944544</v>
      </c>
      <c r="T149">
        <f t="shared" ca="1" si="10"/>
        <v>1.7766072983150547</v>
      </c>
      <c r="U149">
        <f t="shared" ca="1" si="9"/>
        <v>0.73901100563074706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1.0732997147165027</v>
      </c>
      <c r="S150">
        <f t="shared" ca="1" si="10"/>
        <v>2.7486678661782271</v>
      </c>
      <c r="T150">
        <f t="shared" ca="1" si="10"/>
        <v>1.6575070671511458</v>
      </c>
      <c r="U150">
        <f t="shared" ca="1" si="9"/>
        <v>1.586659294141364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1.3758220975609821</v>
      </c>
      <c r="S151">
        <f t="shared" ca="1" si="10"/>
        <v>3.3097991913967713</v>
      </c>
      <c r="T151">
        <f t="shared" ca="1" si="10"/>
        <v>0.74874213154286695</v>
      </c>
      <c r="U151">
        <f t="shared" ca="1" si="9"/>
        <v>2.2525399504704637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2.0238783828117728</v>
      </c>
      <c r="S152">
        <f t="shared" ca="1" si="10"/>
        <v>0.7244419133103559</v>
      </c>
      <c r="T152">
        <f t="shared" ca="1" si="10"/>
        <v>2.4907473186046358</v>
      </c>
      <c r="U152">
        <f t="shared" ca="1" si="9"/>
        <v>0.92575934122845704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1.2132957228872254</v>
      </c>
      <c r="S153">
        <f t="shared" ca="1" si="10"/>
        <v>2.7913661331205937</v>
      </c>
      <c r="T153">
        <f t="shared" ca="1" si="10"/>
        <v>0.84681563081104916</v>
      </c>
      <c r="U153">
        <f t="shared" ca="1" si="9"/>
        <v>1.7695589600989523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1.3744125483459748</v>
      </c>
      <c r="S154">
        <f t="shared" ca="1" si="10"/>
        <v>1.9048073096525096</v>
      </c>
      <c r="T154">
        <f t="shared" ca="1" si="10"/>
        <v>1.8906704211584555</v>
      </c>
      <c r="U154">
        <f t="shared" ca="1" si="9"/>
        <v>1.4025659441308631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2.1036141326489552</v>
      </c>
      <c r="S155">
        <f t="shared" ca="1" si="10"/>
        <v>2.2993930046741693</v>
      </c>
      <c r="T155">
        <f t="shared" ca="1" si="10"/>
        <v>1.5779857610246917</v>
      </c>
      <c r="U155">
        <f t="shared" ca="1" si="9"/>
        <v>1.9676765959280567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2.3835972669266083</v>
      </c>
      <c r="S156">
        <f t="shared" ca="1" si="10"/>
        <v>1.8665726377564891</v>
      </c>
      <c r="T156">
        <f t="shared" ca="1" si="10"/>
        <v>2.8424200272169067</v>
      </c>
      <c r="U156">
        <f t="shared" ca="1" si="9"/>
        <v>1.8498638958009104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abSelected="1" topLeftCell="E1" workbookViewId="0">
      <selection activeCell="J1" sqref="J1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14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-0.56644444437500008</v>
      </c>
      <c r="M2" s="3">
        <f ca="1">IFERROR(AVERAGEIFS(INDEX(AA, 0, $J2),  INDIRECT($J$1 &amp; "!$V$2") : INDIRECT($J$1 &amp; "!$V$156"), M$1), 0)</f>
        <v>-0.48726020406122439</v>
      </c>
      <c r="N2" s="3">
        <f ca="1">IFERROR(AVERAGEIFS(INDEX(AA, 0, $J2),  INDIRECT($J$1 &amp; "!$V$2") : INDIRECT($J$1 &amp; "!$V$156"), N$1), 0)</f>
        <v>-0.49540804596551724</v>
      </c>
      <c r="O2" s="3">
        <f ca="1">IFERROR(AVERAGEIFS(INDEX(AA, 0, $J2),  INDIRECT($J$1 &amp; "!$V$2") : INDIRECT($J$1 &amp; "!$V$156"), O$1), 0)</f>
        <v>-0.17722941681132073</v>
      </c>
      <c r="Q2" s="2"/>
      <c r="R2">
        <f ca="1">SQRT(SUMXMY2($B2:$H2, L$2:L$8))</f>
        <v>1.5116229208792749</v>
      </c>
      <c r="S2">
        <f t="shared" ref="S2:U17" ca="1" si="0">SQRT(SUMXMY2($B2:$H2, M$2:M$8))</f>
        <v>1.7623335896896271</v>
      </c>
      <c r="T2">
        <f t="shared" ca="1" si="0"/>
        <v>1.5697568760392546</v>
      </c>
      <c r="U2">
        <f t="shared" ca="1" si="0"/>
        <v>1.2964778100349654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2.0893437500000007</v>
      </c>
      <c r="M3" s="3">
        <f ca="1">IFERROR(AVERAGEIFS(INDEX(AA, 0, $J3),  INDIRECT($J$1 &amp; "!$V$2") : INDIRECT($J$1 &amp; "!$V$156"), M$1), 0)</f>
        <v>0.80656632653061222</v>
      </c>
      <c r="N3" s="3">
        <f ca="1">IFERROR(AVERAGEIFS(INDEX(AA, 0, $J3),  INDIRECT($J$1 &amp; "!$V$2") : INDIRECT($J$1 &amp; "!$V$156"), N$1), 0)</f>
        <v>1.6520948275862066</v>
      </c>
      <c r="O3" s="3">
        <f ca="1">IFERROR(AVERAGEIFS(INDEX(AA, 0, $J3),  INDIRECT($J$1 &amp; "!$V$2") : INDIRECT($J$1 &amp; "!$V$156"), O$1), 0)</f>
        <v>1.1319198113207551</v>
      </c>
      <c r="Q3" s="2"/>
      <c r="R3">
        <f t="shared" ref="R3:U66" ca="1" si="1">SQRT(SUMXMY2($B3:$H3, L$2:L$8))</f>
        <v>1.9350277936845945</v>
      </c>
      <c r="S3">
        <f t="shared" ca="1" si="0"/>
        <v>1.5786474637818968</v>
      </c>
      <c r="T3">
        <f t="shared" ca="1" si="0"/>
        <v>1.8614685847440471</v>
      </c>
      <c r="U3">
        <f t="shared" ca="1" si="0"/>
        <v>0.92418760078004603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0.87911979166666665</v>
      </c>
      <c r="M4" s="3">
        <f ca="1">IFERROR(AVERAGEIFS(INDEX(AA, 0, $J4),  INDIRECT($J$1 &amp; "!$V$2") : INDIRECT($J$1 &amp; "!$V$156"), M$1), 0)</f>
        <v>1.1161938775510205</v>
      </c>
      <c r="N4" s="3">
        <f ca="1">IFERROR(AVERAGEIFS(INDEX(AA, 0, $J4),  INDIRECT($J$1 &amp; "!$V$2") : INDIRECT($J$1 &amp; "!$V$156"), N$1), 0)</f>
        <v>0.70085775862068966</v>
      </c>
      <c r="O4" s="3">
        <f ca="1">IFERROR(AVERAGEIFS(INDEX(AA, 0, $J4),  INDIRECT($J$1 &amp; "!$V$2") : INDIRECT($J$1 &amp; "!$V$156"), O$1), 0)</f>
        <v>0.87825000000000009</v>
      </c>
      <c r="Q4" s="2"/>
      <c r="R4">
        <f t="shared" ca="1" si="1"/>
        <v>2.6679784263768935</v>
      </c>
      <c r="S4">
        <f t="shared" ca="1" si="0"/>
        <v>2.2359359556577512</v>
      </c>
      <c r="T4">
        <f t="shared" ca="1" si="0"/>
        <v>2.063415908197217</v>
      </c>
      <c r="U4">
        <f t="shared" ca="1" si="0"/>
        <v>1.5013284693281166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-1.2799583333333335</v>
      </c>
      <c r="M5" s="3">
        <f ca="1">IFERROR(AVERAGEIFS(INDEX(AA, 0, $J5),  INDIRECT($J$1 &amp; "!$V$2") : INDIRECT($J$1 &amp; "!$V$156"), M$1), 0)</f>
        <v>-2.15</v>
      </c>
      <c r="N5" s="3">
        <f ca="1">IFERROR(AVERAGEIFS(INDEX(AA, 0, $J5),  INDIRECT($J$1 &amp; "!$V$2") : INDIRECT($J$1 &amp; "!$V$156"), N$1), 0)</f>
        <v>-0.21311206896551729</v>
      </c>
      <c r="O5" s="3">
        <f ca="1">IFERROR(AVERAGEIFS(INDEX(AA, 0, $J5),  INDIRECT($J$1 &amp; "!$V$2") : INDIRECT($J$1 &amp; "!$V$156"), O$1), 0)</f>
        <v>-1.4782075471698111</v>
      </c>
      <c r="Q5" s="2"/>
      <c r="R5">
        <f t="shared" ca="1" si="1"/>
        <v>3.4001017401053377</v>
      </c>
      <c r="S5">
        <f t="shared" ca="1" si="0"/>
        <v>4.091921856743701</v>
      </c>
      <c r="T5">
        <f t="shared" ca="1" si="0"/>
        <v>2.2508791110521509</v>
      </c>
      <c r="U5">
        <f t="shared" ca="1" si="0"/>
        <v>2.8424902012841349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-0.95038194441666635</v>
      </c>
      <c r="M6" s="3">
        <f ca="1">IFERROR(AVERAGEIFS(INDEX(AA, 0, $J6),  INDIRECT($J$1 &amp; "!$V$2") : INDIRECT($J$1 &amp; "!$V$156"), M$1), 0)</f>
        <v>-1.048006802673469</v>
      </c>
      <c r="N6" s="3">
        <f ca="1">IFERROR(AVERAGEIFS(INDEX(AA, 0, $J6),  INDIRECT($J$1 &amp; "!$V$2") : INDIRECT($J$1 &amp; "!$V$156"), N$1), 0)</f>
        <v>0.26886781613793098</v>
      </c>
      <c r="O6" s="3">
        <f ca="1">IFERROR(AVERAGEIFS(INDEX(AA, 0, $J6),  INDIRECT($J$1 &amp; "!$V$2") : INDIRECT($J$1 &amp; "!$V$156"), O$1), 0)</f>
        <v>-3.9625786132075486E-2</v>
      </c>
      <c r="Q6" s="2"/>
      <c r="R6">
        <f t="shared" ca="1" si="1"/>
        <v>2.1500570148808609</v>
      </c>
      <c r="S6">
        <f t="shared" ca="1" si="0"/>
        <v>1.7326909765691574</v>
      </c>
      <c r="T6">
        <f t="shared" ca="1" si="0"/>
        <v>2.4267096822294234</v>
      </c>
      <c r="U6">
        <f t="shared" ca="1" si="0"/>
        <v>1.1809404001327082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-2.12603125</v>
      </c>
      <c r="M7" s="3">
        <f ca="1">IFERROR(AVERAGEIFS(INDEX(AA, 0, $J7),  INDIRECT($J$1 &amp; "!$V$2") : INDIRECT($J$1 &amp; "!$V$156"), M$1), 0)</f>
        <v>-2.1013690476122453</v>
      </c>
      <c r="N7" s="3">
        <f ca="1">IFERROR(AVERAGEIFS(INDEX(AA, 0, $J7),  INDIRECT($J$1 &amp; "!$V$2") : INDIRECT($J$1 &amp; "!$V$156"), N$1), 0)</f>
        <v>-2.3868103448275861</v>
      </c>
      <c r="O7" s="3">
        <f ca="1">IFERROR(AVERAGEIFS(INDEX(AA, 0, $J7),  INDIRECT($J$1 &amp; "!$V$2") : INDIRECT($J$1 &amp; "!$V$156"), O$1), 0)</f>
        <v>-2.1873915094339629</v>
      </c>
      <c r="Q7" s="2"/>
      <c r="R7">
        <f t="shared" ca="1" si="1"/>
        <v>2.3715642791291645</v>
      </c>
      <c r="S7">
        <f t="shared" ca="1" si="0"/>
        <v>1.4030430317056812</v>
      </c>
      <c r="T7">
        <f t="shared" ca="1" si="0"/>
        <v>2.643521939689867</v>
      </c>
      <c r="U7">
        <f t="shared" ca="1" si="0"/>
        <v>1.8117648394830059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-0.87664583337499991</v>
      </c>
      <c r="M8" s="3">
        <f ca="1">IFERROR(AVERAGEIFS(INDEX(AA, 0, $J8),  INDIRECT($J$1 &amp; "!$V$2") : INDIRECT($J$1 &amp; "!$V$156"), M$1), 0)</f>
        <v>-0.44208843542857135</v>
      </c>
      <c r="N8" s="3">
        <f ca="1">IFERROR(AVERAGEIFS(INDEX(AA, 0, $J8),  INDIRECT($J$1 &amp; "!$V$2") : INDIRECT($J$1 &amp; "!$V$156"), N$1), 0)</f>
        <v>-0.82783908048275834</v>
      </c>
      <c r="O8" s="3">
        <f ca="1">IFERROR(AVERAGEIFS(INDEX(AA, 0, $J8),  INDIRECT($J$1 &amp; "!$V$2") : INDIRECT($J$1 &amp; "!$V$156"), O$1), 0)</f>
        <v>-0.40532704399999991</v>
      </c>
      <c r="Q8" s="2"/>
      <c r="R8">
        <f t="shared" ca="1" si="1"/>
        <v>1.9326647957742131</v>
      </c>
      <c r="S8">
        <f t="shared" ca="1" si="0"/>
        <v>3.0741532147710648</v>
      </c>
      <c r="T8">
        <f t="shared" ca="1" si="0"/>
        <v>0.93699380431449908</v>
      </c>
      <c r="U8">
        <f t="shared" ca="1" si="0"/>
        <v>2.0256275017531915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2.8102875274671271</v>
      </c>
      <c r="S9">
        <f t="shared" ca="1" si="0"/>
        <v>2.4894208368282555</v>
      </c>
      <c r="T9">
        <f t="shared" ca="1" si="0"/>
        <v>2.282275632228969</v>
      </c>
      <c r="U9">
        <f t="shared" ca="1" si="0"/>
        <v>1.540958821896065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2.5392980001349015</v>
      </c>
      <c r="S10">
        <f t="shared" ca="1" si="0"/>
        <v>1.4214957238794712</v>
      </c>
      <c r="T10">
        <f t="shared" ca="1" si="0"/>
        <v>3.7476969940595279</v>
      </c>
      <c r="U10">
        <f t="shared" ca="1" si="0"/>
        <v>2.5533567586986274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0.75837873541567447</v>
      </c>
      <c r="S11">
        <f t="shared" ca="1" si="0"/>
        <v>1.6358848286860055</v>
      </c>
      <c r="T11">
        <f t="shared" ca="1" si="0"/>
        <v>2.1972267278179616</v>
      </c>
      <c r="U11">
        <f t="shared" ca="1" si="0"/>
        <v>1.6966205107993424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1.7669214033506295</v>
      </c>
      <c r="S12">
        <f t="shared" ca="1" si="0"/>
        <v>1.0386820275712847</v>
      </c>
      <c r="T12">
        <f t="shared" ca="1" si="0"/>
        <v>2.6821291501357321</v>
      </c>
      <c r="U12">
        <f t="shared" ca="1" si="0"/>
        <v>1.9038824492068058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0.69909189055171339</v>
      </c>
      <c r="S13">
        <f t="shared" ca="1" si="0"/>
        <v>1.8715214328910534</v>
      </c>
      <c r="T13">
        <f t="shared" ca="1" si="0"/>
        <v>2.038119991517267</v>
      </c>
      <c r="U13">
        <f t="shared" ca="1" si="0"/>
        <v>1.9786986144707346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1.8881233803248527</v>
      </c>
      <c r="S14">
        <f t="shared" ca="1" si="0"/>
        <v>1.2336806914102869</v>
      </c>
      <c r="T14">
        <f t="shared" ca="1" si="0"/>
        <v>1.9664918362967101</v>
      </c>
      <c r="U14">
        <f t="shared" ca="1" si="0"/>
        <v>0.68223549303653741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0.44488685120259341</v>
      </c>
      <c r="S15">
        <f t="shared" ca="1" si="0"/>
        <v>1.3539054291419708</v>
      </c>
      <c r="T15">
        <f t="shared" ca="1" si="0"/>
        <v>1.8087803272435004</v>
      </c>
      <c r="U15">
        <f t="shared" ca="1" si="0"/>
        <v>1.3555728806624012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1.8973814431619498</v>
      </c>
      <c r="S16">
        <f t="shared" ca="1" si="0"/>
        <v>1.6741824939885859</v>
      </c>
      <c r="T16">
        <f t="shared" ca="1" si="0"/>
        <v>3.1324611622047103</v>
      </c>
      <c r="U16">
        <f t="shared" ca="1" si="0"/>
        <v>2.2760814986189031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1.7205885518887285</v>
      </c>
      <c r="S17">
        <f t="shared" ca="1" si="0"/>
        <v>1.2597009947997899</v>
      </c>
      <c r="T17">
        <f t="shared" ca="1" si="0"/>
        <v>2.6054997598505576</v>
      </c>
      <c r="U17">
        <f t="shared" ca="1" si="0"/>
        <v>1.9267918694035453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2.0722072982421702</v>
      </c>
      <c r="S18">
        <f t="shared" ca="1" si="1"/>
        <v>1.291824834736355</v>
      </c>
      <c r="T18">
        <f t="shared" ca="1" si="1"/>
        <v>2.8404776190237562</v>
      </c>
      <c r="U18">
        <f t="shared" ca="1" si="1"/>
        <v>2.0335330702022474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1.9443910775295639</v>
      </c>
      <c r="S19">
        <f t="shared" ca="1" si="1"/>
        <v>1.334739820517973</v>
      </c>
      <c r="T19">
        <f t="shared" ca="1" si="1"/>
        <v>3.1449600264843269</v>
      </c>
      <c r="U19">
        <f t="shared" ca="1" si="1"/>
        <v>2.3407801869684826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1.9716764862442029</v>
      </c>
      <c r="S20">
        <f t="shared" ca="1" si="1"/>
        <v>0.93109287045833422</v>
      </c>
      <c r="T20">
        <f t="shared" ca="1" si="1"/>
        <v>2.8901136722696483</v>
      </c>
      <c r="U20">
        <f t="shared" ca="1" si="1"/>
        <v>1.7240747122773543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2.2123620379108706</v>
      </c>
      <c r="S21">
        <f t="shared" ca="1" si="1"/>
        <v>1.2107155088058998</v>
      </c>
      <c r="T21">
        <f t="shared" ca="1" si="1"/>
        <v>2.8305623602365988</v>
      </c>
      <c r="U21">
        <f t="shared" ca="1" si="1"/>
        <v>1.5086819263408071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2.4011636709019242</v>
      </c>
      <c r="S22">
        <f t="shared" ca="1" si="1"/>
        <v>2.6172211541668466</v>
      </c>
      <c r="T22">
        <f t="shared" ca="1" si="1"/>
        <v>1.4860147129704104</v>
      </c>
      <c r="U22">
        <f t="shared" ca="1" si="1"/>
        <v>1.9246300393979809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2.6920237177992856</v>
      </c>
      <c r="S23">
        <f t="shared" ca="1" si="1"/>
        <v>1.2456899892330879</v>
      </c>
      <c r="T23">
        <f t="shared" ca="1" si="1"/>
        <v>3.1449563190022709</v>
      </c>
      <c r="U23">
        <f t="shared" ca="1" si="1"/>
        <v>1.7942510674763243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1.348608528445904</v>
      </c>
      <c r="S24">
        <f t="shared" ca="1" si="1"/>
        <v>1.0709782523726672</v>
      </c>
      <c r="T24">
        <f t="shared" ca="1" si="1"/>
        <v>1.6882546239488636</v>
      </c>
      <c r="U24">
        <f t="shared" ca="1" si="1"/>
        <v>0.7491070862313709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1.4246851848776112</v>
      </c>
      <c r="S25">
        <f t="shared" ca="1" si="1"/>
        <v>1.3496490827019016</v>
      </c>
      <c r="T25">
        <f t="shared" ca="1" si="1"/>
        <v>1.9385508027672582</v>
      </c>
      <c r="U25">
        <f t="shared" ca="1" si="1"/>
        <v>1.4107170881540958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2.3045476555258597</v>
      </c>
      <c r="S26">
        <f t="shared" ca="1" si="1"/>
        <v>0.965449974195975</v>
      </c>
      <c r="T26">
        <f t="shared" ca="1" si="1"/>
        <v>3.0065507899687849</v>
      </c>
      <c r="U26">
        <f t="shared" ca="1" si="1"/>
        <v>1.72676662081266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1.3247479533976694</v>
      </c>
      <c r="S27">
        <f t="shared" ca="1" si="1"/>
        <v>1.1059599088499958</v>
      </c>
      <c r="T27">
        <f t="shared" ca="1" si="1"/>
        <v>2.2643225714423818</v>
      </c>
      <c r="U27">
        <f t="shared" ca="1" si="1"/>
        <v>1.6089279743100977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1.4676159072961388</v>
      </c>
      <c r="S28">
        <f t="shared" ca="1" si="1"/>
        <v>1.4556563907997144</v>
      </c>
      <c r="T28">
        <f t="shared" ca="1" si="1"/>
        <v>1.92346906461325</v>
      </c>
      <c r="U28">
        <f t="shared" ca="1" si="1"/>
        <v>0.89161267230129448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1.5299119511866799</v>
      </c>
      <c r="S29">
        <f t="shared" ca="1" si="1"/>
        <v>0.64752791699046575</v>
      </c>
      <c r="T29">
        <f t="shared" ca="1" si="1"/>
        <v>2.1365613657865099</v>
      </c>
      <c r="U29">
        <f t="shared" ca="1" si="1"/>
        <v>0.83365768983737198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2.9325930961867379</v>
      </c>
      <c r="S30">
        <f t="shared" ca="1" si="1"/>
        <v>1.9670725464573755</v>
      </c>
      <c r="T30">
        <f t="shared" ca="1" si="1"/>
        <v>4.0295069149570777</v>
      </c>
      <c r="U30">
        <f t="shared" ca="1" si="1"/>
        <v>2.8043981218497196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2.0580132390365056</v>
      </c>
      <c r="S31">
        <f t="shared" ca="1" si="1"/>
        <v>0.75829007190371767</v>
      </c>
      <c r="T31">
        <f t="shared" ca="1" si="1"/>
        <v>2.8436228382219362</v>
      </c>
      <c r="U31">
        <f t="shared" ca="1" si="1"/>
        <v>1.655967624495984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1.4364965371619955</v>
      </c>
      <c r="S32">
        <f t="shared" ca="1" si="1"/>
        <v>1.9821629656460629</v>
      </c>
      <c r="T32">
        <f t="shared" ca="1" si="1"/>
        <v>2.2053328772384839</v>
      </c>
      <c r="U32">
        <f t="shared" ca="1" si="1"/>
        <v>1.7183164128345154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2.490709236185582</v>
      </c>
      <c r="S33">
        <f t="shared" ca="1" si="1"/>
        <v>2.7318400094242983</v>
      </c>
      <c r="T33">
        <f t="shared" ca="1" si="1"/>
        <v>1.3137950486348977</v>
      </c>
      <c r="U33">
        <f t="shared" ca="1" si="1"/>
        <v>1.5980569194587195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1.660343490343406</v>
      </c>
      <c r="S34">
        <f t="shared" ca="1" si="1"/>
        <v>1.2052363138172906</v>
      </c>
      <c r="T34">
        <f t="shared" ca="1" si="1"/>
        <v>2.1414601080475171</v>
      </c>
      <c r="U34">
        <f t="shared" ca="1" si="1"/>
        <v>1.0833581657938534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2.6559990567106975</v>
      </c>
      <c r="S35">
        <f t="shared" ca="1" si="1"/>
        <v>1.9915415582937503</v>
      </c>
      <c r="T35">
        <f t="shared" ca="1" si="1"/>
        <v>3.7311066155528452</v>
      </c>
      <c r="U35">
        <f t="shared" ca="1" si="1"/>
        <v>2.4822897260519925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1.257971391661814</v>
      </c>
      <c r="S36">
        <f t="shared" ca="1" si="1"/>
        <v>2.2499869873943763</v>
      </c>
      <c r="T36">
        <f t="shared" ca="1" si="1"/>
        <v>1.6622818318996135</v>
      </c>
      <c r="U36">
        <f t="shared" ca="1" si="1"/>
        <v>1.6037347175018173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1.1916039871193591</v>
      </c>
      <c r="S37">
        <f t="shared" ca="1" si="1"/>
        <v>2.7380586883615727</v>
      </c>
      <c r="T37">
        <f t="shared" ca="1" si="1"/>
        <v>1.7052570202912176</v>
      </c>
      <c r="U37">
        <f t="shared" ca="1" si="1"/>
        <v>2.3728762981156719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1.9538929504304035</v>
      </c>
      <c r="S38">
        <f t="shared" ca="1" si="1"/>
        <v>3.0972833310092573</v>
      </c>
      <c r="T38">
        <f t="shared" ca="1" si="1"/>
        <v>0.91038290867690974</v>
      </c>
      <c r="U38">
        <f t="shared" ca="1" si="1"/>
        <v>2.2506490183024956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2.6755205196085723</v>
      </c>
      <c r="S39">
        <f t="shared" ca="1" si="1"/>
        <v>1.6393988608816965</v>
      </c>
      <c r="T39">
        <f t="shared" ca="1" si="1"/>
        <v>3.2236634161332502</v>
      </c>
      <c r="U39">
        <f t="shared" ca="1" si="1"/>
        <v>2.0653795858193607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3.1004512206043198</v>
      </c>
      <c r="S40">
        <f t="shared" ca="1" si="1"/>
        <v>1.673824008956432</v>
      </c>
      <c r="T40">
        <f t="shared" ca="1" si="1"/>
        <v>4.0962674609235812</v>
      </c>
      <c r="U40">
        <f t="shared" ca="1" si="1"/>
        <v>2.7998438200012083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1.6708328569693964</v>
      </c>
      <c r="S41">
        <f t="shared" ca="1" si="1"/>
        <v>1.4507530085598181</v>
      </c>
      <c r="T41">
        <f t="shared" ca="1" si="1"/>
        <v>1.803187677860931</v>
      </c>
      <c r="U41">
        <f t="shared" ca="1" si="1"/>
        <v>1.31261963056216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1.8808635297524652</v>
      </c>
      <c r="S42">
        <f t="shared" ca="1" si="1"/>
        <v>2.5179702536369661</v>
      </c>
      <c r="T42">
        <f t="shared" ca="1" si="1"/>
        <v>0.76175839493750841</v>
      </c>
      <c r="U42">
        <f t="shared" ca="1" si="1"/>
        <v>1.5410835992859133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2.2511574158666847</v>
      </c>
      <c r="S43">
        <f t="shared" ca="1" si="1"/>
        <v>3.2374852712330666</v>
      </c>
      <c r="T43">
        <f t="shared" ca="1" si="1"/>
        <v>1.9789252004888402</v>
      </c>
      <c r="U43">
        <f t="shared" ca="1" si="1"/>
        <v>2.8651622532631786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2.0482320311330144</v>
      </c>
      <c r="S44">
        <f t="shared" ca="1" si="1"/>
        <v>2.9405277175710247</v>
      </c>
      <c r="T44">
        <f t="shared" ca="1" si="1"/>
        <v>1.7782075442274474</v>
      </c>
      <c r="U44">
        <f t="shared" ca="1" si="1"/>
        <v>2.6190620703427339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1.0438677862057395</v>
      </c>
      <c r="S45">
        <f t="shared" ca="1" si="1"/>
        <v>2.0974988238634777</v>
      </c>
      <c r="T45">
        <f t="shared" ca="1" si="1"/>
        <v>1.9981568595725068</v>
      </c>
      <c r="U45">
        <f t="shared" ca="1" si="1"/>
        <v>2.0681131266558217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1.4778907951572622</v>
      </c>
      <c r="S46">
        <f t="shared" ca="1" si="1"/>
        <v>1.5191949705650294</v>
      </c>
      <c r="T46">
        <f t="shared" ca="1" si="1"/>
        <v>1.9496857057020676</v>
      </c>
      <c r="U46">
        <f t="shared" ca="1" si="1"/>
        <v>1.1761642138254638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2.8165588862108648</v>
      </c>
      <c r="S47">
        <f t="shared" ca="1" si="1"/>
        <v>1.3035474118639025</v>
      </c>
      <c r="T47">
        <f t="shared" ca="1" si="1"/>
        <v>3.6434387152526346</v>
      </c>
      <c r="U47">
        <f t="shared" ca="1" si="1"/>
        <v>2.273460556651822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1.6914200250569535</v>
      </c>
      <c r="S48">
        <f t="shared" ca="1" si="1"/>
        <v>1.446236493602741</v>
      </c>
      <c r="T48">
        <f t="shared" ca="1" si="1"/>
        <v>1.6287120419070256</v>
      </c>
      <c r="U48">
        <f t="shared" ca="1" si="1"/>
        <v>0.63894462550449693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0.98305992240893891</v>
      </c>
      <c r="S49">
        <f t="shared" ca="1" si="1"/>
        <v>1.257475490825442</v>
      </c>
      <c r="T49">
        <f t="shared" ca="1" si="1"/>
        <v>1.5775961034899315</v>
      </c>
      <c r="U49">
        <f t="shared" ca="1" si="1"/>
        <v>0.71844944485803486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2.6542794591854264</v>
      </c>
      <c r="S50">
        <f t="shared" ca="1" si="1"/>
        <v>3.380466331632952</v>
      </c>
      <c r="T50">
        <f t="shared" ca="1" si="1"/>
        <v>1.0522042238238571</v>
      </c>
      <c r="U50">
        <f t="shared" ca="1" si="1"/>
        <v>2.2808399442067642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1.2480623848274481</v>
      </c>
      <c r="S51">
        <f t="shared" ca="1" si="1"/>
        <v>1.7662462068746845</v>
      </c>
      <c r="T51">
        <f t="shared" ca="1" si="1"/>
        <v>1.5101694908724352</v>
      </c>
      <c r="U51">
        <f t="shared" ca="1" si="1"/>
        <v>0.91272528272558406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1.4832819023156023</v>
      </c>
      <c r="S52">
        <f t="shared" ca="1" si="1"/>
        <v>1.8709835248038049</v>
      </c>
      <c r="T52">
        <f t="shared" ca="1" si="1"/>
        <v>1.7536837592628305</v>
      </c>
      <c r="U52">
        <f t="shared" ca="1" si="1"/>
        <v>1.2780106602829713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1.8635387141540902</v>
      </c>
      <c r="S53">
        <f t="shared" ca="1" si="1"/>
        <v>0.93541212274015684</v>
      </c>
      <c r="T53">
        <f t="shared" ca="1" si="1"/>
        <v>2.3796086212108922</v>
      </c>
      <c r="U53">
        <f t="shared" ca="1" si="1"/>
        <v>1.0283126175005413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1.3049342760045202</v>
      </c>
      <c r="S54">
        <f t="shared" ca="1" si="1"/>
        <v>2.1095661232830785</v>
      </c>
      <c r="T54">
        <f t="shared" ca="1" si="1"/>
        <v>2.9000588384683539</v>
      </c>
      <c r="U54">
        <f t="shared" ca="1" si="1"/>
        <v>2.5100480748419978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1.4853046165625579</v>
      </c>
      <c r="S55">
        <f t="shared" ca="1" si="1"/>
        <v>1.1999037660395127</v>
      </c>
      <c r="T55">
        <f t="shared" ca="1" si="1"/>
        <v>2.0423175341350186</v>
      </c>
      <c r="U55">
        <f t="shared" ca="1" si="1"/>
        <v>1.0757868759424891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2.1366368403667777</v>
      </c>
      <c r="S56">
        <f t="shared" ca="1" si="1"/>
        <v>0.9898089493542116</v>
      </c>
      <c r="T56">
        <f t="shared" ca="1" si="1"/>
        <v>2.9497710153365913</v>
      </c>
      <c r="U56">
        <f t="shared" ca="1" si="1"/>
        <v>1.7849267750685684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1.6187291789546707</v>
      </c>
      <c r="S57">
        <f t="shared" ca="1" si="1"/>
        <v>2.2591876657210577</v>
      </c>
      <c r="T57">
        <f t="shared" ca="1" si="1"/>
        <v>2.6052451896008213</v>
      </c>
      <c r="U57">
        <f t="shared" ca="1" si="1"/>
        <v>2.4868906590118898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2.4729174054662151</v>
      </c>
      <c r="S58">
        <f t="shared" ca="1" si="1"/>
        <v>2.5515998818320913</v>
      </c>
      <c r="T58">
        <f t="shared" ca="1" si="1"/>
        <v>1.8080269089910308</v>
      </c>
      <c r="U58">
        <f t="shared" ca="1" si="1"/>
        <v>1.3698729581189635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2.2664081163215033</v>
      </c>
      <c r="S59">
        <f t="shared" ca="1" si="1"/>
        <v>2.6676978650277889</v>
      </c>
      <c r="T59">
        <f t="shared" ca="1" si="1"/>
        <v>1.8178209899918454</v>
      </c>
      <c r="U59">
        <f t="shared" ca="1" si="1"/>
        <v>1.7025817907187979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2.1885261013565716</v>
      </c>
      <c r="S60">
        <f t="shared" ca="1" si="1"/>
        <v>2.1075313777393574</v>
      </c>
      <c r="T60">
        <f t="shared" ca="1" si="1"/>
        <v>1.4825819665737436</v>
      </c>
      <c r="U60">
        <f t="shared" ca="1" si="1"/>
        <v>1.2030181041165091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1.938701408257214</v>
      </c>
      <c r="S61">
        <f t="shared" ca="1" si="1"/>
        <v>1.1064751526728593</v>
      </c>
      <c r="T61">
        <f t="shared" ca="1" si="1"/>
        <v>2.5319984975167569</v>
      </c>
      <c r="U61">
        <f t="shared" ca="1" si="1"/>
        <v>1.3385344975857447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3.8031119128742708</v>
      </c>
      <c r="S62">
        <f t="shared" ca="1" si="1"/>
        <v>2.9322914201954267</v>
      </c>
      <c r="T62">
        <f t="shared" ca="1" si="1"/>
        <v>3.4530055306659619</v>
      </c>
      <c r="U62">
        <f t="shared" ca="1" si="1"/>
        <v>2.6209960515539459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2.7708026494949913</v>
      </c>
      <c r="S63">
        <f t="shared" ca="1" si="1"/>
        <v>1.9093889125706414</v>
      </c>
      <c r="T63">
        <f t="shared" ca="1" si="1"/>
        <v>3.391193384017523</v>
      </c>
      <c r="U63">
        <f t="shared" ca="1" si="1"/>
        <v>2.7111186427968579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2.2984099367196054</v>
      </c>
      <c r="S64">
        <f t="shared" ca="1" si="1"/>
        <v>1.2183065969660636</v>
      </c>
      <c r="T64">
        <f t="shared" ca="1" si="1"/>
        <v>2.7355355629185989</v>
      </c>
      <c r="U64">
        <f t="shared" ca="1" si="1"/>
        <v>1.2597192550090732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1.9457311275547937</v>
      </c>
      <c r="S65">
        <f t="shared" ca="1" si="1"/>
        <v>1.8220649090135199</v>
      </c>
      <c r="T65">
        <f t="shared" ca="1" si="1"/>
        <v>2.5536345855120106</v>
      </c>
      <c r="U65">
        <f t="shared" ca="1" si="1"/>
        <v>1.4206132002773721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0.90113013455458646</v>
      </c>
      <c r="S66">
        <f t="shared" ca="1" si="1"/>
        <v>2.1536186483680173</v>
      </c>
      <c r="T66">
        <f t="shared" ca="1" si="1"/>
        <v>2.2071992983853486</v>
      </c>
      <c r="U66">
        <f t="shared" ca="1" si="1"/>
        <v>2.1299008462962497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1.2618975252215021</v>
      </c>
      <c r="S67">
        <f t="shared" ca="1" si="5"/>
        <v>1.4142173227170129</v>
      </c>
      <c r="T67">
        <f t="shared" ca="1" si="5"/>
        <v>1.7850253983427185</v>
      </c>
      <c r="U67">
        <f t="shared" ca="1" si="5"/>
        <v>1.1498638589333074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1.0392500596840146</v>
      </c>
      <c r="S68">
        <f t="shared" ca="1" si="5"/>
        <v>1.6486289250933475</v>
      </c>
      <c r="T68">
        <f t="shared" ca="1" si="5"/>
        <v>1.9964631507920798</v>
      </c>
      <c r="U68">
        <f t="shared" ca="1" si="5"/>
        <v>1.7285782537910799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0.36667327574653402</v>
      </c>
      <c r="S69">
        <f t="shared" ca="1" si="5"/>
        <v>1.7840348798786483</v>
      </c>
      <c r="T69">
        <f t="shared" ca="1" si="5"/>
        <v>1.6945822121469238</v>
      </c>
      <c r="U69">
        <f t="shared" ca="1" si="5"/>
        <v>1.4901923817928844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1.6874500670772941</v>
      </c>
      <c r="S70">
        <f t="shared" ca="1" si="5"/>
        <v>0.70398844148385231</v>
      </c>
      <c r="T70">
        <f t="shared" ca="1" si="5"/>
        <v>2.4502649933503147</v>
      </c>
      <c r="U70">
        <f t="shared" ca="1" si="5"/>
        <v>1.019163239277658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1.2278591435505311</v>
      </c>
      <c r="S71">
        <f t="shared" ca="1" si="5"/>
        <v>1.5503629018375324</v>
      </c>
      <c r="T71">
        <f t="shared" ca="1" si="5"/>
        <v>1.1925708153766925</v>
      </c>
      <c r="U71">
        <f t="shared" ca="1" si="5"/>
        <v>0.48889091997152995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1.9047474072301289</v>
      </c>
      <c r="S72">
        <f t="shared" ca="1" si="5"/>
        <v>1.1307409070171024</v>
      </c>
      <c r="T72">
        <f t="shared" ca="1" si="5"/>
        <v>2.0660420194393252</v>
      </c>
      <c r="U72">
        <f t="shared" ca="1" si="5"/>
        <v>0.69921447318064789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1.6518878360939899</v>
      </c>
      <c r="S73">
        <f t="shared" ca="1" si="5"/>
        <v>0.89970680469006592</v>
      </c>
      <c r="T73">
        <f t="shared" ca="1" si="5"/>
        <v>2.8427802041956074</v>
      </c>
      <c r="U73">
        <f t="shared" ca="1" si="5"/>
        <v>1.5680133225587736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1.1683891346400708</v>
      </c>
      <c r="S74">
        <f t="shared" ca="1" si="5"/>
        <v>1.5316292701025764</v>
      </c>
      <c r="T74">
        <f t="shared" ca="1" si="5"/>
        <v>1.7588439811094567</v>
      </c>
      <c r="U74">
        <f t="shared" ca="1" si="5"/>
        <v>1.4687560302512666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2.8629030049405326</v>
      </c>
      <c r="S75">
        <f t="shared" ca="1" si="5"/>
        <v>3.6294187906095714</v>
      </c>
      <c r="T75">
        <f t="shared" ca="1" si="5"/>
        <v>1.3029596001114498</v>
      </c>
      <c r="U75">
        <f t="shared" ca="1" si="5"/>
        <v>2.58092830493361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1.6141696831221946</v>
      </c>
      <c r="S76">
        <f t="shared" ca="1" si="5"/>
        <v>1.3369725796620395</v>
      </c>
      <c r="T76">
        <f t="shared" ca="1" si="5"/>
        <v>1.9240757722579132</v>
      </c>
      <c r="U76">
        <f t="shared" ca="1" si="5"/>
        <v>0.82811227752512595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2.0890057804407638</v>
      </c>
      <c r="S77">
        <f t="shared" ca="1" si="5"/>
        <v>0.82839143427741013</v>
      </c>
      <c r="T77">
        <f t="shared" ca="1" si="5"/>
        <v>3.2196499314253901</v>
      </c>
      <c r="U77">
        <f t="shared" ca="1" si="5"/>
        <v>1.9423909596481335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2.3557471643684895</v>
      </c>
      <c r="S78">
        <f t="shared" ca="1" si="5"/>
        <v>2.9664101157633476</v>
      </c>
      <c r="T78">
        <f t="shared" ca="1" si="5"/>
        <v>1.4392044736141525</v>
      </c>
      <c r="U78">
        <f t="shared" ca="1" si="5"/>
        <v>1.7335826997075787</v>
      </c>
      <c r="V78" t="str">
        <f t="shared" ca="1" si="6"/>
        <v>C3</v>
      </c>
      <c r="W78">
        <v>78</v>
      </c>
      <c r="X78" t="str">
        <f t="shared" ca="1" si="7"/>
        <v>C3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1.691930949425384</v>
      </c>
      <c r="S79">
        <f t="shared" ca="1" si="5"/>
        <v>2.1569520250640535</v>
      </c>
      <c r="T79">
        <f t="shared" ca="1" si="5"/>
        <v>1.2009991052375684</v>
      </c>
      <c r="U79">
        <f t="shared" ca="1" si="5"/>
        <v>1.0929696073330146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2.1225925862242989</v>
      </c>
      <c r="S80">
        <f t="shared" ca="1" si="5"/>
        <v>0.86216338143588656</v>
      </c>
      <c r="T80">
        <f t="shared" ca="1" si="5"/>
        <v>2.8870396202913753</v>
      </c>
      <c r="U80">
        <f t="shared" ca="1" si="5"/>
        <v>1.7114704300770276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1.3247146739269489</v>
      </c>
      <c r="S81">
        <f t="shared" ca="1" si="5"/>
        <v>0.70859591014872514</v>
      </c>
      <c r="T81">
        <f t="shared" ca="1" si="5"/>
        <v>2.1875967049441538</v>
      </c>
      <c r="U81">
        <f t="shared" ca="1" si="5"/>
        <v>1.1893017154640768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1.6662541193183185</v>
      </c>
      <c r="S82">
        <f t="shared" ca="1" si="5"/>
        <v>1.0185924436104423</v>
      </c>
      <c r="T82">
        <f t="shared" ca="1" si="5"/>
        <v>2.5163511000274363</v>
      </c>
      <c r="U82">
        <f t="shared" ca="1" si="5"/>
        <v>1.4627087598195418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2.0906584420164189</v>
      </c>
      <c r="S83">
        <f t="shared" ca="1" si="5"/>
        <v>1.9222397647965834</v>
      </c>
      <c r="T83">
        <f t="shared" ca="1" si="5"/>
        <v>1.8271145230882089</v>
      </c>
      <c r="U83">
        <f t="shared" ca="1" si="5"/>
        <v>1.0550749829278567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1.2907159843045122</v>
      </c>
      <c r="S84">
        <f t="shared" ca="1" si="5"/>
        <v>2.3418496437906247</v>
      </c>
      <c r="T84">
        <f t="shared" ca="1" si="5"/>
        <v>1.11769536888385</v>
      </c>
      <c r="U84">
        <f t="shared" ca="1" si="5"/>
        <v>1.5962086577742642</v>
      </c>
      <c r="V84" t="str">
        <f t="shared" ca="1" si="6"/>
        <v>C3</v>
      </c>
      <c r="W84">
        <v>84</v>
      </c>
      <c r="X84" t="str">
        <f t="shared" ca="1" si="7"/>
        <v>C3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1.4488391113965309</v>
      </c>
      <c r="S85">
        <f t="shared" ca="1" si="5"/>
        <v>1.5336253475509207</v>
      </c>
      <c r="T85">
        <f t="shared" ca="1" si="5"/>
        <v>1.498174025950324</v>
      </c>
      <c r="U85">
        <f t="shared" ca="1" si="5"/>
        <v>0.80613410068463875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2.0472645267300811</v>
      </c>
      <c r="S86">
        <f t="shared" ca="1" si="5"/>
        <v>0.92940647213925109</v>
      </c>
      <c r="T86">
        <f t="shared" ca="1" si="5"/>
        <v>2.7320163293471182</v>
      </c>
      <c r="U86">
        <f t="shared" ca="1" si="5"/>
        <v>1.4177170307390117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1.5664225233258235</v>
      </c>
      <c r="S87">
        <f t="shared" ca="1" si="5"/>
        <v>1.1700180739818791</v>
      </c>
      <c r="T87">
        <f t="shared" ca="1" si="5"/>
        <v>2.7311981096450113</v>
      </c>
      <c r="U87">
        <f t="shared" ca="1" si="5"/>
        <v>1.7627201348357346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1.2780764462548913</v>
      </c>
      <c r="S88">
        <f t="shared" ca="1" si="5"/>
        <v>2.6929218574202545</v>
      </c>
      <c r="T88">
        <f t="shared" ca="1" si="5"/>
        <v>2.1053472431164595</v>
      </c>
      <c r="U88">
        <f t="shared" ca="1" si="5"/>
        <v>2.4803626677370247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1.6068560427665399</v>
      </c>
      <c r="S89">
        <f t="shared" ca="1" si="5"/>
        <v>1.2413881525429151</v>
      </c>
      <c r="T89">
        <f t="shared" ca="1" si="5"/>
        <v>1.9952478760382144</v>
      </c>
      <c r="U89">
        <f t="shared" ca="1" si="5"/>
        <v>0.87796805183351478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1.2387836019321143</v>
      </c>
      <c r="S90">
        <f t="shared" ca="1" si="5"/>
        <v>0.93127792728975356</v>
      </c>
      <c r="T90">
        <f t="shared" ca="1" si="5"/>
        <v>2.4321025207858682</v>
      </c>
      <c r="U90">
        <f t="shared" ca="1" si="5"/>
        <v>1.4660473784099244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1.3068401131080274</v>
      </c>
      <c r="S91">
        <f t="shared" ca="1" si="5"/>
        <v>0.60038328630626525</v>
      </c>
      <c r="T91">
        <f t="shared" ca="1" si="5"/>
        <v>2.2065039674293812</v>
      </c>
      <c r="U91">
        <f t="shared" ca="1" si="5"/>
        <v>0.93349959135641913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1.1965839801699014</v>
      </c>
      <c r="S92">
        <f t="shared" ca="1" si="5"/>
        <v>1.4156534315733833</v>
      </c>
      <c r="T92">
        <f t="shared" ca="1" si="5"/>
        <v>1.4597828019282844</v>
      </c>
      <c r="U92">
        <f t="shared" ca="1" si="5"/>
        <v>0.67158456985608672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1.4502710864890391</v>
      </c>
      <c r="S93">
        <f t="shared" ca="1" si="5"/>
        <v>0.97587326162298338</v>
      </c>
      <c r="T93">
        <f t="shared" ca="1" si="5"/>
        <v>2.4625510753590869</v>
      </c>
      <c r="U93">
        <f t="shared" ca="1" si="5"/>
        <v>1.4404673703798827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1.5756636016688794</v>
      </c>
      <c r="S94">
        <f t="shared" ca="1" si="5"/>
        <v>1.0693645202999573</v>
      </c>
      <c r="T94">
        <f t="shared" ca="1" si="5"/>
        <v>2.5868123397760447</v>
      </c>
      <c r="U94">
        <f t="shared" ca="1" si="5"/>
        <v>1.7485877715176623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1.1294768094336152</v>
      </c>
      <c r="S95">
        <f t="shared" ca="1" si="5"/>
        <v>1.0760111275953887</v>
      </c>
      <c r="T95">
        <f t="shared" ca="1" si="5"/>
        <v>1.6619274260030372</v>
      </c>
      <c r="U95">
        <f t="shared" ca="1" si="5"/>
        <v>0.90587927115688183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1.6642405988134812</v>
      </c>
      <c r="S96">
        <f t="shared" ca="1" si="5"/>
        <v>1.704967257452185</v>
      </c>
      <c r="T96">
        <f t="shared" ca="1" si="5"/>
        <v>1.6586692939164485</v>
      </c>
      <c r="U96">
        <f t="shared" ca="1" si="5"/>
        <v>0.83828225712891058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1.8147885451077028</v>
      </c>
      <c r="S97">
        <f t="shared" ca="1" si="5"/>
        <v>0.71298965312080331</v>
      </c>
      <c r="T97">
        <f t="shared" ca="1" si="5"/>
        <v>2.5155426671372538</v>
      </c>
      <c r="U97">
        <f t="shared" ca="1" si="5"/>
        <v>1.0442939562817337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1.2391007992288505</v>
      </c>
      <c r="S98">
        <f t="shared" ca="1" si="5"/>
        <v>1.2516713154362913</v>
      </c>
      <c r="T98">
        <f t="shared" ca="1" si="5"/>
        <v>1.8765059973862941</v>
      </c>
      <c r="U98">
        <f t="shared" ca="1" si="5"/>
        <v>0.9960198172762863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1.8842508463353103</v>
      </c>
      <c r="S99">
        <f t="shared" ca="1" si="5"/>
        <v>2.8217173727903453</v>
      </c>
      <c r="T99">
        <f t="shared" ca="1" si="5"/>
        <v>0.84903813706052578</v>
      </c>
      <c r="U99">
        <f t="shared" ca="1" si="5"/>
        <v>1.979616899560048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1.9770501729837702</v>
      </c>
      <c r="S100">
        <f t="shared" ca="1" si="5"/>
        <v>1.5484019972061285</v>
      </c>
      <c r="T100">
        <f t="shared" ca="1" si="5"/>
        <v>1.7319515398490368</v>
      </c>
      <c r="U100">
        <f t="shared" ca="1" si="5"/>
        <v>0.8368241656322547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1.7564581268275226</v>
      </c>
      <c r="S101">
        <f t="shared" ca="1" si="5"/>
        <v>1.9204813500018447</v>
      </c>
      <c r="T101">
        <f t="shared" ca="1" si="5"/>
        <v>1.4346550265677973</v>
      </c>
      <c r="U101">
        <f t="shared" ca="1" si="5"/>
        <v>0.78347877445748326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1.8046045386268197</v>
      </c>
      <c r="S102">
        <f t="shared" ca="1" si="5"/>
        <v>3.1092588033787356</v>
      </c>
      <c r="T102">
        <f t="shared" ca="1" si="5"/>
        <v>1.1610625770079315</v>
      </c>
      <c r="U102">
        <f t="shared" ca="1" si="5"/>
        <v>2.1824361175722973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1.4055031354392167</v>
      </c>
      <c r="S103">
        <f t="shared" ca="1" si="5"/>
        <v>1.6936770407889268</v>
      </c>
      <c r="T103">
        <f t="shared" ca="1" si="5"/>
        <v>2.9909542528797366</v>
      </c>
      <c r="U103">
        <f t="shared" ca="1" si="5"/>
        <v>2.2127604413532369</v>
      </c>
      <c r="V103" t="str">
        <f t="shared" ca="1" si="6"/>
        <v>C1</v>
      </c>
      <c r="W103">
        <v>103</v>
      </c>
      <c r="X103" t="str">
        <f t="shared" ca="1" si="7"/>
        <v>C1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2.0139007233748849</v>
      </c>
      <c r="S104">
        <f t="shared" ca="1" si="5"/>
        <v>2.7655960445218271</v>
      </c>
      <c r="T104">
        <f t="shared" ca="1" si="5"/>
        <v>1.5533885950605577</v>
      </c>
      <c r="U104">
        <f t="shared" ca="1" si="5"/>
        <v>1.7825746822332902</v>
      </c>
      <c r="V104" t="str">
        <f t="shared" ca="1" si="6"/>
        <v>C3</v>
      </c>
      <c r="W104">
        <v>104</v>
      </c>
      <c r="X104" t="str">
        <f t="shared" ca="1" si="7"/>
        <v>C3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1.5159162484997275</v>
      </c>
      <c r="S105">
        <f t="shared" ca="1" si="5"/>
        <v>0.77651624465905944</v>
      </c>
      <c r="T105">
        <f t="shared" ca="1" si="5"/>
        <v>2.0388995415948927</v>
      </c>
      <c r="U105">
        <f t="shared" ca="1" si="5"/>
        <v>1.000614297433126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1.7051076889756427</v>
      </c>
      <c r="S106">
        <f t="shared" ca="1" si="5"/>
        <v>1.1538577608678948</v>
      </c>
      <c r="T106">
        <f t="shared" ca="1" si="5"/>
        <v>2.2822770005796689</v>
      </c>
      <c r="U106">
        <f t="shared" ca="1" si="5"/>
        <v>0.99420802504115691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1.9757854918871796</v>
      </c>
      <c r="S107">
        <f t="shared" ca="1" si="5"/>
        <v>2.4536137984172646</v>
      </c>
      <c r="T107">
        <f t="shared" ca="1" si="5"/>
        <v>0.92477603007720077</v>
      </c>
      <c r="U107">
        <f t="shared" ca="1" si="5"/>
        <v>1.4968745287626315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0.95997235594774299</v>
      </c>
      <c r="S108">
        <f t="shared" ca="1" si="5"/>
        <v>1.9947152564903998</v>
      </c>
      <c r="T108">
        <f t="shared" ca="1" si="5"/>
        <v>1.4437731814472141</v>
      </c>
      <c r="U108">
        <f t="shared" ca="1" si="5"/>
        <v>1.3728469500451488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1.6487876384780462</v>
      </c>
      <c r="S109">
        <f t="shared" ca="1" si="5"/>
        <v>1.2575531623234038</v>
      </c>
      <c r="T109">
        <f t="shared" ca="1" si="5"/>
        <v>2.4228259137070327</v>
      </c>
      <c r="U109">
        <f t="shared" ca="1" si="5"/>
        <v>1.5351402323632177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2.098489941656418</v>
      </c>
      <c r="S110">
        <f t="shared" ca="1" si="5"/>
        <v>1.8251148793143814</v>
      </c>
      <c r="T110">
        <f t="shared" ca="1" si="5"/>
        <v>1.6366952066842002</v>
      </c>
      <c r="U110">
        <f t="shared" ca="1" si="5"/>
        <v>0.84579630073639478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2.2344680608813459</v>
      </c>
      <c r="S111">
        <f t="shared" ca="1" si="5"/>
        <v>1.1355708908803048</v>
      </c>
      <c r="T111">
        <f t="shared" ca="1" si="5"/>
        <v>2.8466615685479026</v>
      </c>
      <c r="U111">
        <f t="shared" ca="1" si="5"/>
        <v>1.9033118265839848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2.5677428457023099</v>
      </c>
      <c r="S112">
        <f t="shared" ca="1" si="5"/>
        <v>2.5848286632617605</v>
      </c>
      <c r="T112">
        <f t="shared" ca="1" si="5"/>
        <v>1.970943061673466</v>
      </c>
      <c r="U112">
        <f t="shared" ca="1" si="5"/>
        <v>1.4577028476068066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2.2561071893136626</v>
      </c>
      <c r="S113">
        <f t="shared" ca="1" si="5"/>
        <v>2.948179498000933</v>
      </c>
      <c r="T113">
        <f t="shared" ca="1" si="5"/>
        <v>1.1872235941031648</v>
      </c>
      <c r="U113">
        <f t="shared" ca="1" si="5"/>
        <v>2.1421576900808308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2.3417666118617695</v>
      </c>
      <c r="S114">
        <f t="shared" ca="1" si="5"/>
        <v>2.3687544405971397</v>
      </c>
      <c r="T114">
        <f t="shared" ca="1" si="5"/>
        <v>1.706620541506463</v>
      </c>
      <c r="U114">
        <f t="shared" ca="1" si="5"/>
        <v>1.2430985411943312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1.9779346936120366</v>
      </c>
      <c r="S115">
        <f t="shared" ca="1" si="5"/>
        <v>2.1131212902577832</v>
      </c>
      <c r="T115">
        <f t="shared" ca="1" si="5"/>
        <v>1.7596173223465339</v>
      </c>
      <c r="U115">
        <f t="shared" ca="1" si="5"/>
        <v>1.8417047418079127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1.0870400358904886</v>
      </c>
      <c r="S116">
        <f t="shared" ca="1" si="5"/>
        <v>1.4330814959895661</v>
      </c>
      <c r="T116">
        <f t="shared" ca="1" si="5"/>
        <v>1.5007036125811701</v>
      </c>
      <c r="U116">
        <f t="shared" ca="1" si="5"/>
        <v>0.80870460702099001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1.6135628344687813</v>
      </c>
      <c r="S117">
        <f t="shared" ca="1" si="5"/>
        <v>1.1804275202197718</v>
      </c>
      <c r="T117">
        <f t="shared" ca="1" si="5"/>
        <v>1.7993398215847405</v>
      </c>
      <c r="U117">
        <f t="shared" ca="1" si="5"/>
        <v>1.0725986031162573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1.3589831276383071</v>
      </c>
      <c r="S118">
        <f t="shared" ca="1" si="5"/>
        <v>0.79198509173662857</v>
      </c>
      <c r="T118">
        <f t="shared" ca="1" si="5"/>
        <v>2.670318908867003</v>
      </c>
      <c r="U118">
        <f t="shared" ca="1" si="5"/>
        <v>1.5745775578117793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1.7751608816404656</v>
      </c>
      <c r="S119">
        <f t="shared" ca="1" si="5"/>
        <v>0.85727941706372968</v>
      </c>
      <c r="T119">
        <f t="shared" ca="1" si="5"/>
        <v>2.4902901635095995</v>
      </c>
      <c r="U119">
        <f t="shared" ca="1" si="5"/>
        <v>1.3201650150004989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2.4826961275505419</v>
      </c>
      <c r="S120">
        <f t="shared" ca="1" si="5"/>
        <v>2.7607850579415607</v>
      </c>
      <c r="T120">
        <f t="shared" ca="1" si="5"/>
        <v>1.3783226434562061</v>
      </c>
      <c r="U120">
        <f t="shared" ca="1" si="5"/>
        <v>1.4599375293740464</v>
      </c>
      <c r="V120" t="str">
        <f t="shared" ca="1" si="6"/>
        <v>C3</v>
      </c>
      <c r="W120">
        <v>120</v>
      </c>
      <c r="X120" t="str">
        <f t="shared" ca="1" si="7"/>
        <v>C3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1.6308546392493406</v>
      </c>
      <c r="S121">
        <f t="shared" ca="1" si="5"/>
        <v>1.5837256261515242</v>
      </c>
      <c r="T121">
        <f t="shared" ca="1" si="5"/>
        <v>2.7033657940312517</v>
      </c>
      <c r="U121">
        <f t="shared" ca="1" si="5"/>
        <v>1.9736209420691635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0.83839586425945656</v>
      </c>
      <c r="S122">
        <f t="shared" ca="1" si="5"/>
        <v>1.1072399836820597</v>
      </c>
      <c r="T122">
        <f t="shared" ca="1" si="5"/>
        <v>1.835962015870567</v>
      </c>
      <c r="U122">
        <f t="shared" ca="1" si="5"/>
        <v>0.92097617941373167</v>
      </c>
      <c r="V122" t="str">
        <f t="shared" ca="1" si="6"/>
        <v>C1</v>
      </c>
      <c r="W122">
        <v>122</v>
      </c>
      <c r="X122" t="str">
        <f t="shared" ca="1" si="7"/>
        <v>C1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1.3908970452962484</v>
      </c>
      <c r="S123">
        <f t="shared" ca="1" si="5"/>
        <v>1.4101851694218992</v>
      </c>
      <c r="T123">
        <f t="shared" ca="1" si="5"/>
        <v>1.3808431779989381</v>
      </c>
      <c r="U123">
        <f t="shared" ca="1" si="5"/>
        <v>0.45596103769144858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1.5002359740325484</v>
      </c>
      <c r="S124">
        <f t="shared" ca="1" si="5"/>
        <v>2.3407185449176571</v>
      </c>
      <c r="T124">
        <f t="shared" ca="1" si="5"/>
        <v>0.85022388632233148</v>
      </c>
      <c r="U124">
        <f t="shared" ca="1" si="5"/>
        <v>1.6686714500800606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1.1268527336097078</v>
      </c>
      <c r="S125">
        <f t="shared" ca="1" si="5"/>
        <v>1.5579227077740014</v>
      </c>
      <c r="T125">
        <f t="shared" ca="1" si="5"/>
        <v>1.2352064143256405</v>
      </c>
      <c r="U125">
        <f t="shared" ca="1" si="5"/>
        <v>0.78352294739466588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2.1766211974952743</v>
      </c>
      <c r="S126">
        <f t="shared" ca="1" si="5"/>
        <v>1.4926169037628985</v>
      </c>
      <c r="T126">
        <f t="shared" ca="1" si="5"/>
        <v>2.2148168439037663</v>
      </c>
      <c r="U126">
        <f t="shared" ca="1" si="5"/>
        <v>1.2133899263318653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1.1203814184040952</v>
      </c>
      <c r="S127">
        <f t="shared" ca="1" si="5"/>
        <v>2.5523749924154671</v>
      </c>
      <c r="T127">
        <f t="shared" ca="1" si="5"/>
        <v>1.4766661360524642</v>
      </c>
      <c r="U127">
        <f t="shared" ca="1" si="5"/>
        <v>1.8691014484860697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2.0064151384519762</v>
      </c>
      <c r="S128">
        <f t="shared" ca="1" si="5"/>
        <v>0.95458328146253846</v>
      </c>
      <c r="T128">
        <f t="shared" ca="1" si="5"/>
        <v>2.6716270657452688</v>
      </c>
      <c r="U128">
        <f t="shared" ca="1" si="5"/>
        <v>1.2706048565062393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2.3954878534658297</v>
      </c>
      <c r="S129">
        <f t="shared" ca="1" si="5"/>
        <v>2.0478314728590989</v>
      </c>
      <c r="T129">
        <f t="shared" ca="1" si="5"/>
        <v>1.9802458533031986</v>
      </c>
      <c r="U129">
        <f t="shared" ca="1" si="5"/>
        <v>1.252745530138881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1.1906125561084189</v>
      </c>
      <c r="S130">
        <f t="shared" ca="1" si="5"/>
        <v>1.4287872348011066</v>
      </c>
      <c r="T130">
        <f t="shared" ca="1" si="5"/>
        <v>2.1598710271735015</v>
      </c>
      <c r="U130">
        <f t="shared" ref="U130:U156" ca="1" si="9">SQRT(SUMXMY2($B130:$H130, O$2:O$8))</f>
        <v>1.3031668500446125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1.0876438835045872</v>
      </c>
      <c r="S131">
        <f t="shared" ca="1" si="10"/>
        <v>2.2250958205682672</v>
      </c>
      <c r="T131">
        <f t="shared" ca="1" si="10"/>
        <v>1.1593984795544192</v>
      </c>
      <c r="U131">
        <f t="shared" ca="1" si="9"/>
        <v>1.6956144488494562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1.954998165947774</v>
      </c>
      <c r="S132">
        <f t="shared" ca="1" si="10"/>
        <v>2.9139261056868064</v>
      </c>
      <c r="T132">
        <f t="shared" ca="1" si="10"/>
        <v>0.68878505859574124</v>
      </c>
      <c r="U132">
        <f t="shared" ca="1" si="9"/>
        <v>1.9480485182140683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1.470823656581361</v>
      </c>
      <c r="S133">
        <f t="shared" ca="1" si="10"/>
        <v>1.4135333188011703</v>
      </c>
      <c r="T133">
        <f t="shared" ca="1" si="10"/>
        <v>1.6024684838176055</v>
      </c>
      <c r="U133">
        <f t="shared" ca="1" si="9"/>
        <v>0.53635155672137036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1.1795463692550163</v>
      </c>
      <c r="S134">
        <f t="shared" ca="1" si="10"/>
        <v>2.2044129906058045</v>
      </c>
      <c r="T134">
        <f t="shared" ca="1" si="10"/>
        <v>1.8328934881509082</v>
      </c>
      <c r="U134">
        <f t="shared" ca="1" si="9"/>
        <v>1.7957473122438572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1.4485005901158283</v>
      </c>
      <c r="S135">
        <f t="shared" ca="1" si="10"/>
        <v>1.3055355247177889</v>
      </c>
      <c r="T135">
        <f t="shared" ca="1" si="10"/>
        <v>1.6157555971388387</v>
      </c>
      <c r="U135">
        <f t="shared" ca="1" si="9"/>
        <v>0.66211544588699567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1.2198253329443156</v>
      </c>
      <c r="S136">
        <f t="shared" ca="1" si="10"/>
        <v>1.2142899449025022</v>
      </c>
      <c r="T136">
        <f t="shared" ca="1" si="10"/>
        <v>1.8937578594499282</v>
      </c>
      <c r="U136">
        <f t="shared" ca="1" si="9"/>
        <v>0.9772662638496239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0.7058499754174975</v>
      </c>
      <c r="S137">
        <f t="shared" ca="1" si="10"/>
        <v>1.0548745500294163</v>
      </c>
      <c r="T137">
        <f t="shared" ca="1" si="10"/>
        <v>2.1032385803902875</v>
      </c>
      <c r="U137">
        <f t="shared" ca="1" si="9"/>
        <v>1.3617722403469648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1.9697638720904895</v>
      </c>
      <c r="S138">
        <f t="shared" ca="1" si="10"/>
        <v>2.4977236553425342</v>
      </c>
      <c r="T138">
        <f t="shared" ca="1" si="10"/>
        <v>1.0213151553345321</v>
      </c>
      <c r="U138">
        <f t="shared" ca="1" si="9"/>
        <v>1.4994420364781382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1.1570935893930741</v>
      </c>
      <c r="S139">
        <f t="shared" ca="1" si="10"/>
        <v>1.6944124035944712</v>
      </c>
      <c r="T139">
        <f t="shared" ca="1" si="10"/>
        <v>1.6459500726277261</v>
      </c>
      <c r="U139">
        <f t="shared" ca="1" si="9"/>
        <v>1.1673917208967648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1.2581358645966731</v>
      </c>
      <c r="S140">
        <f t="shared" ca="1" si="10"/>
        <v>1.2088215093301802</v>
      </c>
      <c r="T140">
        <f t="shared" ca="1" si="10"/>
        <v>2.0528967407350662</v>
      </c>
      <c r="U140">
        <f t="shared" ca="1" si="9"/>
        <v>0.88036442150665506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1.6785574147671589</v>
      </c>
      <c r="S141">
        <f t="shared" ca="1" si="10"/>
        <v>1.6458422788374707</v>
      </c>
      <c r="T141">
        <f t="shared" ca="1" si="10"/>
        <v>1.813044175384388</v>
      </c>
      <c r="U141">
        <f t="shared" ca="1" si="9"/>
        <v>0.74234895879642993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2.6287796945250101</v>
      </c>
      <c r="S142">
        <f t="shared" ca="1" si="10"/>
        <v>1.2982542284483283</v>
      </c>
      <c r="T142">
        <f t="shared" ca="1" si="10"/>
        <v>3.4888587085474678</v>
      </c>
      <c r="U142">
        <f t="shared" ca="1" si="9"/>
        <v>2.309569229688782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1.8230849510587968</v>
      </c>
      <c r="S143">
        <f t="shared" ca="1" si="10"/>
        <v>1.5723329906607504</v>
      </c>
      <c r="T143">
        <f t="shared" ca="1" si="10"/>
        <v>1.7944527846902039</v>
      </c>
      <c r="U143">
        <f t="shared" ca="1" si="9"/>
        <v>0.58122254766946313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1.6915251762822314</v>
      </c>
      <c r="S144">
        <f t="shared" ca="1" si="10"/>
        <v>3.0082535126285648</v>
      </c>
      <c r="T144">
        <f t="shared" ca="1" si="10"/>
        <v>1.3123207505500114</v>
      </c>
      <c r="U144">
        <f t="shared" ca="1" si="9"/>
        <v>2.3580171742795009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2.5402556043093791</v>
      </c>
      <c r="S145">
        <f t="shared" ca="1" si="10"/>
        <v>3.5776923169604071</v>
      </c>
      <c r="T145">
        <f t="shared" ca="1" si="10"/>
        <v>1.636777620864488</v>
      </c>
      <c r="U145">
        <f t="shared" ca="1" si="9"/>
        <v>2.4455952588711631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1.6728760374342007</v>
      </c>
      <c r="S146">
        <f t="shared" ca="1" si="10"/>
        <v>2.2631422248186568</v>
      </c>
      <c r="T146">
        <f t="shared" ca="1" si="10"/>
        <v>1.2227856791532139</v>
      </c>
      <c r="U146">
        <f t="shared" ca="1" si="9"/>
        <v>1.4006235979033292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1.2977498853797553</v>
      </c>
      <c r="S147">
        <f t="shared" ca="1" si="10"/>
        <v>1.316153017959206</v>
      </c>
      <c r="T147">
        <f t="shared" ca="1" si="10"/>
        <v>2.0413269304922439</v>
      </c>
      <c r="U147">
        <f t="shared" ca="1" si="9"/>
        <v>1.0213150127367732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1.5600921453959489</v>
      </c>
      <c r="S148">
        <f t="shared" ca="1" si="10"/>
        <v>1.458833651480882</v>
      </c>
      <c r="T148">
        <f t="shared" ca="1" si="10"/>
        <v>2.1216720283406345</v>
      </c>
      <c r="U148">
        <f t="shared" ca="1" si="9"/>
        <v>1.6000592595182119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1.7379731188188159</v>
      </c>
      <c r="S149">
        <f t="shared" ca="1" si="10"/>
        <v>1.505105755474148</v>
      </c>
      <c r="T149">
        <f t="shared" ca="1" si="10"/>
        <v>1.5389808281285196</v>
      </c>
      <c r="U149">
        <f t="shared" ca="1" si="9"/>
        <v>0.42881277544796326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1.7528685099411248</v>
      </c>
      <c r="S150">
        <f t="shared" ca="1" si="10"/>
        <v>2.4881764262321586</v>
      </c>
      <c r="T150">
        <f t="shared" ca="1" si="10"/>
        <v>1.1967968266374005</v>
      </c>
      <c r="U150">
        <f t="shared" ca="1" si="9"/>
        <v>1.4714096190484947</v>
      </c>
      <c r="V150" t="str">
        <f t="shared" ca="1" si="11"/>
        <v>C3</v>
      </c>
      <c r="W150">
        <v>150</v>
      </c>
      <c r="X150" t="str">
        <f t="shared" ca="1" si="12"/>
        <v>C3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2.1740710664287204</v>
      </c>
      <c r="S151">
        <f t="shared" ca="1" si="10"/>
        <v>3.0893422740567837</v>
      </c>
      <c r="T151">
        <f t="shared" ca="1" si="10"/>
        <v>0.71511360656859235</v>
      </c>
      <c r="U151">
        <f t="shared" ca="1" si="9"/>
        <v>2.0972646819365659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1.5713874366772302</v>
      </c>
      <c r="S152">
        <f t="shared" ca="1" si="10"/>
        <v>0.52591645133778375</v>
      </c>
      <c r="T152">
        <f t="shared" ca="1" si="10"/>
        <v>2.4005627802498402</v>
      </c>
      <c r="U152">
        <f t="shared" ca="1" si="9"/>
        <v>1.231764731636066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1.9833430818173101</v>
      </c>
      <c r="S153">
        <f t="shared" ca="1" si="10"/>
        <v>2.6219565644827054</v>
      </c>
      <c r="T153">
        <f t="shared" ca="1" si="10"/>
        <v>0.62912342593626891</v>
      </c>
      <c r="U153">
        <f t="shared" ca="1" si="9"/>
        <v>1.526883654683922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0.57539245598096211</v>
      </c>
      <c r="S154">
        <f t="shared" ca="1" si="10"/>
        <v>1.6435759750367853</v>
      </c>
      <c r="T154">
        <f t="shared" ca="1" si="10"/>
        <v>1.9024543666541733</v>
      </c>
      <c r="U154">
        <f t="shared" ca="1" si="9"/>
        <v>1.7169004582799752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2.1929881203900847</v>
      </c>
      <c r="S155">
        <f t="shared" ca="1" si="10"/>
        <v>2.3001248757570232</v>
      </c>
      <c r="T155">
        <f t="shared" ca="1" si="10"/>
        <v>1.8436704446097114</v>
      </c>
      <c r="U155">
        <f t="shared" ca="1" si="9"/>
        <v>1.8719391683913735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2.1234218314321236</v>
      </c>
      <c r="S156">
        <f t="shared" ca="1" si="10"/>
        <v>1.7859462745845553</v>
      </c>
      <c r="T156">
        <f t="shared" ca="1" si="10"/>
        <v>2.724074190186768</v>
      </c>
      <c r="U156">
        <f t="shared" ca="1" si="9"/>
        <v>1.9999142572618891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O20" sqref="O20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11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-0.58415123448148143</v>
      </c>
      <c r="M2" s="3">
        <f ca="1">IFERROR(AVERAGEIFS(INDEX(AA, 0, $J2),  INDIRECT($J$1 &amp; "!$V$2") : INDIRECT($J$1 &amp; "!$V$156"), M$1), 0)</f>
        <v>-0.48688499997999996</v>
      </c>
      <c r="N2" s="3">
        <f ca="1">IFERROR(AVERAGEIFS(INDEX(AA, 0, $J2),  INDIRECT($J$1 &amp; "!$V$2") : INDIRECT($J$1 &amp; "!$V$156"), N$1), 0)</f>
        <v>-0.52115624999999999</v>
      </c>
      <c r="O2" s="3">
        <f ca="1">IFERROR(AVERAGEIFS(INDEX(AA, 0, $J2),  INDIRECT($J$1 &amp; "!$V$2") : INDIRECT($J$1 &amp; "!$V$156"), O$1), 0)</f>
        <v>-0.15937640292592595</v>
      </c>
      <c r="Q2" s="2"/>
      <c r="R2">
        <f ca="1">SQRT(SUMXMY2($B2:$H2, L$2:L$8))</f>
        <v>1.3536611121860429</v>
      </c>
      <c r="S2">
        <f t="shared" ref="S2:U17" ca="1" si="0">SQRT(SUMXMY2($B2:$H2, M$2:M$8))</f>
        <v>1.7591855568933976</v>
      </c>
      <c r="T2">
        <f t="shared" ca="1" si="0"/>
        <v>1.6642961655627171</v>
      </c>
      <c r="U2">
        <f t="shared" ca="1" si="0"/>
        <v>1.3121193520071535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2.0930648148148148</v>
      </c>
      <c r="M3" s="3">
        <f ca="1">IFERROR(AVERAGEIFS(INDEX(AA, 0, $J3),  INDIRECT($J$1 &amp; "!$V$2") : INDIRECT($J$1 &amp; "!$V$156"), M$1), 0)</f>
        <v>0.83727500000000021</v>
      </c>
      <c r="N3" s="3">
        <f ca="1">IFERROR(AVERAGEIFS(INDEX(AA, 0, $J3),  INDIRECT($J$1 &amp; "!$V$2") : INDIRECT($J$1 &amp; "!$V$156"), N$1), 0)</f>
        <v>1.5934583333333334</v>
      </c>
      <c r="O3" s="3">
        <f ca="1">IFERROR(AVERAGEIFS(INDEX(AA, 0, $J3),  INDIRECT($J$1 &amp; "!$V$2") : INDIRECT($J$1 &amp; "!$V$156"), O$1), 0)</f>
        <v>1.1286851851851853</v>
      </c>
      <c r="Q3" s="2"/>
      <c r="R3">
        <f t="shared" ref="R3:U66" ca="1" si="1">SQRT(SUMXMY2($B3:$H3, L$2:L$8))</f>
        <v>1.8238226944505997</v>
      </c>
      <c r="S3">
        <f t="shared" ca="1" si="0"/>
        <v>1.592599344419267</v>
      </c>
      <c r="T3">
        <f t="shared" ca="1" si="0"/>
        <v>1.945874090724941</v>
      </c>
      <c r="U3">
        <f t="shared" ca="1" si="0"/>
        <v>0.92613768593024859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0.85358796296296291</v>
      </c>
      <c r="M4" s="3">
        <f ca="1">IFERROR(AVERAGEIFS(INDEX(AA, 0, $J4),  INDIRECT($J$1 &amp; "!$V$2") : INDIRECT($J$1 &amp; "!$V$156"), M$1), 0)</f>
        <v>1.1233550000000001</v>
      </c>
      <c r="N4" s="3">
        <f ca="1">IFERROR(AVERAGEIFS(INDEX(AA, 0, $J4),  INDIRECT($J$1 &amp; "!$V$2") : INDIRECT($J$1 &amp; "!$V$156"), N$1), 0)</f>
        <v>0.7107916666666666</v>
      </c>
      <c r="O4" s="3">
        <f ca="1">IFERROR(AVERAGEIFS(INDEX(AA, 0, $J4),  INDIRECT($J$1 &amp; "!$V$2") : INDIRECT($J$1 &amp; "!$V$156"), O$1), 0)</f>
        <v>0.8590902777777778</v>
      </c>
      <c r="Q4" s="2"/>
      <c r="R4">
        <f t="shared" ca="1" si="1"/>
        <v>2.5556549212513504</v>
      </c>
      <c r="S4">
        <f t="shared" ca="1" si="0"/>
        <v>2.2555513029747791</v>
      </c>
      <c r="T4">
        <f t="shared" ca="1" si="0"/>
        <v>2.0891809642423755</v>
      </c>
      <c r="U4">
        <f t="shared" ca="1" si="0"/>
        <v>1.4866851819152325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-1.2343703703703708</v>
      </c>
      <c r="M5" s="3">
        <f ca="1">IFERROR(AVERAGEIFS(INDEX(AA, 0, $J5),  INDIRECT($J$1 &amp; "!$V$2") : INDIRECT($J$1 &amp; "!$V$156"), M$1), 0)</f>
        <v>-2.1527099999999999</v>
      </c>
      <c r="N5" s="3">
        <f ca="1">IFERROR(AVERAGEIFS(INDEX(AA, 0, $J5),  INDIRECT($J$1 &amp; "!$V$2") : INDIRECT($J$1 &amp; "!$V$156"), N$1), 0)</f>
        <v>-4.595833333333333E-2</v>
      </c>
      <c r="O5" s="3">
        <f ca="1">IFERROR(AVERAGEIFS(INDEX(AA, 0, $J5),  INDIRECT($J$1 &amp; "!$V$2") : INDIRECT($J$1 &amp; "!$V$156"), O$1), 0)</f>
        <v>-1.4542175925925922</v>
      </c>
      <c r="Q5" s="2"/>
      <c r="R5">
        <f t="shared" ca="1" si="1"/>
        <v>3.149773953752236</v>
      </c>
      <c r="S5">
        <f t="shared" ca="1" si="0"/>
        <v>4.0893406186281158</v>
      </c>
      <c r="T5">
        <f t="shared" ca="1" si="0"/>
        <v>2.3965624841996589</v>
      </c>
      <c r="U5">
        <f t="shared" ca="1" si="0"/>
        <v>2.8129888554106883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-0.70289506170370353</v>
      </c>
      <c r="M6" s="3">
        <f ca="1">IFERROR(AVERAGEIFS(INDEX(AA, 0, $J6),  INDIRECT($J$1 &amp; "!$V$2") : INDIRECT($J$1 &amp; "!$V$156"), M$1), 0)</f>
        <v>-1.0566533332799997</v>
      </c>
      <c r="N6" s="3">
        <f ca="1">IFERROR(AVERAGEIFS(INDEX(AA, 0, $J6),  INDIRECT($J$1 &amp; "!$V$2") : INDIRECT($J$1 &amp; "!$V$156"), N$1), 0)</f>
        <v>0.16152083337500003</v>
      </c>
      <c r="O6" s="3">
        <f ca="1">IFERROR(AVERAGEIFS(INDEX(AA, 0, $J6),  INDIRECT($J$1 &amp; "!$V$2") : INDIRECT($J$1 &amp; "!$V$156"), O$1), 0)</f>
        <v>-9.8179012037037019E-3</v>
      </c>
      <c r="Q6" s="2"/>
      <c r="R6">
        <f t="shared" ca="1" si="1"/>
        <v>2.0716330922810959</v>
      </c>
      <c r="S6">
        <f t="shared" ca="1" si="0"/>
        <v>1.732847264613244</v>
      </c>
      <c r="T6">
        <f t="shared" ca="1" si="0"/>
        <v>2.5648767885465746</v>
      </c>
      <c r="U6">
        <f t="shared" ca="1" si="0"/>
        <v>1.1780127847084088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-2.2303456790000005</v>
      </c>
      <c r="M7" s="3">
        <f ca="1">IFERROR(AVERAGEIFS(INDEX(AA, 0, $J7),  INDIRECT($J$1 &amp; "!$V$2") : INDIRECT($J$1 &amp; "!$V$156"), M$1), 0)</f>
        <v>-2.0935016666600004</v>
      </c>
      <c r="N7" s="3">
        <f ca="1">IFERROR(AVERAGEIFS(INDEX(AA, 0, $J7),  INDIRECT($J$1 &amp; "!$V$2") : INDIRECT($J$1 &amp; "!$V$156"), N$1), 0)</f>
        <v>-2.3768125000000002</v>
      </c>
      <c r="O7" s="3">
        <f ca="1">IFERROR(AVERAGEIFS(INDEX(AA, 0, $J7),  INDIRECT($J$1 &amp; "!$V$2") : INDIRECT($J$1 &amp; "!$V$156"), O$1), 0)</f>
        <v>-2.1704290123518515</v>
      </c>
      <c r="Q7" s="2"/>
      <c r="R7">
        <f t="shared" ca="1" si="1"/>
        <v>2.3650925808150878</v>
      </c>
      <c r="S7">
        <f t="shared" ca="1" si="0"/>
        <v>1.4243903934123674</v>
      </c>
      <c r="T7">
        <f t="shared" ca="1" si="0"/>
        <v>2.6590326402510467</v>
      </c>
      <c r="U7">
        <f t="shared" ca="1" si="0"/>
        <v>1.8358318599339185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-0.86548765437037012</v>
      </c>
      <c r="M8" s="3">
        <f ca="1">IFERROR(AVERAGEIFS(INDEX(AA, 0, $J8),  INDIRECT($J$1 &amp; "!$V$2") : INDIRECT($J$1 &amp; "!$V$156"), M$1), 0)</f>
        <v>-0.44508333337999995</v>
      </c>
      <c r="N8" s="3">
        <f ca="1">IFERROR(AVERAGEIFS(INDEX(AA, 0, $J8),  INDIRECT($J$1 &amp; "!$V$2") : INDIRECT($J$1 &amp; "!$V$156"), N$1), 0)</f>
        <v>-0.84336111116666634</v>
      </c>
      <c r="O8" s="3">
        <f ca="1">IFERROR(AVERAGEIFS(INDEX(AA, 0, $J8),  INDIRECT($J$1 &amp; "!$V$2") : INDIRECT($J$1 &amp; "!$V$156"), O$1), 0)</f>
        <v>-0.41349074070370367</v>
      </c>
      <c r="Q8" s="2"/>
      <c r="R8">
        <f t="shared" ca="1" si="1"/>
        <v>1.7346739841500061</v>
      </c>
      <c r="S8">
        <f t="shared" ca="1" si="0"/>
        <v>3.0671539452568424</v>
      </c>
      <c r="T8">
        <f t="shared" ca="1" si="0"/>
        <v>0.99765020901096335</v>
      </c>
      <c r="U8">
        <f t="shared" ca="1" si="0"/>
        <v>2.001049531680771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2.6583690266966276</v>
      </c>
      <c r="S9">
        <f t="shared" ca="1" si="0"/>
        <v>2.5005975777112019</v>
      </c>
      <c r="T9">
        <f t="shared" ca="1" si="0"/>
        <v>2.4144781126571129</v>
      </c>
      <c r="U9">
        <f t="shared" ca="1" si="0"/>
        <v>1.5082064247092306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5</v>
      </c>
      <c r="L10" s="2"/>
      <c r="M10" s="2"/>
      <c r="N10" s="2"/>
      <c r="O10" s="2"/>
      <c r="Q10" s="2"/>
      <c r="R10">
        <f t="shared" ca="1" si="1"/>
        <v>2.6834395539476055</v>
      </c>
      <c r="S10">
        <f t="shared" ca="1" si="0"/>
        <v>1.41119374721702</v>
      </c>
      <c r="T10">
        <f t="shared" ca="1" si="0"/>
        <v>3.8034444979247968</v>
      </c>
      <c r="U10">
        <f t="shared" ca="1" si="0"/>
        <v>2.5874325676962071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0.85404567803592657</v>
      </c>
      <c r="S11">
        <f t="shared" ca="1" si="0"/>
        <v>1.6097840128327279</v>
      </c>
      <c r="T11">
        <f t="shared" ca="1" si="0"/>
        <v>2.2816074847761176</v>
      </c>
      <c r="U11">
        <f t="shared" ca="1" si="0"/>
        <v>1.7180267545063919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1.8977345486563626</v>
      </c>
      <c r="S12">
        <f t="shared" ca="1" si="0"/>
        <v>1.0441412463104403</v>
      </c>
      <c r="T12">
        <f t="shared" ca="1" si="0"/>
        <v>2.6693786809703259</v>
      </c>
      <c r="U12">
        <f t="shared" ca="1" si="0"/>
        <v>1.9333821123090034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0.87359480571578296</v>
      </c>
      <c r="S13">
        <f t="shared" ca="1" si="0"/>
        <v>1.8512630572622368</v>
      </c>
      <c r="T13">
        <f t="shared" ca="1" si="0"/>
        <v>2.0318557364263077</v>
      </c>
      <c r="U13">
        <f t="shared" ca="1" si="0"/>
        <v>2.0017101398213786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1.8299536961635734</v>
      </c>
      <c r="S14">
        <f t="shared" ca="1" si="0"/>
        <v>1.2468230192623486</v>
      </c>
      <c r="T14">
        <f t="shared" ca="1" si="0"/>
        <v>2.0387523174445121</v>
      </c>
      <c r="U14">
        <f t="shared" ca="1" si="0"/>
        <v>0.68229043997872085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0.6213708372999851</v>
      </c>
      <c r="S15">
        <f t="shared" ca="1" si="0"/>
        <v>1.3341438078469978</v>
      </c>
      <c r="T15">
        <f t="shared" ca="1" si="0"/>
        <v>1.8370361556168089</v>
      </c>
      <c r="U15">
        <f t="shared" ca="1" si="0"/>
        <v>1.3778247036600375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1.9863969600962266</v>
      </c>
      <c r="S16">
        <f t="shared" ca="1" si="0"/>
        <v>1.6533512727523367</v>
      </c>
      <c r="T16">
        <f t="shared" ca="1" si="0"/>
        <v>3.2201616404512747</v>
      </c>
      <c r="U16">
        <f t="shared" ca="1" si="0"/>
        <v>2.3048880713674302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1.7700189544111793</v>
      </c>
      <c r="S17">
        <f t="shared" ca="1" si="0"/>
        <v>1.2535503925657563</v>
      </c>
      <c r="T17">
        <f t="shared" ca="1" si="0"/>
        <v>2.627633127914677</v>
      </c>
      <c r="U17">
        <f t="shared" ca="1" si="0"/>
        <v>1.970433993003033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2.1593139247081972</v>
      </c>
      <c r="S18">
        <f t="shared" ca="1" si="1"/>
        <v>1.2896461919245388</v>
      </c>
      <c r="T18">
        <f t="shared" ca="1" si="1"/>
        <v>2.8426330692672366</v>
      </c>
      <c r="U18">
        <f t="shared" ca="1" si="1"/>
        <v>2.0686460001685743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2.0733264175527841</v>
      </c>
      <c r="S19">
        <f t="shared" ca="1" si="1"/>
        <v>1.3244099996596295</v>
      </c>
      <c r="T19">
        <f t="shared" ca="1" si="1"/>
        <v>3.1628695040479053</v>
      </c>
      <c r="U19">
        <f t="shared" ca="1" si="1"/>
        <v>2.3862792546100615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2.1000509055248631</v>
      </c>
      <c r="S20">
        <f t="shared" ca="1" si="1"/>
        <v>0.93060203389682639</v>
      </c>
      <c r="T20">
        <f t="shared" ca="1" si="1"/>
        <v>2.9170643938499188</v>
      </c>
      <c r="U20">
        <f t="shared" ca="1" si="1"/>
        <v>1.7482125297575153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2.231351134243801</v>
      </c>
      <c r="S21">
        <f t="shared" ca="1" si="1"/>
        <v>1.2192470192223395</v>
      </c>
      <c r="T21">
        <f t="shared" ca="1" si="1"/>
        <v>2.9235037187666877</v>
      </c>
      <c r="U21">
        <f t="shared" ca="1" si="1"/>
        <v>1.5183024778090755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2.2655557678324487</v>
      </c>
      <c r="S22">
        <f t="shared" ca="1" si="1"/>
        <v>2.6265458226027714</v>
      </c>
      <c r="T22">
        <f t="shared" ca="1" si="1"/>
        <v>1.4597726269019038</v>
      </c>
      <c r="U22">
        <f t="shared" ca="1" si="1"/>
        <v>1.9041964749865155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2.6948573210944926</v>
      </c>
      <c r="S23">
        <f t="shared" ca="1" si="1"/>
        <v>1.2684085858801892</v>
      </c>
      <c r="T23">
        <f t="shared" ca="1" si="1"/>
        <v>3.218907645484979</v>
      </c>
      <c r="U23">
        <f t="shared" ca="1" si="1"/>
        <v>1.8171543837043649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1.3212349604907134</v>
      </c>
      <c r="S24">
        <f t="shared" ca="1" si="1"/>
        <v>1.0756494493926512</v>
      </c>
      <c r="T24">
        <f t="shared" ca="1" si="1"/>
        <v>1.7341723887959715</v>
      </c>
      <c r="U24">
        <f t="shared" ca="1" si="1"/>
        <v>0.75983913128058078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1.4196108431422623</v>
      </c>
      <c r="S25">
        <f t="shared" ca="1" si="1"/>
        <v>1.3457970628091762</v>
      </c>
      <c r="T25">
        <f t="shared" ca="1" si="1"/>
        <v>1.9728578080781554</v>
      </c>
      <c r="U25">
        <f t="shared" ca="1" si="1"/>
        <v>1.4281012204362316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2.3841420986269473</v>
      </c>
      <c r="S26">
        <f t="shared" ca="1" si="1"/>
        <v>0.97785301986890349</v>
      </c>
      <c r="T26">
        <f t="shared" ca="1" si="1"/>
        <v>3.0423862126276311</v>
      </c>
      <c r="U26">
        <f t="shared" ca="1" si="1"/>
        <v>1.753129260730405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1.3824366729977684</v>
      </c>
      <c r="S27">
        <f t="shared" ca="1" si="1"/>
        <v>1.1003913595182244</v>
      </c>
      <c r="T27">
        <f t="shared" ca="1" si="1"/>
        <v>2.2831087110448962</v>
      </c>
      <c r="U27">
        <f t="shared" ca="1" si="1"/>
        <v>1.6486867641090048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1.4079061890853708</v>
      </c>
      <c r="S28">
        <f t="shared" ca="1" si="1"/>
        <v>1.443649541795724</v>
      </c>
      <c r="T28">
        <f t="shared" ca="1" si="1"/>
        <v>2.0374709183579043</v>
      </c>
      <c r="U28">
        <f t="shared" ca="1" si="1"/>
        <v>0.89936473726594746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1.4920978272913628</v>
      </c>
      <c r="S29">
        <f t="shared" ca="1" si="1"/>
        <v>0.65556188430723794</v>
      </c>
      <c r="T29">
        <f t="shared" ca="1" si="1"/>
        <v>2.2261638214217978</v>
      </c>
      <c r="U29">
        <f t="shared" ca="1" si="1"/>
        <v>0.87649538489433354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3.0502437503604902</v>
      </c>
      <c r="S30">
        <f t="shared" ca="1" si="1"/>
        <v>1.9670133595620498</v>
      </c>
      <c r="T30">
        <f t="shared" ca="1" si="1"/>
        <v>4.085495760427051</v>
      </c>
      <c r="U30">
        <f t="shared" ca="1" si="1"/>
        <v>2.8367015279220071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2.1236685822466539</v>
      </c>
      <c r="S31">
        <f t="shared" ca="1" si="1"/>
        <v>0.76820108924349673</v>
      </c>
      <c r="T31">
        <f t="shared" ca="1" si="1"/>
        <v>2.8779188442246793</v>
      </c>
      <c r="U31">
        <f t="shared" ca="1" si="1"/>
        <v>1.6980199603017738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1.376308296371187</v>
      </c>
      <c r="S32">
        <f t="shared" ca="1" si="1"/>
        <v>1.9719976666195633</v>
      </c>
      <c r="T32">
        <f t="shared" ca="1" si="1"/>
        <v>2.3182908967328273</v>
      </c>
      <c r="U32">
        <f t="shared" ca="1" si="1"/>
        <v>1.7271856629467255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2.3148613847680815</v>
      </c>
      <c r="S33">
        <f t="shared" ca="1" si="1"/>
        <v>2.74232726678669</v>
      </c>
      <c r="T33">
        <f t="shared" ca="1" si="1"/>
        <v>1.3570619108646889</v>
      </c>
      <c r="U33">
        <f t="shared" ca="1" si="1"/>
        <v>1.558531608552816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1.6787078169747831</v>
      </c>
      <c r="S34">
        <f t="shared" ca="1" si="1"/>
        <v>1.211055652357157</v>
      </c>
      <c r="T34">
        <f t="shared" ca="1" si="1"/>
        <v>2.1851375248821951</v>
      </c>
      <c r="U34">
        <f t="shared" ca="1" si="1"/>
        <v>1.0937887242705482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2.754178297893092</v>
      </c>
      <c r="S35">
        <f t="shared" ca="1" si="1"/>
        <v>1.98051352637975</v>
      </c>
      <c r="T35">
        <f t="shared" ca="1" si="1"/>
        <v>3.8140405201567318</v>
      </c>
      <c r="U35">
        <f t="shared" ca="1" si="1"/>
        <v>2.5091250248885628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1.1376909336093364</v>
      </c>
      <c r="S36">
        <f t="shared" ca="1" si="1"/>
        <v>2.2380445071334409</v>
      </c>
      <c r="T36">
        <f t="shared" ca="1" si="1"/>
        <v>1.7642371409647244</v>
      </c>
      <c r="U36">
        <f t="shared" ca="1" si="1"/>
        <v>1.6014071808802772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1.1745846396474451</v>
      </c>
      <c r="S37">
        <f t="shared" ca="1" si="1"/>
        <v>2.7205685047513755</v>
      </c>
      <c r="T37">
        <f t="shared" ca="1" si="1"/>
        <v>1.6789763557663855</v>
      </c>
      <c r="U37">
        <f t="shared" ca="1" si="1"/>
        <v>2.377691755360952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1.7997871782330503</v>
      </c>
      <c r="S38">
        <f t="shared" ca="1" si="1"/>
        <v>3.0909078007210771</v>
      </c>
      <c r="T38">
        <f t="shared" ca="1" si="1"/>
        <v>0.82211604465204224</v>
      </c>
      <c r="U38">
        <f t="shared" ca="1" si="1"/>
        <v>2.2315661576870363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2.732487702399474</v>
      </c>
      <c r="S39">
        <f t="shared" ca="1" si="1"/>
        <v>1.6498080719158357</v>
      </c>
      <c r="T39">
        <f t="shared" ca="1" si="1"/>
        <v>3.278342077643654</v>
      </c>
      <c r="U39">
        <f t="shared" ca="1" si="1"/>
        <v>2.0701101726169679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3.2308374893485658</v>
      </c>
      <c r="S40">
        <f t="shared" ca="1" si="1"/>
        <v>1.6835675687274354</v>
      </c>
      <c r="T40">
        <f t="shared" ca="1" si="1"/>
        <v>4.1346839727100377</v>
      </c>
      <c r="U40">
        <f t="shared" ca="1" si="1"/>
        <v>2.8294246672827539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1.6789938291855493</v>
      </c>
      <c r="S41">
        <f t="shared" ca="1" si="1"/>
        <v>1.4603522053741589</v>
      </c>
      <c r="T41">
        <f t="shared" ca="1" si="1"/>
        <v>1.7615418387668187</v>
      </c>
      <c r="U41">
        <f t="shared" ca="1" si="1"/>
        <v>1.3236475551204041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1.6747778904590409</v>
      </c>
      <c r="S42">
        <f t="shared" ca="1" si="1"/>
        <v>2.5175826874847136</v>
      </c>
      <c r="T42">
        <f t="shared" ca="1" si="1"/>
        <v>0.79937017451883441</v>
      </c>
      <c r="U42">
        <f t="shared" ca="1" si="1"/>
        <v>1.5298309374922012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2.2463103494901686</v>
      </c>
      <c r="S43">
        <f t="shared" ca="1" si="1"/>
        <v>3.2309955547355194</v>
      </c>
      <c r="T43">
        <f t="shared" ca="1" si="1"/>
        <v>1.8093550378993859</v>
      </c>
      <c r="U43">
        <f t="shared" ca="1" si="1"/>
        <v>2.8647722584724975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1.9891225932129508</v>
      </c>
      <c r="S44">
        <f t="shared" ca="1" si="1"/>
        <v>2.9356429102727404</v>
      </c>
      <c r="T44">
        <f t="shared" ca="1" si="1"/>
        <v>1.6547150759576237</v>
      </c>
      <c r="U44">
        <f t="shared" ca="1" si="1"/>
        <v>2.6256257909288516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1.0984356556477537</v>
      </c>
      <c r="S45">
        <f t="shared" ca="1" si="1"/>
        <v>2.077677531796458</v>
      </c>
      <c r="T45">
        <f t="shared" ca="1" si="1"/>
        <v>1.994148412974436</v>
      </c>
      <c r="U45">
        <f t="shared" ca="1" si="1"/>
        <v>2.0924632720233061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1.3629097366023157</v>
      </c>
      <c r="S46">
        <f t="shared" ca="1" si="1"/>
        <v>1.5139173487453683</v>
      </c>
      <c r="T46">
        <f t="shared" ca="1" si="1"/>
        <v>2.0519595021678247</v>
      </c>
      <c r="U46">
        <f t="shared" ca="1" si="1"/>
        <v>1.2121988293773391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2.8738033294393914</v>
      </c>
      <c r="S47">
        <f t="shared" ca="1" si="1"/>
        <v>1.3196404296794988</v>
      </c>
      <c r="T47">
        <f t="shared" ca="1" si="1"/>
        <v>3.7152474621367912</v>
      </c>
      <c r="U47">
        <f t="shared" ca="1" si="1"/>
        <v>2.3066400374707792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1.5708547155733845</v>
      </c>
      <c r="S48">
        <f t="shared" ca="1" si="1"/>
        <v>1.4515771091723504</v>
      </c>
      <c r="T48">
        <f t="shared" ca="1" si="1"/>
        <v>1.7342951041383776</v>
      </c>
      <c r="U48">
        <f t="shared" ca="1" si="1"/>
        <v>0.63301117924929307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0.91559944333141974</v>
      </c>
      <c r="S49">
        <f t="shared" ca="1" si="1"/>
        <v>1.2447916168243163</v>
      </c>
      <c r="T49">
        <f t="shared" ca="1" si="1"/>
        <v>1.6612663654037096</v>
      </c>
      <c r="U49">
        <f t="shared" ca="1" si="1"/>
        <v>0.74472760817681483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2.431802602868637</v>
      </c>
      <c r="S50">
        <f t="shared" ca="1" si="1"/>
        <v>3.3849830015997937</v>
      </c>
      <c r="T50">
        <f t="shared" ca="1" si="1"/>
        <v>1.0459405528007961</v>
      </c>
      <c r="U50">
        <f t="shared" ca="1" si="1"/>
        <v>2.2530528105058467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1.0371932811794544</v>
      </c>
      <c r="S51">
        <f t="shared" ca="1" si="1"/>
        <v>1.756557661922153</v>
      </c>
      <c r="T51">
        <f t="shared" ca="1" si="1"/>
        <v>1.6773368903913808</v>
      </c>
      <c r="U51">
        <f t="shared" ca="1" si="1"/>
        <v>0.92074691033180078</v>
      </c>
      <c r="V51" t="str">
        <f t="shared" ca="1" si="2"/>
        <v>C4</v>
      </c>
      <c r="W51">
        <v>51</v>
      </c>
      <c r="X51" t="str">
        <f t="shared" ca="1" si="3"/>
        <v>C1</v>
      </c>
      <c r="Y51">
        <f t="shared" ca="1" si="4"/>
        <v>1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1.2924190786564025</v>
      </c>
      <c r="S52">
        <f t="shared" ca="1" si="1"/>
        <v>1.8599999100489675</v>
      </c>
      <c r="T52">
        <f t="shared" ca="1" si="1"/>
        <v>1.8958614410510375</v>
      </c>
      <c r="U52">
        <f t="shared" ca="1" si="1"/>
        <v>1.3040459407152747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1.870604944526586</v>
      </c>
      <c r="S53">
        <f t="shared" ca="1" si="1"/>
        <v>0.9476165127091023</v>
      </c>
      <c r="T53">
        <f t="shared" ca="1" si="1"/>
        <v>2.449784399778733</v>
      </c>
      <c r="U53">
        <f t="shared" ca="1" si="1"/>
        <v>1.0466464629002969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1.4934903565787514</v>
      </c>
      <c r="S54">
        <f t="shared" ca="1" si="1"/>
        <v>2.0808287196925614</v>
      </c>
      <c r="T54">
        <f t="shared" ca="1" si="1"/>
        <v>2.9401589855645636</v>
      </c>
      <c r="U54">
        <f t="shared" ca="1" si="1"/>
        <v>2.540968515696501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1.4945175905794308</v>
      </c>
      <c r="S55">
        <f t="shared" ca="1" si="1"/>
        <v>1.1975807497296271</v>
      </c>
      <c r="T55">
        <f t="shared" ca="1" si="1"/>
        <v>2.0952837283922285</v>
      </c>
      <c r="U55">
        <f t="shared" ca="1" si="1"/>
        <v>1.0929073807355345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2.1731767906750403</v>
      </c>
      <c r="S56">
        <f t="shared" ca="1" si="1"/>
        <v>1.0020790573189189</v>
      </c>
      <c r="T56">
        <f t="shared" ca="1" si="1"/>
        <v>3.0055088479394523</v>
      </c>
      <c r="U56">
        <f t="shared" ca="1" si="1"/>
        <v>1.8274328881312807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1.7902756471107319</v>
      </c>
      <c r="S57">
        <f t="shared" ca="1" si="1"/>
        <v>2.2394684957884028</v>
      </c>
      <c r="T57">
        <f t="shared" ca="1" si="1"/>
        <v>2.5572878272224253</v>
      </c>
      <c r="U57">
        <f t="shared" ca="1" si="1"/>
        <v>2.5071461280272085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2.2870296304820252</v>
      </c>
      <c r="S58">
        <f t="shared" ca="1" si="1"/>
        <v>2.5571653893040112</v>
      </c>
      <c r="T58">
        <f t="shared" ca="1" si="1"/>
        <v>1.9599815746115135</v>
      </c>
      <c r="U58">
        <f t="shared" ca="1" si="1"/>
        <v>1.3316642726426182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2.0938231398883755</v>
      </c>
      <c r="S59">
        <f t="shared" ca="1" si="1"/>
        <v>2.6622949169836732</v>
      </c>
      <c r="T59">
        <f t="shared" ca="1" si="1"/>
        <v>1.9622839370367045</v>
      </c>
      <c r="U59">
        <f t="shared" ca="1" si="1"/>
        <v>1.679785753268483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2.0731598656529164</v>
      </c>
      <c r="S60">
        <f t="shared" ca="1" si="1"/>
        <v>2.1171746850310234</v>
      </c>
      <c r="T60">
        <f t="shared" ca="1" si="1"/>
        <v>1.5127401147522381</v>
      </c>
      <c r="U60">
        <f t="shared" ca="1" si="1"/>
        <v>1.1709544296907308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1.9915863811892538</v>
      </c>
      <c r="S61">
        <f t="shared" ca="1" si="1"/>
        <v>1.1095557446067432</v>
      </c>
      <c r="T61">
        <f t="shared" ca="1" si="1"/>
        <v>2.5840503515760695</v>
      </c>
      <c r="U61">
        <f t="shared" ca="1" si="1"/>
        <v>1.3489150102738832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3.7674650601864994</v>
      </c>
      <c r="S62">
        <f t="shared" ca="1" si="1"/>
        <v>2.9521935761218208</v>
      </c>
      <c r="T62">
        <f t="shared" ca="1" si="1"/>
        <v>3.4636634974160416</v>
      </c>
      <c r="U62">
        <f t="shared" ca="1" si="1"/>
        <v>2.6086248417141542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2.8950356393458176</v>
      </c>
      <c r="S63">
        <f t="shared" ca="1" si="1"/>
        <v>1.9250991185448134</v>
      </c>
      <c r="T63">
        <f t="shared" ca="1" si="1"/>
        <v>3.3369911255988454</v>
      </c>
      <c r="U63">
        <f t="shared" ca="1" si="1"/>
        <v>2.7325369080851671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2.2883817371187023</v>
      </c>
      <c r="S64">
        <f t="shared" ca="1" si="1"/>
        <v>1.2310410133348053</v>
      </c>
      <c r="T64">
        <f t="shared" ca="1" si="1"/>
        <v>2.8279369246147139</v>
      </c>
      <c r="U64">
        <f t="shared" ca="1" si="1"/>
        <v>1.273817257761374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1.8802026653289627</v>
      </c>
      <c r="S65">
        <f t="shared" ca="1" si="1"/>
        <v>1.8101152365796336</v>
      </c>
      <c r="T65">
        <f t="shared" ca="1" si="1"/>
        <v>2.6995724612114258</v>
      </c>
      <c r="U65">
        <f t="shared" ca="1" si="1"/>
        <v>1.4370538481656556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0.96869363359242078</v>
      </c>
      <c r="S66">
        <f t="shared" ca="1" si="1"/>
        <v>2.1308329241220578</v>
      </c>
      <c r="T66">
        <f t="shared" ca="1" si="1"/>
        <v>2.2489228113172279</v>
      </c>
      <c r="U66">
        <f t="shared" ca="1" si="1"/>
        <v>2.1551549374502446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1.2692689532259884</v>
      </c>
      <c r="S67">
        <f t="shared" ca="1" si="5"/>
        <v>1.4135647376507818</v>
      </c>
      <c r="T67">
        <f t="shared" ca="1" si="5"/>
        <v>1.8210219488133099</v>
      </c>
      <c r="U67">
        <f t="shared" ca="1" si="5"/>
        <v>1.1530239087975549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1.197506087378728</v>
      </c>
      <c r="S68">
        <f t="shared" ca="1" si="5"/>
        <v>1.6358379127088445</v>
      </c>
      <c r="T68">
        <f t="shared" ca="1" si="5"/>
        <v>1.9754361095382849</v>
      </c>
      <c r="U68">
        <f t="shared" ca="1" si="5"/>
        <v>1.7372254697433049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0.37684297626882168</v>
      </c>
      <c r="S69">
        <f t="shared" ca="1" si="5"/>
        <v>1.7621832118910716</v>
      </c>
      <c r="T69">
        <f t="shared" ca="1" si="5"/>
        <v>1.7655851058194596</v>
      </c>
      <c r="U69">
        <f t="shared" ca="1" si="5"/>
        <v>1.5051098081214855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1.6863164424378911</v>
      </c>
      <c r="S70">
        <f t="shared" ca="1" si="5"/>
        <v>0.70214613907762036</v>
      </c>
      <c r="T70">
        <f t="shared" ca="1" si="5"/>
        <v>2.5548565753108092</v>
      </c>
      <c r="U70">
        <f t="shared" ca="1" si="5"/>
        <v>1.0522306021411905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1.0477796493917111</v>
      </c>
      <c r="S71">
        <f t="shared" ca="1" si="5"/>
        <v>1.5466074221011603</v>
      </c>
      <c r="T71">
        <f t="shared" ca="1" si="5"/>
        <v>1.3200897530110929</v>
      </c>
      <c r="U71">
        <f t="shared" ca="1" si="5"/>
        <v>0.48868797330421626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1.8387640954401474</v>
      </c>
      <c r="S72">
        <f t="shared" ca="1" si="5"/>
        <v>1.1461374966130788</v>
      </c>
      <c r="T72">
        <f t="shared" ca="1" si="5"/>
        <v>2.1497671622584562</v>
      </c>
      <c r="U72">
        <f t="shared" ca="1" si="5"/>
        <v>0.71523618840556247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1.7530020082162361</v>
      </c>
      <c r="S73">
        <f t="shared" ca="1" si="5"/>
        <v>0.87672402895596468</v>
      </c>
      <c r="T73">
        <f t="shared" ca="1" si="5"/>
        <v>2.930225038095537</v>
      </c>
      <c r="U73">
        <f t="shared" ca="1" si="5"/>
        <v>1.6011469038821464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1.1977203464711415</v>
      </c>
      <c r="S74">
        <f t="shared" ca="1" si="5"/>
        <v>1.527939218424643</v>
      </c>
      <c r="T74">
        <f t="shared" ca="1" si="5"/>
        <v>1.7662426710076657</v>
      </c>
      <c r="U74">
        <f t="shared" ca="1" si="5"/>
        <v>1.475181274605482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2.6964661718996821</v>
      </c>
      <c r="S75">
        <f t="shared" ca="1" si="5"/>
        <v>3.6318707229332863</v>
      </c>
      <c r="T75">
        <f t="shared" ca="1" si="5"/>
        <v>1.1842684676848172</v>
      </c>
      <c r="U75">
        <f t="shared" ca="1" si="5"/>
        <v>2.5496384389055167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1.5208587907364943</v>
      </c>
      <c r="S76">
        <f t="shared" ca="1" si="5"/>
        <v>1.3420515804462168</v>
      </c>
      <c r="T76">
        <f t="shared" ca="1" si="5"/>
        <v>2.0261902943504464</v>
      </c>
      <c r="U76">
        <f t="shared" ca="1" si="5"/>
        <v>0.84849018105510277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2.1956027083810241</v>
      </c>
      <c r="S77">
        <f t="shared" ca="1" si="5"/>
        <v>0.81985060900034412</v>
      </c>
      <c r="T77">
        <f t="shared" ca="1" si="5"/>
        <v>3.2803392253304717</v>
      </c>
      <c r="U77">
        <f t="shared" ca="1" si="5"/>
        <v>1.9860987613260941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2.106757514189046</v>
      </c>
      <c r="S78">
        <f t="shared" ca="1" si="5"/>
        <v>2.9629900015619759</v>
      </c>
      <c r="T78">
        <f t="shared" ca="1" si="5"/>
        <v>1.6355900845577849</v>
      </c>
      <c r="U78">
        <f t="shared" ca="1" si="5"/>
        <v>1.7040209651123406</v>
      </c>
      <c r="V78" t="str">
        <f t="shared" ca="1" si="6"/>
        <v>C3</v>
      </c>
      <c r="W78">
        <v>78</v>
      </c>
      <c r="X78" t="str">
        <f t="shared" ca="1" si="7"/>
        <v>C4</v>
      </c>
      <c r="Y78">
        <f t="shared" ca="1" si="8"/>
        <v>1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1.4960023075256541</v>
      </c>
      <c r="S79">
        <f t="shared" ca="1" si="5"/>
        <v>2.1540238284254269</v>
      </c>
      <c r="T79">
        <f t="shared" ca="1" si="5"/>
        <v>1.3363237691340721</v>
      </c>
      <c r="U79">
        <f t="shared" ca="1" si="5"/>
        <v>1.0769210982243802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2.1740047637511202</v>
      </c>
      <c r="S80">
        <f t="shared" ca="1" si="5"/>
        <v>0.88072360619964984</v>
      </c>
      <c r="T80">
        <f t="shared" ca="1" si="5"/>
        <v>2.9284127160098801</v>
      </c>
      <c r="U80">
        <f t="shared" ca="1" si="5"/>
        <v>1.7500839188011741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1.3399150576656502</v>
      </c>
      <c r="S81">
        <f t="shared" ca="1" si="5"/>
        <v>0.70478869153496237</v>
      </c>
      <c r="T81">
        <f t="shared" ca="1" si="5"/>
        <v>2.2508984302397388</v>
      </c>
      <c r="U81">
        <f t="shared" ca="1" si="5"/>
        <v>1.2296214445729103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1.6875419824996361</v>
      </c>
      <c r="S82">
        <f t="shared" ca="1" si="5"/>
        <v>1.0050769799475356</v>
      </c>
      <c r="T82">
        <f t="shared" ca="1" si="5"/>
        <v>2.5975552747436437</v>
      </c>
      <c r="U82">
        <f t="shared" ca="1" si="5"/>
        <v>1.4984481465294452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1.9407855893195409</v>
      </c>
      <c r="S83">
        <f t="shared" ca="1" si="5"/>
        <v>1.9237449420886505</v>
      </c>
      <c r="T83">
        <f t="shared" ca="1" si="5"/>
        <v>1.9477631107539219</v>
      </c>
      <c r="U83">
        <f t="shared" ca="1" si="5"/>
        <v>1.05465563151806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1.0787129422889812</v>
      </c>
      <c r="S84">
        <f t="shared" ca="1" si="5"/>
        <v>2.329802916195399</v>
      </c>
      <c r="T84">
        <f t="shared" ca="1" si="5"/>
        <v>1.2276743611427308</v>
      </c>
      <c r="U84">
        <f t="shared" ca="1" si="5"/>
        <v>1.5932470859630026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1.2841925208915383</v>
      </c>
      <c r="S85">
        <f t="shared" ca="1" si="5"/>
        <v>1.5340848259692799</v>
      </c>
      <c r="T85">
        <f t="shared" ca="1" si="5"/>
        <v>1.6027953447422532</v>
      </c>
      <c r="U85">
        <f t="shared" ca="1" si="5"/>
        <v>0.83217475390518125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2.0451606065468546</v>
      </c>
      <c r="S86">
        <f t="shared" ca="1" si="5"/>
        <v>0.93582223423838973</v>
      </c>
      <c r="T86">
        <f t="shared" ca="1" si="5"/>
        <v>2.8122583308007005</v>
      </c>
      <c r="U86">
        <f t="shared" ca="1" si="5"/>
        <v>1.4621916432612747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1.641223716757956</v>
      </c>
      <c r="S87">
        <f t="shared" ca="1" si="5"/>
        <v>1.1458514802164825</v>
      </c>
      <c r="T87">
        <f t="shared" ca="1" si="5"/>
        <v>2.8007068063312222</v>
      </c>
      <c r="U87">
        <f t="shared" ca="1" si="5"/>
        <v>1.8075314147141639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1.3355476562773907</v>
      </c>
      <c r="S88">
        <f t="shared" ca="1" si="5"/>
        <v>2.6710986531242105</v>
      </c>
      <c r="T88">
        <f t="shared" ca="1" si="5"/>
        <v>2.0859008095045994</v>
      </c>
      <c r="U88">
        <f t="shared" ca="1" si="5"/>
        <v>2.4941330945343267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1.532765930486752</v>
      </c>
      <c r="S89">
        <f t="shared" ca="1" si="5"/>
        <v>1.2362038143358161</v>
      </c>
      <c r="T89">
        <f t="shared" ca="1" si="5"/>
        <v>2.1049361584612871</v>
      </c>
      <c r="U89">
        <f t="shared" ca="1" si="5"/>
        <v>0.89947052249440307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1.2964596074108012</v>
      </c>
      <c r="S90">
        <f t="shared" ca="1" si="5"/>
        <v>0.90582802289978559</v>
      </c>
      <c r="T90">
        <f t="shared" ca="1" si="5"/>
        <v>2.51622439668748</v>
      </c>
      <c r="U90">
        <f t="shared" ca="1" si="5"/>
        <v>1.5061859117648635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1.3267070785344419</v>
      </c>
      <c r="S91">
        <f t="shared" ca="1" si="5"/>
        <v>0.58388260399245406</v>
      </c>
      <c r="T91">
        <f t="shared" ca="1" si="5"/>
        <v>2.2932854386000994</v>
      </c>
      <c r="U91">
        <f t="shared" ca="1" si="5"/>
        <v>0.97491411201890443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1.0780803555276823</v>
      </c>
      <c r="S92">
        <f t="shared" ca="1" si="5"/>
        <v>1.4135872725210739</v>
      </c>
      <c r="T92">
        <f t="shared" ca="1" si="5"/>
        <v>1.5532267531555048</v>
      </c>
      <c r="U92">
        <f t="shared" ca="1" si="5"/>
        <v>0.68259331805397105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1.5530384987795489</v>
      </c>
      <c r="S93">
        <f t="shared" ca="1" si="5"/>
        <v>0.96362359336634607</v>
      </c>
      <c r="T93">
        <f t="shared" ca="1" si="5"/>
        <v>2.4987574178631582</v>
      </c>
      <c r="U93">
        <f t="shared" ca="1" si="5"/>
        <v>1.476117011655729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1.711864891577124</v>
      </c>
      <c r="S94">
        <f t="shared" ca="1" si="5"/>
        <v>1.0564849207102143</v>
      </c>
      <c r="T94">
        <f t="shared" ca="1" si="5"/>
        <v>2.5896427520261645</v>
      </c>
      <c r="U94">
        <f t="shared" ca="1" si="5"/>
        <v>1.7843570018147736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1.084957894669577</v>
      </c>
      <c r="S95">
        <f t="shared" ca="1" si="5"/>
        <v>1.0739708843248608</v>
      </c>
      <c r="T95">
        <f t="shared" ca="1" si="5"/>
        <v>1.7112678953664102</v>
      </c>
      <c r="U95">
        <f t="shared" ca="1" si="5"/>
        <v>0.93583010199436489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1.5100746327092287</v>
      </c>
      <c r="S96">
        <f t="shared" ca="1" si="5"/>
        <v>1.7011208491697341</v>
      </c>
      <c r="T96">
        <f t="shared" ca="1" si="5"/>
        <v>1.7813036242372657</v>
      </c>
      <c r="U96">
        <f t="shared" ca="1" si="5"/>
        <v>0.85651078780057988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1.8221697929573448</v>
      </c>
      <c r="S97">
        <f t="shared" ca="1" si="5"/>
        <v>0.71446839070106138</v>
      </c>
      <c r="T97">
        <f t="shared" ca="1" si="5"/>
        <v>2.6081928751497219</v>
      </c>
      <c r="U97">
        <f t="shared" ca="1" si="5"/>
        <v>1.0793880372106046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1.1305754588668424</v>
      </c>
      <c r="S98">
        <f t="shared" ca="1" si="5"/>
        <v>1.2462275839493997</v>
      </c>
      <c r="T98">
        <f t="shared" ca="1" si="5"/>
        <v>1.9913277286128386</v>
      </c>
      <c r="U98">
        <f t="shared" ca="1" si="5"/>
        <v>1.0279871457442284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1.7207884108671148</v>
      </c>
      <c r="S99">
        <f t="shared" ca="1" si="5"/>
        <v>2.8167512078802055</v>
      </c>
      <c r="T99">
        <f t="shared" ca="1" si="5"/>
        <v>0.79984985342079096</v>
      </c>
      <c r="U99">
        <f t="shared" ca="1" si="5"/>
        <v>1.9627872674498219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1.8507105332988034</v>
      </c>
      <c r="S100">
        <f t="shared" ca="1" si="5"/>
        <v>1.5593083554750971</v>
      </c>
      <c r="T100">
        <f t="shared" ca="1" si="5"/>
        <v>1.819556458310194</v>
      </c>
      <c r="U100">
        <f t="shared" ca="1" si="5"/>
        <v>0.8385617138043161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1.5968447719659811</v>
      </c>
      <c r="S101">
        <f t="shared" ca="1" si="5"/>
        <v>1.9194359468773217</v>
      </c>
      <c r="T101">
        <f t="shared" ca="1" si="5"/>
        <v>1.5795647655896206</v>
      </c>
      <c r="U101">
        <f t="shared" ca="1" si="5"/>
        <v>0.74706284133674294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1.5906368646166691</v>
      </c>
      <c r="S102">
        <f t="shared" ca="1" si="5"/>
        <v>3.0976936277540625</v>
      </c>
      <c r="T102">
        <f t="shared" ca="1" si="5"/>
        <v>1.2356209194911765</v>
      </c>
      <c r="U102">
        <f t="shared" ca="1" si="5"/>
        <v>2.1719867164732025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1.5866886142578138</v>
      </c>
      <c r="S103">
        <f t="shared" ca="1" si="5"/>
        <v>1.6598034999731479</v>
      </c>
      <c r="T103">
        <f t="shared" ca="1" si="5"/>
        <v>3.0606803651902381</v>
      </c>
      <c r="U103">
        <f t="shared" ca="1" si="5"/>
        <v>2.2461532605032586</v>
      </c>
      <c r="V103" t="str">
        <f t="shared" ca="1" si="6"/>
        <v>C1</v>
      </c>
      <c r="W103">
        <v>103</v>
      </c>
      <c r="X103" t="str">
        <f t="shared" ca="1" si="7"/>
        <v>C2</v>
      </c>
      <c r="Y103">
        <f t="shared" ca="1" si="8"/>
        <v>1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1.7486914323718876</v>
      </c>
      <c r="S104">
        <f t="shared" ca="1" si="5"/>
        <v>2.7581360845766802</v>
      </c>
      <c r="T104">
        <f t="shared" ca="1" si="5"/>
        <v>1.7489715870017921</v>
      </c>
      <c r="U104">
        <f t="shared" ca="1" si="5"/>
        <v>1.7756052170202126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1.516645560239638</v>
      </c>
      <c r="S105">
        <f t="shared" ca="1" si="5"/>
        <v>0.78732663584625684</v>
      </c>
      <c r="T105">
        <f t="shared" ca="1" si="5"/>
        <v>2.0724378438605857</v>
      </c>
      <c r="U105">
        <f t="shared" ca="1" si="5"/>
        <v>1.0384014548561802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1.6809408243552963</v>
      </c>
      <c r="S106">
        <f t="shared" ca="1" si="5"/>
        <v>1.1494865732990338</v>
      </c>
      <c r="T106">
        <f t="shared" ca="1" si="5"/>
        <v>2.3942803833471631</v>
      </c>
      <c r="U106">
        <f t="shared" ca="1" si="5"/>
        <v>1.005610655474602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1.7379215212827512</v>
      </c>
      <c r="S107">
        <f t="shared" ca="1" si="5"/>
        <v>2.4580330569497679</v>
      </c>
      <c r="T107">
        <f t="shared" ca="1" si="5"/>
        <v>1.0245524484735287</v>
      </c>
      <c r="U107">
        <f t="shared" ca="1" si="5"/>
        <v>1.4874986194454602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0.74603710751468932</v>
      </c>
      <c r="S108">
        <f t="shared" ca="1" si="5"/>
        <v>1.9810947814863462</v>
      </c>
      <c r="T108">
        <f t="shared" ca="1" si="5"/>
        <v>1.5815056231389957</v>
      </c>
      <c r="U108">
        <f t="shared" ca="1" si="5"/>
        <v>1.375834304311373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1.6545346269321286</v>
      </c>
      <c r="S109">
        <f t="shared" ca="1" si="5"/>
        <v>1.2470723559820824</v>
      </c>
      <c r="T109">
        <f t="shared" ca="1" si="5"/>
        <v>2.5071750936958712</v>
      </c>
      <c r="U109">
        <f t="shared" ca="1" si="5"/>
        <v>1.5600543820365891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1.9193068453007907</v>
      </c>
      <c r="S110">
        <f t="shared" ca="1" si="5"/>
        <v>1.8385908374826767</v>
      </c>
      <c r="T110">
        <f t="shared" ca="1" si="5"/>
        <v>1.7585889217839477</v>
      </c>
      <c r="U110">
        <f t="shared" ca="1" si="5"/>
        <v>0.83766252509758554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2.2744515600075426</v>
      </c>
      <c r="S111">
        <f t="shared" ca="1" si="5"/>
        <v>1.1591956957120373</v>
      </c>
      <c r="T111">
        <f t="shared" ca="1" si="5"/>
        <v>2.8705401016977845</v>
      </c>
      <c r="U111">
        <f t="shared" ca="1" si="5"/>
        <v>1.9316073333068657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2.3746802659706621</v>
      </c>
      <c r="S112">
        <f t="shared" ca="1" si="5"/>
        <v>2.5867834492433408</v>
      </c>
      <c r="T112">
        <f t="shared" ca="1" si="5"/>
        <v>2.1408055731406366</v>
      </c>
      <c r="U112">
        <f t="shared" ca="1" si="5"/>
        <v>1.4283146363260326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2.1511619992900375</v>
      </c>
      <c r="S113">
        <f t="shared" ca="1" si="5"/>
        <v>2.9521916277373008</v>
      </c>
      <c r="T113">
        <f t="shared" ca="1" si="5"/>
        <v>1.0345224237366657</v>
      </c>
      <c r="U113">
        <f t="shared" ca="1" si="5"/>
        <v>2.1162007545944741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2.1867257305524066</v>
      </c>
      <c r="S114">
        <f t="shared" ca="1" si="5"/>
        <v>2.3771887973273458</v>
      </c>
      <c r="T114">
        <f t="shared" ca="1" si="5"/>
        <v>1.8198376795001237</v>
      </c>
      <c r="U114">
        <f t="shared" ca="1" si="5"/>
        <v>1.2007827367147206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1.9422671288196331</v>
      </c>
      <c r="S115">
        <f t="shared" ca="1" si="5"/>
        <v>2.1225087622770396</v>
      </c>
      <c r="T115">
        <f t="shared" ca="1" si="5"/>
        <v>1.6884894867363434</v>
      </c>
      <c r="U115">
        <f t="shared" ca="1" si="5"/>
        <v>1.8399357979357076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1.037391666156835</v>
      </c>
      <c r="S116">
        <f t="shared" ca="1" si="5"/>
        <v>1.4283523804008433</v>
      </c>
      <c r="T116">
        <f t="shared" ca="1" si="5"/>
        <v>1.5669852840982699</v>
      </c>
      <c r="U116">
        <f t="shared" ca="1" si="5"/>
        <v>0.80572109286864158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1.5814284426865108</v>
      </c>
      <c r="S117">
        <f t="shared" ca="1" si="5"/>
        <v>1.1949397536572597</v>
      </c>
      <c r="T117">
        <f t="shared" ca="1" si="5"/>
        <v>1.8194465332875551</v>
      </c>
      <c r="U117">
        <f t="shared" ca="1" si="5"/>
        <v>1.0831069070151598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1.4651970458194201</v>
      </c>
      <c r="S118">
        <f t="shared" ca="1" si="5"/>
        <v>0.76777636471820476</v>
      </c>
      <c r="T118">
        <f t="shared" ca="1" si="5"/>
        <v>2.7500926485908557</v>
      </c>
      <c r="U118">
        <f t="shared" ca="1" si="5"/>
        <v>1.6123744642841948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1.7559291683445288</v>
      </c>
      <c r="S119">
        <f t="shared" ca="1" si="5"/>
        <v>0.86888705776855257</v>
      </c>
      <c r="T119">
        <f t="shared" ca="1" si="5"/>
        <v>2.57934233059642</v>
      </c>
      <c r="U119">
        <f t="shared" ca="1" si="5"/>
        <v>1.3558767855930194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2.2764165209435498</v>
      </c>
      <c r="S120">
        <f t="shared" ca="1" si="5"/>
        <v>2.7661011533714568</v>
      </c>
      <c r="T120">
        <f t="shared" ca="1" si="5"/>
        <v>1.5113487590701646</v>
      </c>
      <c r="U120">
        <f t="shared" ca="1" si="5"/>
        <v>1.4158474817427598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1.6683474971258696</v>
      </c>
      <c r="S121">
        <f t="shared" ca="1" si="5"/>
        <v>1.5671671947101653</v>
      </c>
      <c r="T121">
        <f t="shared" ca="1" si="5"/>
        <v>2.7955050591746731</v>
      </c>
      <c r="U121">
        <f t="shared" ca="1" si="5"/>
        <v>1.9985864652072969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0.83241031075264571</v>
      </c>
      <c r="S122">
        <f t="shared" ca="1" si="5"/>
        <v>1.0915066651369765</v>
      </c>
      <c r="T122">
        <f t="shared" ca="1" si="5"/>
        <v>1.9303221186841582</v>
      </c>
      <c r="U122">
        <f t="shared" ca="1" si="5"/>
        <v>0.94311851147070114</v>
      </c>
      <c r="V122" t="str">
        <f t="shared" ca="1" si="6"/>
        <v>C1</v>
      </c>
      <c r="W122">
        <v>122</v>
      </c>
      <c r="X122" t="str">
        <f t="shared" ca="1" si="7"/>
        <v>C4</v>
      </c>
      <c r="Y122">
        <f t="shared" ca="1" si="8"/>
        <v>1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1.2785189180481289</v>
      </c>
      <c r="S123">
        <f t="shared" ca="1" si="5"/>
        <v>1.4122601607894298</v>
      </c>
      <c r="T123">
        <f t="shared" ca="1" si="5"/>
        <v>1.4582856035748828</v>
      </c>
      <c r="U123">
        <f t="shared" ca="1" si="5"/>
        <v>0.45901303072812921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1.3988210602980229</v>
      </c>
      <c r="S124">
        <f t="shared" ca="1" si="5"/>
        <v>2.3384353575788914</v>
      </c>
      <c r="T124">
        <f t="shared" ca="1" si="5"/>
        <v>0.72852728103756359</v>
      </c>
      <c r="U124">
        <f t="shared" ca="1" si="5"/>
        <v>1.6562506241459485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0.96151513612819683</v>
      </c>
      <c r="S125">
        <f t="shared" ca="1" si="5"/>
        <v>1.5520626342875938</v>
      </c>
      <c r="T125">
        <f t="shared" ca="1" si="5"/>
        <v>1.340966152775269</v>
      </c>
      <c r="U125">
        <f t="shared" ca="1" si="5"/>
        <v>0.79012302538024481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2.1480204516067265</v>
      </c>
      <c r="S126">
        <f t="shared" ca="1" si="5"/>
        <v>1.5103708691314135</v>
      </c>
      <c r="T126">
        <f t="shared" ca="1" si="5"/>
        <v>2.2410744440182859</v>
      </c>
      <c r="U126">
        <f t="shared" ca="1" si="5"/>
        <v>1.2177104135808339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0.9756472708806605</v>
      </c>
      <c r="S127">
        <f t="shared" ca="1" si="5"/>
        <v>2.5334633766146464</v>
      </c>
      <c r="T127">
        <f t="shared" ca="1" si="5"/>
        <v>1.5744880532056622</v>
      </c>
      <c r="U127">
        <f t="shared" ca="1" si="5"/>
        <v>1.8644046175697824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1.9708332721502972</v>
      </c>
      <c r="S128">
        <f t="shared" ca="1" si="5"/>
        <v>0.95625703090299874</v>
      </c>
      <c r="T128">
        <f t="shared" ca="1" si="5"/>
        <v>2.7904075845378067</v>
      </c>
      <c r="U128">
        <f t="shared" ca="1" si="5"/>
        <v>1.308396080165799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2.26555713138423</v>
      </c>
      <c r="S129">
        <f t="shared" ca="1" si="5"/>
        <v>2.0650491713025771</v>
      </c>
      <c r="T129">
        <f t="shared" ca="1" si="5"/>
        <v>2.068800564674945</v>
      </c>
      <c r="U129">
        <f t="shared" ca="1" si="5"/>
        <v>1.22978295515764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1.131375969824479</v>
      </c>
      <c r="S130">
        <f t="shared" ca="1" si="5"/>
        <v>1.410070106008146</v>
      </c>
      <c r="T130">
        <f t="shared" ca="1" si="5"/>
        <v>2.27688909629547</v>
      </c>
      <c r="U130">
        <f t="shared" ref="U130:U156" ca="1" si="9">SQRT(SUMXMY2($B130:$H130, O$2:O$8))</f>
        <v>1.3405069883596674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1.05587433058587</v>
      </c>
      <c r="S131">
        <f t="shared" ca="1" si="10"/>
        <v>2.2146185550803721</v>
      </c>
      <c r="T131">
        <f t="shared" ca="1" si="10"/>
        <v>1.0918756776254077</v>
      </c>
      <c r="U131">
        <f t="shared" ca="1" si="9"/>
        <v>1.6914936900785815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1.7884823208225935</v>
      </c>
      <c r="S132">
        <f t="shared" ca="1" si="10"/>
        <v>2.909538215266446</v>
      </c>
      <c r="T132">
        <f t="shared" ca="1" si="10"/>
        <v>0.62196650606254644</v>
      </c>
      <c r="U132">
        <f t="shared" ca="1" si="9"/>
        <v>1.923740806775738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1.3156698252871371</v>
      </c>
      <c r="S133">
        <f t="shared" ca="1" si="10"/>
        <v>1.4116074644530114</v>
      </c>
      <c r="T133">
        <f t="shared" ca="1" si="10"/>
        <v>1.7436019618973826</v>
      </c>
      <c r="U133">
        <f t="shared" ca="1" si="9"/>
        <v>0.54935986449103602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1.1396548588796214</v>
      </c>
      <c r="S134">
        <f t="shared" ca="1" si="10"/>
        <v>2.1855787886573328</v>
      </c>
      <c r="T134">
        <f t="shared" ca="1" si="10"/>
        <v>1.882840471112009</v>
      </c>
      <c r="U134">
        <f t="shared" ca="1" si="9"/>
        <v>1.8101518356737982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1.3135135036355996</v>
      </c>
      <c r="S135">
        <f t="shared" ca="1" si="10"/>
        <v>1.3095277835130394</v>
      </c>
      <c r="T135">
        <f t="shared" ca="1" si="10"/>
        <v>1.7245329389384232</v>
      </c>
      <c r="U135">
        <f t="shared" ca="1" si="9"/>
        <v>0.68314755088983115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1.1950266590882372</v>
      </c>
      <c r="S136">
        <f t="shared" ca="1" si="10"/>
        <v>1.1999364419717511</v>
      </c>
      <c r="T136">
        <f t="shared" ca="1" si="10"/>
        <v>1.9830382113867329</v>
      </c>
      <c r="U136">
        <f t="shared" ca="1" si="9"/>
        <v>0.9975987298851684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0.81533424364520046</v>
      </c>
      <c r="S137">
        <f t="shared" ca="1" si="10"/>
        <v>1.0287046275623788</v>
      </c>
      <c r="T137">
        <f t="shared" ca="1" si="10"/>
        <v>2.1669857020967531</v>
      </c>
      <c r="U137">
        <f t="shared" ca="1" si="9"/>
        <v>1.3982736252025245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1.7306580616601646</v>
      </c>
      <c r="S138">
        <f t="shared" ca="1" si="10"/>
        <v>2.5015936718251051</v>
      </c>
      <c r="T138">
        <f t="shared" ca="1" si="10"/>
        <v>1.136176476113945</v>
      </c>
      <c r="U138">
        <f t="shared" ca="1" si="9"/>
        <v>1.4879783438163965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1.0624734555220794</v>
      </c>
      <c r="S139">
        <f t="shared" ca="1" si="10"/>
        <v>1.6831065087447747</v>
      </c>
      <c r="T139">
        <f t="shared" ca="1" si="10"/>
        <v>1.7567940237464583</v>
      </c>
      <c r="U139">
        <f t="shared" ca="1" si="9"/>
        <v>1.1666812735763721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1.1996702433203628</v>
      </c>
      <c r="S140">
        <f t="shared" ca="1" si="10"/>
        <v>1.1949939811629116</v>
      </c>
      <c r="T140">
        <f t="shared" ca="1" si="10"/>
        <v>2.1781170094585223</v>
      </c>
      <c r="U140">
        <f t="shared" ca="1" si="9"/>
        <v>0.91137963572063729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1.535087561141171</v>
      </c>
      <c r="S141">
        <f t="shared" ca="1" si="10"/>
        <v>1.6417939458793722</v>
      </c>
      <c r="T141">
        <f t="shared" ca="1" si="10"/>
        <v>1.9648958504902778</v>
      </c>
      <c r="U141">
        <f t="shared" ca="1" si="9"/>
        <v>0.74429627421392486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2.7434508870811012</v>
      </c>
      <c r="S142">
        <f t="shared" ca="1" si="10"/>
        <v>1.3149824227569074</v>
      </c>
      <c r="T142">
        <f t="shared" ca="1" si="10"/>
        <v>3.5067415630650012</v>
      </c>
      <c r="U142">
        <f t="shared" ca="1" si="9"/>
        <v>2.3389532449273847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1.6932914547558557</v>
      </c>
      <c r="S143">
        <f t="shared" ca="1" si="10"/>
        <v>1.5743272406150515</v>
      </c>
      <c r="T143">
        <f t="shared" ca="1" si="10"/>
        <v>1.9323354035090408</v>
      </c>
      <c r="U143">
        <f t="shared" ca="1" si="9"/>
        <v>0.56643242100403568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1.6102900663151345</v>
      </c>
      <c r="S144">
        <f t="shared" ca="1" si="10"/>
        <v>2.9981785651912984</v>
      </c>
      <c r="T144">
        <f t="shared" ca="1" si="10"/>
        <v>1.2180805430331445</v>
      </c>
      <c r="U144">
        <f t="shared" ca="1" si="9"/>
        <v>2.3481634184366214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2.3253637373161129</v>
      </c>
      <c r="S145">
        <f t="shared" ca="1" si="10"/>
        <v>3.5676709656678667</v>
      </c>
      <c r="T145">
        <f t="shared" ca="1" si="10"/>
        <v>1.7670220115559778</v>
      </c>
      <c r="U145">
        <f t="shared" ca="1" si="9"/>
        <v>2.4170881916197406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1.5449053391915519</v>
      </c>
      <c r="S146">
        <f t="shared" ca="1" si="10"/>
        <v>2.2558889191418028</v>
      </c>
      <c r="T146">
        <f t="shared" ca="1" si="10"/>
        <v>1.2540425590341464</v>
      </c>
      <c r="U146">
        <f t="shared" ca="1" si="9"/>
        <v>1.3938873303154047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1.2136211317859211</v>
      </c>
      <c r="S147">
        <f t="shared" ca="1" si="10"/>
        <v>1.2996768481924512</v>
      </c>
      <c r="T147">
        <f t="shared" ca="1" si="10"/>
        <v>2.1741719787068994</v>
      </c>
      <c r="U147">
        <f t="shared" ca="1" si="9"/>
        <v>1.0526920649271481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1.52313414984301</v>
      </c>
      <c r="S148">
        <f t="shared" ca="1" si="10"/>
        <v>1.4575176736208764</v>
      </c>
      <c r="T148">
        <f t="shared" ca="1" si="10"/>
        <v>2.1743619006920714</v>
      </c>
      <c r="U148">
        <f t="shared" ca="1" si="9"/>
        <v>1.6255551276526348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1.6046489638172667</v>
      </c>
      <c r="S149">
        <f t="shared" ca="1" si="10"/>
        <v>1.5127675381208288</v>
      </c>
      <c r="T149">
        <f t="shared" ca="1" si="10"/>
        <v>1.6490522900729612</v>
      </c>
      <c r="U149">
        <f t="shared" ca="1" si="9"/>
        <v>0.40375955492977472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1.5085027126198902</v>
      </c>
      <c r="S150">
        <f t="shared" ca="1" si="10"/>
        <v>2.4855296963670317</v>
      </c>
      <c r="T150">
        <f t="shared" ca="1" si="10"/>
        <v>1.3683890313902975</v>
      </c>
      <c r="U150">
        <f t="shared" ca="1" si="9"/>
        <v>1.4542423503485824</v>
      </c>
      <c r="V150" t="str">
        <f t="shared" ca="1" si="11"/>
        <v>C3</v>
      </c>
      <c r="W150">
        <v>150</v>
      </c>
      <c r="X150" t="str">
        <f t="shared" ca="1" si="12"/>
        <v>C1</v>
      </c>
      <c r="Y150">
        <f t="shared" ca="1" si="13"/>
        <v>1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1.9871759210744797</v>
      </c>
      <c r="S151">
        <f t="shared" ca="1" si="10"/>
        <v>3.0874698229283082</v>
      </c>
      <c r="T151">
        <f t="shared" ca="1" si="10"/>
        <v>0.65112916958938405</v>
      </c>
      <c r="U151">
        <f t="shared" ca="1" si="9"/>
        <v>2.0714859703164161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1.5995097867816974</v>
      </c>
      <c r="S152">
        <f t="shared" ca="1" si="10"/>
        <v>0.53327053969332416</v>
      </c>
      <c r="T152">
        <f t="shared" ca="1" si="10"/>
        <v>2.4650721025673454</v>
      </c>
      <c r="U152">
        <f t="shared" ca="1" si="9"/>
        <v>1.2714852918775734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1.7866172192046577</v>
      </c>
      <c r="S153">
        <f t="shared" ca="1" si="10"/>
        <v>2.6247030345673039</v>
      </c>
      <c r="T153">
        <f t="shared" ca="1" si="10"/>
        <v>0.6492362738359595</v>
      </c>
      <c r="U153">
        <f t="shared" ca="1" si="9"/>
        <v>1.5008683313031563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0.74861934273679787</v>
      </c>
      <c r="S154">
        <f t="shared" ca="1" si="10"/>
        <v>1.6232525812814194</v>
      </c>
      <c r="T154">
        <f t="shared" ca="1" si="10"/>
        <v>1.9142571069528063</v>
      </c>
      <c r="U154">
        <f t="shared" ca="1" si="9"/>
        <v>1.7361420059761845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2.1623302636030282</v>
      </c>
      <c r="S155">
        <f t="shared" ca="1" si="10"/>
        <v>2.3098296712319288</v>
      </c>
      <c r="T155">
        <f t="shared" ca="1" si="10"/>
        <v>1.75584584289348</v>
      </c>
      <c r="U155">
        <f t="shared" ca="1" si="9"/>
        <v>1.866074105426641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2.1050651602190569</v>
      </c>
      <c r="S156">
        <f t="shared" ca="1" si="10"/>
        <v>1.7882219811165476</v>
      </c>
      <c r="T156">
        <f t="shared" ca="1" si="10"/>
        <v>2.7696819446910115</v>
      </c>
      <c r="U156">
        <f t="shared" ca="1" si="9"/>
        <v>2.0372986201124577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O20" sqref="O20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12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-0.59108950611111111</v>
      </c>
      <c r="M2" s="3">
        <f ca="1">IFERROR(AVERAGEIFS(INDEX(AA, 0, $J2),  INDIRECT($J$1 &amp; "!$V$2") : INDIRECT($J$1 &amp; "!$V$156"), M$1), 0)</f>
        <v>-0.48726020406122439</v>
      </c>
      <c r="N2" s="3">
        <f ca="1">IFERROR(AVERAGEIFS(INDEX(AA, 0, $J2),  INDIRECT($J$1 &amp; "!$V$2") : INDIRECT($J$1 &amp; "!$V$156"), N$1), 0)</f>
        <v>-0.49655128203846155</v>
      </c>
      <c r="O2" s="3">
        <f ca="1">IFERROR(AVERAGEIFS(INDEX(AA, 0, $J2),  INDIRECT($J$1 &amp; "!$V$2") : INDIRECT($J$1 &amp; "!$V$156"), O$1), 0)</f>
        <v>-0.16009262435849059</v>
      </c>
      <c r="Q2" s="2"/>
      <c r="R2">
        <f ca="1">SQRT(SUMXMY2($B2:$H2, L$2:L$8))</f>
        <v>1.4026737008258232</v>
      </c>
      <c r="S2">
        <f t="shared" ref="S2:U17" ca="1" si="0">SQRT(SUMXMY2($B2:$H2, M$2:M$8))</f>
        <v>1.7623335896896271</v>
      </c>
      <c r="T2">
        <f t="shared" ca="1" si="0"/>
        <v>1.6237338170785793</v>
      </c>
      <c r="U2">
        <f t="shared" ca="1" si="0"/>
        <v>1.31707555458464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2.0972314814814816</v>
      </c>
      <c r="M3" s="3">
        <f ca="1">IFERROR(AVERAGEIFS(INDEX(AA, 0, $J3),  INDIRECT($J$1 &amp; "!$V$2") : INDIRECT($J$1 &amp; "!$V$156"), M$1), 0)</f>
        <v>0.80656632653061222</v>
      </c>
      <c r="N3" s="3">
        <f ca="1">IFERROR(AVERAGEIFS(INDEX(AA, 0, $J3),  INDIRECT($J$1 &amp; "!$V$2") : INDIRECT($J$1 &amp; "!$V$156"), N$1), 0)</f>
        <v>1.621730769230769</v>
      </c>
      <c r="O3" s="3">
        <f ca="1">IFERROR(AVERAGEIFS(INDEX(AA, 0, $J3),  INDIRECT($J$1 &amp; "!$V$2") : INDIRECT($J$1 &amp; "!$V$156"), O$1), 0)</f>
        <v>1.1180471698113208</v>
      </c>
      <c r="Q3" s="2"/>
      <c r="R3">
        <f t="shared" ref="R3:U66" ca="1" si="1">SQRT(SUMXMY2($B3:$H3, L$2:L$8))</f>
        <v>1.8813571595852676</v>
      </c>
      <c r="S3">
        <f t="shared" ca="1" si="0"/>
        <v>1.5786474637818968</v>
      </c>
      <c r="T3">
        <f t="shared" ca="1" si="0"/>
        <v>1.8997021604582378</v>
      </c>
      <c r="U3">
        <f t="shared" ca="1" si="0"/>
        <v>0.9157624791887814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0.90012500000000006</v>
      </c>
      <c r="M4" s="3">
        <f ca="1">IFERROR(AVERAGEIFS(INDEX(AA, 0, $J4),  INDIRECT($J$1 &amp; "!$V$2") : INDIRECT($J$1 &amp; "!$V$156"), M$1), 0)</f>
        <v>1.1161938775510205</v>
      </c>
      <c r="N4" s="3">
        <f ca="1">IFERROR(AVERAGEIFS(INDEX(AA, 0, $J4),  INDIRECT($J$1 &amp; "!$V$2") : INDIRECT($J$1 &amp; "!$V$156"), N$1), 0)</f>
        <v>0.6937692307692308</v>
      </c>
      <c r="O4" s="3">
        <f ca="1">IFERROR(AVERAGEIFS(INDEX(AA, 0, $J4),  INDIRECT($J$1 &amp; "!$V$2") : INDIRECT($J$1 &amp; "!$V$156"), O$1), 0)</f>
        <v>0.86093632075471704</v>
      </c>
      <c r="Q4" s="2"/>
      <c r="R4">
        <f t="shared" ca="1" si="1"/>
        <v>2.6145714719462143</v>
      </c>
      <c r="S4">
        <f t="shared" ca="1" si="0"/>
        <v>2.2359359556577512</v>
      </c>
      <c r="T4">
        <f t="shared" ca="1" si="0"/>
        <v>2.0710015872853527</v>
      </c>
      <c r="U4">
        <f t="shared" ca="1" si="0"/>
        <v>1.478823689934311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-1.28112962962963</v>
      </c>
      <c r="M5" s="3">
        <f ca="1">IFERROR(AVERAGEIFS(INDEX(AA, 0, $J5),  INDIRECT($J$1 &amp; "!$V$2") : INDIRECT($J$1 &amp; "!$V$156"), M$1), 0)</f>
        <v>-2.15</v>
      </c>
      <c r="N5" s="3">
        <f ca="1">IFERROR(AVERAGEIFS(INDEX(AA, 0, $J5),  INDIRECT($J$1 &amp; "!$V$2") : INDIRECT($J$1 &amp; "!$V$156"), N$1), 0)</f>
        <v>-0.12450000000000003</v>
      </c>
      <c r="O5" s="3">
        <f ca="1">IFERROR(AVERAGEIFS(INDEX(AA, 0, $J5),  INDIRECT($J$1 &amp; "!$V$2") : INDIRECT($J$1 &amp; "!$V$156"), O$1), 0)</f>
        <v>-1.460693396226415</v>
      </c>
      <c r="Q5" s="2"/>
      <c r="R5">
        <f t="shared" ca="1" si="1"/>
        <v>3.2599503540662647</v>
      </c>
      <c r="S5">
        <f t="shared" ca="1" si="0"/>
        <v>4.091921856743701</v>
      </c>
      <c r="T5">
        <f t="shared" ca="1" si="0"/>
        <v>2.3210380690047656</v>
      </c>
      <c r="U5">
        <f t="shared" ca="1" si="0"/>
        <v>2.8278641924973003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-0.80157407403703673</v>
      </c>
      <c r="M6" s="3">
        <f ca="1">IFERROR(AVERAGEIFS(INDEX(AA, 0, $J6),  INDIRECT($J$1 &amp; "!$V$2") : INDIRECT($J$1 &amp; "!$V$156"), M$1), 0)</f>
        <v>-1.048006802673469</v>
      </c>
      <c r="N6" s="3">
        <f ca="1">IFERROR(AVERAGEIFS(INDEX(AA, 0, $J6),  INDIRECT($J$1 &amp; "!$V$2") : INDIRECT($J$1 &amp; "!$V$156"), N$1), 0)</f>
        <v>0.21776923080769228</v>
      </c>
      <c r="O6" s="3">
        <f ca="1">IFERROR(AVERAGEIFS(INDEX(AA, 0, $J6),  INDIRECT($J$1 &amp; "!$V$2") : INDIRECT($J$1 &amp; "!$V$156"), O$1), 0)</f>
        <v>-2.1352201226415089E-2</v>
      </c>
      <c r="Q6" s="2"/>
      <c r="R6">
        <f t="shared" ca="1" si="1"/>
        <v>2.0936434660317049</v>
      </c>
      <c r="S6">
        <f t="shared" ca="1" si="0"/>
        <v>1.7326909765691574</v>
      </c>
      <c r="T6">
        <f t="shared" ca="1" si="0"/>
        <v>2.496001048870403</v>
      </c>
      <c r="U6">
        <f t="shared" ca="1" si="0"/>
        <v>1.1778886962107427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-2.1725833333333338</v>
      </c>
      <c r="M7" s="3">
        <f ca="1">IFERROR(AVERAGEIFS(INDEX(AA, 0, $J7),  INDIRECT($J$1 &amp; "!$V$2") : INDIRECT($J$1 &amp; "!$V$156"), M$1), 0)</f>
        <v>-2.1013690476122453</v>
      </c>
      <c r="N7" s="3">
        <f ca="1">IFERROR(AVERAGEIFS(INDEX(AA, 0, $J7),  INDIRECT($J$1 &amp; "!$V$2") : INDIRECT($J$1 &amp; "!$V$156"), N$1), 0)</f>
        <v>-2.391028846153846</v>
      </c>
      <c r="O7" s="3">
        <f ca="1">IFERROR(AVERAGEIFS(INDEX(AA, 0, $J7),  INDIRECT($J$1 &amp; "!$V$2") : INDIRECT($J$1 &amp; "!$V$156"), O$1), 0)</f>
        <v>-2.1763679245283019</v>
      </c>
      <c r="Q7" s="2"/>
      <c r="R7">
        <f t="shared" ca="1" si="1"/>
        <v>2.3564019495600323</v>
      </c>
      <c r="S7">
        <f t="shared" ca="1" si="0"/>
        <v>1.4030430317056812</v>
      </c>
      <c r="T7">
        <f t="shared" ca="1" si="0"/>
        <v>2.6559997205647101</v>
      </c>
      <c r="U7">
        <f t="shared" ca="1" si="0"/>
        <v>1.8249049591468647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-0.85727160496296273</v>
      </c>
      <c r="M8" s="3">
        <f ca="1">IFERROR(AVERAGEIFS(INDEX(AA, 0, $J8),  INDIRECT($J$1 &amp; "!$V$2") : INDIRECT($J$1 &amp; "!$V$156"), M$1), 0)</f>
        <v>-0.44208843542857135</v>
      </c>
      <c r="N8" s="3">
        <f ca="1">IFERROR(AVERAGEIFS(INDEX(AA, 0, $J8),  INDIRECT($J$1 &amp; "!$V$2") : INDIRECT($J$1 &amp; "!$V$156"), N$1), 0)</f>
        <v>-0.84333333338461514</v>
      </c>
      <c r="O8" s="3">
        <f ca="1">IFERROR(AVERAGEIFS(INDEX(AA, 0, $J8),  INDIRECT($J$1 &amp; "!$V$2") : INDIRECT($J$1 &amp; "!$V$156"), O$1), 0)</f>
        <v>-0.40483333330188676</v>
      </c>
      <c r="Q8" s="2"/>
      <c r="R8">
        <f t="shared" ca="1" si="1"/>
        <v>1.8469408141323858</v>
      </c>
      <c r="S8">
        <f t="shared" ca="1" si="0"/>
        <v>3.0741532147710648</v>
      </c>
      <c r="T8">
        <f t="shared" ca="1" si="0"/>
        <v>0.94895119182660559</v>
      </c>
      <c r="U8">
        <f t="shared" ca="1" si="0"/>
        <v>2.0154245623663067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2.7218093890304202</v>
      </c>
      <c r="S9">
        <f t="shared" ca="1" si="0"/>
        <v>2.4894208368282555</v>
      </c>
      <c r="T9">
        <f t="shared" ca="1" si="0"/>
        <v>2.3452663033611141</v>
      </c>
      <c r="U9">
        <f t="shared" ca="1" si="0"/>
        <v>1.5149954091248052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2</v>
      </c>
      <c r="L10" s="2"/>
      <c r="M10" s="2"/>
      <c r="N10" s="2"/>
      <c r="O10" s="2"/>
      <c r="Q10" s="2"/>
      <c r="R10">
        <f t="shared" ca="1" si="1"/>
        <v>2.590157212717612</v>
      </c>
      <c r="S10">
        <f t="shared" ca="1" si="0"/>
        <v>1.4214957238794712</v>
      </c>
      <c r="T10">
        <f t="shared" ca="1" si="0"/>
        <v>3.7857817397754392</v>
      </c>
      <c r="U10">
        <f t="shared" ca="1" si="0"/>
        <v>2.5773077972943641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0.7744597643279828</v>
      </c>
      <c r="S11">
        <f t="shared" ca="1" si="0"/>
        <v>1.6358848286860055</v>
      </c>
      <c r="T11">
        <f t="shared" ca="1" si="0"/>
        <v>2.2475127109720345</v>
      </c>
      <c r="U11">
        <f t="shared" ca="1" si="0"/>
        <v>1.7214934606949224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1.8394947326393749</v>
      </c>
      <c r="S12">
        <f t="shared" ca="1" si="0"/>
        <v>1.0386820275712847</v>
      </c>
      <c r="T12">
        <f t="shared" ca="1" si="0"/>
        <v>2.6806454629835716</v>
      </c>
      <c r="U12">
        <f t="shared" ca="1" si="0"/>
        <v>1.9215414819230447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0.79986138736447943</v>
      </c>
      <c r="S13">
        <f t="shared" ca="1" si="0"/>
        <v>1.8715214328910534</v>
      </c>
      <c r="T13">
        <f t="shared" ca="1" si="0"/>
        <v>2.0414974396943948</v>
      </c>
      <c r="U13">
        <f t="shared" ca="1" si="0"/>
        <v>2.0013765867264168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1.8462928889808181</v>
      </c>
      <c r="S14">
        <f t="shared" ca="1" si="0"/>
        <v>1.2336806914102869</v>
      </c>
      <c r="T14">
        <f t="shared" ca="1" si="0"/>
        <v>2.0073207264921304</v>
      </c>
      <c r="U14">
        <f t="shared" ca="1" si="0"/>
        <v>0.67010144368515856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0.54063673581186145</v>
      </c>
      <c r="S15">
        <f t="shared" ca="1" si="0"/>
        <v>1.3539054291419708</v>
      </c>
      <c r="T15">
        <f t="shared" ca="1" si="0"/>
        <v>1.828419147709655</v>
      </c>
      <c r="U15">
        <f t="shared" ca="1" si="0"/>
        <v>1.3765737830731544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1.9095638378509261</v>
      </c>
      <c r="S16">
        <f t="shared" ca="1" si="0"/>
        <v>1.6741824939885859</v>
      </c>
      <c r="T16">
        <f t="shared" ca="1" si="0"/>
        <v>3.1875713925489371</v>
      </c>
      <c r="U16">
        <f t="shared" ca="1" si="0"/>
        <v>2.3030846259353424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1.7201399766458076</v>
      </c>
      <c r="S17">
        <f t="shared" ca="1" si="0"/>
        <v>1.2597009947997899</v>
      </c>
      <c r="T17">
        <f t="shared" ca="1" si="0"/>
        <v>2.6265114161460352</v>
      </c>
      <c r="U17">
        <f t="shared" ca="1" si="0"/>
        <v>1.9602496990722771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2.0907974177421096</v>
      </c>
      <c r="S18">
        <f t="shared" ca="1" si="1"/>
        <v>1.291824834736355</v>
      </c>
      <c r="T18">
        <f t="shared" ca="1" si="1"/>
        <v>2.8548043310535274</v>
      </c>
      <c r="U18">
        <f t="shared" ca="1" si="1"/>
        <v>2.0581414028658607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1.9950575096143699</v>
      </c>
      <c r="S19">
        <f t="shared" ca="1" si="1"/>
        <v>1.334739820517973</v>
      </c>
      <c r="T19">
        <f t="shared" ca="1" si="1"/>
        <v>3.163283913770933</v>
      </c>
      <c r="U19">
        <f t="shared" ca="1" si="1"/>
        <v>2.3734415475260993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2.0316466469511747</v>
      </c>
      <c r="S20">
        <f t="shared" ca="1" si="1"/>
        <v>0.93109287045833422</v>
      </c>
      <c r="T20">
        <f t="shared" ca="1" si="1"/>
        <v>2.9103771104438234</v>
      </c>
      <c r="U20">
        <f t="shared" ca="1" si="1"/>
        <v>1.7354316451487857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2.2089481564624087</v>
      </c>
      <c r="S21">
        <f t="shared" ca="1" si="1"/>
        <v>1.2107155088058998</v>
      </c>
      <c r="T21">
        <f t="shared" ca="1" si="1"/>
        <v>2.8813643334991252</v>
      </c>
      <c r="U21">
        <f t="shared" ca="1" si="1"/>
        <v>1.5114325019842805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2.3298370990956494</v>
      </c>
      <c r="S22">
        <f t="shared" ca="1" si="1"/>
        <v>2.6172211541668466</v>
      </c>
      <c r="T22">
        <f t="shared" ca="1" si="1"/>
        <v>1.476802177521588</v>
      </c>
      <c r="U22">
        <f t="shared" ca="1" si="1"/>
        <v>1.9117119122823469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2.6712007209778217</v>
      </c>
      <c r="S23">
        <f t="shared" ca="1" si="1"/>
        <v>1.2456899892330879</v>
      </c>
      <c r="T23">
        <f t="shared" ca="1" si="1"/>
        <v>3.1889810490905566</v>
      </c>
      <c r="U23">
        <f t="shared" ca="1" si="1"/>
        <v>1.8043243902568147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1.3270202553560284</v>
      </c>
      <c r="S24">
        <f t="shared" ca="1" si="1"/>
        <v>1.0709782523726672</v>
      </c>
      <c r="T24">
        <f t="shared" ca="1" si="1"/>
        <v>1.7167841947005709</v>
      </c>
      <c r="U24">
        <f t="shared" ca="1" si="1"/>
        <v>0.75353873820320205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1.397722089747331</v>
      </c>
      <c r="S25">
        <f t="shared" ca="1" si="1"/>
        <v>1.3496490827019016</v>
      </c>
      <c r="T25">
        <f t="shared" ca="1" si="1"/>
        <v>1.9663859567071478</v>
      </c>
      <c r="U25">
        <f t="shared" ca="1" si="1"/>
        <v>1.4282503891200626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2.3323990680833475</v>
      </c>
      <c r="S26">
        <f t="shared" ca="1" si="1"/>
        <v>0.965449974195975</v>
      </c>
      <c r="T26">
        <f t="shared" ca="1" si="1"/>
        <v>3.030641459347629</v>
      </c>
      <c r="U26">
        <f t="shared" ca="1" si="1"/>
        <v>1.7384275322232225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1.3480912222390009</v>
      </c>
      <c r="S27">
        <f t="shared" ca="1" si="1"/>
        <v>1.1059599088499958</v>
      </c>
      <c r="T27">
        <f t="shared" ca="1" si="1"/>
        <v>2.2780124121496286</v>
      </c>
      <c r="U27">
        <f t="shared" ca="1" si="1"/>
        <v>1.6382132231269513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1.4014038465269056</v>
      </c>
      <c r="S28">
        <f t="shared" ca="1" si="1"/>
        <v>1.4556563907997144</v>
      </c>
      <c r="T28">
        <f t="shared" ca="1" si="1"/>
        <v>1.9907471918582769</v>
      </c>
      <c r="U28">
        <f t="shared" ca="1" si="1"/>
        <v>0.90364014451860686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1.488286751770032</v>
      </c>
      <c r="S29">
        <f t="shared" ca="1" si="1"/>
        <v>0.64752791699046575</v>
      </c>
      <c r="T29">
        <f t="shared" ca="1" si="1"/>
        <v>2.1877000615890481</v>
      </c>
      <c r="U29">
        <f t="shared" ca="1" si="1"/>
        <v>0.86192268711443176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2.9948830953057013</v>
      </c>
      <c r="S30">
        <f t="shared" ca="1" si="1"/>
        <v>1.9670725464573755</v>
      </c>
      <c r="T30">
        <f t="shared" ca="1" si="1"/>
        <v>4.0590460116281868</v>
      </c>
      <c r="U30">
        <f t="shared" ca="1" si="1"/>
        <v>2.8210142807971423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2.0742549338431457</v>
      </c>
      <c r="S31">
        <f t="shared" ca="1" si="1"/>
        <v>0.75829007190371767</v>
      </c>
      <c r="T31">
        <f t="shared" ca="1" si="1"/>
        <v>2.8684675859678466</v>
      </c>
      <c r="U31">
        <f t="shared" ca="1" si="1"/>
        <v>1.680146378530146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1.4175186248794065</v>
      </c>
      <c r="S32">
        <f t="shared" ca="1" si="1"/>
        <v>1.9821629656460629</v>
      </c>
      <c r="T32">
        <f t="shared" ca="1" si="1"/>
        <v>2.2571478400420539</v>
      </c>
      <c r="U32">
        <f t="shared" ca="1" si="1"/>
        <v>1.7296724930607883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2.4129904931454056</v>
      </c>
      <c r="S33">
        <f t="shared" ca="1" si="1"/>
        <v>2.7318400094242983</v>
      </c>
      <c r="T33">
        <f t="shared" ca="1" si="1"/>
        <v>1.3206018159252455</v>
      </c>
      <c r="U33">
        <f t="shared" ca="1" si="1"/>
        <v>1.5659489292022775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1.6759395941746922</v>
      </c>
      <c r="S34">
        <f t="shared" ca="1" si="1"/>
        <v>1.2052363138172906</v>
      </c>
      <c r="T34">
        <f t="shared" ca="1" si="1"/>
        <v>2.1639627012858775</v>
      </c>
      <c r="U34">
        <f t="shared" ca="1" si="1"/>
        <v>1.0815123310690389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2.6988638277523203</v>
      </c>
      <c r="S35">
        <f t="shared" ca="1" si="1"/>
        <v>1.9915415582937503</v>
      </c>
      <c r="T35">
        <f t="shared" ca="1" si="1"/>
        <v>3.7753257431621128</v>
      </c>
      <c r="U35">
        <f t="shared" ca="1" si="1"/>
        <v>2.4974365810173862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1.212551839251262</v>
      </c>
      <c r="S36">
        <f t="shared" ca="1" si="1"/>
        <v>2.2499869873943763</v>
      </c>
      <c r="T36">
        <f t="shared" ca="1" si="1"/>
        <v>1.7092149011139401</v>
      </c>
      <c r="U36">
        <f t="shared" ca="1" si="1"/>
        <v>1.6077437455050214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1.1998286173110146</v>
      </c>
      <c r="S37">
        <f t="shared" ca="1" si="1"/>
        <v>2.7380586883615727</v>
      </c>
      <c r="T37">
        <f t="shared" ca="1" si="1"/>
        <v>1.6936397491698756</v>
      </c>
      <c r="U37">
        <f t="shared" ca="1" si="1"/>
        <v>2.3855025190974644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1.8843654598798116</v>
      </c>
      <c r="S38">
        <f t="shared" ca="1" si="1"/>
        <v>3.0972833310092573</v>
      </c>
      <c r="T38">
        <f t="shared" ca="1" si="1"/>
        <v>0.86259453226252347</v>
      </c>
      <c r="U38">
        <f t="shared" ca="1" si="1"/>
        <v>2.2450516088879233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2.6932680705517233</v>
      </c>
      <c r="S39">
        <f t="shared" ca="1" si="1"/>
        <v>1.6393988608816965</v>
      </c>
      <c r="T39">
        <f t="shared" ca="1" si="1"/>
        <v>3.2572341458513172</v>
      </c>
      <c r="U39">
        <f t="shared" ca="1" si="1"/>
        <v>2.0639910248891238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3.1604371269257743</v>
      </c>
      <c r="S40">
        <f t="shared" ca="1" si="1"/>
        <v>1.673824008956432</v>
      </c>
      <c r="T40">
        <f t="shared" ca="1" si="1"/>
        <v>4.1204878872750115</v>
      </c>
      <c r="U40">
        <f t="shared" ca="1" si="1"/>
        <v>2.8146637788334319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1.6836580962545926</v>
      </c>
      <c r="S41">
        <f t="shared" ca="1" si="1"/>
        <v>1.4507530085598181</v>
      </c>
      <c r="T41">
        <f t="shared" ca="1" si="1"/>
        <v>1.7849850666652893</v>
      </c>
      <c r="U41">
        <f t="shared" ca="1" si="1"/>
        <v>1.3136305619847777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1.7699448903561996</v>
      </c>
      <c r="S42">
        <f t="shared" ca="1" si="1"/>
        <v>2.5179702536369661</v>
      </c>
      <c r="T42">
        <f t="shared" ca="1" si="1"/>
        <v>0.7779933119091953</v>
      </c>
      <c r="U42">
        <f t="shared" ca="1" si="1"/>
        <v>1.5388545065125807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2.2695959592828832</v>
      </c>
      <c r="S43">
        <f t="shared" ca="1" si="1"/>
        <v>3.2374852712330666</v>
      </c>
      <c r="T43">
        <f t="shared" ca="1" si="1"/>
        <v>1.8945325602923129</v>
      </c>
      <c r="U43">
        <f t="shared" ca="1" si="1"/>
        <v>2.868514177910332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2.0251712626448137</v>
      </c>
      <c r="S44">
        <f t="shared" ca="1" si="1"/>
        <v>2.9405277175710247</v>
      </c>
      <c r="T44">
        <f t="shared" ca="1" si="1"/>
        <v>1.7207366222737925</v>
      </c>
      <c r="U44">
        <f t="shared" ca="1" si="1"/>
        <v>2.6294498476025661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1.0569030024302135</v>
      </c>
      <c r="S45">
        <f t="shared" ca="1" si="1"/>
        <v>2.0974988238634777</v>
      </c>
      <c r="T45">
        <f t="shared" ca="1" si="1"/>
        <v>2.0030221410220399</v>
      </c>
      <c r="U45">
        <f t="shared" ca="1" si="1"/>
        <v>2.0938995440836434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1.4006287743452785</v>
      </c>
      <c r="S46">
        <f t="shared" ca="1" si="1"/>
        <v>1.5191949705650294</v>
      </c>
      <c r="T46">
        <f t="shared" ca="1" si="1"/>
        <v>2.0038684131176585</v>
      </c>
      <c r="U46">
        <f t="shared" ca="1" si="1"/>
        <v>1.2039989065294461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2.8287548455039966</v>
      </c>
      <c r="S47">
        <f t="shared" ca="1" si="1"/>
        <v>1.3035474118639025</v>
      </c>
      <c r="T47">
        <f t="shared" ca="1" si="1"/>
        <v>3.6865296425536767</v>
      </c>
      <c r="U47">
        <f t="shared" ca="1" si="1"/>
        <v>2.290733955298665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1.6074999604120022</v>
      </c>
      <c r="S48">
        <f t="shared" ca="1" si="1"/>
        <v>1.446236493602741</v>
      </c>
      <c r="T48">
        <f t="shared" ca="1" si="1"/>
        <v>1.6899234020057448</v>
      </c>
      <c r="U48">
        <f t="shared" ca="1" si="1"/>
        <v>0.63588650894024512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0.91913711192165581</v>
      </c>
      <c r="S49">
        <f t="shared" ca="1" si="1"/>
        <v>1.257475490825442</v>
      </c>
      <c r="T49">
        <f t="shared" ca="1" si="1"/>
        <v>1.6264126863181745</v>
      </c>
      <c r="U49">
        <f t="shared" ca="1" si="1"/>
        <v>0.7443540332707046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2.5524450460399493</v>
      </c>
      <c r="S50">
        <f t="shared" ca="1" si="1"/>
        <v>3.380466331632952</v>
      </c>
      <c r="T50">
        <f t="shared" ca="1" si="1"/>
        <v>1.0307506235661739</v>
      </c>
      <c r="U50">
        <f t="shared" ca="1" si="1"/>
        <v>2.2637699041276891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1.1171928955070776</v>
      </c>
      <c r="S51">
        <f t="shared" ca="1" si="1"/>
        <v>1.7662462068746845</v>
      </c>
      <c r="T51">
        <f t="shared" ca="1" si="1"/>
        <v>1.5983950629922676</v>
      </c>
      <c r="U51">
        <f t="shared" ca="1" si="1"/>
        <v>0.92932427228800241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1.3451831620339556</v>
      </c>
      <c r="S52">
        <f t="shared" ca="1" si="1"/>
        <v>1.8709835248038049</v>
      </c>
      <c r="T52">
        <f t="shared" ca="1" si="1"/>
        <v>1.8337055908395743</v>
      </c>
      <c r="U52">
        <f t="shared" ca="1" si="1"/>
        <v>1.3067218805058618</v>
      </c>
      <c r="V52" t="str">
        <f t="shared" ca="1" si="2"/>
        <v>C4</v>
      </c>
      <c r="W52">
        <v>52</v>
      </c>
      <c r="X52" t="str">
        <f t="shared" ca="1" si="3"/>
        <v>C1</v>
      </c>
      <c r="Y52">
        <f t="shared" ca="1" si="4"/>
        <v>1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1.8598727947439044</v>
      </c>
      <c r="S53">
        <f t="shared" ca="1" si="1"/>
        <v>0.93541212274015684</v>
      </c>
      <c r="T53">
        <f t="shared" ca="1" si="1"/>
        <v>2.4182886553029785</v>
      </c>
      <c r="U53">
        <f t="shared" ca="1" si="1"/>
        <v>1.0314033969884515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1.3921172222124041</v>
      </c>
      <c r="S54">
        <f t="shared" ca="1" si="1"/>
        <v>2.1095661232830785</v>
      </c>
      <c r="T54">
        <f t="shared" ca="1" si="1"/>
        <v>2.9282719975645053</v>
      </c>
      <c r="U54">
        <f t="shared" ca="1" si="1"/>
        <v>2.5389095329865397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1.4796088679115997</v>
      </c>
      <c r="S55">
        <f t="shared" ca="1" si="1"/>
        <v>1.1999037660395127</v>
      </c>
      <c r="T55">
        <f t="shared" ca="1" si="1"/>
        <v>2.0762254320013884</v>
      </c>
      <c r="U55">
        <f t="shared" ca="1" si="1"/>
        <v>1.0840383949607264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2.1454085557938156</v>
      </c>
      <c r="S56">
        <f t="shared" ca="1" si="1"/>
        <v>0.9898089493542116</v>
      </c>
      <c r="T56">
        <f t="shared" ca="1" si="1"/>
        <v>2.9819934407844326</v>
      </c>
      <c r="U56">
        <f t="shared" ca="1" si="1"/>
        <v>1.8093307671165366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1.7022204106049388</v>
      </c>
      <c r="S57">
        <f t="shared" ca="1" si="1"/>
        <v>2.2591876657210577</v>
      </c>
      <c r="T57">
        <f t="shared" ca="1" si="1"/>
        <v>2.5936798861588786</v>
      </c>
      <c r="U57">
        <f t="shared" ca="1" si="1"/>
        <v>2.5050437157419672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2.3713790739181482</v>
      </c>
      <c r="S58">
        <f t="shared" ca="1" si="1"/>
        <v>2.5515998818320913</v>
      </c>
      <c r="T58">
        <f t="shared" ca="1" si="1"/>
        <v>1.8817922251486257</v>
      </c>
      <c r="U58">
        <f t="shared" ca="1" si="1"/>
        <v>1.3412681877510586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2.1511949192284634</v>
      </c>
      <c r="S59">
        <f t="shared" ca="1" si="1"/>
        <v>2.6676978650277889</v>
      </c>
      <c r="T59">
        <f t="shared" ca="1" si="1"/>
        <v>1.900649492216923</v>
      </c>
      <c r="U59">
        <f t="shared" ca="1" si="1"/>
        <v>1.6940413646158674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2.1220932911894352</v>
      </c>
      <c r="S60">
        <f t="shared" ca="1" si="1"/>
        <v>2.1075313777393574</v>
      </c>
      <c r="T60">
        <f t="shared" ca="1" si="1"/>
        <v>1.5006157961971951</v>
      </c>
      <c r="U60">
        <f t="shared" ca="1" si="1"/>
        <v>1.1775210964193346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1.9523613704465423</v>
      </c>
      <c r="S61">
        <f t="shared" ca="1" si="1"/>
        <v>1.1064751526728593</v>
      </c>
      <c r="T61">
        <f t="shared" ca="1" si="1"/>
        <v>2.5656211970093605</v>
      </c>
      <c r="U61">
        <f t="shared" ca="1" si="1"/>
        <v>1.3405818257749049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3.7775772290651179</v>
      </c>
      <c r="S62">
        <f t="shared" ca="1" si="1"/>
        <v>2.9322914201954267</v>
      </c>
      <c r="T62">
        <f t="shared" ca="1" si="1"/>
        <v>3.4617672161160398</v>
      </c>
      <c r="U62">
        <f t="shared" ca="1" si="1"/>
        <v>2.6002342513850678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2.844733362354666</v>
      </c>
      <c r="S63">
        <f t="shared" ca="1" si="1"/>
        <v>1.9093889125706414</v>
      </c>
      <c r="T63">
        <f t="shared" ca="1" si="1"/>
        <v>3.368939726869383</v>
      </c>
      <c r="U63">
        <f t="shared" ca="1" si="1"/>
        <v>2.7194409154704688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2.2795440676517358</v>
      </c>
      <c r="S64">
        <f t="shared" ca="1" si="1"/>
        <v>1.2183065969660636</v>
      </c>
      <c r="T64">
        <f t="shared" ca="1" si="1"/>
        <v>2.7851384278816447</v>
      </c>
      <c r="U64">
        <f t="shared" ca="1" si="1"/>
        <v>1.2600050927459394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1.8876081703934589</v>
      </c>
      <c r="S65">
        <f t="shared" ca="1" si="1"/>
        <v>1.8220649090135199</v>
      </c>
      <c r="T65">
        <f t="shared" ca="1" si="1"/>
        <v>2.6305820043853116</v>
      </c>
      <c r="U65">
        <f t="shared" ca="1" si="1"/>
        <v>1.4343219670054632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0.93600087813812494</v>
      </c>
      <c r="S66">
        <f t="shared" ca="1" si="1"/>
        <v>2.1536186483680173</v>
      </c>
      <c r="T66">
        <f t="shared" ca="1" si="1"/>
        <v>2.2317894185656511</v>
      </c>
      <c r="U66">
        <f t="shared" ca="1" si="1"/>
        <v>2.1555956703852361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1.2860290321817927</v>
      </c>
      <c r="S67">
        <f t="shared" ca="1" si="5"/>
        <v>1.4142173227170129</v>
      </c>
      <c r="T67">
        <f t="shared" ca="1" si="5"/>
        <v>1.7990800930639406</v>
      </c>
      <c r="U67">
        <f t="shared" ca="1" si="5"/>
        <v>1.1501650053090111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1.1421522244670264</v>
      </c>
      <c r="S68">
        <f t="shared" ca="1" si="5"/>
        <v>1.6486289250933475</v>
      </c>
      <c r="T68">
        <f t="shared" ca="1" si="5"/>
        <v>1.9886400074945514</v>
      </c>
      <c r="U68">
        <f t="shared" ca="1" si="5"/>
        <v>1.7377884111594706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0.35065567570550632</v>
      </c>
      <c r="S69">
        <f t="shared" ca="1" si="5"/>
        <v>1.7840348798786483</v>
      </c>
      <c r="T69">
        <f t="shared" ca="1" si="5"/>
        <v>1.7333948736914906</v>
      </c>
      <c r="U69">
        <f t="shared" ca="1" si="5"/>
        <v>1.5108591489279426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1.6624021102691788</v>
      </c>
      <c r="S70">
        <f t="shared" ca="1" si="5"/>
        <v>0.70398844148385231</v>
      </c>
      <c r="T70">
        <f t="shared" ca="1" si="5"/>
        <v>2.5091144149636557</v>
      </c>
      <c r="U70">
        <f t="shared" ca="1" si="5"/>
        <v>1.0408781546104482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1.1171661685370426</v>
      </c>
      <c r="S71">
        <f t="shared" ca="1" si="5"/>
        <v>1.5503629018375324</v>
      </c>
      <c r="T71">
        <f t="shared" ca="1" si="5"/>
        <v>1.2610914711626706</v>
      </c>
      <c r="U71">
        <f t="shared" ca="1" si="5"/>
        <v>0.50044443810268335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1.857334352137856</v>
      </c>
      <c r="S72">
        <f t="shared" ca="1" si="5"/>
        <v>1.1307409070171024</v>
      </c>
      <c r="T72">
        <f t="shared" ca="1" si="5"/>
        <v>2.112384361220466</v>
      </c>
      <c r="U72">
        <f t="shared" ca="1" si="5"/>
        <v>0.69823672676796977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1.6836430564593503</v>
      </c>
      <c r="S73">
        <f t="shared" ca="1" si="5"/>
        <v>0.89970680469006592</v>
      </c>
      <c r="T73">
        <f t="shared" ca="1" si="5"/>
        <v>2.8922815402432804</v>
      </c>
      <c r="U73">
        <f t="shared" ca="1" si="5"/>
        <v>1.5921442764333789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1.1956344335389342</v>
      </c>
      <c r="S74">
        <f t="shared" ca="1" si="5"/>
        <v>1.5316292701025764</v>
      </c>
      <c r="T74">
        <f t="shared" ca="1" si="5"/>
        <v>1.7635306093916088</v>
      </c>
      <c r="U74">
        <f t="shared" ca="1" si="5"/>
        <v>1.4767099940442669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2.7890190535735968</v>
      </c>
      <c r="S75">
        <f t="shared" ca="1" si="5"/>
        <v>3.6294187906095714</v>
      </c>
      <c r="T75">
        <f t="shared" ca="1" si="5"/>
        <v>1.2336551837317431</v>
      </c>
      <c r="U75">
        <f t="shared" ca="1" si="5"/>
        <v>2.5610210133621618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1.5634101599097006</v>
      </c>
      <c r="S76">
        <f t="shared" ca="1" si="5"/>
        <v>1.3369725796620395</v>
      </c>
      <c r="T76">
        <f t="shared" ca="1" si="5"/>
        <v>1.9740710956542473</v>
      </c>
      <c r="U76">
        <f t="shared" ca="1" si="5"/>
        <v>0.83719986063482699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2.1256259780992539</v>
      </c>
      <c r="S77">
        <f t="shared" ca="1" si="5"/>
        <v>0.82839143427741013</v>
      </c>
      <c r="T77">
        <f t="shared" ca="1" si="5"/>
        <v>3.2567762032303862</v>
      </c>
      <c r="U77">
        <f t="shared" ca="1" si="5"/>
        <v>1.9704196150120581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2.2133273034865537</v>
      </c>
      <c r="S78">
        <f t="shared" ca="1" si="5"/>
        <v>2.9664101157633476</v>
      </c>
      <c r="T78">
        <f t="shared" ca="1" si="5"/>
        <v>1.5373845187445616</v>
      </c>
      <c r="U78">
        <f t="shared" ca="1" si="5"/>
        <v>1.7213572364546157</v>
      </c>
      <c r="V78" t="str">
        <f t="shared" ca="1" si="6"/>
        <v>C3</v>
      </c>
      <c r="W78">
        <v>78</v>
      </c>
      <c r="X78" t="str">
        <f t="shared" ca="1" si="7"/>
        <v>C3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1.5812568122499846</v>
      </c>
      <c r="S79">
        <f t="shared" ca="1" si="5"/>
        <v>2.1569520250640535</v>
      </c>
      <c r="T79">
        <f t="shared" ca="1" si="5"/>
        <v>1.2660692750123315</v>
      </c>
      <c r="U79">
        <f t="shared" ca="1" si="5"/>
        <v>1.0892615976065452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2.143401250271896</v>
      </c>
      <c r="S80">
        <f t="shared" ca="1" si="5"/>
        <v>0.86216338143588656</v>
      </c>
      <c r="T80">
        <f t="shared" ca="1" si="5"/>
        <v>2.9106862867739745</v>
      </c>
      <c r="U80">
        <f t="shared" ca="1" si="5"/>
        <v>1.7320299724815724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1.3143197931228054</v>
      </c>
      <c r="S81">
        <f t="shared" ca="1" si="5"/>
        <v>0.70859591014872514</v>
      </c>
      <c r="T81">
        <f t="shared" ca="1" si="5"/>
        <v>2.2240955194018146</v>
      </c>
      <c r="U81">
        <f t="shared" ca="1" si="5"/>
        <v>1.2196212321269622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1.6365716629542337</v>
      </c>
      <c r="S82">
        <f t="shared" ca="1" si="5"/>
        <v>1.0185924436104423</v>
      </c>
      <c r="T82">
        <f t="shared" ca="1" si="5"/>
        <v>2.5677019095095766</v>
      </c>
      <c r="U82">
        <f t="shared" ca="1" si="5"/>
        <v>1.4930349987748615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1.9837949579590455</v>
      </c>
      <c r="S83">
        <f t="shared" ca="1" si="5"/>
        <v>1.9222397647965834</v>
      </c>
      <c r="T83">
        <f t="shared" ca="1" si="5"/>
        <v>1.8942000873910825</v>
      </c>
      <c r="U83">
        <f t="shared" ca="1" si="5"/>
        <v>1.0585785920434854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1.1583742082472468</v>
      </c>
      <c r="S84">
        <f t="shared" ca="1" si="5"/>
        <v>2.3418496437906247</v>
      </c>
      <c r="T84">
        <f t="shared" ca="1" si="5"/>
        <v>1.1832969408359151</v>
      </c>
      <c r="U84">
        <f t="shared" ca="1" si="5"/>
        <v>1.6068183760584305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1.3495498941210307</v>
      </c>
      <c r="S85">
        <f t="shared" ca="1" si="5"/>
        <v>1.5336253475509207</v>
      </c>
      <c r="T85">
        <f t="shared" ca="1" si="5"/>
        <v>1.5525367758993225</v>
      </c>
      <c r="U85">
        <f t="shared" ca="1" si="5"/>
        <v>0.82751101026080243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2.0232175145550584</v>
      </c>
      <c r="S86">
        <f t="shared" ca="1" si="5"/>
        <v>0.92940647213925109</v>
      </c>
      <c r="T86">
        <f t="shared" ca="1" si="5"/>
        <v>2.7783288477993389</v>
      </c>
      <c r="U86">
        <f t="shared" ca="1" si="5"/>
        <v>1.4444175764154421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1.5670214415960426</v>
      </c>
      <c r="S87">
        <f t="shared" ca="1" si="5"/>
        <v>1.1700180739818791</v>
      </c>
      <c r="T87">
        <f t="shared" ca="1" si="5"/>
        <v>2.7755340615008364</v>
      </c>
      <c r="U87">
        <f t="shared" ca="1" si="5"/>
        <v>1.7989735715504407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1.3134436723342358</v>
      </c>
      <c r="S88">
        <f t="shared" ca="1" si="5"/>
        <v>2.6929218574202545</v>
      </c>
      <c r="T88">
        <f t="shared" ca="1" si="5"/>
        <v>2.0983779042301292</v>
      </c>
      <c r="U88">
        <f t="shared" ca="1" si="5"/>
        <v>2.4989633579480062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1.5295308544874795</v>
      </c>
      <c r="S89">
        <f t="shared" ca="1" si="5"/>
        <v>1.2413881525429151</v>
      </c>
      <c r="T89">
        <f t="shared" ca="1" si="5"/>
        <v>2.0617765312682979</v>
      </c>
      <c r="U89">
        <f t="shared" ca="1" si="5"/>
        <v>0.89870099132979764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1.226295600534534</v>
      </c>
      <c r="S90">
        <f t="shared" ca="1" si="5"/>
        <v>0.93127792728975356</v>
      </c>
      <c r="T90">
        <f t="shared" ca="1" si="5"/>
        <v>2.4848241207515178</v>
      </c>
      <c r="U90">
        <f t="shared" ca="1" si="5"/>
        <v>1.5007558430610395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1.2875525303583135</v>
      </c>
      <c r="S91">
        <f t="shared" ca="1" si="5"/>
        <v>0.60038328630626525</v>
      </c>
      <c r="T91">
        <f t="shared" ca="1" si="5"/>
        <v>2.2573251270762338</v>
      </c>
      <c r="U91">
        <f t="shared" ca="1" si="5"/>
        <v>0.96490634597808267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1.1354163949018576</v>
      </c>
      <c r="S92">
        <f t="shared" ca="1" si="5"/>
        <v>1.4156534315733833</v>
      </c>
      <c r="T92">
        <f t="shared" ca="1" si="5"/>
        <v>1.5046682491534229</v>
      </c>
      <c r="U92">
        <f t="shared" ca="1" si="5"/>
        <v>0.68154013733934271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1.4981869117800932</v>
      </c>
      <c r="S93">
        <f t="shared" ca="1" si="5"/>
        <v>0.97587326162298338</v>
      </c>
      <c r="T93">
        <f t="shared" ca="1" si="5"/>
        <v>2.4850243901489995</v>
      </c>
      <c r="U93">
        <f t="shared" ca="1" si="5"/>
        <v>1.4625778483956771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1.6332678571145658</v>
      </c>
      <c r="S94">
        <f t="shared" ca="1" si="5"/>
        <v>1.0693645202999573</v>
      </c>
      <c r="T94">
        <f t="shared" ca="1" si="5"/>
        <v>2.595953002821255</v>
      </c>
      <c r="U94">
        <f t="shared" ca="1" si="5"/>
        <v>1.7733849809405977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1.094188620478838</v>
      </c>
      <c r="S95">
        <f t="shared" ca="1" si="5"/>
        <v>1.0760111275953887</v>
      </c>
      <c r="T95">
        <f t="shared" ca="1" si="5"/>
        <v>1.6902534819482911</v>
      </c>
      <c r="U95">
        <f t="shared" ca="1" si="5"/>
        <v>0.92986267715362059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1.5559822224914441</v>
      </c>
      <c r="S96">
        <f t="shared" ca="1" si="5"/>
        <v>1.704967257452185</v>
      </c>
      <c r="T96">
        <f t="shared" ca="1" si="5"/>
        <v>1.7275927902954942</v>
      </c>
      <c r="U96">
        <f t="shared" ca="1" si="5"/>
        <v>0.85514667704995195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1.7950526631438621</v>
      </c>
      <c r="S97">
        <f t="shared" ca="1" si="5"/>
        <v>0.71298965312080331</v>
      </c>
      <c r="T97">
        <f t="shared" ca="1" si="5"/>
        <v>2.5682712959551734</v>
      </c>
      <c r="U97">
        <f t="shared" ca="1" si="5"/>
        <v>1.064711094426932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1.1667708731565289</v>
      </c>
      <c r="S98">
        <f t="shared" ca="1" si="5"/>
        <v>1.2516713154362913</v>
      </c>
      <c r="T98">
        <f t="shared" ca="1" si="5"/>
        <v>1.9355212311515042</v>
      </c>
      <c r="U98">
        <f t="shared" ca="1" si="5"/>
        <v>1.0243329386772504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1.7964637164650388</v>
      </c>
      <c r="S99">
        <f t="shared" ca="1" si="5"/>
        <v>2.8217173727903453</v>
      </c>
      <c r="T99">
        <f t="shared" ca="1" si="5"/>
        <v>0.83250089367810298</v>
      </c>
      <c r="U99">
        <f t="shared" ca="1" si="5"/>
        <v>1.975721322405938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1.8893450969074803</v>
      </c>
      <c r="S100">
        <f t="shared" ca="1" si="5"/>
        <v>1.5484019972061285</v>
      </c>
      <c r="T100">
        <f t="shared" ca="1" si="5"/>
        <v>1.7824145359253036</v>
      </c>
      <c r="U100">
        <f t="shared" ca="1" si="5"/>
        <v>0.83730096591551051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1.656390418052367</v>
      </c>
      <c r="S101">
        <f t="shared" ca="1" si="5"/>
        <v>1.9204813500018447</v>
      </c>
      <c r="T101">
        <f t="shared" ca="1" si="5"/>
        <v>1.5114383597220582</v>
      </c>
      <c r="U101">
        <f t="shared" ca="1" si="5"/>
        <v>0.76499990825672337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1.6995267840810415</v>
      </c>
      <c r="S102">
        <f t="shared" ca="1" si="5"/>
        <v>3.1092588033787356</v>
      </c>
      <c r="T102">
        <f t="shared" ca="1" si="5"/>
        <v>1.1928904537001705</v>
      </c>
      <c r="U102">
        <f t="shared" ca="1" si="5"/>
        <v>2.1845650962580168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1.4698055832765695</v>
      </c>
      <c r="S103">
        <f t="shared" ca="1" si="5"/>
        <v>1.6936770407889268</v>
      </c>
      <c r="T103">
        <f t="shared" ca="1" si="5"/>
        <v>3.0351241889645841</v>
      </c>
      <c r="U103">
        <f t="shared" ca="1" si="5"/>
        <v>2.2433454255063432</v>
      </c>
      <c r="V103" t="str">
        <f t="shared" ca="1" si="6"/>
        <v>C1</v>
      </c>
      <c r="W103">
        <v>103</v>
      </c>
      <c r="X103" t="str">
        <f t="shared" ca="1" si="7"/>
        <v>C1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1.8587094522705474</v>
      </c>
      <c r="S104">
        <f t="shared" ca="1" si="5"/>
        <v>2.7655960445218271</v>
      </c>
      <c r="T104">
        <f t="shared" ca="1" si="5"/>
        <v>1.6533517181770774</v>
      </c>
      <c r="U104">
        <f t="shared" ca="1" si="5"/>
        <v>1.7888552204187191</v>
      </c>
      <c r="V104" t="str">
        <f t="shared" ca="1" si="6"/>
        <v>C3</v>
      </c>
      <c r="W104">
        <v>104</v>
      </c>
      <c r="X104" t="str">
        <f t="shared" ca="1" si="7"/>
        <v>C1</v>
      </c>
      <c r="Y104">
        <f t="shared" ca="1" si="8"/>
        <v>1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1.5059119812372967</v>
      </c>
      <c r="S105">
        <f t="shared" ca="1" si="5"/>
        <v>0.77651624465905944</v>
      </c>
      <c r="T105">
        <f t="shared" ca="1" si="5"/>
        <v>2.0606820849423242</v>
      </c>
      <c r="U105">
        <f t="shared" ca="1" si="5"/>
        <v>1.0220369666417486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1.6682057270338668</v>
      </c>
      <c r="S106">
        <f t="shared" ca="1" si="5"/>
        <v>1.1538577608678948</v>
      </c>
      <c r="T106">
        <f t="shared" ca="1" si="5"/>
        <v>2.3437391977189304</v>
      </c>
      <c r="U106">
        <f t="shared" ca="1" si="5"/>
        <v>1.004567948198489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1.8508934669645607</v>
      </c>
      <c r="S107">
        <f t="shared" ca="1" si="5"/>
        <v>2.4536137984172646</v>
      </c>
      <c r="T107">
        <f t="shared" ca="1" si="5"/>
        <v>0.97031806541613275</v>
      </c>
      <c r="U107">
        <f t="shared" ca="1" si="5"/>
        <v>1.4952293113882587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0.84072783783490779</v>
      </c>
      <c r="S108">
        <f t="shared" ca="1" si="5"/>
        <v>1.9947152564903998</v>
      </c>
      <c r="T108">
        <f t="shared" ca="1" si="5"/>
        <v>1.5144828173718679</v>
      </c>
      <c r="U108">
        <f t="shared" ca="1" si="5"/>
        <v>1.387015462150549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1.6131129901364947</v>
      </c>
      <c r="S109">
        <f t="shared" ca="1" si="5"/>
        <v>1.2575531623234038</v>
      </c>
      <c r="T109">
        <f t="shared" ca="1" si="5"/>
        <v>2.477139877091898</v>
      </c>
      <c r="U109">
        <f t="shared" ca="1" si="5"/>
        <v>1.5589340448671072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1.9970388903514722</v>
      </c>
      <c r="S110">
        <f t="shared" ca="1" si="5"/>
        <v>1.8251148793143814</v>
      </c>
      <c r="T110">
        <f t="shared" ca="1" si="5"/>
        <v>1.6968539305264945</v>
      </c>
      <c r="U110">
        <f t="shared" ca="1" si="5"/>
        <v>0.83518206127327765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2.2525010243996912</v>
      </c>
      <c r="S111">
        <f t="shared" ca="1" si="5"/>
        <v>1.1355708908803048</v>
      </c>
      <c r="T111">
        <f t="shared" ca="1" si="5"/>
        <v>2.8628347763544237</v>
      </c>
      <c r="U111">
        <f t="shared" ca="1" si="5"/>
        <v>1.9179819269141158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2.4445683636138109</v>
      </c>
      <c r="S112">
        <f t="shared" ca="1" si="5"/>
        <v>2.5848286632617605</v>
      </c>
      <c r="T112">
        <f t="shared" ca="1" si="5"/>
        <v>2.059730912203753</v>
      </c>
      <c r="U112">
        <f t="shared" ca="1" si="5"/>
        <v>1.4411931484803107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2.2287573971255443</v>
      </c>
      <c r="S113">
        <f t="shared" ca="1" si="5"/>
        <v>2.948179498000933</v>
      </c>
      <c r="T113">
        <f t="shared" ca="1" si="5"/>
        <v>1.0979053769188825</v>
      </c>
      <c r="U113">
        <f t="shared" ca="1" si="5"/>
        <v>2.1235880524907196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2.2671482854179752</v>
      </c>
      <c r="S114">
        <f t="shared" ca="1" si="5"/>
        <v>2.3687544405971397</v>
      </c>
      <c r="T114">
        <f t="shared" ca="1" si="5"/>
        <v>1.7544794790971598</v>
      </c>
      <c r="U114">
        <f t="shared" ca="1" si="5"/>
        <v>1.2083839313672136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1.9745831553195359</v>
      </c>
      <c r="S115">
        <f t="shared" ca="1" si="5"/>
        <v>2.1131212902577832</v>
      </c>
      <c r="T115">
        <f t="shared" ca="1" si="5"/>
        <v>1.7267826008594742</v>
      </c>
      <c r="U115">
        <f t="shared" ca="1" si="5"/>
        <v>1.8371444295222237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1.0703477993119095</v>
      </c>
      <c r="S116">
        <f t="shared" ca="1" si="5"/>
        <v>1.4330814959895661</v>
      </c>
      <c r="T116">
        <f t="shared" ca="1" si="5"/>
        <v>1.5330037880995049</v>
      </c>
      <c r="U116">
        <f t="shared" ca="1" si="5"/>
        <v>0.80707787396649078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1.5962441230719508</v>
      </c>
      <c r="S117">
        <f t="shared" ca="1" si="5"/>
        <v>1.1804275202197718</v>
      </c>
      <c r="T117">
        <f t="shared" ca="1" si="5"/>
        <v>1.8125498807873275</v>
      </c>
      <c r="U117">
        <f t="shared" ca="1" si="5"/>
        <v>1.0759990428588766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1.3957631485624677</v>
      </c>
      <c r="S118">
        <f t="shared" ca="1" si="5"/>
        <v>0.79198509173662857</v>
      </c>
      <c r="T118">
        <f t="shared" ca="1" si="5"/>
        <v>2.7165588871196329</v>
      </c>
      <c r="U118">
        <f t="shared" ca="1" si="5"/>
        <v>1.6034555757995632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1.7534053539338774</v>
      </c>
      <c r="S119">
        <f t="shared" ca="1" si="5"/>
        <v>0.85727941706372968</v>
      </c>
      <c r="T119">
        <f t="shared" ca="1" si="5"/>
        <v>2.537835727891701</v>
      </c>
      <c r="U119">
        <f t="shared" ca="1" si="5"/>
        <v>1.3430678480705422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2.373900783494395</v>
      </c>
      <c r="S120">
        <f t="shared" ca="1" si="5"/>
        <v>2.7607850579415607</v>
      </c>
      <c r="T120">
        <f t="shared" ca="1" si="5"/>
        <v>1.4392601342619626</v>
      </c>
      <c r="U120">
        <f t="shared" ca="1" si="5"/>
        <v>1.4288131195253462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1.6183872465101861</v>
      </c>
      <c r="S121">
        <f t="shared" ca="1" si="5"/>
        <v>1.5837256261515242</v>
      </c>
      <c r="T121">
        <f t="shared" ca="1" si="5"/>
        <v>2.7586513671110708</v>
      </c>
      <c r="U121">
        <f t="shared" ca="1" si="5"/>
        <v>1.999326642069333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0.81644176140883284</v>
      </c>
      <c r="S122">
        <f t="shared" ca="1" si="5"/>
        <v>1.1072399836820597</v>
      </c>
      <c r="T122">
        <f t="shared" ca="1" si="5"/>
        <v>1.8880819098501049</v>
      </c>
      <c r="U122">
        <f t="shared" ca="1" si="5"/>
        <v>0.94286931321833523</v>
      </c>
      <c r="V122" t="str">
        <f t="shared" ca="1" si="6"/>
        <v>C1</v>
      </c>
      <c r="W122">
        <v>122</v>
      </c>
      <c r="X122" t="str">
        <f t="shared" ca="1" si="7"/>
        <v>C1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1.3242673528874329</v>
      </c>
      <c r="S123">
        <f t="shared" ca="1" si="5"/>
        <v>1.4101851694218992</v>
      </c>
      <c r="T123">
        <f t="shared" ca="1" si="5"/>
        <v>1.4236293577931076</v>
      </c>
      <c r="U123">
        <f t="shared" ca="1" si="5"/>
        <v>0.45401010938129077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1.4620196621584212</v>
      </c>
      <c r="S124">
        <f t="shared" ca="1" si="5"/>
        <v>2.3407185449176571</v>
      </c>
      <c r="T124">
        <f t="shared" ca="1" si="5"/>
        <v>0.79210931994685219</v>
      </c>
      <c r="U124">
        <f t="shared" ca="1" si="5"/>
        <v>1.6640254166006798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1.0176489963794624</v>
      </c>
      <c r="S125">
        <f t="shared" ca="1" si="5"/>
        <v>1.5579227077740014</v>
      </c>
      <c r="T125">
        <f t="shared" ca="1" si="5"/>
        <v>1.2983220612613682</v>
      </c>
      <c r="U125">
        <f t="shared" ca="1" si="5"/>
        <v>0.79734476901310147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2.1632770714052669</v>
      </c>
      <c r="S126">
        <f t="shared" ca="1" si="5"/>
        <v>1.4926169037628985</v>
      </c>
      <c r="T126">
        <f t="shared" ca="1" si="5"/>
        <v>2.2292287065948946</v>
      </c>
      <c r="U126">
        <f t="shared" ca="1" si="5"/>
        <v>1.2026624784344435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1.040050213415137</v>
      </c>
      <c r="S127">
        <f t="shared" ca="1" si="5"/>
        <v>2.5523749924154671</v>
      </c>
      <c r="T127">
        <f t="shared" ca="1" si="5"/>
        <v>1.5265911847340807</v>
      </c>
      <c r="U127">
        <f t="shared" ca="1" si="5"/>
        <v>1.8781047294782145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1.954155701650655</v>
      </c>
      <c r="S128">
        <f t="shared" ca="1" si="5"/>
        <v>0.95458328146253846</v>
      </c>
      <c r="T128">
        <f t="shared" ca="1" si="5"/>
        <v>2.7393260297083621</v>
      </c>
      <c r="U128">
        <f t="shared" ca="1" si="5"/>
        <v>1.2972373980305694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2.3337970921919924</v>
      </c>
      <c r="S129">
        <f t="shared" ca="1" si="5"/>
        <v>2.0478314728590989</v>
      </c>
      <c r="T129">
        <f t="shared" ca="1" si="5"/>
        <v>2.0193352344599242</v>
      </c>
      <c r="U129">
        <f t="shared" ca="1" si="5"/>
        <v>1.2267683963372562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1.1277724109045091</v>
      </c>
      <c r="S130">
        <f t="shared" ca="1" si="5"/>
        <v>1.4287872348011066</v>
      </c>
      <c r="T130">
        <f t="shared" ca="1" si="5"/>
        <v>2.2232500653720333</v>
      </c>
      <c r="U130">
        <f t="shared" ref="U130:U156" ca="1" si="9">SQRT(SUMXMY2($B130:$H130, O$2:O$8))</f>
        <v>1.3366031966034468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1.0876765538112858</v>
      </c>
      <c r="S131">
        <f t="shared" ca="1" si="10"/>
        <v>2.2250958205682672</v>
      </c>
      <c r="T131">
        <f t="shared" ca="1" si="10"/>
        <v>1.1297957461822932</v>
      </c>
      <c r="U131">
        <f t="shared" ca="1" si="9"/>
        <v>1.6982187749625013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1.8723826124017142</v>
      </c>
      <c r="S132">
        <f t="shared" ca="1" si="10"/>
        <v>2.9139261056868064</v>
      </c>
      <c r="T132">
        <f t="shared" ca="1" si="10"/>
        <v>0.65793178310204614</v>
      </c>
      <c r="U132">
        <f t="shared" ca="1" si="9"/>
        <v>1.9373636707354986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1.3611043157966574</v>
      </c>
      <c r="S133">
        <f t="shared" ca="1" si="10"/>
        <v>1.4135333188011703</v>
      </c>
      <c r="T133">
        <f t="shared" ca="1" si="10"/>
        <v>1.681462404935095</v>
      </c>
      <c r="U133">
        <f t="shared" ca="1" si="9"/>
        <v>0.55507678743548705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1.1490789534650376</v>
      </c>
      <c r="S134">
        <f t="shared" ca="1" si="10"/>
        <v>2.2044129906058045</v>
      </c>
      <c r="T134">
        <f t="shared" ca="1" si="10"/>
        <v>1.8588338336207224</v>
      </c>
      <c r="U134">
        <f t="shared" ca="1" si="9"/>
        <v>1.8143270427734319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1.366252310676316</v>
      </c>
      <c r="S135">
        <f t="shared" ca="1" si="10"/>
        <v>1.3055355247177889</v>
      </c>
      <c r="T135">
        <f t="shared" ca="1" si="10"/>
        <v>1.6710890045705844</v>
      </c>
      <c r="U135">
        <f t="shared" ca="1" si="9"/>
        <v>0.68016862215878504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1.1669904362583712</v>
      </c>
      <c r="S136">
        <f t="shared" ca="1" si="10"/>
        <v>1.2142899449025022</v>
      </c>
      <c r="T136">
        <f t="shared" ca="1" si="10"/>
        <v>1.950140131162998</v>
      </c>
      <c r="U136">
        <f t="shared" ca="1" si="9"/>
        <v>0.99912563242477159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0.72623168320893794</v>
      </c>
      <c r="S137">
        <f t="shared" ca="1" si="10"/>
        <v>1.0548745500294163</v>
      </c>
      <c r="T137">
        <f t="shared" ca="1" si="10"/>
        <v>2.1432220939149871</v>
      </c>
      <c r="U137">
        <f t="shared" ca="1" si="9"/>
        <v>1.394617478483952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1.8522363639791801</v>
      </c>
      <c r="S138">
        <f t="shared" ca="1" si="10"/>
        <v>2.4977236553425342</v>
      </c>
      <c r="T138">
        <f t="shared" ca="1" si="10"/>
        <v>1.0682923197623897</v>
      </c>
      <c r="U138">
        <f t="shared" ca="1" si="9"/>
        <v>1.4949679976639512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1.0871968869450215</v>
      </c>
      <c r="S139">
        <f t="shared" ca="1" si="10"/>
        <v>1.6944124035944712</v>
      </c>
      <c r="T139">
        <f t="shared" ca="1" si="10"/>
        <v>1.7094932271791823</v>
      </c>
      <c r="U139">
        <f t="shared" ca="1" si="9"/>
        <v>1.1756653807266804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1.2035005030253585</v>
      </c>
      <c r="S140">
        <f t="shared" ca="1" si="10"/>
        <v>1.2088215093301802</v>
      </c>
      <c r="T140">
        <f t="shared" ca="1" si="10"/>
        <v>2.1195576001465151</v>
      </c>
      <c r="U140">
        <f t="shared" ca="1" si="9"/>
        <v>0.90695470143729584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1.5809612742737087</v>
      </c>
      <c r="S141">
        <f t="shared" ca="1" si="10"/>
        <v>1.6458422788374707</v>
      </c>
      <c r="T141">
        <f t="shared" ca="1" si="10"/>
        <v>1.8917382985288118</v>
      </c>
      <c r="U141">
        <f t="shared" ca="1" si="9"/>
        <v>0.75046885088645487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2.6891446420070189</v>
      </c>
      <c r="S142">
        <f t="shared" ca="1" si="10"/>
        <v>1.2982542284483283</v>
      </c>
      <c r="T142">
        <f t="shared" ca="1" si="10"/>
        <v>3.5018163860246321</v>
      </c>
      <c r="U142">
        <f t="shared" ca="1" si="9"/>
        <v>2.3217386485403817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1.7318624368117741</v>
      </c>
      <c r="S143">
        <f t="shared" ca="1" si="10"/>
        <v>1.5723329906607504</v>
      </c>
      <c r="T143">
        <f t="shared" ca="1" si="10"/>
        <v>1.870096867039025</v>
      </c>
      <c r="U143">
        <f t="shared" ca="1" si="9"/>
        <v>0.57243383039707174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1.6757121600531188</v>
      </c>
      <c r="S144">
        <f t="shared" ca="1" si="10"/>
        <v>3.0082535126285648</v>
      </c>
      <c r="T144">
        <f t="shared" ca="1" si="10"/>
        <v>1.2569323384031512</v>
      </c>
      <c r="U144">
        <f t="shared" ca="1" si="9"/>
        <v>2.357797694772493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2.4190309361905484</v>
      </c>
      <c r="S145">
        <f t="shared" ca="1" si="10"/>
        <v>3.5776923169604071</v>
      </c>
      <c r="T145">
        <f t="shared" ca="1" si="10"/>
        <v>1.7018321951104378</v>
      </c>
      <c r="U145">
        <f t="shared" ca="1" si="9"/>
        <v>2.4358868156460352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1.5872034979056278</v>
      </c>
      <c r="S146">
        <f t="shared" ca="1" si="10"/>
        <v>2.2631422248186568</v>
      </c>
      <c r="T146">
        <f t="shared" ca="1" si="10"/>
        <v>1.2501611791798233</v>
      </c>
      <c r="U146">
        <f t="shared" ca="1" si="9"/>
        <v>1.4012682726509214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1.2079695167207856</v>
      </c>
      <c r="S147">
        <f t="shared" ca="1" si="10"/>
        <v>1.316153017959206</v>
      </c>
      <c r="T147">
        <f t="shared" ca="1" si="10"/>
        <v>2.1181211316031132</v>
      </c>
      <c r="U147">
        <f t="shared" ca="1" si="9"/>
        <v>1.0526325273529673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1.5245809297351121</v>
      </c>
      <c r="S148">
        <f t="shared" ca="1" si="10"/>
        <v>1.458833651480882</v>
      </c>
      <c r="T148">
        <f t="shared" ca="1" si="10"/>
        <v>2.1520473541173448</v>
      </c>
      <c r="U148">
        <f t="shared" ca="1" si="9"/>
        <v>1.6235297305286602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1.6545381847300067</v>
      </c>
      <c r="S149">
        <f t="shared" ca="1" si="10"/>
        <v>1.505105755474148</v>
      </c>
      <c r="T149">
        <f t="shared" ca="1" si="10"/>
        <v>1.5989731777354914</v>
      </c>
      <c r="U149">
        <f t="shared" ca="1" si="9"/>
        <v>0.40659659331301207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1.6333533500023667</v>
      </c>
      <c r="S150">
        <f t="shared" ca="1" si="10"/>
        <v>2.4881764262321586</v>
      </c>
      <c r="T150">
        <f t="shared" ca="1" si="10"/>
        <v>1.2738242983082699</v>
      </c>
      <c r="U150">
        <f t="shared" ca="1" si="9"/>
        <v>1.4668062633607426</v>
      </c>
      <c r="V150" t="str">
        <f t="shared" ca="1" si="11"/>
        <v>C3</v>
      </c>
      <c r="W150">
        <v>150</v>
      </c>
      <c r="X150" t="str">
        <f t="shared" ca="1" si="12"/>
        <v>C3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2.0837815373174911</v>
      </c>
      <c r="S151">
        <f t="shared" ca="1" si="10"/>
        <v>3.0893422740567837</v>
      </c>
      <c r="T151">
        <f t="shared" ca="1" si="10"/>
        <v>0.67488152149219982</v>
      </c>
      <c r="U151">
        <f t="shared" ca="1" si="9"/>
        <v>2.0855952730929528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1.5701279474815351</v>
      </c>
      <c r="S152">
        <f t="shared" ca="1" si="10"/>
        <v>0.52591645133778375</v>
      </c>
      <c r="T152">
        <f t="shared" ca="1" si="10"/>
        <v>2.4394467459565665</v>
      </c>
      <c r="U152">
        <f t="shared" ca="1" si="9"/>
        <v>1.2569255488759603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1.8927679140791103</v>
      </c>
      <c r="S153">
        <f t="shared" ca="1" si="10"/>
        <v>2.6219565644827054</v>
      </c>
      <c r="T153">
        <f t="shared" ca="1" si="10"/>
        <v>0.62464673271061544</v>
      </c>
      <c r="U153">
        <f t="shared" ca="1" si="9"/>
        <v>1.5097110456963458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0.66177206384819354</v>
      </c>
      <c r="S154">
        <f t="shared" ca="1" si="10"/>
        <v>1.6435759750367853</v>
      </c>
      <c r="T154">
        <f t="shared" ca="1" si="10"/>
        <v>1.9154280405455917</v>
      </c>
      <c r="U154">
        <f t="shared" ca="1" si="9"/>
        <v>1.7382863809275531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2.1987616315893104</v>
      </c>
      <c r="S155">
        <f t="shared" ca="1" si="10"/>
        <v>2.3001248757570232</v>
      </c>
      <c r="T155">
        <f t="shared" ca="1" si="10"/>
        <v>1.7971370669039604</v>
      </c>
      <c r="U155">
        <f t="shared" ca="1" si="9"/>
        <v>1.860386829840615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2.1107344757959678</v>
      </c>
      <c r="S156">
        <f t="shared" ca="1" si="10"/>
        <v>1.7859462745845553</v>
      </c>
      <c r="T156">
        <f t="shared" ca="1" si="10"/>
        <v>2.7485840276368747</v>
      </c>
      <c r="U156">
        <f t="shared" ca="1" si="9"/>
        <v>2.0230021596343479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O20" sqref="O20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13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-0.58416333328000003</v>
      </c>
      <c r="M2" s="3">
        <f ca="1">IFERROR(AVERAGEIFS(INDEX(AA, 0, $J2),  INDIRECT($J$1 &amp; "!$V$2") : INDIRECT($J$1 &amp; "!$V$156"), M$1), 0)</f>
        <v>-0.48726020406122439</v>
      </c>
      <c r="N2" s="3">
        <f ca="1">IFERROR(AVERAGEIFS(INDEX(AA, 0, $J2),  INDIRECT($J$1 &amp; "!$V$2") : INDIRECT($J$1 &amp; "!$V$156"), N$1), 0)</f>
        <v>-0.50232098762962962</v>
      </c>
      <c r="O2" s="3">
        <f ca="1">IFERROR(AVERAGEIFS(INDEX(AA, 0, $J2),  INDIRECT($J$1 &amp; "!$V$2") : INDIRECT($J$1 &amp; "!$V$156"), O$1), 0)</f>
        <v>-0.17014646464814814</v>
      </c>
      <c r="Q2" s="2"/>
      <c r="R2">
        <f ca="1">SQRT(SUMXMY2($B2:$H2, L$2:L$8))</f>
        <v>1.4787261951408119</v>
      </c>
      <c r="S2">
        <f t="shared" ref="S2:U17" ca="1" si="0">SQRT(SUMXMY2($B2:$H2, M$2:M$8))</f>
        <v>1.7623335896896271</v>
      </c>
      <c r="T2">
        <f t="shared" ca="1" si="0"/>
        <v>1.5939068887298593</v>
      </c>
      <c r="U2">
        <f t="shared" ca="1" si="0"/>
        <v>1.3028993612190156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2.0915700000000004</v>
      </c>
      <c r="M3" s="3">
        <f ca="1">IFERROR(AVERAGEIFS(INDEX(AA, 0, $J3),  INDIRECT($J$1 &amp; "!$V$2") : INDIRECT($J$1 &amp; "!$V$156"), M$1), 0)</f>
        <v>0.80656632653061222</v>
      </c>
      <c r="N3" s="3">
        <f ca="1">IFERROR(AVERAGEIFS(INDEX(AA, 0, $J3),  INDIRECT($J$1 &amp; "!$V$2") : INDIRECT($J$1 &amp; "!$V$156"), N$1), 0)</f>
        <v>1.6488888888888888</v>
      </c>
      <c r="O3" s="3">
        <f ca="1">IFERROR(AVERAGEIFS(INDEX(AA, 0, $J3),  INDIRECT($J$1 &amp; "!$V$2") : INDIRECT($J$1 &amp; "!$V$156"), O$1), 0)</f>
        <v>1.1340277777777781</v>
      </c>
      <c r="Q3" s="2"/>
      <c r="R3">
        <f t="shared" ref="R3:U66" ca="1" si="1">SQRT(SUMXMY2($B3:$H3, L$2:L$8))</f>
        <v>1.9319149252661971</v>
      </c>
      <c r="S3">
        <f t="shared" ca="1" si="0"/>
        <v>1.5786474637818968</v>
      </c>
      <c r="T3">
        <f t="shared" ca="1" si="0"/>
        <v>1.8842499450795889</v>
      </c>
      <c r="U3">
        <f t="shared" ca="1" si="0"/>
        <v>0.922895613164739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0.88658000000000003</v>
      </c>
      <c r="M4" s="3">
        <f ca="1">IFERROR(AVERAGEIFS(INDEX(AA, 0, $J4),  INDIRECT($J$1 &amp; "!$V$2") : INDIRECT($J$1 &amp; "!$V$156"), M$1), 0)</f>
        <v>1.1161938775510205</v>
      </c>
      <c r="N4" s="3">
        <f ca="1">IFERROR(AVERAGEIFS(INDEX(AA, 0, $J4),  INDIRECT($J$1 &amp; "!$V$2") : INDIRECT($J$1 &amp; "!$V$156"), N$1), 0)</f>
        <v>0.69625925925925924</v>
      </c>
      <c r="O4" s="3">
        <f ca="1">IFERROR(AVERAGEIFS(INDEX(AA, 0, $J4),  INDIRECT($J$1 &amp; "!$V$2") : INDIRECT($J$1 &amp; "!$V$156"), O$1), 0)</f>
        <v>0.87050925925925937</v>
      </c>
      <c r="Q4" s="2"/>
      <c r="R4">
        <f t="shared" ca="1" si="1"/>
        <v>2.659763570310723</v>
      </c>
      <c r="S4">
        <f t="shared" ca="1" si="0"/>
        <v>2.2359359556577512</v>
      </c>
      <c r="T4">
        <f t="shared" ca="1" si="0"/>
        <v>2.0762429713932025</v>
      </c>
      <c r="U4">
        <f t="shared" ca="1" si="0"/>
        <v>1.4910943179197611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-1.2641300000000002</v>
      </c>
      <c r="M5" s="3">
        <f ca="1">IFERROR(AVERAGEIFS(INDEX(AA, 0, $J5),  INDIRECT($J$1 &amp; "!$V$2") : INDIRECT($J$1 &amp; "!$V$156"), M$1), 0)</f>
        <v>-2.15</v>
      </c>
      <c r="N5" s="3">
        <f ca="1">IFERROR(AVERAGEIFS(INDEX(AA, 0, $J5),  INDIRECT($J$1 &amp; "!$V$2") : INDIRECT($J$1 &amp; "!$V$156"), N$1), 0)</f>
        <v>-0.1698425925925926</v>
      </c>
      <c r="O5" s="3">
        <f ca="1">IFERROR(AVERAGEIFS(INDEX(AA, 0, $J5),  INDIRECT($J$1 &amp; "!$V$2") : INDIRECT($J$1 &amp; "!$V$156"), O$1), 0)</f>
        <v>-1.4639861111111108</v>
      </c>
      <c r="Q5" s="2"/>
      <c r="R5">
        <f t="shared" ca="1" si="1"/>
        <v>3.3597968327373686</v>
      </c>
      <c r="S5">
        <f t="shared" ca="1" si="0"/>
        <v>4.091921856743701</v>
      </c>
      <c r="T5">
        <f t="shared" ca="1" si="0"/>
        <v>2.2824290489084191</v>
      </c>
      <c r="U5">
        <f t="shared" ca="1" si="0"/>
        <v>2.8195456768996925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-0.90567999995999982</v>
      </c>
      <c r="M6" s="3">
        <f ca="1">IFERROR(AVERAGEIFS(INDEX(AA, 0, $J6),  INDIRECT($J$1 &amp; "!$V$2") : INDIRECT($J$1 &amp; "!$V$156"), M$1), 0)</f>
        <v>-1.048006802673469</v>
      </c>
      <c r="N6" s="3">
        <f ca="1">IFERROR(AVERAGEIFS(INDEX(AA, 0, $J6),  INDIRECT($J$1 &amp; "!$V$2") : INDIRECT($J$1 &amp; "!$V$156"), N$1), 0)</f>
        <v>0.24355555559259254</v>
      </c>
      <c r="O6" s="3">
        <f ca="1">IFERROR(AVERAGEIFS(INDEX(AA, 0, $J6),  INDIRECT($J$1 &amp; "!$V$2") : INDIRECT($J$1 &amp; "!$V$156"), O$1), 0)</f>
        <v>-1.937345675925926E-2</v>
      </c>
      <c r="Q6" s="2"/>
      <c r="R6">
        <f t="shared" ca="1" si="1"/>
        <v>2.1464963217120152</v>
      </c>
      <c r="S6">
        <f t="shared" ca="1" si="0"/>
        <v>1.7326909765691574</v>
      </c>
      <c r="T6">
        <f t="shared" ca="1" si="0"/>
        <v>2.4681724603124682</v>
      </c>
      <c r="U6">
        <f t="shared" ca="1" si="0"/>
        <v>1.1825517297156911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-2.12317</v>
      </c>
      <c r="M7" s="3">
        <f ca="1">IFERROR(AVERAGEIFS(INDEX(AA, 0, $J7),  INDIRECT($J$1 &amp; "!$V$2") : INDIRECT($J$1 &amp; "!$V$156"), M$1), 0)</f>
        <v>-2.1013690476122453</v>
      </c>
      <c r="N7" s="3">
        <f ca="1">IFERROR(AVERAGEIFS(INDEX(AA, 0, $J7),  INDIRECT($J$1 &amp; "!$V$2") : INDIRECT($J$1 &amp; "!$V$156"), N$1), 0)</f>
        <v>-2.4066018518518519</v>
      </c>
      <c r="O7" s="3">
        <f ca="1">IFERROR(AVERAGEIFS(INDEX(AA, 0, $J7),  INDIRECT($J$1 &amp; "!$V$2") : INDIRECT($J$1 &amp; "!$V$156"), O$1), 0)</f>
        <v>-2.1873425925925924</v>
      </c>
      <c r="Q7" s="2"/>
      <c r="R7">
        <f t="shared" ca="1" si="1"/>
        <v>2.369207919806215</v>
      </c>
      <c r="S7">
        <f t="shared" ca="1" si="0"/>
        <v>1.4030430317056812</v>
      </c>
      <c r="T7">
        <f t="shared" ca="1" si="0"/>
        <v>2.6553419735154598</v>
      </c>
      <c r="U7">
        <f t="shared" ca="1" si="0"/>
        <v>1.8280472382982755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-0.88247333335999978</v>
      </c>
      <c r="M8" s="3">
        <f ca="1">IFERROR(AVERAGEIFS(INDEX(AA, 0, $J8),  INDIRECT($J$1 &amp; "!$V$2") : INDIRECT($J$1 &amp; "!$V$156"), M$1), 0)</f>
        <v>-0.44208843542857135</v>
      </c>
      <c r="N8" s="3">
        <f ca="1">IFERROR(AVERAGEIFS(INDEX(AA, 0, $J8),  INDIRECT($J$1 &amp; "!$V$2") : INDIRECT($J$1 &amp; "!$V$156"), N$1), 0)</f>
        <v>-0.84028395066666639</v>
      </c>
      <c r="O8" s="3">
        <f ca="1">IFERROR(AVERAGEIFS(INDEX(AA, 0, $J8),  INDIRECT($J$1 &amp; "!$V$2") : INDIRECT($J$1 &amp; "!$V$156"), O$1), 0)</f>
        <v>-0.40332716046296296</v>
      </c>
      <c r="Q8" s="2"/>
      <c r="R8">
        <f t="shared" ca="1" si="1"/>
        <v>1.9023880206688792</v>
      </c>
      <c r="S8">
        <f t="shared" ca="1" si="0"/>
        <v>3.0741532147710648</v>
      </c>
      <c r="T8">
        <f t="shared" ca="1" si="0"/>
        <v>0.93303906498197198</v>
      </c>
      <c r="U8">
        <f t="shared" ca="1" si="0"/>
        <v>2.0098533691144778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2.7893421063790185</v>
      </c>
      <c r="S9">
        <f t="shared" ca="1" si="0"/>
        <v>2.4894208368282555</v>
      </c>
      <c r="T9">
        <f t="shared" ca="1" si="0"/>
        <v>2.3237562174277304</v>
      </c>
      <c r="U9">
        <f t="shared" ca="1" si="0"/>
        <v>1.5256282343359071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2</v>
      </c>
      <c r="L10" s="2"/>
      <c r="M10" s="2"/>
      <c r="N10" s="2"/>
      <c r="O10" s="2"/>
      <c r="Q10" s="2"/>
      <c r="R10">
        <f t="shared" ca="1" si="1"/>
        <v>2.5585738930070656</v>
      </c>
      <c r="S10">
        <f t="shared" ca="1" si="0"/>
        <v>1.4214957238794712</v>
      </c>
      <c r="T10">
        <f t="shared" ca="1" si="0"/>
        <v>3.7740456582645936</v>
      </c>
      <c r="U10">
        <f t="shared" ca="1" si="0"/>
        <v>2.5781045386856225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0.7591353906010968</v>
      </c>
      <c r="S11">
        <f t="shared" ca="1" si="0"/>
        <v>1.6358848286860055</v>
      </c>
      <c r="T11">
        <f t="shared" ca="1" si="0"/>
        <v>2.2224163692008432</v>
      </c>
      <c r="U11">
        <f t="shared" ca="1" si="0"/>
        <v>1.7113456068590345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1.789398677009884</v>
      </c>
      <c r="S12">
        <f t="shared" ca="1" si="0"/>
        <v>1.0386820275712847</v>
      </c>
      <c r="T12">
        <f t="shared" ca="1" si="0"/>
        <v>2.6868185162716598</v>
      </c>
      <c r="U12">
        <f t="shared" ca="1" si="0"/>
        <v>1.9256680648120548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0.71849960298017967</v>
      </c>
      <c r="S13">
        <f t="shared" ca="1" si="0"/>
        <v>1.8715214328910534</v>
      </c>
      <c r="T13">
        <f t="shared" ca="1" si="0"/>
        <v>2.0368263705395284</v>
      </c>
      <c r="U13">
        <f t="shared" ca="1" si="0"/>
        <v>1.9922271225394668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1.8809723978758466</v>
      </c>
      <c r="S14">
        <f t="shared" ca="1" si="0"/>
        <v>1.2336806914102869</v>
      </c>
      <c r="T14">
        <f t="shared" ca="1" si="0"/>
        <v>1.9992677333099322</v>
      </c>
      <c r="U14">
        <f t="shared" ca="1" si="0"/>
        <v>0.68778493015548736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0.47238555656049325</v>
      </c>
      <c r="S15">
        <f t="shared" ca="1" si="0"/>
        <v>1.3539054291419708</v>
      </c>
      <c r="T15">
        <f t="shared" ca="1" si="0"/>
        <v>1.820875531523471</v>
      </c>
      <c r="U15">
        <f t="shared" ca="1" si="0"/>
        <v>1.3707503051741097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1.8999561905734883</v>
      </c>
      <c r="S16">
        <f t="shared" ca="1" si="0"/>
        <v>1.6741824939885859</v>
      </c>
      <c r="T16">
        <f t="shared" ca="1" si="0"/>
        <v>3.162940816326913</v>
      </c>
      <c r="U16">
        <f t="shared" ca="1" si="0"/>
        <v>2.2961756885590083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1.7254113641181399</v>
      </c>
      <c r="S17">
        <f t="shared" ca="1" si="0"/>
        <v>1.2597009947997899</v>
      </c>
      <c r="T17">
        <f t="shared" ca="1" si="0"/>
        <v>2.6148709115778539</v>
      </c>
      <c r="U17">
        <f t="shared" ca="1" si="0"/>
        <v>1.9492967190146566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2.0756429396992413</v>
      </c>
      <c r="S18">
        <f t="shared" ca="1" si="1"/>
        <v>1.291824834736355</v>
      </c>
      <c r="T18">
        <f t="shared" ca="1" si="1"/>
        <v>2.8546118392781077</v>
      </c>
      <c r="U18">
        <f t="shared" ca="1" si="1"/>
        <v>2.0549130414344607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1.967787868378823</v>
      </c>
      <c r="S19">
        <f t="shared" ca="1" si="1"/>
        <v>1.334739820517973</v>
      </c>
      <c r="T19">
        <f t="shared" ca="1" si="1"/>
        <v>3.15371185017103</v>
      </c>
      <c r="U19">
        <f t="shared" ca="1" si="1"/>
        <v>2.365520316556005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1.9943171647441817</v>
      </c>
      <c r="S20">
        <f t="shared" ca="1" si="1"/>
        <v>0.93109287045833422</v>
      </c>
      <c r="T20">
        <f t="shared" ca="1" si="1"/>
        <v>2.9111353093859615</v>
      </c>
      <c r="U20">
        <f t="shared" ca="1" si="1"/>
        <v>1.7446318524169597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2.216895445641085</v>
      </c>
      <c r="S21">
        <f t="shared" ca="1" si="1"/>
        <v>1.2107155088058998</v>
      </c>
      <c r="T21">
        <f t="shared" ca="1" si="1"/>
        <v>2.8662765474534524</v>
      </c>
      <c r="U21">
        <f t="shared" ca="1" si="1"/>
        <v>1.5233442240444124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2.3658204368234212</v>
      </c>
      <c r="S22">
        <f t="shared" ca="1" si="1"/>
        <v>2.6172211541668466</v>
      </c>
      <c r="T22">
        <f t="shared" ca="1" si="1"/>
        <v>1.4921680257471206</v>
      </c>
      <c r="U22">
        <f t="shared" ca="1" si="1"/>
        <v>1.9159818210185766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2.6928613828645172</v>
      </c>
      <c r="S23">
        <f t="shared" ca="1" si="1"/>
        <v>1.2456899892330879</v>
      </c>
      <c r="T23">
        <f t="shared" ca="1" si="1"/>
        <v>3.1765229953718395</v>
      </c>
      <c r="U23">
        <f t="shared" ca="1" si="1"/>
        <v>1.8114926480849769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1.3412803909639521</v>
      </c>
      <c r="S24">
        <f t="shared" ca="1" si="1"/>
        <v>1.0709782523726672</v>
      </c>
      <c r="T24">
        <f t="shared" ca="1" si="1"/>
        <v>1.7128449360600864</v>
      </c>
      <c r="U24">
        <f t="shared" ca="1" si="1"/>
        <v>0.76255418696830157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1.405222703629925</v>
      </c>
      <c r="S25">
        <f t="shared" ca="1" si="1"/>
        <v>1.3496490827019016</v>
      </c>
      <c r="T25">
        <f t="shared" ca="1" si="1"/>
        <v>1.9591229968661228</v>
      </c>
      <c r="U25">
        <f t="shared" ca="1" si="1"/>
        <v>1.4254122557215578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2.3201414096868347</v>
      </c>
      <c r="S26">
        <f t="shared" ca="1" si="1"/>
        <v>0.965449974195975</v>
      </c>
      <c r="T26">
        <f t="shared" ca="1" si="1"/>
        <v>3.0291407939831316</v>
      </c>
      <c r="U26">
        <f t="shared" ca="1" si="1"/>
        <v>1.747258813728606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1.3415961308262321</v>
      </c>
      <c r="S27">
        <f t="shared" ca="1" si="1"/>
        <v>1.1059599088499958</v>
      </c>
      <c r="T27">
        <f t="shared" ca="1" si="1"/>
        <v>2.2691566740843276</v>
      </c>
      <c r="U27">
        <f t="shared" ca="1" si="1"/>
        <v>1.6303003692205693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1.450939618591923</v>
      </c>
      <c r="S28">
        <f t="shared" ca="1" si="1"/>
        <v>1.4556563907997144</v>
      </c>
      <c r="T28">
        <f t="shared" ca="1" si="1"/>
        <v>1.9667477300007725</v>
      </c>
      <c r="U28">
        <f t="shared" ca="1" si="1"/>
        <v>0.89848234630053669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1.5289618728437824</v>
      </c>
      <c r="S29">
        <f t="shared" ca="1" si="1"/>
        <v>0.64752791699046575</v>
      </c>
      <c r="T29">
        <f t="shared" ca="1" si="1"/>
        <v>2.1665446295574897</v>
      </c>
      <c r="U29">
        <f t="shared" ca="1" si="1"/>
        <v>0.85802270111721968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2.9706130660641965</v>
      </c>
      <c r="S30">
        <f t="shared" ca="1" si="1"/>
        <v>1.9670725464573755</v>
      </c>
      <c r="T30">
        <f t="shared" ca="1" si="1"/>
        <v>4.0475298241500131</v>
      </c>
      <c r="U30">
        <f t="shared" ca="1" si="1"/>
        <v>2.8241721642045805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2.0746693374124185</v>
      </c>
      <c r="S31">
        <f t="shared" ca="1" si="1"/>
        <v>0.75829007190371767</v>
      </c>
      <c r="T31">
        <f t="shared" ca="1" si="1"/>
        <v>2.8617270484860802</v>
      </c>
      <c r="U31">
        <f t="shared" ca="1" si="1"/>
        <v>1.679439289671518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1.4443967691312245</v>
      </c>
      <c r="S32">
        <f t="shared" ca="1" si="1"/>
        <v>1.9821629656460629</v>
      </c>
      <c r="T32">
        <f t="shared" ca="1" si="1"/>
        <v>2.2262578874918684</v>
      </c>
      <c r="U32">
        <f t="shared" ca="1" si="1"/>
        <v>1.7246665588120913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2.4680213296465801</v>
      </c>
      <c r="S33">
        <f t="shared" ca="1" si="1"/>
        <v>2.7318400094242983</v>
      </c>
      <c r="T33">
        <f t="shared" ca="1" si="1"/>
        <v>1.3263101120684633</v>
      </c>
      <c r="U33">
        <f t="shared" ca="1" si="1"/>
        <v>1.5756369252565403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1.6744502720876999</v>
      </c>
      <c r="S34">
        <f t="shared" ca="1" si="1"/>
        <v>1.2052363138172906</v>
      </c>
      <c r="T34">
        <f t="shared" ca="1" si="1"/>
        <v>2.1617107064922614</v>
      </c>
      <c r="U34">
        <f t="shared" ca="1" si="1"/>
        <v>1.0940309443053413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2.6891118024157192</v>
      </c>
      <c r="S35">
        <f t="shared" ca="1" si="1"/>
        <v>1.9915415582937503</v>
      </c>
      <c r="T35">
        <f t="shared" ca="1" si="1"/>
        <v>3.7577837603732158</v>
      </c>
      <c r="U35">
        <f t="shared" ca="1" si="1"/>
        <v>2.4984624412638516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1.2531730017949823</v>
      </c>
      <c r="S36">
        <f t="shared" ca="1" si="1"/>
        <v>2.2499869873943763</v>
      </c>
      <c r="T36">
        <f t="shared" ca="1" si="1"/>
        <v>1.68113162187869</v>
      </c>
      <c r="U36">
        <f t="shared" ca="1" si="1"/>
        <v>1.6009265128353185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1.1748425413285828</v>
      </c>
      <c r="S37">
        <f t="shared" ca="1" si="1"/>
        <v>2.7380586883615727</v>
      </c>
      <c r="T37">
        <f t="shared" ca="1" si="1"/>
        <v>1.6903766185412781</v>
      </c>
      <c r="U37">
        <f t="shared" ca="1" si="1"/>
        <v>2.3754648824604572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1.9148043167219349</v>
      </c>
      <c r="S38">
        <f t="shared" ca="1" si="1"/>
        <v>3.0972833310092573</v>
      </c>
      <c r="T38">
        <f t="shared" ca="1" si="1"/>
        <v>0.88278973020790763</v>
      </c>
      <c r="U38">
        <f t="shared" ca="1" si="1"/>
        <v>2.2400653495892819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2.6795346590104265</v>
      </c>
      <c r="S39">
        <f t="shared" ca="1" si="1"/>
        <v>1.6393988608816965</v>
      </c>
      <c r="T39">
        <f t="shared" ca="1" si="1"/>
        <v>3.2545141520470784</v>
      </c>
      <c r="U39">
        <f t="shared" ca="1" si="1"/>
        <v>2.0786462935742818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3.1274550276460396</v>
      </c>
      <c r="S40">
        <f t="shared" ca="1" si="1"/>
        <v>1.673824008956432</v>
      </c>
      <c r="T40">
        <f t="shared" ca="1" si="1"/>
        <v>4.1166487190351306</v>
      </c>
      <c r="U40">
        <f t="shared" ca="1" si="1"/>
        <v>2.8226537997863197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1.6744641045926383</v>
      </c>
      <c r="S41">
        <f t="shared" ca="1" si="1"/>
        <v>1.4507530085598181</v>
      </c>
      <c r="T41">
        <f t="shared" ca="1" si="1"/>
        <v>1.8032824182892195</v>
      </c>
      <c r="U41">
        <f t="shared" ca="1" si="1"/>
        <v>1.3211828676596091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1.8452502921962726</v>
      </c>
      <c r="S42">
        <f t="shared" ca="1" si="1"/>
        <v>2.5179702536369661</v>
      </c>
      <c r="T42">
        <f t="shared" ca="1" si="1"/>
        <v>0.76381527522239978</v>
      </c>
      <c r="U42">
        <f t="shared" ca="1" si="1"/>
        <v>1.529160440988713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2.241327827713921</v>
      </c>
      <c r="S43">
        <f t="shared" ca="1" si="1"/>
        <v>3.2374852712330666</v>
      </c>
      <c r="T43">
        <f t="shared" ca="1" si="1"/>
        <v>1.9343746117614977</v>
      </c>
      <c r="U43">
        <f t="shared" ca="1" si="1"/>
        <v>2.8648684408589311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2.0256662637490059</v>
      </c>
      <c r="S44">
        <f t="shared" ca="1" si="1"/>
        <v>2.9405277175710247</v>
      </c>
      <c r="T44">
        <f t="shared" ca="1" si="1"/>
        <v>1.7416367660946852</v>
      </c>
      <c r="U44">
        <f t="shared" ca="1" si="1"/>
        <v>2.6211315739009886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1.0409806186885646</v>
      </c>
      <c r="S45">
        <f t="shared" ca="1" si="1"/>
        <v>2.0974988238634777</v>
      </c>
      <c r="T45">
        <f t="shared" ca="1" si="1"/>
        <v>1.9945133634248282</v>
      </c>
      <c r="U45">
        <f t="shared" ca="1" si="1"/>
        <v>2.0801853443102796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1.476306160703857</v>
      </c>
      <c r="S46">
        <f t="shared" ca="1" si="1"/>
        <v>1.5191949705650294</v>
      </c>
      <c r="T46">
        <f t="shared" ca="1" si="1"/>
        <v>1.9719359404356387</v>
      </c>
      <c r="U46">
        <f t="shared" ca="1" si="1"/>
        <v>1.1866556406982942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2.8318168728907644</v>
      </c>
      <c r="S47">
        <f t="shared" ca="1" si="1"/>
        <v>1.3035474118639025</v>
      </c>
      <c r="T47">
        <f t="shared" ca="1" si="1"/>
        <v>3.6716970791117989</v>
      </c>
      <c r="U47">
        <f t="shared" ca="1" si="1"/>
        <v>2.2947603932165519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1.6668288913681306</v>
      </c>
      <c r="S48">
        <f t="shared" ca="1" si="1"/>
        <v>1.446236493602741</v>
      </c>
      <c r="T48">
        <f t="shared" ca="1" si="1"/>
        <v>1.6698895901443729</v>
      </c>
      <c r="U48">
        <f t="shared" ca="1" si="1"/>
        <v>0.63859635079003341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0.97191362939682846</v>
      </c>
      <c r="S49">
        <f t="shared" ca="1" si="1"/>
        <v>1.257475490825442</v>
      </c>
      <c r="T49">
        <f t="shared" ca="1" si="1"/>
        <v>1.6067202074773068</v>
      </c>
      <c r="U49">
        <f t="shared" ca="1" si="1"/>
        <v>0.73221486583114848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2.6191473287756462</v>
      </c>
      <c r="S50">
        <f t="shared" ca="1" si="1"/>
        <v>3.380466331632952</v>
      </c>
      <c r="T50">
        <f t="shared" ca="1" si="1"/>
        <v>1.0336462729076057</v>
      </c>
      <c r="U50">
        <f t="shared" ca="1" si="1"/>
        <v>2.261213304315778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1.2222763349089869</v>
      </c>
      <c r="S51">
        <f t="shared" ca="1" si="1"/>
        <v>1.7662462068746845</v>
      </c>
      <c r="T51">
        <f t="shared" ca="1" si="1"/>
        <v>1.5520285586929277</v>
      </c>
      <c r="U51">
        <f t="shared" ca="1" si="1"/>
        <v>0.91114773734802146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1.4559728434316401</v>
      </c>
      <c r="S52">
        <f t="shared" ca="1" si="1"/>
        <v>1.8709835248038049</v>
      </c>
      <c r="T52">
        <f t="shared" ca="1" si="1"/>
        <v>1.7875972931813076</v>
      </c>
      <c r="U52">
        <f t="shared" ca="1" si="1"/>
        <v>1.2825233271631606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1.872728062087037</v>
      </c>
      <c r="S53">
        <f t="shared" ca="1" si="1"/>
        <v>0.93541212274015684</v>
      </c>
      <c r="T53">
        <f t="shared" ca="1" si="1"/>
        <v>2.4085383183964515</v>
      </c>
      <c r="U53">
        <f t="shared" ca="1" si="1"/>
        <v>1.0438536986362152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1.3343657855384923</v>
      </c>
      <c r="S54">
        <f t="shared" ca="1" si="1"/>
        <v>2.1095661232830785</v>
      </c>
      <c r="T54">
        <f t="shared" ca="1" si="1"/>
        <v>2.9107731621759072</v>
      </c>
      <c r="U54">
        <f t="shared" ca="1" si="1"/>
        <v>2.5274619990768472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1.4882009972639054</v>
      </c>
      <c r="S55">
        <f t="shared" ca="1" si="1"/>
        <v>1.1999037660395127</v>
      </c>
      <c r="T55">
        <f t="shared" ca="1" si="1"/>
        <v>2.0684742657964392</v>
      </c>
      <c r="U55">
        <f t="shared" ca="1" si="1"/>
        <v>1.0877928578443903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2.1566364634687871</v>
      </c>
      <c r="S56">
        <f t="shared" ca="1" si="1"/>
        <v>0.9898089493542116</v>
      </c>
      <c r="T56">
        <f t="shared" ca="1" si="1"/>
        <v>2.9673006556020671</v>
      </c>
      <c r="U56">
        <f t="shared" ca="1" si="1"/>
        <v>1.8068209719147394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1.6305828934551312</v>
      </c>
      <c r="S57">
        <f t="shared" ca="1" si="1"/>
        <v>2.2591876657210577</v>
      </c>
      <c r="T57">
        <f t="shared" ca="1" si="1"/>
        <v>2.604269297264334</v>
      </c>
      <c r="U57">
        <f t="shared" ca="1" si="1"/>
        <v>2.4998381987588587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2.4486842435849709</v>
      </c>
      <c r="S58">
        <f t="shared" ca="1" si="1"/>
        <v>2.5515998818320913</v>
      </c>
      <c r="T58">
        <f t="shared" ca="1" si="1"/>
        <v>1.8532744129323744</v>
      </c>
      <c r="U58">
        <f t="shared" ca="1" si="1"/>
        <v>1.3466767105920221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2.2273566174016088</v>
      </c>
      <c r="S59">
        <f t="shared" ca="1" si="1"/>
        <v>2.6676978650277889</v>
      </c>
      <c r="T59">
        <f t="shared" ca="1" si="1"/>
        <v>1.8681651657111211</v>
      </c>
      <c r="U59">
        <f t="shared" ca="1" si="1"/>
        <v>1.6888924173096576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2.1626190909502152</v>
      </c>
      <c r="S60">
        <f t="shared" ca="1" si="1"/>
        <v>2.1075313777393574</v>
      </c>
      <c r="T60">
        <f t="shared" ca="1" si="1"/>
        <v>1.5096574100985518</v>
      </c>
      <c r="U60">
        <f t="shared" ca="1" si="1"/>
        <v>1.1901138672641771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1.9438201814732172</v>
      </c>
      <c r="S61">
        <f t="shared" ca="1" si="1"/>
        <v>1.1064751526728593</v>
      </c>
      <c r="T61">
        <f t="shared" ca="1" si="1"/>
        <v>2.5623977027564213</v>
      </c>
      <c r="U61">
        <f t="shared" ca="1" si="1"/>
        <v>1.3532301170197978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3.7986704543117242</v>
      </c>
      <c r="S62">
        <f t="shared" ca="1" si="1"/>
        <v>2.9322914201954267</v>
      </c>
      <c r="T62">
        <f t="shared" ca="1" si="1"/>
        <v>3.4748408998889544</v>
      </c>
      <c r="U62">
        <f t="shared" ca="1" si="1"/>
        <v>2.616808009936793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2.790566761769155</v>
      </c>
      <c r="S63">
        <f t="shared" ca="1" si="1"/>
        <v>1.9093889125706414</v>
      </c>
      <c r="T63">
        <f t="shared" ca="1" si="1"/>
        <v>3.3887446252832145</v>
      </c>
      <c r="U63">
        <f t="shared" ca="1" si="1"/>
        <v>2.7288738304534714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2.3055195648102829</v>
      </c>
      <c r="S64">
        <f t="shared" ca="1" si="1"/>
        <v>1.2183065969660636</v>
      </c>
      <c r="T64">
        <f t="shared" ca="1" si="1"/>
        <v>2.7703533947026213</v>
      </c>
      <c r="U64">
        <f t="shared" ca="1" si="1"/>
        <v>1.2717525472746318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1.9484027398721371</v>
      </c>
      <c r="S65">
        <f t="shared" ca="1" si="1"/>
        <v>1.8220649090135199</v>
      </c>
      <c r="T65">
        <f t="shared" ca="1" si="1"/>
        <v>2.5945850468199354</v>
      </c>
      <c r="U65">
        <f t="shared" ca="1" si="1"/>
        <v>1.426001731074906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0.92015493951406047</v>
      </c>
      <c r="S66">
        <f t="shared" ca="1" si="1"/>
        <v>2.1536186483680173</v>
      </c>
      <c r="T66">
        <f t="shared" ca="1" si="1"/>
        <v>2.2107742750756065</v>
      </c>
      <c r="U66">
        <f t="shared" ca="1" si="1"/>
        <v>2.1413675077053544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1.273569963901368</v>
      </c>
      <c r="S67">
        <f t="shared" ca="1" si="5"/>
        <v>1.4142173227170129</v>
      </c>
      <c r="T67">
        <f t="shared" ca="1" si="5"/>
        <v>1.7973806296734041</v>
      </c>
      <c r="U67">
        <f t="shared" ca="1" si="5"/>
        <v>1.1584130317100403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1.0556841376758734</v>
      </c>
      <c r="S68">
        <f t="shared" ca="1" si="5"/>
        <v>1.6486289250933475</v>
      </c>
      <c r="T68">
        <f t="shared" ca="1" si="5"/>
        <v>1.9990074752055109</v>
      </c>
      <c r="U68">
        <f t="shared" ca="1" si="5"/>
        <v>1.7409134411663265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0.36105965468376855</v>
      </c>
      <c r="S69">
        <f t="shared" ca="1" si="5"/>
        <v>1.7840348798786483</v>
      </c>
      <c r="T69">
        <f t="shared" ca="1" si="5"/>
        <v>1.711143840940972</v>
      </c>
      <c r="U69">
        <f t="shared" ca="1" si="5"/>
        <v>1.4995442107851755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1.691936825550195</v>
      </c>
      <c r="S70">
        <f t="shared" ca="1" si="5"/>
        <v>0.70398844148385231</v>
      </c>
      <c r="T70">
        <f t="shared" ca="1" si="5"/>
        <v>2.4862879785035723</v>
      </c>
      <c r="U70">
        <f t="shared" ca="1" si="5"/>
        <v>1.0414815498619767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1.2000885579340432</v>
      </c>
      <c r="S71">
        <f t="shared" ca="1" si="5"/>
        <v>1.5503629018375324</v>
      </c>
      <c r="T71">
        <f t="shared" ca="1" si="5"/>
        <v>1.2310574062305908</v>
      </c>
      <c r="U71">
        <f t="shared" ca="1" si="5"/>
        <v>0.48523060040167615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1.9000883970202482</v>
      </c>
      <c r="S72">
        <f t="shared" ca="1" si="5"/>
        <v>1.1307409070171024</v>
      </c>
      <c r="T72">
        <f t="shared" ca="1" si="5"/>
        <v>2.0985245047155581</v>
      </c>
      <c r="U72">
        <f t="shared" ca="1" si="5"/>
        <v>0.70912022230522442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1.6755293024334892</v>
      </c>
      <c r="S73">
        <f t="shared" ca="1" si="5"/>
        <v>0.89970680469006592</v>
      </c>
      <c r="T73">
        <f t="shared" ca="1" si="5"/>
        <v>2.872815772014651</v>
      </c>
      <c r="U73">
        <f t="shared" ca="1" si="5"/>
        <v>1.5909705290997567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1.1647818953319986</v>
      </c>
      <c r="S74">
        <f t="shared" ca="1" si="5"/>
        <v>1.5316292701025764</v>
      </c>
      <c r="T74">
        <f t="shared" ca="1" si="5"/>
        <v>1.765850340276873</v>
      </c>
      <c r="U74">
        <f t="shared" ca="1" si="5"/>
        <v>1.479752349022972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2.8294633158933804</v>
      </c>
      <c r="S75">
        <f t="shared" ca="1" si="5"/>
        <v>3.6294187906095714</v>
      </c>
      <c r="T75">
        <f t="shared" ca="1" si="5"/>
        <v>1.2744228767026475</v>
      </c>
      <c r="U75">
        <f t="shared" ca="1" si="5"/>
        <v>2.562295857985073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1.6163941753007698</v>
      </c>
      <c r="S76">
        <f t="shared" ca="1" si="5"/>
        <v>1.3369725796620395</v>
      </c>
      <c r="T76">
        <f t="shared" ca="1" si="5"/>
        <v>1.9507422934376444</v>
      </c>
      <c r="U76">
        <f t="shared" ca="1" si="5"/>
        <v>0.83574530162234317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2.1159049986713638</v>
      </c>
      <c r="S77">
        <f t="shared" ca="1" si="5"/>
        <v>0.82839143427741013</v>
      </c>
      <c r="T77">
        <f t="shared" ca="1" si="5"/>
        <v>3.2420482038081837</v>
      </c>
      <c r="U77">
        <f t="shared" ca="1" si="5"/>
        <v>1.9679759199017368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2.3152517038758216</v>
      </c>
      <c r="S78">
        <f t="shared" ca="1" si="5"/>
        <v>2.9664101157633476</v>
      </c>
      <c r="T78">
        <f t="shared" ca="1" si="5"/>
        <v>1.4874218583161585</v>
      </c>
      <c r="U78">
        <f t="shared" ca="1" si="5"/>
        <v>1.7123501657882594</v>
      </c>
      <c r="V78" t="str">
        <f t="shared" ca="1" si="6"/>
        <v>C3</v>
      </c>
      <c r="W78">
        <v>78</v>
      </c>
      <c r="X78" t="str">
        <f t="shared" ca="1" si="7"/>
        <v>C3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1.6637426707032519</v>
      </c>
      <c r="S79">
        <f t="shared" ca="1" si="5"/>
        <v>2.1569520250640535</v>
      </c>
      <c r="T79">
        <f t="shared" ca="1" si="5"/>
        <v>1.234110479820314</v>
      </c>
      <c r="U79">
        <f t="shared" ca="1" si="5"/>
        <v>1.0806831706068083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2.1437809972508797</v>
      </c>
      <c r="S80">
        <f t="shared" ca="1" si="5"/>
        <v>0.86216338143588656</v>
      </c>
      <c r="T80">
        <f t="shared" ca="1" si="5"/>
        <v>2.902171831851363</v>
      </c>
      <c r="U80">
        <f t="shared" ca="1" si="5"/>
        <v>1.7337916507891686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1.3317023034524131</v>
      </c>
      <c r="S81">
        <f t="shared" ca="1" si="5"/>
        <v>0.70859591014872514</v>
      </c>
      <c r="T81">
        <f t="shared" ca="1" si="5"/>
        <v>2.2072573013778092</v>
      </c>
      <c r="U81">
        <f t="shared" ca="1" si="5"/>
        <v>1.2135579850323017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1.6614981216522109</v>
      </c>
      <c r="S82">
        <f t="shared" ca="1" si="5"/>
        <v>1.0185924436104423</v>
      </c>
      <c r="T82">
        <f t="shared" ca="1" si="5"/>
        <v>2.5467788974967061</v>
      </c>
      <c r="U82">
        <f t="shared" ca="1" si="5"/>
        <v>1.4848656108052432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2.0651346764243717</v>
      </c>
      <c r="S83">
        <f t="shared" ca="1" si="5"/>
        <v>1.9222397647965834</v>
      </c>
      <c r="T83">
        <f t="shared" ca="1" si="5"/>
        <v>1.8670225854979492</v>
      </c>
      <c r="U83">
        <f t="shared" ca="1" si="5"/>
        <v>1.0498531449382451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1.2390873449323319</v>
      </c>
      <c r="S84">
        <f t="shared" ca="1" si="5"/>
        <v>2.3418496437906247</v>
      </c>
      <c r="T84">
        <f t="shared" ca="1" si="5"/>
        <v>1.1458770487191858</v>
      </c>
      <c r="U84">
        <f t="shared" ca="1" si="5"/>
        <v>1.5925502916044727</v>
      </c>
      <c r="V84" t="str">
        <f t="shared" ca="1" si="6"/>
        <v>C3</v>
      </c>
      <c r="W84">
        <v>84</v>
      </c>
      <c r="X84" t="str">
        <f t="shared" ca="1" si="7"/>
        <v>C1</v>
      </c>
      <c r="Y84">
        <f t="shared" ca="1" si="8"/>
        <v>1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1.4338021010851454</v>
      </c>
      <c r="S85">
        <f t="shared" ca="1" si="5"/>
        <v>1.5336253475509207</v>
      </c>
      <c r="T85">
        <f t="shared" ca="1" si="5"/>
        <v>1.5226189686011948</v>
      </c>
      <c r="U85">
        <f t="shared" ca="1" si="5"/>
        <v>0.81040092289826748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2.0582769475635452</v>
      </c>
      <c r="S86">
        <f t="shared" ca="1" si="5"/>
        <v>0.92940647213925109</v>
      </c>
      <c r="T86">
        <f t="shared" ca="1" si="5"/>
        <v>2.7582041897322864</v>
      </c>
      <c r="U86">
        <f t="shared" ca="1" si="5"/>
        <v>1.4388305605618488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1.579816227146251</v>
      </c>
      <c r="S87">
        <f t="shared" ca="1" si="5"/>
        <v>1.1700180739818791</v>
      </c>
      <c r="T87">
        <f t="shared" ca="1" si="5"/>
        <v>2.753870886394409</v>
      </c>
      <c r="U87">
        <f t="shared" ca="1" si="5"/>
        <v>1.7861458149860268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1.2799517246979513</v>
      </c>
      <c r="S88">
        <f t="shared" ca="1" si="5"/>
        <v>2.6929218574202545</v>
      </c>
      <c r="T88">
        <f t="shared" ca="1" si="5"/>
        <v>2.0941353602500969</v>
      </c>
      <c r="U88">
        <f t="shared" ca="1" si="5"/>
        <v>2.486973063328652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1.5867519776030412</v>
      </c>
      <c r="S89">
        <f t="shared" ca="1" si="5"/>
        <v>1.2413881525429151</v>
      </c>
      <c r="T89">
        <f t="shared" ca="1" si="5"/>
        <v>2.0367070834451044</v>
      </c>
      <c r="U89">
        <f t="shared" ca="1" si="5"/>
        <v>0.89098545258645256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1.2417205930777298</v>
      </c>
      <c r="S90">
        <f t="shared" ca="1" si="5"/>
        <v>0.93127792728975356</v>
      </c>
      <c r="T90">
        <f t="shared" ca="1" si="5"/>
        <v>2.4604761308513932</v>
      </c>
      <c r="U90">
        <f t="shared" ca="1" si="5"/>
        <v>1.4895967832275521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1.3121843804390152</v>
      </c>
      <c r="S91">
        <f t="shared" ca="1" si="5"/>
        <v>0.60038328630626525</v>
      </c>
      <c r="T91">
        <f t="shared" ca="1" si="5"/>
        <v>2.2372405139285498</v>
      </c>
      <c r="U91">
        <f t="shared" ca="1" si="5"/>
        <v>0.95954859310184781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1.1903137376701556</v>
      </c>
      <c r="S92">
        <f t="shared" ca="1" si="5"/>
        <v>1.4156534315733833</v>
      </c>
      <c r="T92">
        <f t="shared" ca="1" si="5"/>
        <v>1.4838786578197285</v>
      </c>
      <c r="U92">
        <f t="shared" ca="1" si="5"/>
        <v>0.67681228537516647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1.4800928934910729</v>
      </c>
      <c r="S93">
        <f t="shared" ca="1" si="5"/>
        <v>0.97587326162298338</v>
      </c>
      <c r="T93">
        <f t="shared" ca="1" si="5"/>
        <v>2.4780597270698665</v>
      </c>
      <c r="U93">
        <f t="shared" ca="1" si="5"/>
        <v>1.4611396342529166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1.5979341677524637</v>
      </c>
      <c r="S94">
        <f t="shared" ca="1" si="5"/>
        <v>1.0693645202999573</v>
      </c>
      <c r="T94">
        <f t="shared" ca="1" si="5"/>
        <v>2.596634565405989</v>
      </c>
      <c r="U94">
        <f t="shared" ca="1" si="5"/>
        <v>1.7709174614320218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1.1244820935638289</v>
      </c>
      <c r="S95">
        <f t="shared" ca="1" si="5"/>
        <v>1.0760111275953887</v>
      </c>
      <c r="T95">
        <f t="shared" ca="1" si="5"/>
        <v>1.6784095807811785</v>
      </c>
      <c r="U95">
        <f t="shared" ca="1" si="5"/>
        <v>0.92374483711117161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1.6446375088884189</v>
      </c>
      <c r="S96">
        <f t="shared" ca="1" si="5"/>
        <v>1.704967257452185</v>
      </c>
      <c r="T96">
        <f t="shared" ca="1" si="5"/>
        <v>1.6955219047029435</v>
      </c>
      <c r="U96">
        <f t="shared" ca="1" si="5"/>
        <v>0.83669656981561258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1.8223151258615973</v>
      </c>
      <c r="S97">
        <f t="shared" ca="1" si="5"/>
        <v>0.71298965312080331</v>
      </c>
      <c r="T97">
        <f t="shared" ca="1" si="5"/>
        <v>2.5493066096993062</v>
      </c>
      <c r="U97">
        <f t="shared" ca="1" si="5"/>
        <v>1.0663408933336658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1.2342477534223244</v>
      </c>
      <c r="S98">
        <f t="shared" ca="1" si="5"/>
        <v>1.2516713154362913</v>
      </c>
      <c r="T98">
        <f t="shared" ca="1" si="5"/>
        <v>1.902949473750466</v>
      </c>
      <c r="U98">
        <f t="shared" ca="1" si="5"/>
        <v>1.0113272737952743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1.8399631922164006</v>
      </c>
      <c r="S99">
        <f t="shared" ca="1" si="5"/>
        <v>2.8217173727903453</v>
      </c>
      <c r="T99">
        <f t="shared" ca="1" si="5"/>
        <v>0.8435035183658175</v>
      </c>
      <c r="U99">
        <f t="shared" ca="1" si="5"/>
        <v>1.9697291631734051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1.9531539184321958</v>
      </c>
      <c r="S100">
        <f t="shared" ca="1" si="5"/>
        <v>1.5484019972061285</v>
      </c>
      <c r="T100">
        <f t="shared" ca="1" si="5"/>
        <v>1.7661055893715794</v>
      </c>
      <c r="U100">
        <f t="shared" ca="1" si="5"/>
        <v>0.83743227246684337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1.7267402079539411</v>
      </c>
      <c r="S101">
        <f t="shared" ca="1" si="5"/>
        <v>1.9204813500018447</v>
      </c>
      <c r="T101">
        <f t="shared" ca="1" si="5"/>
        <v>1.4843076239969746</v>
      </c>
      <c r="U101">
        <f t="shared" ca="1" si="5"/>
        <v>0.76717268580389375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1.7701177002479045</v>
      </c>
      <c r="S102">
        <f t="shared" ca="1" si="5"/>
        <v>3.1092588033787356</v>
      </c>
      <c r="T102">
        <f t="shared" ca="1" si="5"/>
        <v>1.1597478135279322</v>
      </c>
      <c r="U102">
        <f t="shared" ca="1" si="5"/>
        <v>2.1713065731463361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1.4323791709071596</v>
      </c>
      <c r="S103">
        <f t="shared" ca="1" si="5"/>
        <v>1.6936770407889268</v>
      </c>
      <c r="T103">
        <f t="shared" ca="1" si="5"/>
        <v>3.0140318324113418</v>
      </c>
      <c r="U103">
        <f t="shared" ca="1" si="5"/>
        <v>2.2332280070624853</v>
      </c>
      <c r="V103" t="str">
        <f t="shared" ca="1" si="6"/>
        <v>C1</v>
      </c>
      <c r="W103">
        <v>103</v>
      </c>
      <c r="X103" t="str">
        <f t="shared" ca="1" si="7"/>
        <v>C1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1.9740219493292976</v>
      </c>
      <c r="S104">
        <f t="shared" ca="1" si="5"/>
        <v>2.7655960445218271</v>
      </c>
      <c r="T104">
        <f t="shared" ca="1" si="5"/>
        <v>1.5921164693557042</v>
      </c>
      <c r="U104">
        <f t="shared" ca="1" si="5"/>
        <v>1.7712248083638376</v>
      </c>
      <c r="V104" t="str">
        <f t="shared" ca="1" si="6"/>
        <v>C3</v>
      </c>
      <c r="W104">
        <v>104</v>
      </c>
      <c r="X104" t="str">
        <f t="shared" ca="1" si="7"/>
        <v>C3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1.522176351791908</v>
      </c>
      <c r="S105">
        <f t="shared" ca="1" si="5"/>
        <v>0.77651624465905944</v>
      </c>
      <c r="T105">
        <f t="shared" ca="1" si="5"/>
        <v>2.0549148984409711</v>
      </c>
      <c r="U105">
        <f t="shared" ca="1" si="5"/>
        <v>1.0217828217098013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1.6999267891987631</v>
      </c>
      <c r="S106">
        <f t="shared" ca="1" si="5"/>
        <v>1.1538577608678948</v>
      </c>
      <c r="T106">
        <f t="shared" ca="1" si="5"/>
        <v>2.3218195213652519</v>
      </c>
      <c r="U106">
        <f t="shared" ca="1" si="5"/>
        <v>1.008904728957424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1.9392874757623115</v>
      </c>
      <c r="S107">
        <f t="shared" ca="1" si="5"/>
        <v>2.4536137984172646</v>
      </c>
      <c r="T107">
        <f t="shared" ca="1" si="5"/>
        <v>0.93645254673044087</v>
      </c>
      <c r="U107">
        <f t="shared" ca="1" si="5"/>
        <v>1.4850383121034079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0.925857112036648</v>
      </c>
      <c r="S108">
        <f t="shared" ca="1" si="5"/>
        <v>1.9947152564903998</v>
      </c>
      <c r="T108">
        <f t="shared" ca="1" si="5"/>
        <v>1.4732017679035763</v>
      </c>
      <c r="U108">
        <f t="shared" ca="1" si="5"/>
        <v>1.3741672674012442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1.634542713385013</v>
      </c>
      <c r="S109">
        <f t="shared" ca="1" si="5"/>
        <v>1.2575531623234038</v>
      </c>
      <c r="T109">
        <f t="shared" ca="1" si="5"/>
        <v>2.4559680024014083</v>
      </c>
      <c r="U109">
        <f t="shared" ca="1" si="5"/>
        <v>1.5531954317441283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2.0779248396652172</v>
      </c>
      <c r="S110">
        <f t="shared" ca="1" si="5"/>
        <v>1.8251148793143814</v>
      </c>
      <c r="T110">
        <f t="shared" ca="1" si="5"/>
        <v>1.6699445005422704</v>
      </c>
      <c r="U110">
        <f t="shared" ca="1" si="5"/>
        <v>0.8343306091025432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2.2443945633831497</v>
      </c>
      <c r="S111">
        <f t="shared" ca="1" si="5"/>
        <v>1.1355708908803048</v>
      </c>
      <c r="T111">
        <f t="shared" ca="1" si="5"/>
        <v>2.8594168747058943</v>
      </c>
      <c r="U111">
        <f t="shared" ca="1" si="5"/>
        <v>1.9229490497026687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2.5351882378818038</v>
      </c>
      <c r="S112">
        <f t="shared" ca="1" si="5"/>
        <v>2.5848286632617605</v>
      </c>
      <c r="T112">
        <f t="shared" ca="1" si="5"/>
        <v>2.023478949374391</v>
      </c>
      <c r="U112">
        <f t="shared" ca="1" si="5"/>
        <v>1.4390399464500752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2.2360443227055669</v>
      </c>
      <c r="S113">
        <f t="shared" ca="1" si="5"/>
        <v>2.948179498000933</v>
      </c>
      <c r="T113">
        <f t="shared" ca="1" si="5"/>
        <v>1.1514958090820286</v>
      </c>
      <c r="U113">
        <f t="shared" ca="1" si="5"/>
        <v>2.129985067925324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2.3253846551280066</v>
      </c>
      <c r="S114">
        <f t="shared" ca="1" si="5"/>
        <v>2.3687544405971397</v>
      </c>
      <c r="T114">
        <f t="shared" ca="1" si="5"/>
        <v>1.7400364414028067</v>
      </c>
      <c r="U114">
        <f t="shared" ca="1" si="5"/>
        <v>1.2216115281211399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1.9675642282950392</v>
      </c>
      <c r="S115">
        <f t="shared" ca="1" si="5"/>
        <v>2.1131212902577832</v>
      </c>
      <c r="T115">
        <f t="shared" ca="1" si="5"/>
        <v>1.7508503317592763</v>
      </c>
      <c r="U115">
        <f t="shared" ca="1" si="5"/>
        <v>1.8431359553724944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1.0862525376601995</v>
      </c>
      <c r="S116">
        <f t="shared" ca="1" si="5"/>
        <v>1.4330814959895661</v>
      </c>
      <c r="T116">
        <f t="shared" ca="1" si="5"/>
        <v>1.5238649470231049</v>
      </c>
      <c r="U116">
        <f t="shared" ca="1" si="5"/>
        <v>0.81284358306057525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1.6063195547385953</v>
      </c>
      <c r="S117">
        <f t="shared" ca="1" si="5"/>
        <v>1.1804275202197718</v>
      </c>
      <c r="T117">
        <f t="shared" ca="1" si="5"/>
        <v>1.8142476113924741</v>
      </c>
      <c r="U117">
        <f t="shared" ca="1" si="5"/>
        <v>1.0845507368987639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1.3830365466811794</v>
      </c>
      <c r="S118">
        <f t="shared" ca="1" si="5"/>
        <v>0.79198509173662857</v>
      </c>
      <c r="T118">
        <f t="shared" ca="1" si="5"/>
        <v>2.695722440266235</v>
      </c>
      <c r="U118">
        <f t="shared" ca="1" si="5"/>
        <v>1.5987846541151076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1.7828059136052117</v>
      </c>
      <c r="S119">
        <f t="shared" ca="1" si="5"/>
        <v>0.85727941706372968</v>
      </c>
      <c r="T119">
        <f t="shared" ca="1" si="5"/>
        <v>2.5153064423034692</v>
      </c>
      <c r="U119">
        <f t="shared" ca="1" si="5"/>
        <v>1.3409759649487418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2.4522748265895418</v>
      </c>
      <c r="S120">
        <f t="shared" ca="1" si="5"/>
        <v>2.7607850579415607</v>
      </c>
      <c r="T120">
        <f t="shared" ca="1" si="5"/>
        <v>1.4183624422453449</v>
      </c>
      <c r="U120">
        <f t="shared" ca="1" si="5"/>
        <v>1.4329016492004529</v>
      </c>
      <c r="V120" t="str">
        <f t="shared" ca="1" si="6"/>
        <v>C3</v>
      </c>
      <c r="W120">
        <v>120</v>
      </c>
      <c r="X120" t="str">
        <f t="shared" ca="1" si="7"/>
        <v>C4</v>
      </c>
      <c r="Y120">
        <f t="shared" ca="1" si="8"/>
        <v>1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1.624119366546358</v>
      </c>
      <c r="S121">
        <f t="shared" ca="1" si="5"/>
        <v>1.5837256261515242</v>
      </c>
      <c r="T121">
        <f t="shared" ca="1" si="5"/>
        <v>2.7323492784904757</v>
      </c>
      <c r="U121">
        <f t="shared" ca="1" si="5"/>
        <v>1.9918261190366355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0.83948417802522302</v>
      </c>
      <c r="S122">
        <f t="shared" ca="1" si="5"/>
        <v>1.1072399836820597</v>
      </c>
      <c r="T122">
        <f t="shared" ca="1" si="5"/>
        <v>1.8658524771685583</v>
      </c>
      <c r="U122">
        <f t="shared" ca="1" si="5"/>
        <v>0.93790927600536278</v>
      </c>
      <c r="V122" t="str">
        <f t="shared" ca="1" si="6"/>
        <v>C1</v>
      </c>
      <c r="W122">
        <v>122</v>
      </c>
      <c r="X122" t="str">
        <f t="shared" ca="1" si="7"/>
        <v>C1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1.3771082535585817</v>
      </c>
      <c r="S123">
        <f t="shared" ca="1" si="5"/>
        <v>1.4101851694218992</v>
      </c>
      <c r="T123">
        <f t="shared" ca="1" si="5"/>
        <v>1.410524774026068</v>
      </c>
      <c r="U123">
        <f t="shared" ca="1" si="5"/>
        <v>0.45455038896289868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1.4714079416974837</v>
      </c>
      <c r="S124">
        <f t="shared" ca="1" si="5"/>
        <v>2.3407185449176571</v>
      </c>
      <c r="T124">
        <f t="shared" ca="1" si="5"/>
        <v>0.82866468180153496</v>
      </c>
      <c r="U124">
        <f t="shared" ca="1" si="5"/>
        <v>1.6635143380441291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1.0927459337332179</v>
      </c>
      <c r="S125">
        <f t="shared" ca="1" si="5"/>
        <v>1.5579227077740014</v>
      </c>
      <c r="T125">
        <f t="shared" ca="1" si="5"/>
        <v>1.2715181299745482</v>
      </c>
      <c r="U125">
        <f t="shared" ca="1" si="5"/>
        <v>0.78523722592330591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2.18063127886971</v>
      </c>
      <c r="S126">
        <f t="shared" ca="1" si="5"/>
        <v>1.4926169037628985</v>
      </c>
      <c r="T126">
        <f t="shared" ca="1" si="5"/>
        <v>2.2330545954227516</v>
      </c>
      <c r="U126">
        <f t="shared" ca="1" si="5"/>
        <v>1.2173233623453128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1.0875832067091551</v>
      </c>
      <c r="S127">
        <f t="shared" ca="1" si="5"/>
        <v>2.5523749924154671</v>
      </c>
      <c r="T127">
        <f t="shared" ca="1" si="5"/>
        <v>1.4955766727097515</v>
      </c>
      <c r="U127">
        <f t="shared" ca="1" si="5"/>
        <v>1.8663631702537977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2.0044494105322213</v>
      </c>
      <c r="S128">
        <f t="shared" ca="1" si="5"/>
        <v>0.95458328146253846</v>
      </c>
      <c r="T128">
        <f t="shared" ca="1" si="5"/>
        <v>2.7099013953211322</v>
      </c>
      <c r="U128">
        <f t="shared" ca="1" si="5"/>
        <v>1.2909437378273092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2.3843014783601735</v>
      </c>
      <c r="S129">
        <f t="shared" ca="1" si="5"/>
        <v>2.0478314728590989</v>
      </c>
      <c r="T129">
        <f t="shared" ca="1" si="5"/>
        <v>2.0077106776136304</v>
      </c>
      <c r="U129">
        <f t="shared" ca="1" si="5"/>
        <v>1.2412882790429671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1.1956214643887317</v>
      </c>
      <c r="S130">
        <f t="shared" ca="1" si="5"/>
        <v>1.4287872348011066</v>
      </c>
      <c r="T130">
        <f t="shared" ca="1" si="5"/>
        <v>2.1876861557717118</v>
      </c>
      <c r="U130">
        <f t="shared" ref="U130:U156" ca="1" si="9">SQRT(SUMXMY2($B130:$H130, O$2:O$8))</f>
        <v>1.3186559775890028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1.0675904650885639</v>
      </c>
      <c r="S131">
        <f t="shared" ca="1" si="10"/>
        <v>2.2250958205682672</v>
      </c>
      <c r="T131">
        <f t="shared" ca="1" si="10"/>
        <v>1.1489029494662601</v>
      </c>
      <c r="U131">
        <f t="shared" ca="1" si="9"/>
        <v>1.6951090291320623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1.9146410358742458</v>
      </c>
      <c r="S132">
        <f t="shared" ca="1" si="10"/>
        <v>2.9139261056868064</v>
      </c>
      <c r="T132">
        <f t="shared" ca="1" si="10"/>
        <v>0.68155995678212367</v>
      </c>
      <c r="U132">
        <f t="shared" ca="1" si="9"/>
        <v>1.9339567018366484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1.4444917652563962</v>
      </c>
      <c r="S133">
        <f t="shared" ca="1" si="10"/>
        <v>1.4135333188011703</v>
      </c>
      <c r="T133">
        <f t="shared" ca="1" si="10"/>
        <v>1.6471812713588616</v>
      </c>
      <c r="U133">
        <f t="shared" ca="1" si="9"/>
        <v>0.54019342472548926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1.1776529618828111</v>
      </c>
      <c r="S134">
        <f t="shared" ca="1" si="10"/>
        <v>2.2044129906058045</v>
      </c>
      <c r="T134">
        <f t="shared" ca="1" si="10"/>
        <v>1.8402862317398634</v>
      </c>
      <c r="U134">
        <f t="shared" ca="1" si="9"/>
        <v>1.801018825401677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1.4343776698783075</v>
      </c>
      <c r="S135">
        <f t="shared" ca="1" si="10"/>
        <v>1.3055355247177889</v>
      </c>
      <c r="T135">
        <f t="shared" ca="1" si="10"/>
        <v>1.6445281993343301</v>
      </c>
      <c r="U135">
        <f t="shared" ca="1" si="9"/>
        <v>0.6720036299085046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1.2023206886553393</v>
      </c>
      <c r="S136">
        <f t="shared" ca="1" si="10"/>
        <v>1.2142899449025022</v>
      </c>
      <c r="T136">
        <f t="shared" ca="1" si="10"/>
        <v>1.9300701465981833</v>
      </c>
      <c r="U136">
        <f t="shared" ca="1" si="9"/>
        <v>0.99215210212215754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0.71973632704970514</v>
      </c>
      <c r="S137">
        <f t="shared" ca="1" si="10"/>
        <v>1.0548745500294163</v>
      </c>
      <c r="T137">
        <f t="shared" ca="1" si="10"/>
        <v>2.1236839232404345</v>
      </c>
      <c r="U137">
        <f t="shared" ca="1" si="9"/>
        <v>1.3834182750241064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1.9399478566786574</v>
      </c>
      <c r="S138">
        <f t="shared" ca="1" si="10"/>
        <v>2.4977236553425342</v>
      </c>
      <c r="T138">
        <f t="shared" ca="1" si="10"/>
        <v>1.0320409358459319</v>
      </c>
      <c r="U138">
        <f t="shared" ca="1" si="9"/>
        <v>1.4859194833921345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1.130033359499979</v>
      </c>
      <c r="S139">
        <f t="shared" ca="1" si="10"/>
        <v>1.6944124035944712</v>
      </c>
      <c r="T139">
        <f t="shared" ca="1" si="10"/>
        <v>1.6834301685838902</v>
      </c>
      <c r="U139">
        <f t="shared" ca="1" si="9"/>
        <v>1.170854163697965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1.2613999816927786</v>
      </c>
      <c r="S140">
        <f t="shared" ca="1" si="10"/>
        <v>1.2088215093301802</v>
      </c>
      <c r="T140">
        <f t="shared" ca="1" si="10"/>
        <v>2.0880218979051079</v>
      </c>
      <c r="U140">
        <f t="shared" ca="1" si="9"/>
        <v>0.89580098075483749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1.6618142480791374</v>
      </c>
      <c r="S141">
        <f t="shared" ca="1" si="10"/>
        <v>1.6458422788374707</v>
      </c>
      <c r="T141">
        <f t="shared" ca="1" si="10"/>
        <v>1.8562172056822601</v>
      </c>
      <c r="U141">
        <f t="shared" ca="1" si="9"/>
        <v>0.74071548602200243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2.6566411029870425</v>
      </c>
      <c r="S142">
        <f t="shared" ca="1" si="10"/>
        <v>1.2982542284483283</v>
      </c>
      <c r="T142">
        <f t="shared" ca="1" si="10"/>
        <v>3.5030885649514225</v>
      </c>
      <c r="U142">
        <f t="shared" ca="1" si="9"/>
        <v>2.33061863515251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1.801767967016495</v>
      </c>
      <c r="S143">
        <f t="shared" ca="1" si="10"/>
        <v>1.5723329906607504</v>
      </c>
      <c r="T143">
        <f t="shared" ca="1" si="10"/>
        <v>1.8422681266052545</v>
      </c>
      <c r="U143">
        <f t="shared" ca="1" si="9"/>
        <v>0.57413614488103482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1.6718943885730126</v>
      </c>
      <c r="S144">
        <f t="shared" ca="1" si="10"/>
        <v>3.0082535126285648</v>
      </c>
      <c r="T144">
        <f t="shared" ca="1" si="10"/>
        <v>1.2772691052535348</v>
      </c>
      <c r="U144">
        <f t="shared" ca="1" si="9"/>
        <v>2.3527763045173113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2.4967737136202093</v>
      </c>
      <c r="S145">
        <f t="shared" ca="1" si="10"/>
        <v>3.5776923169604071</v>
      </c>
      <c r="T145">
        <f t="shared" ca="1" si="10"/>
        <v>1.6675484333611097</v>
      </c>
      <c r="U145">
        <f t="shared" ca="1" si="9"/>
        <v>2.4273424029511621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1.6423745424323608</v>
      </c>
      <c r="S146">
        <f t="shared" ca="1" si="10"/>
        <v>2.2631422248186568</v>
      </c>
      <c r="T146">
        <f t="shared" ca="1" si="10"/>
        <v>1.2451275408534281</v>
      </c>
      <c r="U146">
        <f t="shared" ca="1" si="9"/>
        <v>1.3927473928530454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1.2825182127586368</v>
      </c>
      <c r="S147">
        <f t="shared" ca="1" si="10"/>
        <v>1.316153017959206</v>
      </c>
      <c r="T147">
        <f t="shared" ca="1" si="10"/>
        <v>2.0820185612867896</v>
      </c>
      <c r="U147">
        <f t="shared" ca="1" si="9"/>
        <v>1.0357336409400726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1.5496395158419345</v>
      </c>
      <c r="S148">
        <f t="shared" ca="1" si="10"/>
        <v>1.458833651480882</v>
      </c>
      <c r="T148">
        <f t="shared" ca="1" si="10"/>
        <v>2.1352930102226058</v>
      </c>
      <c r="U148">
        <f t="shared" ca="1" si="9"/>
        <v>1.6161723522077363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1.7166076835527115</v>
      </c>
      <c r="S149">
        <f t="shared" ca="1" si="10"/>
        <v>1.505105755474148</v>
      </c>
      <c r="T149">
        <f t="shared" ca="1" si="10"/>
        <v>1.5797796906614265</v>
      </c>
      <c r="U149">
        <f t="shared" ca="1" si="9"/>
        <v>0.41753742203540484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1.7229055134087998</v>
      </c>
      <c r="S150">
        <f t="shared" ca="1" si="10"/>
        <v>2.4881764262321586</v>
      </c>
      <c r="T150">
        <f t="shared" ca="1" si="10"/>
        <v>1.225583472079836</v>
      </c>
      <c r="U150">
        <f t="shared" ca="1" si="9"/>
        <v>1.4580739504584319</v>
      </c>
      <c r="V150" t="str">
        <f t="shared" ca="1" si="11"/>
        <v>C3</v>
      </c>
      <c r="W150">
        <v>150</v>
      </c>
      <c r="X150" t="str">
        <f t="shared" ca="1" si="12"/>
        <v>C3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2.1329552856790159</v>
      </c>
      <c r="S151">
        <f t="shared" ca="1" si="10"/>
        <v>3.0893422740567837</v>
      </c>
      <c r="T151">
        <f t="shared" ca="1" si="10"/>
        <v>0.69568292892075023</v>
      </c>
      <c r="U151">
        <f t="shared" ca="1" si="9"/>
        <v>2.0822331450423084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1.5815461192686364</v>
      </c>
      <c r="S152">
        <f t="shared" ca="1" si="10"/>
        <v>0.52591645133778375</v>
      </c>
      <c r="T152">
        <f t="shared" ca="1" si="10"/>
        <v>2.4242439531532272</v>
      </c>
      <c r="U152">
        <f t="shared" ca="1" si="9"/>
        <v>1.255557415386686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1.9538753107720039</v>
      </c>
      <c r="S153">
        <f t="shared" ca="1" si="10"/>
        <v>2.6219565644827054</v>
      </c>
      <c r="T153">
        <f t="shared" ca="1" si="10"/>
        <v>0.62956015279037347</v>
      </c>
      <c r="U153">
        <f t="shared" ca="1" si="9"/>
        <v>1.5083037977654996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0.57883553418495926</v>
      </c>
      <c r="S154">
        <f t="shared" ca="1" si="10"/>
        <v>1.6435759750367853</v>
      </c>
      <c r="T154">
        <f t="shared" ca="1" si="10"/>
        <v>1.9096007100872245</v>
      </c>
      <c r="U154">
        <f t="shared" ca="1" si="9"/>
        <v>1.7312262937643983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2.1932568368313996</v>
      </c>
      <c r="S155">
        <f t="shared" ca="1" si="10"/>
        <v>2.3001248757570232</v>
      </c>
      <c r="T155">
        <f t="shared" ca="1" si="10"/>
        <v>1.8292857440980066</v>
      </c>
      <c r="U155">
        <f t="shared" ca="1" si="9"/>
        <v>1.8690901591643974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2.1400040718051363</v>
      </c>
      <c r="S156">
        <f t="shared" ca="1" si="10"/>
        <v>1.7859462745845553</v>
      </c>
      <c r="T156">
        <f t="shared" ca="1" si="10"/>
        <v>2.7315173823998378</v>
      </c>
      <c r="U156">
        <f t="shared" ca="1" si="9"/>
        <v>2.0138076635650015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O20" sqref="O20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MID(CELL("filename", A1), SEARCH("xlsx]", CELL("filename", A1))+5, 5)-1</f>
        <v>15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-0.56644444437500008</v>
      </c>
      <c r="M2" s="3">
        <f ca="1">IFERROR(AVERAGEIFS(INDEX(AA, 0, $J2),  INDIRECT($J$1 &amp; "!$V$2") : INDIRECT($J$1 &amp; "!$V$156"), M$1), 0)</f>
        <v>-0.48726020406122439</v>
      </c>
      <c r="N2" s="3">
        <f ca="1">IFERROR(AVERAGEIFS(INDEX(AA, 0, $J2),  INDIRECT($J$1 &amp; "!$V$2") : INDIRECT($J$1 &amp; "!$V$156"), N$1), 0)</f>
        <v>-0.49540804596551724</v>
      </c>
      <c r="O2" s="3">
        <f ca="1">IFERROR(AVERAGEIFS(INDEX(AA, 0, $J2),  INDIRECT($J$1 &amp; "!$V$2") : INDIRECT($J$1 &amp; "!$V$156"), O$1), 0)</f>
        <v>-0.17722941681132073</v>
      </c>
      <c r="Q2" s="2"/>
      <c r="R2">
        <f ca="1">SQRT(SUMXMY2($B2:$H2, L$2:L$8))</f>
        <v>1.5116229208792749</v>
      </c>
      <c r="S2">
        <f t="shared" ref="S2:U17" ca="1" si="0">SQRT(SUMXMY2($B2:$H2, M$2:M$8))</f>
        <v>1.7623335896896271</v>
      </c>
      <c r="T2">
        <f t="shared" ca="1" si="0"/>
        <v>1.5697568760392546</v>
      </c>
      <c r="U2">
        <f t="shared" ca="1" si="0"/>
        <v>1.2964778100349654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2.0893437500000007</v>
      </c>
      <c r="M3" s="3">
        <f ca="1">IFERROR(AVERAGEIFS(INDEX(AA, 0, $J3),  INDIRECT($J$1 &amp; "!$V$2") : INDIRECT($J$1 &amp; "!$V$156"), M$1), 0)</f>
        <v>0.80656632653061222</v>
      </c>
      <c r="N3" s="3">
        <f ca="1">IFERROR(AVERAGEIFS(INDEX(AA, 0, $J3),  INDIRECT($J$1 &amp; "!$V$2") : INDIRECT($J$1 &amp; "!$V$156"), N$1), 0)</f>
        <v>1.6520948275862066</v>
      </c>
      <c r="O3" s="3">
        <f ca="1">IFERROR(AVERAGEIFS(INDEX(AA, 0, $J3),  INDIRECT($J$1 &amp; "!$V$2") : INDIRECT($J$1 &amp; "!$V$156"), O$1), 0)</f>
        <v>1.1319198113207551</v>
      </c>
      <c r="Q3" s="2"/>
      <c r="R3">
        <f t="shared" ref="R3:U66" ca="1" si="1">SQRT(SUMXMY2($B3:$H3, L$2:L$8))</f>
        <v>1.9350277936845945</v>
      </c>
      <c r="S3">
        <f t="shared" ca="1" si="0"/>
        <v>1.5786474637818968</v>
      </c>
      <c r="T3">
        <f t="shared" ca="1" si="0"/>
        <v>1.8614685847440471</v>
      </c>
      <c r="U3">
        <f t="shared" ca="1" si="0"/>
        <v>0.92418760078004603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0.87911979166666665</v>
      </c>
      <c r="M4" s="3">
        <f ca="1">IFERROR(AVERAGEIFS(INDEX(AA, 0, $J4),  INDIRECT($J$1 &amp; "!$V$2") : INDIRECT($J$1 &amp; "!$V$156"), M$1), 0)</f>
        <v>1.1161938775510205</v>
      </c>
      <c r="N4" s="3">
        <f ca="1">IFERROR(AVERAGEIFS(INDEX(AA, 0, $J4),  INDIRECT($J$1 &amp; "!$V$2") : INDIRECT($J$1 &amp; "!$V$156"), N$1), 0)</f>
        <v>0.70085775862068966</v>
      </c>
      <c r="O4" s="3">
        <f ca="1">IFERROR(AVERAGEIFS(INDEX(AA, 0, $J4),  INDIRECT($J$1 &amp; "!$V$2") : INDIRECT($J$1 &amp; "!$V$156"), O$1), 0)</f>
        <v>0.87825000000000009</v>
      </c>
      <c r="Q4" s="2"/>
      <c r="R4">
        <f t="shared" ca="1" si="1"/>
        <v>2.6679784263768935</v>
      </c>
      <c r="S4">
        <f t="shared" ca="1" si="0"/>
        <v>2.2359359556577512</v>
      </c>
      <c r="T4">
        <f t="shared" ca="1" si="0"/>
        <v>2.063415908197217</v>
      </c>
      <c r="U4">
        <f t="shared" ca="1" si="0"/>
        <v>1.5013284693281166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-1.2799583333333335</v>
      </c>
      <c r="M5" s="3">
        <f ca="1">IFERROR(AVERAGEIFS(INDEX(AA, 0, $J5),  INDIRECT($J$1 &amp; "!$V$2") : INDIRECT($J$1 &amp; "!$V$156"), M$1), 0)</f>
        <v>-2.15</v>
      </c>
      <c r="N5" s="3">
        <f ca="1">IFERROR(AVERAGEIFS(INDEX(AA, 0, $J5),  INDIRECT($J$1 &amp; "!$V$2") : INDIRECT($J$1 &amp; "!$V$156"), N$1), 0)</f>
        <v>-0.21311206896551729</v>
      </c>
      <c r="O5" s="3">
        <f ca="1">IFERROR(AVERAGEIFS(INDEX(AA, 0, $J5),  INDIRECT($J$1 &amp; "!$V$2") : INDIRECT($J$1 &amp; "!$V$156"), O$1), 0)</f>
        <v>-1.4782075471698111</v>
      </c>
      <c r="Q5" s="2"/>
      <c r="R5">
        <f t="shared" ca="1" si="1"/>
        <v>3.4001017401053377</v>
      </c>
      <c r="S5">
        <f t="shared" ca="1" si="0"/>
        <v>4.091921856743701</v>
      </c>
      <c r="T5">
        <f t="shared" ca="1" si="0"/>
        <v>2.2508791110521509</v>
      </c>
      <c r="U5">
        <f t="shared" ca="1" si="0"/>
        <v>2.8424902012841349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-0.95038194441666635</v>
      </c>
      <c r="M6" s="3">
        <f ca="1">IFERROR(AVERAGEIFS(INDEX(AA, 0, $J6),  INDIRECT($J$1 &amp; "!$V$2") : INDIRECT($J$1 &amp; "!$V$156"), M$1), 0)</f>
        <v>-1.048006802673469</v>
      </c>
      <c r="N6" s="3">
        <f ca="1">IFERROR(AVERAGEIFS(INDEX(AA, 0, $J6),  INDIRECT($J$1 &amp; "!$V$2") : INDIRECT($J$1 &amp; "!$V$156"), N$1), 0)</f>
        <v>0.26886781613793098</v>
      </c>
      <c r="O6" s="3">
        <f ca="1">IFERROR(AVERAGEIFS(INDEX(AA, 0, $J6),  INDIRECT($J$1 &amp; "!$V$2") : INDIRECT($J$1 &amp; "!$V$156"), O$1), 0)</f>
        <v>-3.9625786132075486E-2</v>
      </c>
      <c r="Q6" s="2"/>
      <c r="R6">
        <f t="shared" ca="1" si="1"/>
        <v>2.1500570148808609</v>
      </c>
      <c r="S6">
        <f t="shared" ca="1" si="0"/>
        <v>1.7326909765691574</v>
      </c>
      <c r="T6">
        <f t="shared" ca="1" si="0"/>
        <v>2.4267096822294234</v>
      </c>
      <c r="U6">
        <f t="shared" ca="1" si="0"/>
        <v>1.1809404001327082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-2.12603125</v>
      </c>
      <c r="M7" s="3">
        <f ca="1">IFERROR(AVERAGEIFS(INDEX(AA, 0, $J7),  INDIRECT($J$1 &amp; "!$V$2") : INDIRECT($J$1 &amp; "!$V$156"), M$1), 0)</f>
        <v>-2.1013690476122453</v>
      </c>
      <c r="N7" s="3">
        <f ca="1">IFERROR(AVERAGEIFS(INDEX(AA, 0, $J7),  INDIRECT($J$1 &amp; "!$V$2") : INDIRECT($J$1 &amp; "!$V$156"), N$1), 0)</f>
        <v>-2.3868103448275861</v>
      </c>
      <c r="O7" s="3">
        <f ca="1">IFERROR(AVERAGEIFS(INDEX(AA, 0, $J7),  INDIRECT($J$1 &amp; "!$V$2") : INDIRECT($J$1 &amp; "!$V$156"), O$1), 0)</f>
        <v>-2.1873915094339629</v>
      </c>
      <c r="Q7" s="2"/>
      <c r="R7">
        <f t="shared" ca="1" si="1"/>
        <v>2.3715642791291645</v>
      </c>
      <c r="S7">
        <f t="shared" ca="1" si="0"/>
        <v>1.4030430317056812</v>
      </c>
      <c r="T7">
        <f t="shared" ca="1" si="0"/>
        <v>2.643521939689867</v>
      </c>
      <c r="U7">
        <f t="shared" ca="1" si="0"/>
        <v>1.8117648394830059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-0.87664583337499991</v>
      </c>
      <c r="M8" s="3">
        <f ca="1">IFERROR(AVERAGEIFS(INDEX(AA, 0, $J8),  INDIRECT($J$1 &amp; "!$V$2") : INDIRECT($J$1 &amp; "!$V$156"), M$1), 0)</f>
        <v>-0.44208843542857135</v>
      </c>
      <c r="N8" s="3">
        <f ca="1">IFERROR(AVERAGEIFS(INDEX(AA, 0, $J8),  INDIRECT($J$1 &amp; "!$V$2") : INDIRECT($J$1 &amp; "!$V$156"), N$1), 0)</f>
        <v>-0.82783908048275834</v>
      </c>
      <c r="O8" s="3">
        <f ca="1">IFERROR(AVERAGEIFS(INDEX(AA, 0, $J8),  INDIRECT($J$1 &amp; "!$V$2") : INDIRECT($J$1 &amp; "!$V$156"), O$1), 0)</f>
        <v>-0.40532704399999991</v>
      </c>
      <c r="Q8" s="2"/>
      <c r="R8">
        <f t="shared" ca="1" si="1"/>
        <v>1.9326647957742131</v>
      </c>
      <c r="S8">
        <f t="shared" ca="1" si="0"/>
        <v>3.0741532147710648</v>
      </c>
      <c r="T8">
        <f t="shared" ca="1" si="0"/>
        <v>0.93699380431449908</v>
      </c>
      <c r="U8">
        <f t="shared" ca="1" si="0"/>
        <v>2.0256275017531915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2.8102875274671271</v>
      </c>
      <c r="S9">
        <f t="shared" ca="1" si="0"/>
        <v>2.4894208368282555</v>
      </c>
      <c r="T9">
        <f t="shared" ca="1" si="0"/>
        <v>2.282275632228969</v>
      </c>
      <c r="U9">
        <f t="shared" ca="1" si="0"/>
        <v>1.540958821896065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2.5392980001349015</v>
      </c>
      <c r="S10">
        <f t="shared" ca="1" si="0"/>
        <v>1.4214957238794712</v>
      </c>
      <c r="T10">
        <f t="shared" ca="1" si="0"/>
        <v>3.7476969940595279</v>
      </c>
      <c r="U10">
        <f t="shared" ca="1" si="0"/>
        <v>2.5533567586986274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0.75837873541567447</v>
      </c>
      <c r="S11">
        <f t="shared" ca="1" si="0"/>
        <v>1.6358848286860055</v>
      </c>
      <c r="T11">
        <f t="shared" ca="1" si="0"/>
        <v>2.1972267278179616</v>
      </c>
      <c r="U11">
        <f t="shared" ca="1" si="0"/>
        <v>1.6966205107993424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1.7669214033506295</v>
      </c>
      <c r="S12">
        <f t="shared" ca="1" si="0"/>
        <v>1.0386820275712847</v>
      </c>
      <c r="T12">
        <f t="shared" ca="1" si="0"/>
        <v>2.6821291501357321</v>
      </c>
      <c r="U12">
        <f t="shared" ca="1" si="0"/>
        <v>1.9038824492068058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0.69909189055171339</v>
      </c>
      <c r="S13">
        <f t="shared" ca="1" si="0"/>
        <v>1.8715214328910534</v>
      </c>
      <c r="T13">
        <f t="shared" ca="1" si="0"/>
        <v>2.038119991517267</v>
      </c>
      <c r="U13">
        <f t="shared" ca="1" si="0"/>
        <v>1.9786986144707346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1.8881233803248527</v>
      </c>
      <c r="S14">
        <f t="shared" ca="1" si="0"/>
        <v>1.2336806914102869</v>
      </c>
      <c r="T14">
        <f t="shared" ca="1" si="0"/>
        <v>1.9664918362967101</v>
      </c>
      <c r="U14">
        <f t="shared" ca="1" si="0"/>
        <v>0.68223549303653741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0.44488685120259341</v>
      </c>
      <c r="S15">
        <f t="shared" ca="1" si="0"/>
        <v>1.3539054291419708</v>
      </c>
      <c r="T15">
        <f t="shared" ca="1" si="0"/>
        <v>1.8087803272435004</v>
      </c>
      <c r="U15">
        <f t="shared" ca="1" si="0"/>
        <v>1.3555728806624012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1.8973814431619498</v>
      </c>
      <c r="S16">
        <f t="shared" ca="1" si="0"/>
        <v>1.6741824939885859</v>
      </c>
      <c r="T16">
        <f t="shared" ca="1" si="0"/>
        <v>3.1324611622047103</v>
      </c>
      <c r="U16">
        <f t="shared" ca="1" si="0"/>
        <v>2.2760814986189031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1.7205885518887285</v>
      </c>
      <c r="S17">
        <f t="shared" ca="1" si="0"/>
        <v>1.2597009947997899</v>
      </c>
      <c r="T17">
        <f t="shared" ca="1" si="0"/>
        <v>2.6054997598505576</v>
      </c>
      <c r="U17">
        <f t="shared" ca="1" si="0"/>
        <v>1.9267918694035453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2.0722072982421702</v>
      </c>
      <c r="S18">
        <f t="shared" ca="1" si="1"/>
        <v>1.291824834736355</v>
      </c>
      <c r="T18">
        <f t="shared" ca="1" si="1"/>
        <v>2.8404776190237562</v>
      </c>
      <c r="U18">
        <f t="shared" ca="1" si="1"/>
        <v>2.0335330702022474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1.9443910775295639</v>
      </c>
      <c r="S19">
        <f t="shared" ca="1" si="1"/>
        <v>1.334739820517973</v>
      </c>
      <c r="T19">
        <f t="shared" ca="1" si="1"/>
        <v>3.1449600264843269</v>
      </c>
      <c r="U19">
        <f t="shared" ca="1" si="1"/>
        <v>2.3407801869684826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1.9716764862442029</v>
      </c>
      <c r="S20">
        <f t="shared" ca="1" si="1"/>
        <v>0.93109287045833422</v>
      </c>
      <c r="T20">
        <f t="shared" ca="1" si="1"/>
        <v>2.8901136722696483</v>
      </c>
      <c r="U20">
        <f t="shared" ca="1" si="1"/>
        <v>1.7240747122773543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2.2123620379108706</v>
      </c>
      <c r="S21">
        <f t="shared" ca="1" si="1"/>
        <v>1.2107155088058998</v>
      </c>
      <c r="T21">
        <f t="shared" ca="1" si="1"/>
        <v>2.8305623602365988</v>
      </c>
      <c r="U21">
        <f t="shared" ca="1" si="1"/>
        <v>1.5086819263408071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2.4011636709019242</v>
      </c>
      <c r="S22">
        <f t="shared" ca="1" si="1"/>
        <v>2.6172211541668466</v>
      </c>
      <c r="T22">
        <f t="shared" ca="1" si="1"/>
        <v>1.4860147129704104</v>
      </c>
      <c r="U22">
        <f t="shared" ca="1" si="1"/>
        <v>1.9246300393979809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2.6920237177992856</v>
      </c>
      <c r="S23">
        <f t="shared" ca="1" si="1"/>
        <v>1.2456899892330879</v>
      </c>
      <c r="T23">
        <f t="shared" ca="1" si="1"/>
        <v>3.1449563190022709</v>
      </c>
      <c r="U23">
        <f t="shared" ca="1" si="1"/>
        <v>1.7942510674763243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1.348608528445904</v>
      </c>
      <c r="S24">
        <f t="shared" ca="1" si="1"/>
        <v>1.0709782523726672</v>
      </c>
      <c r="T24">
        <f t="shared" ca="1" si="1"/>
        <v>1.6882546239488636</v>
      </c>
      <c r="U24">
        <f t="shared" ca="1" si="1"/>
        <v>0.7491070862313709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1.4246851848776112</v>
      </c>
      <c r="S25">
        <f t="shared" ca="1" si="1"/>
        <v>1.3496490827019016</v>
      </c>
      <c r="T25">
        <f t="shared" ca="1" si="1"/>
        <v>1.9385508027672582</v>
      </c>
      <c r="U25">
        <f t="shared" ca="1" si="1"/>
        <v>1.4107170881540958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2.3045476555258597</v>
      </c>
      <c r="S26">
        <f t="shared" ca="1" si="1"/>
        <v>0.965449974195975</v>
      </c>
      <c r="T26">
        <f t="shared" ca="1" si="1"/>
        <v>3.0065507899687849</v>
      </c>
      <c r="U26">
        <f t="shared" ca="1" si="1"/>
        <v>1.72676662081266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1.3247479533976694</v>
      </c>
      <c r="S27">
        <f t="shared" ca="1" si="1"/>
        <v>1.1059599088499958</v>
      </c>
      <c r="T27">
        <f t="shared" ca="1" si="1"/>
        <v>2.2643225714423818</v>
      </c>
      <c r="U27">
        <f t="shared" ca="1" si="1"/>
        <v>1.6089279743100977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1.4676159072961388</v>
      </c>
      <c r="S28">
        <f t="shared" ca="1" si="1"/>
        <v>1.4556563907997144</v>
      </c>
      <c r="T28">
        <f t="shared" ca="1" si="1"/>
        <v>1.92346906461325</v>
      </c>
      <c r="U28">
        <f t="shared" ca="1" si="1"/>
        <v>0.89161267230129448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1.5299119511866799</v>
      </c>
      <c r="S29">
        <f t="shared" ca="1" si="1"/>
        <v>0.64752791699046575</v>
      </c>
      <c r="T29">
        <f t="shared" ca="1" si="1"/>
        <v>2.1365613657865099</v>
      </c>
      <c r="U29">
        <f t="shared" ca="1" si="1"/>
        <v>0.83365768983737198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2.9325930961867379</v>
      </c>
      <c r="S30">
        <f t="shared" ca="1" si="1"/>
        <v>1.9670725464573755</v>
      </c>
      <c r="T30">
        <f t="shared" ca="1" si="1"/>
        <v>4.0295069149570777</v>
      </c>
      <c r="U30">
        <f t="shared" ca="1" si="1"/>
        <v>2.8043981218497196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2.0580132390365056</v>
      </c>
      <c r="S31">
        <f t="shared" ca="1" si="1"/>
        <v>0.75829007190371767</v>
      </c>
      <c r="T31">
        <f t="shared" ca="1" si="1"/>
        <v>2.8436228382219362</v>
      </c>
      <c r="U31">
        <f t="shared" ca="1" si="1"/>
        <v>1.655967624495984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1.4364965371619955</v>
      </c>
      <c r="S32">
        <f t="shared" ca="1" si="1"/>
        <v>1.9821629656460629</v>
      </c>
      <c r="T32">
        <f t="shared" ca="1" si="1"/>
        <v>2.2053328772384839</v>
      </c>
      <c r="U32">
        <f t="shared" ca="1" si="1"/>
        <v>1.7183164128345154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2.490709236185582</v>
      </c>
      <c r="S33">
        <f t="shared" ca="1" si="1"/>
        <v>2.7318400094242983</v>
      </c>
      <c r="T33">
        <f t="shared" ca="1" si="1"/>
        <v>1.3137950486348977</v>
      </c>
      <c r="U33">
        <f t="shared" ca="1" si="1"/>
        <v>1.5980569194587195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1.660343490343406</v>
      </c>
      <c r="S34">
        <f t="shared" ca="1" si="1"/>
        <v>1.2052363138172906</v>
      </c>
      <c r="T34">
        <f t="shared" ca="1" si="1"/>
        <v>2.1414601080475171</v>
      </c>
      <c r="U34">
        <f t="shared" ca="1" si="1"/>
        <v>1.0833581657938534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2.6559990567106975</v>
      </c>
      <c r="S35">
        <f t="shared" ca="1" si="1"/>
        <v>1.9915415582937503</v>
      </c>
      <c r="T35">
        <f t="shared" ca="1" si="1"/>
        <v>3.7311066155528452</v>
      </c>
      <c r="U35">
        <f t="shared" ca="1" si="1"/>
        <v>2.4822897260519925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1.257971391661814</v>
      </c>
      <c r="S36">
        <f t="shared" ca="1" si="1"/>
        <v>2.2499869873943763</v>
      </c>
      <c r="T36">
        <f t="shared" ca="1" si="1"/>
        <v>1.6622818318996135</v>
      </c>
      <c r="U36">
        <f t="shared" ca="1" si="1"/>
        <v>1.6037347175018173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1.1916039871193591</v>
      </c>
      <c r="S37">
        <f t="shared" ca="1" si="1"/>
        <v>2.7380586883615727</v>
      </c>
      <c r="T37">
        <f t="shared" ca="1" si="1"/>
        <v>1.7052570202912176</v>
      </c>
      <c r="U37">
        <f t="shared" ca="1" si="1"/>
        <v>2.3728762981156719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1.9538929504304035</v>
      </c>
      <c r="S38">
        <f t="shared" ca="1" si="1"/>
        <v>3.0972833310092573</v>
      </c>
      <c r="T38">
        <f t="shared" ca="1" si="1"/>
        <v>0.91038290867690974</v>
      </c>
      <c r="U38">
        <f t="shared" ca="1" si="1"/>
        <v>2.2506490183024956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2.6755205196085723</v>
      </c>
      <c r="S39">
        <f t="shared" ca="1" si="1"/>
        <v>1.6393988608816965</v>
      </c>
      <c r="T39">
        <f t="shared" ca="1" si="1"/>
        <v>3.2236634161332502</v>
      </c>
      <c r="U39">
        <f t="shared" ca="1" si="1"/>
        <v>2.0653795858193607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3.1004512206043198</v>
      </c>
      <c r="S40">
        <f t="shared" ca="1" si="1"/>
        <v>1.673824008956432</v>
      </c>
      <c r="T40">
        <f t="shared" ca="1" si="1"/>
        <v>4.0962674609235812</v>
      </c>
      <c r="U40">
        <f t="shared" ca="1" si="1"/>
        <v>2.7998438200012083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1.6708328569693964</v>
      </c>
      <c r="S41">
        <f t="shared" ca="1" si="1"/>
        <v>1.4507530085598181</v>
      </c>
      <c r="T41">
        <f t="shared" ca="1" si="1"/>
        <v>1.803187677860931</v>
      </c>
      <c r="U41">
        <f t="shared" ca="1" si="1"/>
        <v>1.31261963056216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1.8808635297524652</v>
      </c>
      <c r="S42">
        <f t="shared" ca="1" si="1"/>
        <v>2.5179702536369661</v>
      </c>
      <c r="T42">
        <f t="shared" ca="1" si="1"/>
        <v>0.76175839493750841</v>
      </c>
      <c r="U42">
        <f t="shared" ca="1" si="1"/>
        <v>1.5410835992859133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2.2511574158666847</v>
      </c>
      <c r="S43">
        <f t="shared" ca="1" si="1"/>
        <v>3.2374852712330666</v>
      </c>
      <c r="T43">
        <f t="shared" ca="1" si="1"/>
        <v>1.9789252004888402</v>
      </c>
      <c r="U43">
        <f t="shared" ca="1" si="1"/>
        <v>2.8651622532631786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2.0482320311330144</v>
      </c>
      <c r="S44">
        <f t="shared" ca="1" si="1"/>
        <v>2.9405277175710247</v>
      </c>
      <c r="T44">
        <f t="shared" ca="1" si="1"/>
        <v>1.7782075442274474</v>
      </c>
      <c r="U44">
        <f t="shared" ca="1" si="1"/>
        <v>2.6190620703427339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1.0438677862057395</v>
      </c>
      <c r="S45">
        <f t="shared" ca="1" si="1"/>
        <v>2.0974988238634777</v>
      </c>
      <c r="T45">
        <f t="shared" ca="1" si="1"/>
        <v>1.9981568595725068</v>
      </c>
      <c r="U45">
        <f t="shared" ca="1" si="1"/>
        <v>2.0681131266558217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1.4778907951572622</v>
      </c>
      <c r="S46">
        <f t="shared" ca="1" si="1"/>
        <v>1.5191949705650294</v>
      </c>
      <c r="T46">
        <f t="shared" ca="1" si="1"/>
        <v>1.9496857057020676</v>
      </c>
      <c r="U46">
        <f t="shared" ca="1" si="1"/>
        <v>1.1761642138254638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2.8165588862108648</v>
      </c>
      <c r="S47">
        <f t="shared" ca="1" si="1"/>
        <v>1.3035474118639025</v>
      </c>
      <c r="T47">
        <f t="shared" ca="1" si="1"/>
        <v>3.6434387152526346</v>
      </c>
      <c r="U47">
        <f t="shared" ca="1" si="1"/>
        <v>2.273460556651822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1.6914200250569535</v>
      </c>
      <c r="S48">
        <f t="shared" ca="1" si="1"/>
        <v>1.446236493602741</v>
      </c>
      <c r="T48">
        <f t="shared" ca="1" si="1"/>
        <v>1.6287120419070256</v>
      </c>
      <c r="U48">
        <f t="shared" ca="1" si="1"/>
        <v>0.63894462550449693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0.98305992240893891</v>
      </c>
      <c r="S49">
        <f t="shared" ca="1" si="1"/>
        <v>1.257475490825442</v>
      </c>
      <c r="T49">
        <f t="shared" ca="1" si="1"/>
        <v>1.5775961034899315</v>
      </c>
      <c r="U49">
        <f t="shared" ca="1" si="1"/>
        <v>0.71844944485803486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2.6542794591854264</v>
      </c>
      <c r="S50">
        <f t="shared" ca="1" si="1"/>
        <v>3.380466331632952</v>
      </c>
      <c r="T50">
        <f t="shared" ca="1" si="1"/>
        <v>1.0522042238238571</v>
      </c>
      <c r="U50">
        <f t="shared" ca="1" si="1"/>
        <v>2.2808399442067642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1.2480623848274481</v>
      </c>
      <c r="S51">
        <f t="shared" ca="1" si="1"/>
        <v>1.7662462068746845</v>
      </c>
      <c r="T51">
        <f t="shared" ca="1" si="1"/>
        <v>1.5101694908724352</v>
      </c>
      <c r="U51">
        <f t="shared" ca="1" si="1"/>
        <v>0.91272528272558406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1.4832819023156023</v>
      </c>
      <c r="S52">
        <f t="shared" ca="1" si="1"/>
        <v>1.8709835248038049</v>
      </c>
      <c r="T52">
        <f t="shared" ca="1" si="1"/>
        <v>1.7536837592628305</v>
      </c>
      <c r="U52">
        <f t="shared" ca="1" si="1"/>
        <v>1.2780106602829713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1.8635387141540902</v>
      </c>
      <c r="S53">
        <f t="shared" ca="1" si="1"/>
        <v>0.93541212274015684</v>
      </c>
      <c r="T53">
        <f t="shared" ca="1" si="1"/>
        <v>2.3796086212108922</v>
      </c>
      <c r="U53">
        <f t="shared" ca="1" si="1"/>
        <v>1.0283126175005413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1.3049342760045202</v>
      </c>
      <c r="S54">
        <f t="shared" ca="1" si="1"/>
        <v>2.1095661232830785</v>
      </c>
      <c r="T54">
        <f t="shared" ca="1" si="1"/>
        <v>2.9000588384683539</v>
      </c>
      <c r="U54">
        <f t="shared" ca="1" si="1"/>
        <v>2.5100480748419978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1.4853046165625579</v>
      </c>
      <c r="S55">
        <f t="shared" ca="1" si="1"/>
        <v>1.1999037660395127</v>
      </c>
      <c r="T55">
        <f t="shared" ca="1" si="1"/>
        <v>2.0423175341350186</v>
      </c>
      <c r="U55">
        <f t="shared" ca="1" si="1"/>
        <v>1.0757868759424891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2.1366368403667777</v>
      </c>
      <c r="S56">
        <f t="shared" ca="1" si="1"/>
        <v>0.9898089493542116</v>
      </c>
      <c r="T56">
        <f t="shared" ca="1" si="1"/>
        <v>2.9497710153365913</v>
      </c>
      <c r="U56">
        <f t="shared" ca="1" si="1"/>
        <v>1.7849267750685684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1.6187291789546707</v>
      </c>
      <c r="S57">
        <f t="shared" ca="1" si="1"/>
        <v>2.2591876657210577</v>
      </c>
      <c r="T57">
        <f t="shared" ca="1" si="1"/>
        <v>2.6052451896008213</v>
      </c>
      <c r="U57">
        <f t="shared" ca="1" si="1"/>
        <v>2.4868906590118898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2.4729174054662151</v>
      </c>
      <c r="S58">
        <f t="shared" ca="1" si="1"/>
        <v>2.5515998818320913</v>
      </c>
      <c r="T58">
        <f t="shared" ca="1" si="1"/>
        <v>1.8080269089910308</v>
      </c>
      <c r="U58">
        <f t="shared" ca="1" si="1"/>
        <v>1.3698729581189635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2.2664081163215033</v>
      </c>
      <c r="S59">
        <f t="shared" ca="1" si="1"/>
        <v>2.6676978650277889</v>
      </c>
      <c r="T59">
        <f t="shared" ca="1" si="1"/>
        <v>1.8178209899918454</v>
      </c>
      <c r="U59">
        <f t="shared" ca="1" si="1"/>
        <v>1.7025817907187979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2.1885261013565716</v>
      </c>
      <c r="S60">
        <f t="shared" ca="1" si="1"/>
        <v>2.1075313777393574</v>
      </c>
      <c r="T60">
        <f t="shared" ca="1" si="1"/>
        <v>1.4825819665737436</v>
      </c>
      <c r="U60">
        <f t="shared" ca="1" si="1"/>
        <v>1.2030181041165091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1.938701408257214</v>
      </c>
      <c r="S61">
        <f t="shared" ca="1" si="1"/>
        <v>1.1064751526728593</v>
      </c>
      <c r="T61">
        <f t="shared" ca="1" si="1"/>
        <v>2.5319984975167569</v>
      </c>
      <c r="U61">
        <f t="shared" ca="1" si="1"/>
        <v>1.3385344975857447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3.8031119128742708</v>
      </c>
      <c r="S62">
        <f t="shared" ca="1" si="1"/>
        <v>2.9322914201954267</v>
      </c>
      <c r="T62">
        <f t="shared" ca="1" si="1"/>
        <v>3.4530055306659619</v>
      </c>
      <c r="U62">
        <f t="shared" ca="1" si="1"/>
        <v>2.6209960515539459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2.7708026494949913</v>
      </c>
      <c r="S63">
        <f t="shared" ca="1" si="1"/>
        <v>1.9093889125706414</v>
      </c>
      <c r="T63">
        <f t="shared" ca="1" si="1"/>
        <v>3.391193384017523</v>
      </c>
      <c r="U63">
        <f t="shared" ca="1" si="1"/>
        <v>2.7111186427968579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2.2984099367196054</v>
      </c>
      <c r="S64">
        <f t="shared" ca="1" si="1"/>
        <v>1.2183065969660636</v>
      </c>
      <c r="T64">
        <f t="shared" ca="1" si="1"/>
        <v>2.7355355629185989</v>
      </c>
      <c r="U64">
        <f t="shared" ca="1" si="1"/>
        <v>1.2597192550090732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1.9457311275547937</v>
      </c>
      <c r="S65">
        <f t="shared" ca="1" si="1"/>
        <v>1.8220649090135199</v>
      </c>
      <c r="T65">
        <f t="shared" ca="1" si="1"/>
        <v>2.5536345855120106</v>
      </c>
      <c r="U65">
        <f t="shared" ca="1" si="1"/>
        <v>1.4206132002773721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0.90113013455458646</v>
      </c>
      <c r="S66">
        <f t="shared" ca="1" si="1"/>
        <v>2.1536186483680173</v>
      </c>
      <c r="T66">
        <f t="shared" ca="1" si="1"/>
        <v>2.2071992983853486</v>
      </c>
      <c r="U66">
        <f t="shared" ca="1" si="1"/>
        <v>2.1299008462962497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1.2618975252215021</v>
      </c>
      <c r="S67">
        <f t="shared" ca="1" si="5"/>
        <v>1.4142173227170129</v>
      </c>
      <c r="T67">
        <f t="shared" ca="1" si="5"/>
        <v>1.7850253983427185</v>
      </c>
      <c r="U67">
        <f t="shared" ca="1" si="5"/>
        <v>1.1498638589333074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1.0392500596840146</v>
      </c>
      <c r="S68">
        <f t="shared" ca="1" si="5"/>
        <v>1.6486289250933475</v>
      </c>
      <c r="T68">
        <f t="shared" ca="1" si="5"/>
        <v>1.9964631507920798</v>
      </c>
      <c r="U68">
        <f t="shared" ca="1" si="5"/>
        <v>1.7285782537910799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0.36667327574653402</v>
      </c>
      <c r="S69">
        <f t="shared" ca="1" si="5"/>
        <v>1.7840348798786483</v>
      </c>
      <c r="T69">
        <f t="shared" ca="1" si="5"/>
        <v>1.6945822121469238</v>
      </c>
      <c r="U69">
        <f t="shared" ca="1" si="5"/>
        <v>1.4901923817928844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1.6874500670772941</v>
      </c>
      <c r="S70">
        <f t="shared" ca="1" si="5"/>
        <v>0.70398844148385231</v>
      </c>
      <c r="T70">
        <f t="shared" ca="1" si="5"/>
        <v>2.4502649933503147</v>
      </c>
      <c r="U70">
        <f t="shared" ca="1" si="5"/>
        <v>1.019163239277658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1.2278591435505311</v>
      </c>
      <c r="S71">
        <f t="shared" ca="1" si="5"/>
        <v>1.5503629018375324</v>
      </c>
      <c r="T71">
        <f t="shared" ca="1" si="5"/>
        <v>1.1925708153766925</v>
      </c>
      <c r="U71">
        <f t="shared" ca="1" si="5"/>
        <v>0.48889091997152995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1.9047474072301289</v>
      </c>
      <c r="S72">
        <f t="shared" ca="1" si="5"/>
        <v>1.1307409070171024</v>
      </c>
      <c r="T72">
        <f t="shared" ca="1" si="5"/>
        <v>2.0660420194393252</v>
      </c>
      <c r="U72">
        <f t="shared" ca="1" si="5"/>
        <v>0.69921447318064789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1.6518878360939899</v>
      </c>
      <c r="S73">
        <f t="shared" ca="1" si="5"/>
        <v>0.89970680469006592</v>
      </c>
      <c r="T73">
        <f t="shared" ca="1" si="5"/>
        <v>2.8427802041956074</v>
      </c>
      <c r="U73">
        <f t="shared" ca="1" si="5"/>
        <v>1.5680133225587736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1.1683891346400708</v>
      </c>
      <c r="S74">
        <f t="shared" ca="1" si="5"/>
        <v>1.5316292701025764</v>
      </c>
      <c r="T74">
        <f t="shared" ca="1" si="5"/>
        <v>1.7588439811094567</v>
      </c>
      <c r="U74">
        <f t="shared" ca="1" si="5"/>
        <v>1.4687560302512666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2.8629030049405326</v>
      </c>
      <c r="S75">
        <f t="shared" ca="1" si="5"/>
        <v>3.6294187906095714</v>
      </c>
      <c r="T75">
        <f t="shared" ca="1" si="5"/>
        <v>1.3029596001114498</v>
      </c>
      <c r="U75">
        <f t="shared" ca="1" si="5"/>
        <v>2.58092830493361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1.6141696831221946</v>
      </c>
      <c r="S76">
        <f t="shared" ca="1" si="5"/>
        <v>1.3369725796620395</v>
      </c>
      <c r="T76">
        <f t="shared" ca="1" si="5"/>
        <v>1.9240757722579132</v>
      </c>
      <c r="U76">
        <f t="shared" ca="1" si="5"/>
        <v>0.82811227752512595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2.0890057804407638</v>
      </c>
      <c r="S77">
        <f t="shared" ca="1" si="5"/>
        <v>0.82839143427741013</v>
      </c>
      <c r="T77">
        <f t="shared" ca="1" si="5"/>
        <v>3.2196499314253901</v>
      </c>
      <c r="U77">
        <f t="shared" ca="1" si="5"/>
        <v>1.9423909596481335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2.3557471643684895</v>
      </c>
      <c r="S78">
        <f t="shared" ca="1" si="5"/>
        <v>2.9664101157633476</v>
      </c>
      <c r="T78">
        <f t="shared" ca="1" si="5"/>
        <v>1.4392044736141525</v>
      </c>
      <c r="U78">
        <f t="shared" ca="1" si="5"/>
        <v>1.7335826997075787</v>
      </c>
      <c r="V78" t="str">
        <f t="shared" ca="1" si="6"/>
        <v>C3</v>
      </c>
      <c r="W78">
        <v>78</v>
      </c>
      <c r="X78" t="str">
        <f t="shared" ca="1" si="7"/>
        <v>C3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1.691930949425384</v>
      </c>
      <c r="S79">
        <f t="shared" ca="1" si="5"/>
        <v>2.1569520250640535</v>
      </c>
      <c r="T79">
        <f t="shared" ca="1" si="5"/>
        <v>1.2009991052375684</v>
      </c>
      <c r="U79">
        <f t="shared" ca="1" si="5"/>
        <v>1.0929696073330146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2.1225925862242989</v>
      </c>
      <c r="S80">
        <f t="shared" ca="1" si="5"/>
        <v>0.86216338143588656</v>
      </c>
      <c r="T80">
        <f t="shared" ca="1" si="5"/>
        <v>2.8870396202913753</v>
      </c>
      <c r="U80">
        <f t="shared" ca="1" si="5"/>
        <v>1.7114704300770276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1.3247146739269489</v>
      </c>
      <c r="S81">
        <f t="shared" ca="1" si="5"/>
        <v>0.70859591014872514</v>
      </c>
      <c r="T81">
        <f t="shared" ca="1" si="5"/>
        <v>2.1875967049441538</v>
      </c>
      <c r="U81">
        <f t="shared" ca="1" si="5"/>
        <v>1.1893017154640768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1.6662541193183185</v>
      </c>
      <c r="S82">
        <f t="shared" ca="1" si="5"/>
        <v>1.0185924436104423</v>
      </c>
      <c r="T82">
        <f t="shared" ca="1" si="5"/>
        <v>2.5163511000274363</v>
      </c>
      <c r="U82">
        <f t="shared" ca="1" si="5"/>
        <v>1.4627087598195418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2.0906584420164189</v>
      </c>
      <c r="S83">
        <f t="shared" ca="1" si="5"/>
        <v>1.9222397647965834</v>
      </c>
      <c r="T83">
        <f t="shared" ca="1" si="5"/>
        <v>1.8271145230882089</v>
      </c>
      <c r="U83">
        <f t="shared" ca="1" si="5"/>
        <v>1.0550749829278567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1.2907159843045122</v>
      </c>
      <c r="S84">
        <f t="shared" ca="1" si="5"/>
        <v>2.3418496437906247</v>
      </c>
      <c r="T84">
        <f t="shared" ca="1" si="5"/>
        <v>1.11769536888385</v>
      </c>
      <c r="U84">
        <f t="shared" ca="1" si="5"/>
        <v>1.5962086577742642</v>
      </c>
      <c r="V84" t="str">
        <f t="shared" ca="1" si="6"/>
        <v>C3</v>
      </c>
      <c r="W84">
        <v>84</v>
      </c>
      <c r="X84" t="str">
        <f t="shared" ca="1" si="7"/>
        <v>C3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1.4488391113965309</v>
      </c>
      <c r="S85">
        <f t="shared" ca="1" si="5"/>
        <v>1.5336253475509207</v>
      </c>
      <c r="T85">
        <f t="shared" ca="1" si="5"/>
        <v>1.498174025950324</v>
      </c>
      <c r="U85">
        <f t="shared" ca="1" si="5"/>
        <v>0.80613410068463875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2.0472645267300811</v>
      </c>
      <c r="S86">
        <f t="shared" ca="1" si="5"/>
        <v>0.92940647213925109</v>
      </c>
      <c r="T86">
        <f t="shared" ca="1" si="5"/>
        <v>2.7320163293471182</v>
      </c>
      <c r="U86">
        <f t="shared" ca="1" si="5"/>
        <v>1.4177170307390117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1.5664225233258235</v>
      </c>
      <c r="S87">
        <f t="shared" ca="1" si="5"/>
        <v>1.1700180739818791</v>
      </c>
      <c r="T87">
        <f t="shared" ca="1" si="5"/>
        <v>2.7311981096450113</v>
      </c>
      <c r="U87">
        <f t="shared" ca="1" si="5"/>
        <v>1.7627201348357346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1.2780764462548913</v>
      </c>
      <c r="S88">
        <f t="shared" ca="1" si="5"/>
        <v>2.6929218574202545</v>
      </c>
      <c r="T88">
        <f t="shared" ca="1" si="5"/>
        <v>2.1053472431164595</v>
      </c>
      <c r="U88">
        <f t="shared" ca="1" si="5"/>
        <v>2.4803626677370247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1.6068560427665399</v>
      </c>
      <c r="S89">
        <f t="shared" ca="1" si="5"/>
        <v>1.2413881525429151</v>
      </c>
      <c r="T89">
        <f t="shared" ca="1" si="5"/>
        <v>1.9952478760382144</v>
      </c>
      <c r="U89">
        <f t="shared" ca="1" si="5"/>
        <v>0.87796805183351478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1.2387836019321143</v>
      </c>
      <c r="S90">
        <f t="shared" ca="1" si="5"/>
        <v>0.93127792728975356</v>
      </c>
      <c r="T90">
        <f t="shared" ca="1" si="5"/>
        <v>2.4321025207858682</v>
      </c>
      <c r="U90">
        <f t="shared" ca="1" si="5"/>
        <v>1.4660473784099244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1.3068401131080274</v>
      </c>
      <c r="S91">
        <f t="shared" ca="1" si="5"/>
        <v>0.60038328630626525</v>
      </c>
      <c r="T91">
        <f t="shared" ca="1" si="5"/>
        <v>2.2065039674293812</v>
      </c>
      <c r="U91">
        <f t="shared" ca="1" si="5"/>
        <v>0.93349959135641913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1.1965839801699014</v>
      </c>
      <c r="S92">
        <f t="shared" ca="1" si="5"/>
        <v>1.4156534315733833</v>
      </c>
      <c r="T92">
        <f t="shared" ca="1" si="5"/>
        <v>1.4597828019282844</v>
      </c>
      <c r="U92">
        <f t="shared" ca="1" si="5"/>
        <v>0.67158456985608672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1.4502710864890391</v>
      </c>
      <c r="S93">
        <f t="shared" ca="1" si="5"/>
        <v>0.97587326162298338</v>
      </c>
      <c r="T93">
        <f t="shared" ca="1" si="5"/>
        <v>2.4625510753590869</v>
      </c>
      <c r="U93">
        <f t="shared" ca="1" si="5"/>
        <v>1.4404673703798827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1.5756636016688794</v>
      </c>
      <c r="S94">
        <f t="shared" ca="1" si="5"/>
        <v>1.0693645202999573</v>
      </c>
      <c r="T94">
        <f t="shared" ca="1" si="5"/>
        <v>2.5868123397760447</v>
      </c>
      <c r="U94">
        <f t="shared" ca="1" si="5"/>
        <v>1.7485877715176623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1.1294768094336152</v>
      </c>
      <c r="S95">
        <f t="shared" ca="1" si="5"/>
        <v>1.0760111275953887</v>
      </c>
      <c r="T95">
        <f t="shared" ca="1" si="5"/>
        <v>1.6619274260030372</v>
      </c>
      <c r="U95">
        <f t="shared" ca="1" si="5"/>
        <v>0.90587927115688183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1.6642405988134812</v>
      </c>
      <c r="S96">
        <f t="shared" ca="1" si="5"/>
        <v>1.704967257452185</v>
      </c>
      <c r="T96">
        <f t="shared" ca="1" si="5"/>
        <v>1.6586692939164485</v>
      </c>
      <c r="U96">
        <f t="shared" ca="1" si="5"/>
        <v>0.83828225712891058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1.8147885451077028</v>
      </c>
      <c r="S97">
        <f t="shared" ca="1" si="5"/>
        <v>0.71298965312080331</v>
      </c>
      <c r="T97">
        <f t="shared" ca="1" si="5"/>
        <v>2.5155426671372538</v>
      </c>
      <c r="U97">
        <f t="shared" ca="1" si="5"/>
        <v>1.0442939562817337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1.2391007992288505</v>
      </c>
      <c r="S98">
        <f t="shared" ca="1" si="5"/>
        <v>1.2516713154362913</v>
      </c>
      <c r="T98">
        <f t="shared" ca="1" si="5"/>
        <v>1.8765059973862941</v>
      </c>
      <c r="U98">
        <f t="shared" ca="1" si="5"/>
        <v>0.9960198172762863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1.8842508463353103</v>
      </c>
      <c r="S99">
        <f t="shared" ca="1" si="5"/>
        <v>2.8217173727903453</v>
      </c>
      <c r="T99">
        <f t="shared" ca="1" si="5"/>
        <v>0.84903813706052578</v>
      </c>
      <c r="U99">
        <f t="shared" ca="1" si="5"/>
        <v>1.979616899560048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1.9770501729837702</v>
      </c>
      <c r="S100">
        <f t="shared" ca="1" si="5"/>
        <v>1.5484019972061285</v>
      </c>
      <c r="T100">
        <f t="shared" ca="1" si="5"/>
        <v>1.7319515398490368</v>
      </c>
      <c r="U100">
        <f t="shared" ca="1" si="5"/>
        <v>0.8368241656322547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1.7564581268275226</v>
      </c>
      <c r="S101">
        <f t="shared" ca="1" si="5"/>
        <v>1.9204813500018447</v>
      </c>
      <c r="T101">
        <f t="shared" ca="1" si="5"/>
        <v>1.4346550265677973</v>
      </c>
      <c r="U101">
        <f t="shared" ca="1" si="5"/>
        <v>0.78347877445748326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1.8046045386268197</v>
      </c>
      <c r="S102">
        <f t="shared" ca="1" si="5"/>
        <v>3.1092588033787356</v>
      </c>
      <c r="T102">
        <f t="shared" ca="1" si="5"/>
        <v>1.1610625770079315</v>
      </c>
      <c r="U102">
        <f t="shared" ca="1" si="5"/>
        <v>2.1824361175722973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1.4055031354392167</v>
      </c>
      <c r="S103">
        <f t="shared" ca="1" si="5"/>
        <v>1.6936770407889268</v>
      </c>
      <c r="T103">
        <f t="shared" ca="1" si="5"/>
        <v>2.9909542528797366</v>
      </c>
      <c r="U103">
        <f t="shared" ca="1" si="5"/>
        <v>2.2127604413532369</v>
      </c>
      <c r="V103" t="str">
        <f t="shared" ca="1" si="6"/>
        <v>C1</v>
      </c>
      <c r="W103">
        <v>103</v>
      </c>
      <c r="X103" t="str">
        <f t="shared" ca="1" si="7"/>
        <v>C1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2.0139007233748849</v>
      </c>
      <c r="S104">
        <f t="shared" ca="1" si="5"/>
        <v>2.7655960445218271</v>
      </c>
      <c r="T104">
        <f t="shared" ca="1" si="5"/>
        <v>1.5533885950605577</v>
      </c>
      <c r="U104">
        <f t="shared" ca="1" si="5"/>
        <v>1.7825746822332902</v>
      </c>
      <c r="V104" t="str">
        <f t="shared" ca="1" si="6"/>
        <v>C3</v>
      </c>
      <c r="W104">
        <v>104</v>
      </c>
      <c r="X104" t="str">
        <f t="shared" ca="1" si="7"/>
        <v>C3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1.5159162484997275</v>
      </c>
      <c r="S105">
        <f t="shared" ca="1" si="5"/>
        <v>0.77651624465905944</v>
      </c>
      <c r="T105">
        <f t="shared" ca="1" si="5"/>
        <v>2.0388995415948927</v>
      </c>
      <c r="U105">
        <f t="shared" ca="1" si="5"/>
        <v>1.000614297433126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1.7051076889756427</v>
      </c>
      <c r="S106">
        <f t="shared" ca="1" si="5"/>
        <v>1.1538577608678948</v>
      </c>
      <c r="T106">
        <f t="shared" ca="1" si="5"/>
        <v>2.2822770005796689</v>
      </c>
      <c r="U106">
        <f t="shared" ca="1" si="5"/>
        <v>0.99420802504115691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1.9757854918871796</v>
      </c>
      <c r="S107">
        <f t="shared" ca="1" si="5"/>
        <v>2.4536137984172646</v>
      </c>
      <c r="T107">
        <f t="shared" ca="1" si="5"/>
        <v>0.92477603007720077</v>
      </c>
      <c r="U107">
        <f t="shared" ca="1" si="5"/>
        <v>1.4968745287626315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0.95997235594774299</v>
      </c>
      <c r="S108">
        <f t="shared" ca="1" si="5"/>
        <v>1.9947152564903998</v>
      </c>
      <c r="T108">
        <f t="shared" ca="1" si="5"/>
        <v>1.4437731814472141</v>
      </c>
      <c r="U108">
        <f t="shared" ca="1" si="5"/>
        <v>1.3728469500451488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1.6487876384780462</v>
      </c>
      <c r="S109">
        <f t="shared" ca="1" si="5"/>
        <v>1.2575531623234038</v>
      </c>
      <c r="T109">
        <f t="shared" ca="1" si="5"/>
        <v>2.4228259137070327</v>
      </c>
      <c r="U109">
        <f t="shared" ca="1" si="5"/>
        <v>1.5351402323632177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2.098489941656418</v>
      </c>
      <c r="S110">
        <f t="shared" ca="1" si="5"/>
        <v>1.8251148793143814</v>
      </c>
      <c r="T110">
        <f t="shared" ca="1" si="5"/>
        <v>1.6366952066842002</v>
      </c>
      <c r="U110">
        <f t="shared" ca="1" si="5"/>
        <v>0.84579630073639478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2.2344680608813459</v>
      </c>
      <c r="S111">
        <f t="shared" ca="1" si="5"/>
        <v>1.1355708908803048</v>
      </c>
      <c r="T111">
        <f t="shared" ca="1" si="5"/>
        <v>2.8466615685479026</v>
      </c>
      <c r="U111">
        <f t="shared" ca="1" si="5"/>
        <v>1.9033118265839848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2.5677428457023099</v>
      </c>
      <c r="S112">
        <f t="shared" ca="1" si="5"/>
        <v>2.5848286632617605</v>
      </c>
      <c r="T112">
        <f t="shared" ca="1" si="5"/>
        <v>1.970943061673466</v>
      </c>
      <c r="U112">
        <f t="shared" ca="1" si="5"/>
        <v>1.4577028476068066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2.2561071893136626</v>
      </c>
      <c r="S113">
        <f t="shared" ca="1" si="5"/>
        <v>2.948179498000933</v>
      </c>
      <c r="T113">
        <f t="shared" ca="1" si="5"/>
        <v>1.1872235941031648</v>
      </c>
      <c r="U113">
        <f t="shared" ca="1" si="5"/>
        <v>2.1421576900808308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2.3417666118617695</v>
      </c>
      <c r="S114">
        <f t="shared" ca="1" si="5"/>
        <v>2.3687544405971397</v>
      </c>
      <c r="T114">
        <f t="shared" ca="1" si="5"/>
        <v>1.706620541506463</v>
      </c>
      <c r="U114">
        <f t="shared" ca="1" si="5"/>
        <v>1.2430985411943312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1.9779346936120366</v>
      </c>
      <c r="S115">
        <f t="shared" ca="1" si="5"/>
        <v>2.1131212902577832</v>
      </c>
      <c r="T115">
        <f t="shared" ca="1" si="5"/>
        <v>1.7596173223465339</v>
      </c>
      <c r="U115">
        <f t="shared" ca="1" si="5"/>
        <v>1.8417047418079127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1.0870400358904886</v>
      </c>
      <c r="S116">
        <f t="shared" ca="1" si="5"/>
        <v>1.4330814959895661</v>
      </c>
      <c r="T116">
        <f t="shared" ca="1" si="5"/>
        <v>1.5007036125811701</v>
      </c>
      <c r="U116">
        <f t="shared" ca="1" si="5"/>
        <v>0.80870460702099001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1.6135628344687813</v>
      </c>
      <c r="S117">
        <f t="shared" ca="1" si="5"/>
        <v>1.1804275202197718</v>
      </c>
      <c r="T117">
        <f t="shared" ca="1" si="5"/>
        <v>1.7993398215847405</v>
      </c>
      <c r="U117">
        <f t="shared" ca="1" si="5"/>
        <v>1.0725986031162573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1.3589831276383071</v>
      </c>
      <c r="S118">
        <f t="shared" ca="1" si="5"/>
        <v>0.79198509173662857</v>
      </c>
      <c r="T118">
        <f t="shared" ca="1" si="5"/>
        <v>2.670318908867003</v>
      </c>
      <c r="U118">
        <f t="shared" ca="1" si="5"/>
        <v>1.5745775578117793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1.7751608816404656</v>
      </c>
      <c r="S119">
        <f t="shared" ca="1" si="5"/>
        <v>0.85727941706372968</v>
      </c>
      <c r="T119">
        <f t="shared" ca="1" si="5"/>
        <v>2.4902901635095995</v>
      </c>
      <c r="U119">
        <f t="shared" ca="1" si="5"/>
        <v>1.3201650150004989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2.4826961275505419</v>
      </c>
      <c r="S120">
        <f t="shared" ca="1" si="5"/>
        <v>2.7607850579415607</v>
      </c>
      <c r="T120">
        <f t="shared" ca="1" si="5"/>
        <v>1.3783226434562061</v>
      </c>
      <c r="U120">
        <f t="shared" ca="1" si="5"/>
        <v>1.4599375293740464</v>
      </c>
      <c r="V120" t="str">
        <f t="shared" ca="1" si="6"/>
        <v>C3</v>
      </c>
      <c r="W120">
        <v>120</v>
      </c>
      <c r="X120" t="str">
        <f t="shared" ca="1" si="7"/>
        <v>C3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1.6308546392493406</v>
      </c>
      <c r="S121">
        <f t="shared" ca="1" si="5"/>
        <v>1.5837256261515242</v>
      </c>
      <c r="T121">
        <f t="shared" ca="1" si="5"/>
        <v>2.7033657940312517</v>
      </c>
      <c r="U121">
        <f t="shared" ca="1" si="5"/>
        <v>1.9736209420691635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0.83839586425945656</v>
      </c>
      <c r="S122">
        <f t="shared" ca="1" si="5"/>
        <v>1.1072399836820597</v>
      </c>
      <c r="T122">
        <f t="shared" ca="1" si="5"/>
        <v>1.835962015870567</v>
      </c>
      <c r="U122">
        <f t="shared" ca="1" si="5"/>
        <v>0.92097617941373167</v>
      </c>
      <c r="V122" t="str">
        <f t="shared" ca="1" si="6"/>
        <v>C1</v>
      </c>
      <c r="W122">
        <v>122</v>
      </c>
      <c r="X122" t="str">
        <f t="shared" ca="1" si="7"/>
        <v>C1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1.3908970452962484</v>
      </c>
      <c r="S123">
        <f t="shared" ca="1" si="5"/>
        <v>1.4101851694218992</v>
      </c>
      <c r="T123">
        <f t="shared" ca="1" si="5"/>
        <v>1.3808431779989381</v>
      </c>
      <c r="U123">
        <f t="shared" ca="1" si="5"/>
        <v>0.45596103769144858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1.5002359740325484</v>
      </c>
      <c r="S124">
        <f t="shared" ca="1" si="5"/>
        <v>2.3407185449176571</v>
      </c>
      <c r="T124">
        <f t="shared" ca="1" si="5"/>
        <v>0.85022388632233148</v>
      </c>
      <c r="U124">
        <f t="shared" ca="1" si="5"/>
        <v>1.6686714500800606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1.1268527336097078</v>
      </c>
      <c r="S125">
        <f t="shared" ca="1" si="5"/>
        <v>1.5579227077740014</v>
      </c>
      <c r="T125">
        <f t="shared" ca="1" si="5"/>
        <v>1.2352064143256405</v>
      </c>
      <c r="U125">
        <f t="shared" ca="1" si="5"/>
        <v>0.78352294739466588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2.1766211974952743</v>
      </c>
      <c r="S126">
        <f t="shared" ca="1" si="5"/>
        <v>1.4926169037628985</v>
      </c>
      <c r="T126">
        <f t="shared" ca="1" si="5"/>
        <v>2.2148168439037663</v>
      </c>
      <c r="U126">
        <f t="shared" ca="1" si="5"/>
        <v>1.2133899263318653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1.1203814184040952</v>
      </c>
      <c r="S127">
        <f t="shared" ca="1" si="5"/>
        <v>2.5523749924154671</v>
      </c>
      <c r="T127">
        <f t="shared" ca="1" si="5"/>
        <v>1.4766661360524642</v>
      </c>
      <c r="U127">
        <f t="shared" ca="1" si="5"/>
        <v>1.8691014484860697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2.0064151384519762</v>
      </c>
      <c r="S128">
        <f t="shared" ca="1" si="5"/>
        <v>0.95458328146253846</v>
      </c>
      <c r="T128">
        <f t="shared" ca="1" si="5"/>
        <v>2.6716270657452688</v>
      </c>
      <c r="U128">
        <f t="shared" ca="1" si="5"/>
        <v>1.2706048565062393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2.3954878534658297</v>
      </c>
      <c r="S129">
        <f t="shared" ca="1" si="5"/>
        <v>2.0478314728590989</v>
      </c>
      <c r="T129">
        <f t="shared" ca="1" si="5"/>
        <v>1.9802458533031986</v>
      </c>
      <c r="U129">
        <f t="shared" ca="1" si="5"/>
        <v>1.252745530138881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1.1906125561084189</v>
      </c>
      <c r="S130">
        <f t="shared" ca="1" si="5"/>
        <v>1.4287872348011066</v>
      </c>
      <c r="T130">
        <f t="shared" ca="1" si="5"/>
        <v>2.1598710271735015</v>
      </c>
      <c r="U130">
        <f t="shared" ref="U130:U156" ca="1" si="9">SQRT(SUMXMY2($B130:$H130, O$2:O$8))</f>
        <v>1.3031668500446125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1.0876438835045872</v>
      </c>
      <c r="S131">
        <f t="shared" ca="1" si="10"/>
        <v>2.2250958205682672</v>
      </c>
      <c r="T131">
        <f t="shared" ca="1" si="10"/>
        <v>1.1593984795544192</v>
      </c>
      <c r="U131">
        <f t="shared" ca="1" si="9"/>
        <v>1.6956144488494562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1.954998165947774</v>
      </c>
      <c r="S132">
        <f t="shared" ca="1" si="10"/>
        <v>2.9139261056868064</v>
      </c>
      <c r="T132">
        <f t="shared" ca="1" si="10"/>
        <v>0.68878505859574124</v>
      </c>
      <c r="U132">
        <f t="shared" ca="1" si="9"/>
        <v>1.9480485182140683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1.470823656581361</v>
      </c>
      <c r="S133">
        <f t="shared" ca="1" si="10"/>
        <v>1.4135333188011703</v>
      </c>
      <c r="T133">
        <f t="shared" ca="1" si="10"/>
        <v>1.6024684838176055</v>
      </c>
      <c r="U133">
        <f t="shared" ca="1" si="9"/>
        <v>0.53635155672137036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1.1795463692550163</v>
      </c>
      <c r="S134">
        <f t="shared" ca="1" si="10"/>
        <v>2.2044129906058045</v>
      </c>
      <c r="T134">
        <f t="shared" ca="1" si="10"/>
        <v>1.8328934881509082</v>
      </c>
      <c r="U134">
        <f t="shared" ca="1" si="9"/>
        <v>1.7957473122438572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1.4485005901158283</v>
      </c>
      <c r="S135">
        <f t="shared" ca="1" si="10"/>
        <v>1.3055355247177889</v>
      </c>
      <c r="T135">
        <f t="shared" ca="1" si="10"/>
        <v>1.6157555971388387</v>
      </c>
      <c r="U135">
        <f t="shared" ca="1" si="9"/>
        <v>0.66211544588699567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1.2198253329443156</v>
      </c>
      <c r="S136">
        <f t="shared" ca="1" si="10"/>
        <v>1.2142899449025022</v>
      </c>
      <c r="T136">
        <f t="shared" ca="1" si="10"/>
        <v>1.8937578594499282</v>
      </c>
      <c r="U136">
        <f t="shared" ca="1" si="9"/>
        <v>0.9772662638496239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0.7058499754174975</v>
      </c>
      <c r="S137">
        <f t="shared" ca="1" si="10"/>
        <v>1.0548745500294163</v>
      </c>
      <c r="T137">
        <f t="shared" ca="1" si="10"/>
        <v>2.1032385803902875</v>
      </c>
      <c r="U137">
        <f t="shared" ca="1" si="9"/>
        <v>1.3617722403469648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1.9697638720904895</v>
      </c>
      <c r="S138">
        <f t="shared" ca="1" si="10"/>
        <v>2.4977236553425342</v>
      </c>
      <c r="T138">
        <f t="shared" ca="1" si="10"/>
        <v>1.0213151553345321</v>
      </c>
      <c r="U138">
        <f t="shared" ca="1" si="9"/>
        <v>1.4994420364781382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1.1570935893930741</v>
      </c>
      <c r="S139">
        <f t="shared" ca="1" si="10"/>
        <v>1.6944124035944712</v>
      </c>
      <c r="T139">
        <f t="shared" ca="1" si="10"/>
        <v>1.6459500726277261</v>
      </c>
      <c r="U139">
        <f t="shared" ca="1" si="9"/>
        <v>1.1673917208967648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1.2581358645966731</v>
      </c>
      <c r="S140">
        <f t="shared" ca="1" si="10"/>
        <v>1.2088215093301802</v>
      </c>
      <c r="T140">
        <f t="shared" ca="1" si="10"/>
        <v>2.0528967407350662</v>
      </c>
      <c r="U140">
        <f t="shared" ca="1" si="9"/>
        <v>0.88036442150665506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1.6785574147671589</v>
      </c>
      <c r="S141">
        <f t="shared" ca="1" si="10"/>
        <v>1.6458422788374707</v>
      </c>
      <c r="T141">
        <f t="shared" ca="1" si="10"/>
        <v>1.813044175384388</v>
      </c>
      <c r="U141">
        <f t="shared" ca="1" si="9"/>
        <v>0.74234895879642993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2.6287796945250101</v>
      </c>
      <c r="S142">
        <f t="shared" ca="1" si="10"/>
        <v>1.2982542284483283</v>
      </c>
      <c r="T142">
        <f t="shared" ca="1" si="10"/>
        <v>3.4888587085474678</v>
      </c>
      <c r="U142">
        <f t="shared" ca="1" si="9"/>
        <v>2.309569229688782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1.8230849510587968</v>
      </c>
      <c r="S143">
        <f t="shared" ca="1" si="10"/>
        <v>1.5723329906607504</v>
      </c>
      <c r="T143">
        <f t="shared" ca="1" si="10"/>
        <v>1.7944527846902039</v>
      </c>
      <c r="U143">
        <f t="shared" ca="1" si="9"/>
        <v>0.58122254766946313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1.6915251762822314</v>
      </c>
      <c r="S144">
        <f t="shared" ca="1" si="10"/>
        <v>3.0082535126285648</v>
      </c>
      <c r="T144">
        <f t="shared" ca="1" si="10"/>
        <v>1.3123207505500114</v>
      </c>
      <c r="U144">
        <f t="shared" ca="1" si="9"/>
        <v>2.3580171742795009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2.5402556043093791</v>
      </c>
      <c r="S145">
        <f t="shared" ca="1" si="10"/>
        <v>3.5776923169604071</v>
      </c>
      <c r="T145">
        <f t="shared" ca="1" si="10"/>
        <v>1.636777620864488</v>
      </c>
      <c r="U145">
        <f t="shared" ca="1" si="9"/>
        <v>2.4455952588711631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1.6728760374342007</v>
      </c>
      <c r="S146">
        <f t="shared" ca="1" si="10"/>
        <v>2.2631422248186568</v>
      </c>
      <c r="T146">
        <f t="shared" ca="1" si="10"/>
        <v>1.2227856791532139</v>
      </c>
      <c r="U146">
        <f t="shared" ca="1" si="9"/>
        <v>1.4006235979033292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1.2977498853797553</v>
      </c>
      <c r="S147">
        <f t="shared" ca="1" si="10"/>
        <v>1.316153017959206</v>
      </c>
      <c r="T147">
        <f t="shared" ca="1" si="10"/>
        <v>2.0413269304922439</v>
      </c>
      <c r="U147">
        <f t="shared" ca="1" si="9"/>
        <v>1.0213150127367732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1.5600921453959489</v>
      </c>
      <c r="S148">
        <f t="shared" ca="1" si="10"/>
        <v>1.458833651480882</v>
      </c>
      <c r="T148">
        <f t="shared" ca="1" si="10"/>
        <v>2.1216720283406345</v>
      </c>
      <c r="U148">
        <f t="shared" ca="1" si="9"/>
        <v>1.6000592595182119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1.7379731188188159</v>
      </c>
      <c r="S149">
        <f t="shared" ca="1" si="10"/>
        <v>1.505105755474148</v>
      </c>
      <c r="T149">
        <f t="shared" ca="1" si="10"/>
        <v>1.5389808281285196</v>
      </c>
      <c r="U149">
        <f t="shared" ca="1" si="9"/>
        <v>0.42881277544796326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1.7528685099411248</v>
      </c>
      <c r="S150">
        <f t="shared" ca="1" si="10"/>
        <v>2.4881764262321586</v>
      </c>
      <c r="T150">
        <f t="shared" ca="1" si="10"/>
        <v>1.1967968266374005</v>
      </c>
      <c r="U150">
        <f t="shared" ca="1" si="9"/>
        <v>1.4714096190484947</v>
      </c>
      <c r="V150" t="str">
        <f t="shared" ca="1" si="11"/>
        <v>C3</v>
      </c>
      <c r="W150">
        <v>150</v>
      </c>
      <c r="X150" t="str">
        <f t="shared" ca="1" si="12"/>
        <v>C3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2.1740710664287204</v>
      </c>
      <c r="S151">
        <f t="shared" ca="1" si="10"/>
        <v>3.0893422740567837</v>
      </c>
      <c r="T151">
        <f t="shared" ca="1" si="10"/>
        <v>0.71511360656859235</v>
      </c>
      <c r="U151">
        <f t="shared" ca="1" si="9"/>
        <v>2.0972646819365659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1.5713874366772302</v>
      </c>
      <c r="S152">
        <f t="shared" ca="1" si="10"/>
        <v>0.52591645133778375</v>
      </c>
      <c r="T152">
        <f t="shared" ca="1" si="10"/>
        <v>2.4005627802498402</v>
      </c>
      <c r="U152">
        <f t="shared" ca="1" si="9"/>
        <v>1.231764731636066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1.9833430818173101</v>
      </c>
      <c r="S153">
        <f t="shared" ca="1" si="10"/>
        <v>2.6219565644827054</v>
      </c>
      <c r="T153">
        <f t="shared" ca="1" si="10"/>
        <v>0.62912342593626891</v>
      </c>
      <c r="U153">
        <f t="shared" ca="1" si="9"/>
        <v>1.526883654683922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0.57539245598096211</v>
      </c>
      <c r="S154">
        <f t="shared" ca="1" si="10"/>
        <v>1.6435759750367853</v>
      </c>
      <c r="T154">
        <f t="shared" ca="1" si="10"/>
        <v>1.9024543666541733</v>
      </c>
      <c r="U154">
        <f t="shared" ca="1" si="9"/>
        <v>1.7169004582799752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2.1929881203900847</v>
      </c>
      <c r="S155">
        <f t="shared" ca="1" si="10"/>
        <v>2.3001248757570232</v>
      </c>
      <c r="T155">
        <f t="shared" ca="1" si="10"/>
        <v>1.8436704446097114</v>
      </c>
      <c r="U155">
        <f t="shared" ca="1" si="9"/>
        <v>1.8719391683913735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2.1234218314321236</v>
      </c>
      <c r="S156">
        <f t="shared" ca="1" si="10"/>
        <v>1.7859462745845553</v>
      </c>
      <c r="T156">
        <f t="shared" ca="1" si="10"/>
        <v>2.724074190186768</v>
      </c>
      <c r="U156">
        <f t="shared" ca="1" si="9"/>
        <v>1.9999142572618891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1</vt:lpstr>
      <vt:lpstr>2</vt:lpstr>
      <vt:lpstr>3</vt:lpstr>
      <vt:lpstr>4</vt:lpstr>
      <vt:lpstr>6</vt:lpstr>
      <vt:lpstr>7</vt:lpstr>
      <vt:lpstr>8</vt:lpstr>
      <vt:lpstr>9</vt:lpstr>
      <vt:lpstr>11</vt:lpstr>
      <vt:lpstr>10</vt:lpstr>
      <vt:lpstr>5</vt:lpstr>
      <vt:lpstr>15</vt:lpstr>
      <vt:lpstr>12</vt:lpstr>
      <vt:lpstr>13</vt:lpstr>
      <vt:lpstr>14</vt:lpstr>
      <vt:lpstr>16</vt:lpstr>
      <vt:lpstr>'10'!AA</vt:lpstr>
      <vt:lpstr>'11'!AA</vt:lpstr>
      <vt:lpstr>'12'!AA</vt:lpstr>
      <vt:lpstr>'13'!AA</vt:lpstr>
      <vt:lpstr>'14'!AA</vt:lpstr>
      <vt:lpstr>'15'!AA</vt:lpstr>
      <vt:lpstr>'16'!AA</vt:lpstr>
      <vt:lpstr>'2'!AA</vt:lpstr>
      <vt:lpstr>'3'!AA</vt:lpstr>
      <vt:lpstr>'4'!AA</vt:lpstr>
      <vt:lpstr>'5'!AA</vt:lpstr>
      <vt:lpstr>'6'!AA</vt:lpstr>
      <vt:lpstr>'7'!AA</vt:lpstr>
      <vt:lpstr>'8'!AA</vt:lpstr>
      <vt:lpstr>'9'!AA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</dc:creator>
  <cp:lastModifiedBy>Zhou, Hong</cp:lastModifiedBy>
  <dcterms:created xsi:type="dcterms:W3CDTF">2020-06-26T21:43:24Z</dcterms:created>
  <dcterms:modified xsi:type="dcterms:W3CDTF">2021-06-03T02:15:07Z</dcterms:modified>
</cp:coreProperties>
</file>