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2.口座照会\2.預金\1.取引内訳照会\"/>
    </mc:Choice>
  </mc:AlternateContent>
  <bookViews>
    <workbookView xWindow="19905" yWindow="-105" windowWidth="19425" windowHeight="10425"/>
  </bookViews>
  <sheets>
    <sheet name=" 화면 흐름" sheetId="2" r:id="rId1"/>
    <sheet name=" D0020M00_화면 레이아웃" sheetId="3" r:id="rId2"/>
    <sheet name=" D0451P00_ 화면 레이아웃" sheetId="8" r:id="rId3"/>
    <sheet name=" DEF" sheetId="6" state="hidden" r:id="rId4"/>
  </sheets>
  <definedNames>
    <definedName name="コメントNo.">D0020M00_画面レイアウト!$K$34:$K$46</definedName>
    <definedName name="コメント確認">D0020M00_画面レイアウト!$R$34:$R$46</definedName>
    <definedName name="コメント内容">D0020M00_画面レイアウト!$L$34:$Q$46</definedName>
    <definedName name="確認結果">#REF!</definedName>
    <definedName name="確認日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8" l="1"/>
  <c r="K48" i="8" s="1"/>
  <c r="K49" i="8" s="1"/>
  <c r="K50" i="8" s="1"/>
  <c r="K51" i="8" s="1"/>
  <c r="K52" i="8" s="1"/>
  <c r="K53" i="8" s="1"/>
  <c r="K54" i="8" s="1"/>
  <c r="K55" i="8" s="1"/>
  <c r="K47" i="3"/>
  <c r="K48" i="3" s="1"/>
  <c r="K49" i="3" s="1"/>
  <c r="K50" i="3" s="1"/>
  <c r="K51" i="3" s="1"/>
  <c r="K52" i="3" s="1"/>
  <c r="K53" i="3" s="1"/>
  <c r="K54" i="3" s="1"/>
  <c r="K55" i="3" s="1"/>
</calcChain>
</file>

<file path=xl/sharedStrings.xml><?xml version="1.0" encoding="utf-8"?>
<sst xmlns="http://schemas.openxmlformats.org/spreadsheetml/2006/main" count="220" uniqueCount="109">
  <si>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</si>
  <si>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</si>
  <si>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</si>
  <si>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</si>
  <si>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</si>
  <si>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</si>
  <si>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레벨 1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</si>
  <si>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</si>
  <si>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</si>
  <si>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9"/>
  </si>
  <si>
    <t> 풀다운</t>
  </si>
  <si>
    <t> 자동 표시</t>
  </si>
  <si>
    <t> 조건부・버튼</t>
    <rPh sb="0" eb="3">
      <t> 조 켄츠</t>
    </rPh>
    <phoneticPr fontId="9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</si>
  <si>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</si>
  <si>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8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</si>
  <si>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</si>
  <si>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</si>
  <si>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</si>
  <si>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레벨 3</t>
    <phoneticPr fontId="1"/>
  </si>
  <si>
    <t> 레벨 4</t>
    <phoneticPr fontId="1"/>
  </si>
  <si>
    <t> 카테고리</t>
    <phoneticPr fontId="1"/>
  </si>
  <si>
    <t> 대응 확인</t>
    <rPh sb="0" eb="1">
      <t> 타이오오</t>
    </rPh>
    <rPh sb="1" eb="3">
      <t> 카쿤</t>
    </rPh>
    <phoneticPr fontId="7" type="noConversion"/>
  </si>
  <si>
    <t> 내용</t>
    <rPh sb="0" eb="1">
      <t> 나이요</t>
    </rPh>
    <phoneticPr fontId="7" type="noConversion"/>
  </si>
  <si>
    <t> 라디오 버튼</t>
    <phoneticPr fontId="1"/>
  </si>
  <si>
    <t> 체크박스</t>
    <phoneticPr fontId="1"/>
  </si>
  <si>
    <t>거래내역 조회 흐름</t>
    <phoneticPr fontId="1"/>
  </si>
  <si>
    <t> App PKG</t>
    <phoneticPr fontId="1"/>
  </si>
  <si>
    <t> App PKG</t>
    <phoneticPr fontId="1"/>
  </si>
  <si>
    <t> 레벨 2</t>
    <phoneticPr fontId="1"/>
  </si>
  <si>
    <t> 모바일 앱</t>
    <phoneticPr fontId="1"/>
  </si>
  <si>
    <t> 모바일 앱</t>
    <phoneticPr fontId="1"/>
  </si>
  <si>
    <t> 기본 기능</t>
    <rPh sb="0" eb="2">
      <t> 키폰</t>
    </rPh>
    <rPh sb="2" eb="4">
      <t> 버섯</t>
    </rPh>
    <phoneticPr fontId="1"/>
  </si>
  <si>
    <t> MENU</t>
    <phoneticPr fontId="1"/>
  </si>
  <si>
    <t> AITHERPKG</t>
    <phoneticPr fontId="1"/>
  </si>
  <si>
    <t> 레벨 2</t>
    <phoneticPr fontId="1"/>
  </si>
  <si>
    <t> 레벨 3</t>
    <phoneticPr fontId="1"/>
  </si>
  <si>
    <t> 예금</t>
    <rPh sb="0" eb="2">
      <t> 요킨</t>
    </rPh>
    <phoneticPr fontId="1"/>
  </si>
  <si>
    <t> 공통</t>
    <rPh sb="0" eb="2">
      <t> 쿳콥</t>
    </rPh>
    <phoneticPr fontId="7" type="noConversion"/>
  </si>
  <si>
    <t> 잔액 조회, 거래 품목</t>
    <rPh sb="0" eb="4">
      <t> 센다카카샤카이</t>
    </rPh>
    <rPh sb="5" eb="9">
      <t> 토리마키메이사이</t>
    </rPh>
    <phoneticPr fontId="7" type="noConversion"/>
  </si>
  <si>
    <t> 레벨 1</t>
    <phoneticPr fontId="1"/>
  </si>
  <si>
    <t> 레벨 3</t>
    <phoneticPr fontId="1"/>
  </si>
  <si>
    <t> MENU</t>
    <phoneticPr fontId="1"/>
  </si>
  <si>
    <t> 레벨 2</t>
    <phoneticPr fontId="1"/>
  </si>
  <si>
    <t> 거래내역 조회</t>
    <phoneticPr fontId="7" type="noConversion"/>
  </si>
  <si>
    <t> 거래 내역 조회(상세 계좌 정보)</t>
    <phoneticPr fontId="1"/>
  </si>
  <si>
    <t> - 내역을 조회하는 예금 계좌를 표시 계좌 번호 옆↓ 누르시, 조회하는 계좌를 선택 가능 - 타행 송금(보통 예금의 경우만) 저장: 클립보드에 내용 저장 상세 계좌 정보: 상세 계좌 정보 페이지로 이동</t>
  </si>
  <si>
    <t>조회 기간을 리스트로부터 선택했을 때 등의 거동의 설명 문언을 추가 희망합니다</t>
  </si>
  <si>
    <t> 상품명 옆:누르기시의 메뉴에 대해 설명 문언을 추가 희망합니다</t>
  </si>
  <si>
    <t> - 해당 계좌의 상세한 정보를 표시</t>
  </si>
  <si>
    <t> 「타점권 잔액」, 「담보 설정 금액」을 삭제합니다</t>
  </si>
  <si>
    <t> '신규일'을 '계좌 개설일'로 변경합니다.</t>
  </si>
  <si>
    <t> 레벨 5</t>
    <phoneticPr fontId="1"/>
  </si>
  <si>
    <t> 레벨 4</t>
    <phoneticPr fontId="1"/>
  </si>
  <si>
    <t> 레벨 5</t>
    <phoneticPr fontId="1"/>
  </si>
  <si>
    <t> 항목 설명</t>
    <rPh sb="0" eb="2">
      <t> 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</si>
  <si>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</si>
  <si>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</si>
  <si>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</si>
  <si>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</si>
  <si>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 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</si>
  <si>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 타이키쇼</t>
    </rPh>
    <rPh sb="28" eb="30">
      <t>산샤오</t>
    </rPh>
    <phoneticPr fontId="7" type="noConversion"/>
  </si>
  <si>
    <t> No.</t>
    <phoneticPr fontId="7" type="noConversion"/>
  </si>
  <si>
    <t> No.</t>
    <phoneticPr fontId="7" type="noConversion"/>
  </si>
  <si>
    <t> 예금 계좌의 상품명을 결정 후 변경</t>
  </si>
  <si>
    <t> 다케야마</t>
    <rPh sb="0" eb="2">
      <t> 타케야마</t>
    </rPh>
    <phoneticPr fontId="1"/>
  </si>
  <si>
    <t> 대응 완료</t>
    <rPh sb="0" eb="1">
      <t> 태우</t>
    </rPh>
    <rPh sb="1" eb="2">
      <t> 즈</t>
    </rPh>
    <phoneticPr fontId="1"/>
  </si>
  <si>
    <t> 클릭</t>
  </si>
  <si>
    <t> 표시</t>
  </si>
  <si>
    <t> -</t>
    <phoneticPr fontId="7" type="noConversion"/>
  </si>
  <si>
    <t> 1일/1주일/2주간/1개월/3개월</t>
    <rPh sb="0" eb="1">
      <t> 니치</t>
    </rPh>
    <rPh sb="3" eb="5">
      <t> 슈칸</t>
    </rPh>
    <rPh sb="7" eb="9">
      <t> 슈칸</t>
    </rPh>
    <rPh sb="13" eb="14">
      <t> 게츠</t>
    </rPh>
    <rPh sb="17" eb="18">
      <t> 게츠</t>
    </rPh>
    <phoneticPr fontId="7" type="noConversion"/>
  </si>
  <si>
    <t> -</t>
    <phoneticPr fontId="7" type="noConversion"/>
  </si>
  <si>
    <t> -</t>
    <phoneticPr fontId="7" type="noConversion"/>
  </si>
  <si>
    <t> on/off</t>
    <phoneticPr fontId="7" type="noConversion"/>
  </si>
  <si>
    <t> 기간을 선택하면 ④가 표시된다</t>
    <rPh sb="0" eb="1">
      <t> 기칸</t>
    </rPh>
    <rPh sb="2" eb="4">
      <t> 센타쿠</t>
    </rPh>
    <rPh sb="10" eb="12">
      <t> 니코</t>
    </rPh>
    <phoneticPr fontId="7" type="noConversion"/>
  </si>
  <si>
    <t> F2710S01로 전환</t>
    <rPh sb="8" eb="10">
      <t> 선</t>
    </rPh>
    <phoneticPr fontId="7" type="noConversion"/>
  </si>
  <si>
    <t> D0451M00으로 전환</t>
    <rPh sb="8" eb="10">
      <t> 선</t>
    </rPh>
    <phoneticPr fontId="7" type="noConversion"/>
  </si>
  <si>
    <t> 저장 완료 메시지 표시</t>
    <rPh sb="0" eb="1">
      <t> 호조</t>
    </rPh>
    <rPh sb="1" eb="3">
      <t> 칸류</t>
    </rPh>
    <rPh sb="9" eb="11">
      <t> 효지</t>
    </rPh>
    <phoneticPr fontId="7" type="noConversion"/>
  </si>
  <si>
    <t> -</t>
    <phoneticPr fontId="1"/>
  </si>
  <si>
    <t> -</t>
    <phoneticPr fontId="1"/>
  </si>
  <si>
    <t> D0020M00으로 전환</t>
    <rPh sb="8" eb="10">
      <t> 센이</t>
    </rPh>
    <phoneticPr fontId="1"/>
  </si>
  <si>
    <t> D0050S01로 전환</t>
    <rPh sb="8" eb="10">
      <t> 선</t>
    </rPh>
    <phoneticPr fontId="7" type="noConversion"/>
  </si>
  <si>
    <t> ↓보다 조회하고 싶은 계좌를 선택</t>
    <rPh sb="2" eb="4">
      <t> 쇼카이</t>
    </rPh>
    <rPh sb="7" eb="9">
      <t> 고자</t>
    </rPh>
    <rPh sb="10" eb="12">
      <t> 센타쿠</t>
    </rPh>
    <phoneticPr fontId="7" type="noConversion"/>
  </si>
  <si>
    <t> 문언 대기</t>
    <rPh sb="0" eb="1">
      <t> 몽곤</t>
    </rPh>
    <rPh sb="1" eb="2">
      <t> 마</t>
    </rPh>
    <phoneticPr fontId="7" type="noConversion"/>
  </si>
  <si>
    <t> D0020M00</t>
    <phoneticPr fontId="1"/>
  </si>
  <si>
    <t> －</t>
  </si>
  <si>
    <t> 캘린더에서 선택</t>
    <rPh sb="6" eb="8">
      <t> 센타쿠</t>
    </rPh>
    <phoneticPr fontId="7" type="noConversion"/>
  </si>
  <si>
    <t> 자동 표시</t>
    <rPh sb="0" eb="1">
      <t> 지도</t>
    </rPh>
    <rPh sb="1" eb="3">
      <t>효지</t>
    </rPh>
    <phoneticPr fontId="7" type="noConversion"/>
  </si>
  <si>
    <t> -</t>
    <phoneticPr fontId="7" type="noConversion"/>
  </si>
  <si>
    <t> 항번 1 대응제</t>
    <rPh sb="0" eb="1">
      <t> 고반</t>
    </rPh>
    <rPh sb="3" eb="4">
      <t> 싶다</t>
    </rPh>
    <rPh sb="4" eb="5">
      <t> 미</t>
    </rPh>
    <phoneticPr fontId="7" type="noConversion"/>
  </si>
  <si>
    <t> 항번 11 대응제</t>
    <rPh sb="0" eb="1">
      <t> 고반</t>
    </rPh>
    <rPh sb="4" eb="5">
      <t> 싶다</t>
    </rPh>
    <rPh sb="5" eb="6">
      <t> 미</t>
    </rPh>
    <phoneticPr fontId="7" type="noConversion"/>
  </si>
  <si>
    <t> 보충 설명:</t>
    <rPh sb="0" eb="2">
      <t> 펑크</t>
    </rPh>
    <rPh sb="2" eb="4">
      <t> 세메 메이</t>
    </rPh>
    <phoneticPr fontId="7" type="noConversion"/>
  </si>
  <si>
    <t> -</t>
  </si>
  <si>
    <t> -</t>
    <phoneticPr fontId="1"/>
  </si>
  <si>
    <t> -</t>
    <phoneticPr fontId="1"/>
  </si>
  <si>
    <t> 항번 1 대응제</t>
    <rPh sb="0" eb="2">
      <t> 코우반</t>
    </rPh>
    <rPh sb="4" eb="5">
      <t> 태우</t>
    </rPh>
    <rPh sb="6" eb="7">
      <t> 수미</t>
    </rPh>
    <phoneticPr fontId="1"/>
  </si>
  <si>
    <t> -</t>
    <phoneticPr fontId="7" type="noConversion"/>
  </si>
  <si>
    <t> 항목 번호 11이 표시됨</t>
    <rPh sb="0" eb="2">
      <t> 고반</t>
    </rPh>
    <rPh sb="4" eb="6">
      <t> 효지</t>
    </rPh>
    <phoneticPr fontId="7" type="noConversion"/>
  </si>
  <si>
    <t> 항목 번호 10이 표시됨</t>
    <rPh sb="0" eb="2">
      <t> 고반</t>
    </rPh>
    <rPh sb="4" eb="6">
      <t> 효지</t>
    </rPh>
    <phoneticPr fontId="7" type="noConversion"/>
  </si>
  <si>
    <t> -</t>
    <phoneticPr fontId="7" type="noConversion"/>
  </si>
  <si>
    <t> ☆：UI 은행님의 로고 삽입에 영향을 주어 표제의 타이틀에 로고가 삽입되고 있습니다. 최신판의 것으로는 디자인의 관계상 「거래 내역 조회」라고 타이틀 표기하고 있습니다. 희망의 문언등 있으면 상담해 주시면 감사하겠습니다.</t>
    <rPh sb="54" eb="56">
      <t> 토리히키</t>
    </rPh>
    <rPh sb="56" eb="58">
      <t> 부채</t>
    </rPh>
    <rPh sb="58" eb="60">
      <t> 쇼카이</t>
    </rPh>
    <phoneticPr fontId="7" type="noConversion"/>
  </si>
  <si>
    <t> 담당자</t>
    <rPh sb="0" eb="3">
      <t> 탄토우샤</t>
    </rPh>
    <phoneticPr fontId="1"/>
  </si>
  <si>
    <t> 반짝임</t>
    <phoneticPr fontId="1"/>
  </si>
  <si>
    <t> DNX</t>
    <phoneticPr fontId="1"/>
  </si>
  <si>
    <t> DNX</t>
    <phoneticPr fontId="1"/>
  </si>
  <si>
    <t> DNX</t>
    <phoneticPr fontId="1"/>
  </si>
  <si>
    <t> D0451P00</t>
    <phoneticPr fontId="1"/>
  </si>
  <si>
    <t> D0020M00 D0451P00</t>
    <phoneticPr fontId="1"/>
  </si>
  <si>
    <t>정기예금의 경우, 상세정보∨ 누르고 나서 표시되는 「당행 송금, 타행 송금, 상세 조회, 정보 보존」아이콘(⑫~⑮)을 삭제하고 싶다.</t>
    <rPh sb="54" eb="56">
      <t> 사쿠조</t>
    </rPh>
    <phoneticPr fontId="7" type="noConversion"/>
  </si>
  <si>
    <t> 대응 완료</t>
    <rPh sb="0" eb="2">
      <t> 카쿤</t>
    </rPh>
    <rPh sb="2" eb="3">
      <t> 스미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</si>
</sst>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yyyy/m/d;@"/>
    <numFmt numFmtId="178" formatCode="0000"/>
  </numFmts>
  <fonts count="12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3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10" fillId="0" borderId="33" xfId="0" quotePrefix="1" applyFont="1" applyBorder="1" applyAlignment="1">
      <alignment vertical="top" wrapText="1"/>
    </xf>
    <xf numFmtId="0" fontId="4" fillId="0" borderId="37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top" wrapText="1"/>
    </xf>
    <xf numFmtId="176" fontId="4" fillId="0" borderId="36" xfId="0" quotePrefix="1" applyNumberFormat="1" applyFont="1" applyBorder="1" applyAlignment="1">
      <alignment horizontal="center" vertical="top" wrapText="1"/>
    </xf>
    <xf numFmtId="176" fontId="4" fillId="0" borderId="38" xfId="0" quotePrefix="1" applyNumberFormat="1" applyFont="1" applyBorder="1" applyAlignment="1">
      <alignment horizontal="center" vertical="top" wrapText="1"/>
    </xf>
    <xf numFmtId="0" fontId="4" fillId="4" borderId="19" xfId="0" quotePrefix="1" applyFont="1" applyFill="1" applyBorder="1" applyAlignment="1">
      <alignment vertical="top" wrapText="1"/>
    </xf>
    <xf numFmtId="176" fontId="4" fillId="0" borderId="37" xfId="0" quotePrefix="1" applyNumberFormat="1" applyFont="1" applyBorder="1" applyAlignment="1">
      <alignment horizontal="center" vertical="center" wrapText="1"/>
    </xf>
    <xf numFmtId="176" fontId="4" fillId="0" borderId="36" xfId="0" quotePrefix="1" applyNumberFormat="1" applyFont="1" applyBorder="1" applyAlignment="1">
      <alignment horizontal="center" vertical="center" wrapText="1"/>
    </xf>
    <xf numFmtId="176" fontId="4" fillId="0" borderId="38" xfId="0" quotePrefix="1" applyNumberFormat="1" applyFont="1" applyBorder="1" applyAlignment="1">
      <alignment horizontal="center" vertical="center" wrapText="1"/>
    </xf>
    <xf numFmtId="178" fontId="4" fillId="0" borderId="33" xfId="0" quotePrefix="1" applyNumberFormat="1" applyFont="1" applyBorder="1" applyAlignment="1">
      <alignment vertical="top" wrapText="1"/>
    </xf>
    <xf numFmtId="178" fontId="4" fillId="0" borderId="33" xfId="0" quotePrefix="1" applyNumberFormat="1" applyFont="1" applyBorder="1" applyAlignment="1">
      <alignment vertical="center" wrapText="1"/>
    </xf>
    <xf numFmtId="0" fontId="11" fillId="0" borderId="33" xfId="0" quotePrefix="1" applyFont="1" applyBorder="1" applyAlignment="1">
      <alignment vertical="top" wrapText="1"/>
    </xf>
    <xf numFmtId="178" fontId="4" fillId="0" borderId="18" xfId="0" quotePrefix="1" applyNumberFormat="1" applyFont="1" applyBorder="1" applyAlignment="1">
      <alignment horizontal="right" vertical="top" wrapText="1"/>
    </xf>
    <xf numFmtId="178" fontId="4" fillId="0" borderId="33" xfId="0" quotePrefix="1" applyNumberFormat="1" applyFont="1" applyBorder="1" applyAlignment="1">
      <alignment horizontal="right" vertical="top" wrapText="1"/>
    </xf>
    <xf numFmtId="0" fontId="4" fillId="0" borderId="33" xfId="0" quotePrefix="1" applyFont="1" applyBorder="1" applyAlignment="1">
      <alignment vertical="top" wrapText="1"/>
    </xf>
    <xf numFmtId="0" fontId="4" fillId="0" borderId="33" xfId="0" quotePrefix="1" applyFont="1" applyBorder="1" applyAlignment="1">
      <alignment vertical="top" wrapText="1"/>
    </xf>
    <xf numFmtId="0" fontId="10" fillId="0" borderId="23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vertical="center"/>
    </xf>
    <xf numFmtId="0" fontId="4" fillId="0" borderId="23" xfId="0" applyNumberFormat="1" applyFont="1" applyBorder="1" applyAlignment="1">
      <alignment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vertical="center" wrapText="1"/>
    </xf>
    <xf numFmtId="176" fontId="4" fillId="0" borderId="21" xfId="0" applyNumberFormat="1" applyFont="1" applyBorder="1" applyAlignment="1">
      <alignment vertical="center" wrapText="1"/>
    </xf>
    <xf numFmtId="176" fontId="4" fillId="0" borderId="22" xfId="0" applyNumberFormat="1" applyFont="1" applyBorder="1" applyAlignment="1">
      <alignment vertical="center" wrapText="1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3" xfId="0" quotePrefix="1" applyFont="1" applyBorder="1" applyAlignment="1">
      <alignment vertical="top" wrapText="1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2" fillId="2" borderId="11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4" fillId="0" borderId="19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2" fillId="4" borderId="19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4" fillId="4" borderId="19" xfId="0" quotePrefix="1" applyFont="1" applyFill="1" applyBorder="1" applyAlignment="1">
      <alignment horizontal="center" vertical="center" wrapText="1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4" fillId="0" borderId="33" xfId="0" quotePrefix="1" applyFont="1" applyBorder="1" applyAlignment="1">
      <alignment vertical="center" wrapText="1"/>
    </xf>
    <xf numFmtId="0" fontId="4" fillId="0" borderId="34" xfId="0" quotePrefix="1" applyFont="1" applyBorder="1" applyAlignment="1">
      <alignment vertical="top" wrapText="1"/>
    </xf>
    <xf numFmtId="0" fontId="4" fillId="0" borderId="23" xfId="0" applyFont="1" applyBorder="1">
      <alignment vertical="center"/>
    </xf>
    <xf numFmtId="0" fontId="4" fillId="4" borderId="19" xfId="0" quotePrefix="1" applyFont="1" applyFill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33" xfId="0" quotePrefix="1" applyFont="1" applyFill="1" applyBorder="1" applyAlignment="1">
      <alignment vertical="top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104775</xdr:colOff>
      <xdr:row>14</xdr:row>
      <xdr:rowOff>57150</xdr:rowOff>
    </xdr:from>
    <xdr:to>
      <xdr:col>12</xdr:col>
      <xdr:colOff>209218</xdr:colOff>
      <xdr:row>46</xdr:row>
      <xdr:rowOff>304198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2095500"/>
          <a:ext cx="2657143" cy="4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12</xdr:row>
      <xdr:rowOff>28575</xdr:rowOff>
    </xdr:from>
    <xdr:to>
      <xdr:col>4</xdr:col>
      <xdr:colOff>409474</xdr:colOff>
      <xdr:row>46</xdr:row>
      <xdr:rowOff>152400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1781175"/>
          <a:ext cx="2800249" cy="4981575"/>
        </a:xfrm>
        <a:prstGeom prst="rect">
          <a:avLst/>
        </a:prstGeom>
      </xdr:spPr>
    </xdr:pic>
    <xdr:clientData/>
  </xdr:twoCellAnchor>
  <xdr:oneCellAnchor>
    <xdr:from>
      <xdr:col>1</xdr:col>
      <xdr:colOff>438150</xdr:colOff>
      <xdr:row>8</xdr:row>
      <xdr:rowOff>0</xdr:rowOff>
    </xdr:from>
    <xdr:ext cx="511871" cy="250453"/>
    <xdr:sp macro="" textlink="">
      <xdr:nvSpPr>
        <xdr:cNvPr id="3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1390650" y="1266825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0</xdr:col>
      <xdr:colOff>190500</xdr:colOff>
      <xdr:row>22</xdr:row>
      <xdr:rowOff>28574</xdr:rowOff>
    </xdr:from>
    <xdr:to>
      <xdr:col>5</xdr:col>
      <xdr:colOff>0</xdr:colOff>
      <xdr:row>23</xdr:row>
      <xdr:rowOff>142874</xdr:rowOff>
    </xdr:to>
    <xdr:sp macro="" textlink="">
      <xdr:nvSpPr>
        <xdr:cNvPr id="11" name="正方形/長方形 10"/>
        <xdr:cNvSpPr/>
      </xdr:nvSpPr>
      <xdr:spPr>
        <a:xfrm>
          <a:off x="190500" y="3209924"/>
          <a:ext cx="2781300" cy="2571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23</xdr:row>
      <xdr:rowOff>28575</xdr:rowOff>
    </xdr:from>
    <xdr:to>
      <xdr:col>6</xdr:col>
      <xdr:colOff>114300</xdr:colOff>
      <xdr:row>23</xdr:row>
      <xdr:rowOff>28577</xdr:rowOff>
    </xdr:to>
    <xdr:cxnSp macro="">
      <xdr:nvCxnSpPr>
        <xdr:cNvPr id="12" name="直線矢印コネクタ 11"/>
        <xdr:cNvCxnSpPr/>
      </xdr:nvCxnSpPr>
      <xdr:spPr>
        <a:xfrm flipV="1">
          <a:off x="2971800" y="3352800"/>
          <a:ext cx="523875" cy="2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22</xdr:row>
      <xdr:rowOff>6316</xdr:rowOff>
    </xdr:from>
    <xdr:to>
      <xdr:col>13</xdr:col>
      <xdr:colOff>533400</xdr:colOff>
      <xdr:row>35</xdr:row>
      <xdr:rowOff>133350</xdr:rowOff>
    </xdr:to>
    <xdr:cxnSp macro="">
      <xdr:nvCxnSpPr>
        <xdr:cNvPr id="16" name="直線矢印コネクタ 15"/>
        <xdr:cNvCxnSpPr>
          <a:endCxn id="13" idx="1"/>
        </xdr:cNvCxnSpPr>
      </xdr:nvCxnSpPr>
      <xdr:spPr>
        <a:xfrm flipV="1">
          <a:off x="5143500" y="3187666"/>
          <a:ext cx="1638300" cy="1984409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276225</xdr:colOff>
      <xdr:row>37</xdr:row>
      <xdr:rowOff>114300</xdr:rowOff>
    </xdr:from>
    <xdr:to>
      <xdr:col>15</xdr:col>
      <xdr:colOff>381000</xdr:colOff>
      <xdr:row>46</xdr:row>
      <xdr:rowOff>109538</xdr:rowOff>
    </xdr:to>
    <xdr:cxnSp macro="">
      <xdr:nvCxnSpPr>
        <xdr:cNvPr id="26" name="カギ線コネクタ 25"/>
        <xdr:cNvCxnSpPr>
          <a:endCxn id="2" idx="1"/>
        </xdr:cNvCxnSpPr>
      </xdr:nvCxnSpPr>
      <xdr:spPr>
        <a:xfrm>
          <a:off x="5705475" y="5438775"/>
          <a:ext cx="3590925" cy="1281113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533400</xdr:colOff>
      <xdr:row>7</xdr:row>
      <xdr:rowOff>95250</xdr:rowOff>
    </xdr:from>
    <xdr:to>
      <xdr:col>15</xdr:col>
      <xdr:colOff>104775</xdr:colOff>
      <xdr:row>36</xdr:row>
      <xdr:rowOff>3106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1800" y="1190625"/>
          <a:ext cx="2238375" cy="3994081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381000</xdr:colOff>
      <xdr:row>30</xdr:row>
      <xdr:rowOff>133350</xdr:rowOff>
    </xdr:from>
    <xdr:to>
      <xdr:col>19</xdr:col>
      <xdr:colOff>680540</xdr:colOff>
      <xdr:row>46</xdr:row>
      <xdr:rowOff>2371725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96400" y="4457700"/>
          <a:ext cx="2518865" cy="4524375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12</xdr:row>
      <xdr:rowOff>114300</xdr:rowOff>
    </xdr:from>
    <xdr:to>
      <xdr:col>2</xdr:col>
      <xdr:colOff>571500</xdr:colOff>
      <xdr:row>15</xdr:row>
      <xdr:rowOff>47625</xdr:rowOff>
    </xdr:to>
    <xdr:sp macro="" textlink="">
      <xdr:nvSpPr>
        <xdr:cNvPr id="15" name="円/楕円 14"/>
        <xdr:cNvSpPr/>
      </xdr:nvSpPr>
      <xdr:spPr>
        <a:xfrm>
          <a:off x="981075" y="1866900"/>
          <a:ext cx="1047750" cy="3619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847725</xdr:colOff>
      <xdr:row>11</xdr:row>
      <xdr:rowOff>66675</xdr:rowOff>
    </xdr:from>
    <xdr:ext cx="205184" cy="343364"/>
    <xdr:sp macro="" textlink="">
      <xdr:nvSpPr>
        <xdr:cNvPr id="17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847725" y="1676400"/>
          <a:ext cx="205184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☆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38100</xdr:rowOff>
    </xdr:from>
    <xdr:to>
      <xdr:col>9</xdr:col>
      <xdr:colOff>190500</xdr:colOff>
      <xdr:row>48</xdr:row>
      <xdr:rowOff>106477</xdr:rowOff>
    </xdr:to>
    <xdr:grpSp>
      <xdr:nvGrpSpPr>
        <xdr:cNvPr id="3" name="グループ化 2"/>
        <xdr:cNvGrpSpPr/>
      </xdr:nvGrpSpPr>
      <xdr:grpSpPr>
        <a:xfrm>
          <a:off x="0" y="2457450"/>
          <a:ext cx="4895850" cy="4497502"/>
          <a:chOff x="66675" y="2247900"/>
          <a:chExt cx="4895850" cy="4497502"/>
        </a:xfrm>
      </xdr:grpSpPr>
      <xdr:grpSp>
        <xdr:nvGrpSpPr>
          <xdr:cNvPr id="2" name="グループ化 1"/>
          <xdr:cNvGrpSpPr/>
        </xdr:nvGrpSpPr>
        <xdr:grpSpPr>
          <a:xfrm>
            <a:off x="95250" y="2247900"/>
            <a:ext cx="4867275" cy="4497502"/>
            <a:chOff x="19050" y="2219325"/>
            <a:chExt cx="4867275" cy="4497502"/>
          </a:xfrm>
        </xdr:grpSpPr>
        <xdr:pic>
          <xdr:nvPicPr>
            <xdr:cNvPr id="28" name="図 27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876550" y="3133725"/>
              <a:ext cx="2000249" cy="3583102"/>
            </a:xfrm>
            <a:prstGeom prst="rect">
              <a:avLst/>
            </a:prstGeom>
          </xdr:spPr>
        </xdr:pic>
        <xdr:pic>
          <xdr:nvPicPr>
            <xdr:cNvPr id="27" name="図 26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8600" y="2219325"/>
              <a:ext cx="1782950" cy="3171825"/>
            </a:xfrm>
            <a:prstGeom prst="rect">
              <a:avLst/>
            </a:prstGeom>
          </xdr:spPr>
        </xdr:pic>
        <xdr:sp macro="" textlink="">
          <xdr:nvSpPr>
            <xdr:cNvPr id="7" name="正方形/長方形 6"/>
            <xdr:cNvSpPr/>
          </xdr:nvSpPr>
          <xdr:spPr>
            <a:xfrm>
              <a:off x="257175" y="3095624"/>
              <a:ext cx="1762125" cy="200025"/>
            </a:xfrm>
            <a:prstGeom prst="rect">
              <a:avLst/>
            </a:prstGeom>
            <a:noFill/>
            <a:ln w="1905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8" name="直線矢印コネクタ 7"/>
            <xdr:cNvCxnSpPr/>
          </xdr:nvCxnSpPr>
          <xdr:spPr>
            <a:xfrm>
              <a:off x="1952625" y="3238502"/>
              <a:ext cx="866775" cy="1276348"/>
            </a:xfrm>
            <a:prstGeom prst="straightConnector1">
              <a:avLst/>
            </a:prstGeom>
            <a:ln w="1905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正方形/長方形 8"/>
            <xdr:cNvSpPr/>
          </xdr:nvSpPr>
          <xdr:spPr>
            <a:xfrm>
              <a:off x="2857500" y="4314824"/>
              <a:ext cx="2028825" cy="962025"/>
            </a:xfrm>
            <a:prstGeom prst="rect">
              <a:avLst/>
            </a:prstGeom>
            <a:noFill/>
            <a:ln w="1905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" name="楕円 4">
              <a:extLst>
                <a:ext uri="{FF2B5EF4-FFF2-40B4-BE49-F238E27FC236}">
                  <a16:creationId xmlns="" xmlns:a16="http://schemas.microsoft.com/office/drawing/2014/main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19050" y="2647950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1</a:t>
              </a:r>
            </a:p>
          </xdr:txBody>
        </xdr:sp>
        <xdr:sp macro="" textlink="">
          <xdr:nvSpPr>
            <xdr:cNvPr id="11" name="楕円 4">
              <a:extLst>
                <a:ext uri="{FF2B5EF4-FFF2-40B4-BE49-F238E27FC236}">
                  <a16:creationId xmlns="" xmlns:a16="http://schemas.microsoft.com/office/drawing/2014/main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2057400" y="3048000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2</a:t>
              </a:r>
            </a:p>
          </xdr:txBody>
        </xdr:sp>
        <xdr:sp macro="" textlink="">
          <xdr:nvSpPr>
            <xdr:cNvPr id="14" name="楕円 4">
              <a:extLst>
                <a:ext uri="{FF2B5EF4-FFF2-40B4-BE49-F238E27FC236}">
                  <a16:creationId xmlns="" xmlns:a16="http://schemas.microsoft.com/office/drawing/2014/main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180975" y="3981450"/>
              <a:ext cx="219075" cy="228601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5</a:t>
              </a:r>
            </a:p>
          </xdr:txBody>
        </xdr:sp>
        <xdr:sp macro="" textlink="">
          <xdr:nvSpPr>
            <xdr:cNvPr id="15" name="楕円 4">
              <a:extLst>
                <a:ext uri="{FF2B5EF4-FFF2-40B4-BE49-F238E27FC236}">
                  <a16:creationId xmlns="" xmlns:a16="http://schemas.microsoft.com/office/drawing/2014/main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762000" y="4010025"/>
              <a:ext cx="219075" cy="2190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6</a:t>
              </a:r>
            </a:p>
          </xdr:txBody>
        </xdr:sp>
        <xdr:sp macro="" textlink="">
          <xdr:nvSpPr>
            <xdr:cNvPr id="16" name="楕円 4">
              <a:extLst>
                <a:ext uri="{FF2B5EF4-FFF2-40B4-BE49-F238E27FC236}">
                  <a16:creationId xmlns="" xmlns:a16="http://schemas.microsoft.com/office/drawing/2014/main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1266825" y="4019549"/>
              <a:ext cx="209550" cy="190501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7</a:t>
              </a:r>
            </a:p>
          </xdr:txBody>
        </xdr:sp>
        <xdr:sp macro="" textlink="">
          <xdr:nvSpPr>
            <xdr:cNvPr id="17" name="楕円 4">
              <a:extLst>
                <a:ext uri="{FF2B5EF4-FFF2-40B4-BE49-F238E27FC236}">
                  <a16:creationId xmlns="" xmlns:a16="http://schemas.microsoft.com/office/drawing/2014/main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1933575" y="4229100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8</a:t>
              </a:r>
            </a:p>
          </xdr:txBody>
        </xdr:sp>
        <xdr:sp macro="" textlink="">
          <xdr:nvSpPr>
            <xdr:cNvPr id="18" name="楕円 4">
              <a:extLst>
                <a:ext uri="{FF2B5EF4-FFF2-40B4-BE49-F238E27FC236}">
                  <a16:creationId xmlns="" xmlns:a16="http://schemas.microsoft.com/office/drawing/2014/main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66675" y="4486275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9</a:t>
              </a:r>
            </a:p>
          </xdr:txBody>
        </xdr:sp>
        <xdr:sp macro="" textlink="">
          <xdr:nvSpPr>
            <xdr:cNvPr id="19" name="楕円 4">
              <a:extLst>
                <a:ext uri="{FF2B5EF4-FFF2-40B4-BE49-F238E27FC236}">
                  <a16:creationId xmlns="" xmlns:a16="http://schemas.microsoft.com/office/drawing/2014/main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47625" y="5029200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10</a:t>
              </a:r>
            </a:p>
          </xdr:txBody>
        </xdr:sp>
        <xdr:sp macro="" textlink="">
          <xdr:nvSpPr>
            <xdr:cNvPr id="21" name="楕円 4">
              <a:extLst>
                <a:ext uri="{FF2B5EF4-FFF2-40B4-BE49-F238E27FC236}">
                  <a16:creationId xmlns="" xmlns:a16="http://schemas.microsoft.com/office/drawing/2014/main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2562225" y="4572000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11</a:t>
              </a:r>
            </a:p>
          </xdr:txBody>
        </xdr:sp>
        <xdr:sp macro="" textlink="">
          <xdr:nvSpPr>
            <xdr:cNvPr id="22" name="楕円 4">
              <a:extLst>
                <a:ext uri="{FF2B5EF4-FFF2-40B4-BE49-F238E27FC236}">
                  <a16:creationId xmlns="" xmlns:a16="http://schemas.microsoft.com/office/drawing/2014/main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2838449" y="5362576"/>
              <a:ext cx="238125" cy="247650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12</a:t>
              </a:r>
            </a:p>
          </xdr:txBody>
        </xdr:sp>
        <xdr:sp macro="" textlink="">
          <xdr:nvSpPr>
            <xdr:cNvPr id="23" name="楕円 4">
              <a:extLst>
                <a:ext uri="{FF2B5EF4-FFF2-40B4-BE49-F238E27FC236}">
                  <a16:creationId xmlns="" xmlns:a16="http://schemas.microsoft.com/office/drawing/2014/main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3295650" y="5353050"/>
              <a:ext cx="238125" cy="23812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13</a:t>
              </a:r>
            </a:p>
          </xdr:txBody>
        </xdr:sp>
        <xdr:sp macro="" textlink="">
          <xdr:nvSpPr>
            <xdr:cNvPr id="24" name="楕円 4">
              <a:extLst>
                <a:ext uri="{FF2B5EF4-FFF2-40B4-BE49-F238E27FC236}">
                  <a16:creationId xmlns="" xmlns:a16="http://schemas.microsoft.com/office/drawing/2014/main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3762375" y="5362574"/>
              <a:ext cx="238125" cy="228601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14</a:t>
              </a:r>
            </a:p>
          </xdr:txBody>
        </xdr:sp>
        <xdr:sp macro="" textlink="">
          <xdr:nvSpPr>
            <xdr:cNvPr id="25" name="楕円 4">
              <a:extLst>
                <a:ext uri="{FF2B5EF4-FFF2-40B4-BE49-F238E27FC236}">
                  <a16:creationId xmlns="" xmlns:a16="http://schemas.microsoft.com/office/drawing/2014/main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4219574" y="5381624"/>
              <a:ext cx="238125" cy="228601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15</a:t>
              </a:r>
            </a:p>
          </xdr:txBody>
        </xdr:sp>
        <xdr:sp macro="" textlink="">
          <xdr:nvSpPr>
            <xdr:cNvPr id="26" name="正方形/長方形 25"/>
            <xdr:cNvSpPr/>
          </xdr:nvSpPr>
          <xdr:spPr>
            <a:xfrm>
              <a:off x="800101" y="2724151"/>
              <a:ext cx="133350" cy="190500"/>
            </a:xfrm>
            <a:prstGeom prst="rect">
              <a:avLst/>
            </a:prstGeom>
            <a:noFill/>
            <a:ln w="1905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85725" y="34004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1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66675" y="37242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18</xdr:row>
      <xdr:rowOff>38100</xdr:rowOff>
    </xdr:from>
    <xdr:to>
      <xdr:col>7</xdr:col>
      <xdr:colOff>151379</xdr:colOff>
      <xdr:row>51</xdr:row>
      <xdr:rowOff>114300</xdr:rowOff>
    </xdr:to>
    <xdr:grpSp>
      <xdr:nvGrpSpPr>
        <xdr:cNvPr id="7" name="グループ化 6"/>
        <xdr:cNvGrpSpPr/>
      </xdr:nvGrpSpPr>
      <xdr:grpSpPr>
        <a:xfrm>
          <a:off x="885825" y="2581275"/>
          <a:ext cx="3151754" cy="4791075"/>
          <a:chOff x="885825" y="2581275"/>
          <a:chExt cx="3151754" cy="4791075"/>
        </a:xfrm>
      </xdr:grpSpPr>
      <xdr:sp macro="" textlink="">
        <xdr:nvSpPr>
          <xdr:cNvPr id="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923925" y="30194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885825" y="68389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pic>
        <xdr:nvPicPr>
          <xdr:cNvPr id="5" name="図 4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52550" y="2581275"/>
            <a:ext cx="2685029" cy="4791075"/>
          </a:xfrm>
          <a:prstGeom prst="rect">
            <a:avLst/>
          </a:prstGeom>
        </xdr:spPr>
      </xdr:pic>
      <xdr:sp macro="" textlink="">
        <xdr:nvSpPr>
          <xdr:cNvPr id="6" name="正方形/長方形 5"/>
          <xdr:cNvSpPr/>
        </xdr:nvSpPr>
        <xdr:spPr>
          <a:xfrm>
            <a:off x="1323975" y="2981325"/>
            <a:ext cx="2695575" cy="35337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tabSelected="1" zoomScaleNormal="100" zoomScaleSheetLayoutView="100" workbookViewId="0">
      <selection sqref="A1:N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13" width="5.5" customWidth="1"/>
    <col min="14" max="14" width="30.83203125" customWidth="1"/>
    <col min="15" max="15" width="15.83203125" customWidth="1"/>
    <col min="16" max="16" width="10" customWidth="1"/>
    <col min="17" max="17" width="6.6640625" customWidth="1"/>
    <col min="18" max="18" width="13.33203125" customWidth="1"/>
    <col min="19" max="19" width="8.83203125" customWidth="1"/>
    <col min="20" max="20" width="20" customWidth="1"/>
  </cols>
  <sheetData>
    <row r="1" spans="1:20" ht="14.1" customHeight="1" x14ac:dyDescent="0.15">
      <c r="A1" s="69" t="s">
        <v>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5" t="s">
        <v>100</v>
      </c>
      <c r="P1" s="27" t="s">
        <v>101</v>
      </c>
      <c r="Q1" s="28"/>
      <c r="R1" s="29"/>
      <c r="S1" s="27" t="s">
        <v>16</v>
      </c>
      <c r="T1" s="30"/>
    </row>
    <row r="2" spans="1:20" ht="14.1" customHeight="1" x14ac:dyDescent="0.15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6"/>
      <c r="P2" s="27"/>
      <c r="Q2" s="28"/>
      <c r="R2" s="29"/>
      <c r="S2" s="27"/>
      <c r="T2" s="31"/>
    </row>
    <row r="3" spans="1:20" ht="14.1" customHeight="1" x14ac:dyDescent="0.15">
      <c r="A3" s="71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6"/>
      <c r="P3" s="27" t="s">
        <v>102</v>
      </c>
      <c r="Q3" s="28" t="s">
        <v>64</v>
      </c>
      <c r="R3" s="29"/>
      <c r="S3" s="27" t="s">
        <v>16</v>
      </c>
      <c r="T3" s="32">
        <v>44314</v>
      </c>
    </row>
    <row r="4" spans="1:20" ht="14.1" customHeight="1" x14ac:dyDescent="0.15">
      <c r="A4" s="73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7"/>
      <c r="P4" s="27"/>
      <c r="Q4" s="28"/>
      <c r="R4" s="29"/>
      <c r="S4" s="27"/>
      <c r="T4" s="32"/>
    </row>
    <row r="5" spans="1:20" ht="11.25" customHeight="1" x14ac:dyDescent="0.15">
      <c r="A5" s="57" t="s">
        <v>3</v>
      </c>
      <c r="B5" s="39" t="s">
        <v>106</v>
      </c>
      <c r="C5" s="40"/>
      <c r="D5" s="40"/>
      <c r="E5" s="40"/>
      <c r="F5" s="40"/>
      <c r="G5" s="41"/>
      <c r="H5" s="33" t="s">
        <v>7</v>
      </c>
      <c r="I5" s="34"/>
      <c r="J5" s="48" t="s">
        <v>25</v>
      </c>
      <c r="K5" s="49"/>
      <c r="L5" s="49"/>
      <c r="M5" s="49"/>
      <c r="N5" s="49"/>
      <c r="O5" s="49"/>
      <c r="P5" s="49"/>
      <c r="Q5" s="49"/>
      <c r="R5" s="49"/>
      <c r="S5" s="49"/>
      <c r="T5" s="50"/>
    </row>
    <row r="6" spans="1:20" ht="11.1" customHeight="1" x14ac:dyDescent="0.15">
      <c r="A6" s="58"/>
      <c r="B6" s="42"/>
      <c r="C6" s="43"/>
      <c r="D6" s="43"/>
      <c r="E6" s="43"/>
      <c r="F6" s="43"/>
      <c r="G6" s="44"/>
      <c r="H6" s="35"/>
      <c r="I6" s="36"/>
      <c r="J6" s="51"/>
      <c r="K6" s="52"/>
      <c r="L6" s="52"/>
      <c r="M6" s="52"/>
      <c r="N6" s="52"/>
      <c r="O6" s="52"/>
      <c r="P6" s="52"/>
      <c r="Q6" s="52"/>
      <c r="R6" s="52"/>
      <c r="S6" s="52"/>
      <c r="T6" s="53"/>
    </row>
    <row r="7" spans="1:20" ht="11.1" customHeight="1" x14ac:dyDescent="0.15">
      <c r="A7" s="59"/>
      <c r="B7" s="45"/>
      <c r="C7" s="46"/>
      <c r="D7" s="46"/>
      <c r="E7" s="46"/>
      <c r="F7" s="46"/>
      <c r="G7" s="47"/>
      <c r="H7" s="37"/>
      <c r="I7" s="38"/>
      <c r="J7" s="54"/>
      <c r="K7" s="55"/>
      <c r="L7" s="55"/>
      <c r="M7" s="55"/>
      <c r="N7" s="55"/>
      <c r="O7" s="55"/>
      <c r="P7" s="55"/>
      <c r="Q7" s="55"/>
      <c r="R7" s="55"/>
      <c r="S7" s="55"/>
      <c r="T7" s="56"/>
    </row>
    <row r="8" spans="1:20" ht="14.1" customHeight="1" x14ac:dyDescent="0.15">
      <c r="A8" s="60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2"/>
    </row>
    <row r="9" spans="1:20" ht="5.45" customHeight="1" x14ac:dyDescent="0.15">
      <c r="A9" s="63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/>
    </row>
    <row r="10" spans="1:20" ht="11.1" customHeight="1" x14ac:dyDescent="0.15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5"/>
    </row>
    <row r="11" spans="1:20" ht="11.25" customHeight="1" x14ac:dyDescent="0.15">
      <c r="A11" s="63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</row>
    <row r="12" spans="1:20" ht="11.25" customHeight="1" x14ac:dyDescent="0.15">
      <c r="A12" s="63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5"/>
    </row>
    <row r="13" spans="1:20" ht="11.25" customHeight="1" x14ac:dyDescent="0.15">
      <c r="A13" s="63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5"/>
    </row>
    <row r="14" spans="1:20" ht="11.25" customHeight="1" x14ac:dyDescent="0.15">
      <c r="A14" s="63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5"/>
    </row>
    <row r="15" spans="1:20" ht="11.25" customHeight="1" x14ac:dyDescent="0.15">
      <c r="A15" s="63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5"/>
    </row>
    <row r="16" spans="1:20" ht="11.25" customHeight="1" x14ac:dyDescent="0.15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5"/>
    </row>
    <row r="17" spans="1:20" ht="11.25" customHeight="1" x14ac:dyDescent="0.15">
      <c r="A17" s="63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5"/>
    </row>
    <row r="18" spans="1:20" ht="11.25" customHeight="1" x14ac:dyDescent="0.15">
      <c r="A18" s="63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5"/>
    </row>
    <row r="19" spans="1:20" ht="11.25" customHeight="1" x14ac:dyDescent="0.15">
      <c r="A19" s="63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5"/>
    </row>
    <row r="20" spans="1:20" ht="11.25" customHeight="1" x14ac:dyDescent="0.15">
      <c r="A20" s="63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5"/>
    </row>
    <row r="21" spans="1:20" ht="11.25" customHeight="1" x14ac:dyDescent="0.15">
      <c r="A21" s="63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5"/>
    </row>
    <row r="22" spans="1:20" ht="11.25" customHeight="1" x14ac:dyDescent="0.15">
      <c r="A22" s="63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5"/>
    </row>
    <row r="23" spans="1:20" ht="11.25" customHeight="1" x14ac:dyDescent="0.15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5"/>
    </row>
    <row r="24" spans="1:20" ht="11.25" customHeight="1" x14ac:dyDescent="0.15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5"/>
    </row>
    <row r="25" spans="1:20" ht="11.25" customHeight="1" x14ac:dyDescent="0.15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5"/>
    </row>
    <row r="26" spans="1:20" ht="11.25" customHeight="1" x14ac:dyDescent="0.15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5"/>
    </row>
    <row r="27" spans="1:20" ht="11.25" customHeight="1" x14ac:dyDescent="0.15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5"/>
    </row>
    <row r="28" spans="1:20" ht="11.25" customHeight="1" x14ac:dyDescent="0.15">
      <c r="A28" s="63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5"/>
    </row>
    <row r="29" spans="1:20" ht="11.25" customHeight="1" x14ac:dyDescent="0.15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5"/>
    </row>
    <row r="30" spans="1:20" ht="11.25" customHeight="1" x14ac:dyDescent="0.15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5"/>
    </row>
    <row r="31" spans="1:20" ht="11.25" customHeight="1" x14ac:dyDescent="0.15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5"/>
    </row>
    <row r="32" spans="1:20" ht="11.25" customHeight="1" x14ac:dyDescent="0.15">
      <c r="A32" s="63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5"/>
    </row>
    <row r="33" spans="1:20" ht="11.25" customHeight="1" x14ac:dyDescent="0.15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5"/>
    </row>
    <row r="34" spans="1:20" ht="11.25" customHeight="1" x14ac:dyDescent="0.15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5"/>
    </row>
    <row r="35" spans="1:20" ht="11.25" customHeight="1" x14ac:dyDescent="0.15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5"/>
    </row>
    <row r="36" spans="1:20" ht="11.25" customHeight="1" x14ac:dyDescent="0.15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5"/>
    </row>
    <row r="37" spans="1:20" ht="11.25" customHeight="1" x14ac:dyDescent="0.15">
      <c r="A37" s="63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5"/>
    </row>
    <row r="38" spans="1:20" ht="11.25" customHeight="1" x14ac:dyDescent="0.15">
      <c r="A38" s="63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5"/>
    </row>
    <row r="39" spans="1:20" ht="11.25" customHeight="1" x14ac:dyDescent="0.15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5"/>
    </row>
    <row r="40" spans="1:20" ht="11.25" customHeight="1" x14ac:dyDescent="0.15">
      <c r="A40" s="63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5"/>
    </row>
    <row r="41" spans="1:20" ht="11.25" customHeight="1" x14ac:dyDescent="0.15">
      <c r="A41" s="63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5"/>
    </row>
    <row r="42" spans="1:20" ht="11.25" customHeight="1" x14ac:dyDescent="0.15">
      <c r="A42" s="63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5"/>
    </row>
    <row r="43" spans="1:20" ht="11.25" customHeight="1" x14ac:dyDescent="0.15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5"/>
    </row>
    <row r="44" spans="1:20" ht="11.25" customHeight="1" x14ac:dyDescent="0.15">
      <c r="A44" s="63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5"/>
    </row>
    <row r="45" spans="1:20" ht="11.25" customHeight="1" x14ac:dyDescent="0.15">
      <c r="A45" s="63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5"/>
    </row>
    <row r="46" spans="1:20" ht="11.25" customHeight="1" x14ac:dyDescent="0.15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5"/>
    </row>
    <row r="47" spans="1:20" ht="198" customHeight="1" x14ac:dyDescent="0.15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8"/>
    </row>
    <row r="48" spans="1:20" s="1" customFormat="1" ht="22.5" customHeight="1" x14ac:dyDescent="0.15">
      <c r="A48" s="78" t="s">
        <v>90</v>
      </c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</row>
    <row r="49" spans="1:20" s="1" customFormat="1" ht="45" customHeight="1" x14ac:dyDescent="0.15">
      <c r="A49" s="26" t="s">
        <v>99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</sheetData>
  <mergeCells count="17">
    <mergeCell ref="A48:T48"/>
    <mergeCell ref="A49:T49"/>
    <mergeCell ref="P1:P2"/>
    <mergeCell ref="Q1:R2"/>
    <mergeCell ref="S1:S2"/>
    <mergeCell ref="T1:T2"/>
    <mergeCell ref="P3:P4"/>
    <mergeCell ref="Q3:R4"/>
    <mergeCell ref="S3:S4"/>
    <mergeCell ref="T3:T4"/>
    <mergeCell ref="H5:I7"/>
    <mergeCell ref="B5:G7"/>
    <mergeCell ref="J5:T7"/>
    <mergeCell ref="A5:A7"/>
    <mergeCell ref="A8:T47"/>
    <mergeCell ref="A1:N4"/>
    <mergeCell ref="O1:O4"/>
  </mergeCells>
  <phoneticPr fontId="1"/>
  <pageMargins left="0.39370078740157483" right="0.39370078740157483" top="0.59055118110236227" bottom="0.59055118110236227" header="0.39370078740157483" footer="0.39370078740157483"/>
  <pageSetup paperSize="9" scale="71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5" width="10.83203125" style="1" customWidth="1"/>
    <col min="16" max="16" width="7.33203125" style="1" customWidth="1"/>
    <col min="17" max="17" width="15.83203125" style="1" customWidth="1"/>
    <col min="18" max="18" width="13.66406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69" t="s">
        <v>17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9"/>
      <c r="N1" s="75" t="s">
        <v>100</v>
      </c>
      <c r="O1" s="27" t="s">
        <v>101</v>
      </c>
      <c r="P1" s="28"/>
      <c r="Q1" s="29"/>
      <c r="R1" s="27" t="s">
        <v>16</v>
      </c>
      <c r="S1" s="30"/>
    </row>
    <row r="2" spans="1:19" ht="14.1" customHeight="1" x14ac:dyDescent="0.15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80"/>
      <c r="N2" s="76"/>
      <c r="O2" s="27"/>
      <c r="P2" s="28"/>
      <c r="Q2" s="29"/>
      <c r="R2" s="27"/>
      <c r="S2" s="31"/>
    </row>
    <row r="3" spans="1:19" ht="14.1" customHeight="1" x14ac:dyDescent="0.15">
      <c r="A3" s="71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80"/>
      <c r="N3" s="76"/>
      <c r="O3" s="27" t="s">
        <v>104</v>
      </c>
      <c r="P3" s="28" t="s">
        <v>64</v>
      </c>
      <c r="Q3" s="29"/>
      <c r="R3" s="27" t="s">
        <v>16</v>
      </c>
      <c r="S3" s="32">
        <v>44314</v>
      </c>
    </row>
    <row r="4" spans="1:19" ht="14.1" customHeight="1" x14ac:dyDescent="0.15">
      <c r="A4" s="73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81"/>
      <c r="N4" s="77"/>
      <c r="O4" s="27"/>
      <c r="P4" s="28"/>
      <c r="Q4" s="29"/>
      <c r="R4" s="27"/>
      <c r="S4" s="32"/>
    </row>
    <row r="5" spans="1:19" ht="12" customHeight="1" x14ac:dyDescent="0.15">
      <c r="A5" s="94" t="s">
        <v>2</v>
      </c>
      <c r="B5" s="97">
        <v>43</v>
      </c>
      <c r="C5" s="100" t="s">
        <v>5</v>
      </c>
      <c r="D5" s="102" t="s">
        <v>27</v>
      </c>
      <c r="E5" s="102"/>
      <c r="F5" s="82" t="s">
        <v>6</v>
      </c>
      <c r="G5" s="82"/>
      <c r="H5" s="82" t="s">
        <v>28</v>
      </c>
      <c r="I5" s="82"/>
      <c r="J5" s="82" t="s">
        <v>18</v>
      </c>
      <c r="K5" s="82"/>
      <c r="L5" s="82" t="s">
        <v>19</v>
      </c>
      <c r="M5" s="82"/>
      <c r="N5" s="82" t="s">
        <v>51</v>
      </c>
      <c r="O5" s="82"/>
      <c r="P5" s="93"/>
      <c r="Q5" s="93"/>
      <c r="R5" s="93"/>
      <c r="S5" s="93"/>
    </row>
    <row r="6" spans="1:19" ht="9.9499999999999993" customHeight="1" x14ac:dyDescent="0.15">
      <c r="A6" s="95"/>
      <c r="B6" s="98"/>
      <c r="C6" s="101"/>
      <c r="D6" s="103"/>
      <c r="E6" s="103"/>
      <c r="F6" s="83" t="s">
        <v>30</v>
      </c>
      <c r="G6" s="83"/>
      <c r="H6" s="85" t="s">
        <v>31</v>
      </c>
      <c r="I6" s="85"/>
      <c r="J6" s="87" t="s">
        <v>32</v>
      </c>
      <c r="K6" s="88"/>
      <c r="L6" s="88"/>
      <c r="M6" s="88"/>
      <c r="N6" s="88"/>
      <c r="O6" s="89"/>
      <c r="P6" s="93"/>
      <c r="Q6" s="93"/>
      <c r="R6" s="93"/>
      <c r="S6" s="93"/>
    </row>
    <row r="7" spans="1:19" ht="9.9499999999999993" customHeight="1" x14ac:dyDescent="0.15">
      <c r="A7" s="96"/>
      <c r="B7" s="99"/>
      <c r="C7" s="101"/>
      <c r="D7" s="104"/>
      <c r="E7" s="104"/>
      <c r="F7" s="84"/>
      <c r="G7" s="84"/>
      <c r="H7" s="86"/>
      <c r="I7" s="86"/>
      <c r="J7" s="90"/>
      <c r="K7" s="91"/>
      <c r="L7" s="91"/>
      <c r="M7" s="91"/>
      <c r="N7" s="91"/>
      <c r="O7" s="92"/>
      <c r="P7" s="93"/>
      <c r="Q7" s="93"/>
      <c r="R7" s="93"/>
      <c r="S7" s="93"/>
    </row>
    <row r="8" spans="1:19" ht="12" customHeight="1" x14ac:dyDescent="0.15">
      <c r="A8" s="94" t="s">
        <v>2</v>
      </c>
      <c r="B8" s="97">
        <v>4</v>
      </c>
      <c r="C8" s="100" t="s">
        <v>20</v>
      </c>
      <c r="D8" s="102" t="s">
        <v>33</v>
      </c>
      <c r="E8" s="102"/>
      <c r="F8" s="82" t="s">
        <v>6</v>
      </c>
      <c r="G8" s="82"/>
      <c r="H8" s="82" t="s">
        <v>34</v>
      </c>
      <c r="I8" s="82"/>
      <c r="J8" s="82" t="s">
        <v>35</v>
      </c>
      <c r="K8" s="82"/>
      <c r="L8" s="82" t="s">
        <v>52</v>
      </c>
      <c r="M8" s="82"/>
      <c r="N8" s="82" t="s">
        <v>53</v>
      </c>
      <c r="O8" s="82"/>
      <c r="P8" s="93"/>
      <c r="Q8" s="93"/>
      <c r="R8" s="93"/>
      <c r="S8" s="93"/>
    </row>
    <row r="9" spans="1:19" ht="9.9499999999999993" customHeight="1" x14ac:dyDescent="0.15">
      <c r="A9" s="95"/>
      <c r="B9" s="98"/>
      <c r="C9" s="101"/>
      <c r="D9" s="103"/>
      <c r="E9" s="103"/>
      <c r="F9" s="83" t="s">
        <v>36</v>
      </c>
      <c r="G9" s="83"/>
      <c r="H9" s="85" t="s">
        <v>37</v>
      </c>
      <c r="I9" s="85"/>
      <c r="J9" s="87" t="s">
        <v>38</v>
      </c>
      <c r="K9" s="88"/>
      <c r="L9" s="88"/>
      <c r="M9" s="88"/>
      <c r="N9" s="88"/>
      <c r="O9" s="89"/>
      <c r="P9" s="93"/>
      <c r="Q9" s="93"/>
      <c r="R9" s="93"/>
      <c r="S9" s="93"/>
    </row>
    <row r="10" spans="1:19" ht="9.9499999999999993" customHeight="1" x14ac:dyDescent="0.15">
      <c r="A10" s="96"/>
      <c r="B10" s="99"/>
      <c r="C10" s="101"/>
      <c r="D10" s="104"/>
      <c r="E10" s="104"/>
      <c r="F10" s="84"/>
      <c r="G10" s="84"/>
      <c r="H10" s="86"/>
      <c r="I10" s="86"/>
      <c r="J10" s="90"/>
      <c r="K10" s="91"/>
      <c r="L10" s="91"/>
      <c r="M10" s="91"/>
      <c r="N10" s="91"/>
      <c r="O10" s="92"/>
      <c r="P10" s="93"/>
      <c r="Q10" s="93"/>
      <c r="R10" s="93"/>
      <c r="S10" s="93"/>
    </row>
    <row r="11" spans="1:19" ht="11.25" customHeight="1" x14ac:dyDescent="0.15">
      <c r="A11" s="57" t="s">
        <v>3</v>
      </c>
      <c r="B11" s="105" t="s">
        <v>83</v>
      </c>
      <c r="C11" s="33" t="s">
        <v>1</v>
      </c>
      <c r="D11" s="86" t="s">
        <v>43</v>
      </c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ht="11.1" customHeight="1" x14ac:dyDescent="0.15">
      <c r="A12" s="58"/>
      <c r="B12" s="106"/>
      <c r="C12" s="35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</row>
    <row r="13" spans="1:19" ht="11.1" customHeight="1" x14ac:dyDescent="0.15">
      <c r="A13" s="59"/>
      <c r="B13" s="107"/>
      <c r="C13" s="37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</row>
    <row r="14" spans="1:19" ht="14.1" customHeight="1" x14ac:dyDescent="0.15">
      <c r="A14" s="33" t="s">
        <v>0</v>
      </c>
      <c r="B14" s="111"/>
      <c r="C14" s="111"/>
      <c r="D14" s="112"/>
      <c r="E14" s="112"/>
      <c r="F14" s="112"/>
      <c r="G14" s="112"/>
      <c r="H14" s="112"/>
      <c r="I14" s="112"/>
      <c r="J14" s="113"/>
      <c r="K14" s="116" t="s">
        <v>4</v>
      </c>
      <c r="L14" s="116"/>
      <c r="M14" s="116"/>
      <c r="N14" s="116"/>
      <c r="O14" s="116"/>
      <c r="P14" s="116"/>
      <c r="Q14" s="116"/>
      <c r="R14" s="116"/>
      <c r="S14" s="116"/>
    </row>
    <row r="15" spans="1:19" ht="5.45" customHeight="1" x14ac:dyDescent="0.15">
      <c r="A15" s="35"/>
      <c r="B15" s="112"/>
      <c r="C15" s="112"/>
      <c r="D15" s="112"/>
      <c r="E15" s="112"/>
      <c r="F15" s="112"/>
      <c r="G15" s="112"/>
      <c r="H15" s="112"/>
      <c r="I15" s="112"/>
      <c r="J15" s="113"/>
      <c r="K15" s="117"/>
      <c r="L15" s="117"/>
      <c r="M15" s="117"/>
      <c r="N15" s="117"/>
      <c r="O15" s="117"/>
      <c r="P15" s="117"/>
      <c r="Q15" s="117"/>
      <c r="R15" s="117"/>
      <c r="S15" s="117"/>
    </row>
    <row r="16" spans="1:19" x14ac:dyDescent="0.15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18" t="s">
        <v>45</v>
      </c>
      <c r="L16" s="119"/>
      <c r="M16" s="119"/>
      <c r="N16" s="119"/>
      <c r="O16" s="119"/>
      <c r="P16" s="119"/>
      <c r="Q16" s="119"/>
      <c r="R16" s="119"/>
      <c r="S16" s="119"/>
    </row>
    <row r="17" spans="1:19" x14ac:dyDescent="0.15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18"/>
      <c r="L17" s="119"/>
      <c r="M17" s="119"/>
      <c r="N17" s="119"/>
      <c r="O17" s="119"/>
      <c r="P17" s="119"/>
      <c r="Q17" s="119"/>
      <c r="R17" s="119"/>
      <c r="S17" s="119"/>
    </row>
    <row r="18" spans="1:19" x14ac:dyDescent="0.15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18"/>
      <c r="L18" s="119"/>
      <c r="M18" s="119"/>
      <c r="N18" s="119"/>
      <c r="O18" s="119"/>
      <c r="P18" s="119"/>
      <c r="Q18" s="119"/>
      <c r="R18" s="119"/>
      <c r="S18" s="119"/>
    </row>
    <row r="19" spans="1:19" x14ac:dyDescent="0.15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18"/>
      <c r="L19" s="119"/>
      <c r="M19" s="119"/>
      <c r="N19" s="119"/>
      <c r="O19" s="119"/>
      <c r="P19" s="119"/>
      <c r="Q19" s="119"/>
      <c r="R19" s="119"/>
      <c r="S19" s="119"/>
    </row>
    <row r="20" spans="1:19" x14ac:dyDescent="0.15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18"/>
      <c r="L20" s="119"/>
      <c r="M20" s="119"/>
      <c r="N20" s="119"/>
      <c r="O20" s="119"/>
      <c r="P20" s="119"/>
      <c r="Q20" s="119"/>
      <c r="R20" s="119"/>
      <c r="S20" s="119"/>
    </row>
    <row r="21" spans="1:19" x14ac:dyDescent="0.15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18"/>
      <c r="L21" s="119"/>
      <c r="M21" s="119"/>
      <c r="N21" s="119"/>
      <c r="O21" s="119"/>
      <c r="P21" s="119"/>
      <c r="Q21" s="119"/>
      <c r="R21" s="119"/>
      <c r="S21" s="119"/>
    </row>
    <row r="22" spans="1:19" x14ac:dyDescent="0.15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18"/>
      <c r="L22" s="119"/>
      <c r="M22" s="119"/>
      <c r="N22" s="119"/>
      <c r="O22" s="119"/>
      <c r="P22" s="119"/>
      <c r="Q22" s="119"/>
      <c r="R22" s="119"/>
      <c r="S22" s="119"/>
    </row>
    <row r="23" spans="1:19" x14ac:dyDescent="0.15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18"/>
      <c r="L23" s="119"/>
      <c r="M23" s="119"/>
      <c r="N23" s="119"/>
      <c r="O23" s="119"/>
      <c r="P23" s="119"/>
      <c r="Q23" s="119"/>
      <c r="R23" s="119"/>
      <c r="S23" s="119"/>
    </row>
    <row r="24" spans="1:19" x14ac:dyDescent="0.15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18"/>
      <c r="L24" s="119"/>
      <c r="M24" s="119"/>
      <c r="N24" s="119"/>
      <c r="O24" s="119"/>
      <c r="P24" s="119"/>
      <c r="Q24" s="119"/>
      <c r="R24" s="119"/>
      <c r="S24" s="119"/>
    </row>
    <row r="25" spans="1:19" x14ac:dyDescent="0.15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0" t="s">
        <v>54</v>
      </c>
      <c r="L25" s="121"/>
      <c r="M25" s="121"/>
      <c r="N25" s="121"/>
      <c r="O25" s="121"/>
      <c r="P25" s="121"/>
      <c r="Q25" s="121"/>
      <c r="R25" s="121"/>
      <c r="S25" s="121"/>
    </row>
    <row r="26" spans="1:19" x14ac:dyDescent="0.15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0"/>
      <c r="L26" s="121"/>
      <c r="M26" s="121"/>
      <c r="N26" s="121"/>
      <c r="O26" s="121"/>
      <c r="P26" s="121"/>
      <c r="Q26" s="121"/>
      <c r="R26" s="121"/>
      <c r="S26" s="121"/>
    </row>
    <row r="27" spans="1:19" x14ac:dyDescent="0.15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2" t="s">
        <v>55</v>
      </c>
      <c r="L27" s="123" t="s">
        <v>56</v>
      </c>
      <c r="M27" s="123"/>
      <c r="N27" s="123" t="s">
        <v>57</v>
      </c>
      <c r="O27" s="123"/>
      <c r="P27" s="123"/>
      <c r="Q27" s="123" t="s">
        <v>58</v>
      </c>
      <c r="R27" s="123"/>
      <c r="S27" s="124" t="s">
        <v>59</v>
      </c>
    </row>
    <row r="28" spans="1:19" x14ac:dyDescent="0.15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2"/>
      <c r="L28" s="123"/>
      <c r="M28" s="123"/>
      <c r="N28" s="123"/>
      <c r="O28" s="123"/>
      <c r="P28" s="123"/>
      <c r="Q28" s="123"/>
      <c r="R28" s="123"/>
      <c r="S28" s="125"/>
    </row>
    <row r="29" spans="1:19" x14ac:dyDescent="0.15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0">
        <v>1</v>
      </c>
      <c r="L29" s="108" t="s">
        <v>10</v>
      </c>
      <c r="M29" s="109"/>
      <c r="N29" s="110" t="s">
        <v>81</v>
      </c>
      <c r="O29" s="110"/>
      <c r="P29" s="110"/>
      <c r="Q29" s="114" t="s">
        <v>95</v>
      </c>
      <c r="R29" s="115"/>
      <c r="S29" s="22">
        <v>248</v>
      </c>
    </row>
    <row r="30" spans="1:19" x14ac:dyDescent="0.15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1">
        <v>2</v>
      </c>
      <c r="L30" s="108" t="s">
        <v>66</v>
      </c>
      <c r="M30" s="109"/>
      <c r="N30" s="110" t="s">
        <v>68</v>
      </c>
      <c r="O30" s="110"/>
      <c r="P30" s="110"/>
      <c r="Q30" s="114" t="s">
        <v>96</v>
      </c>
      <c r="R30" s="115"/>
      <c r="S30" s="19" t="s">
        <v>98</v>
      </c>
    </row>
    <row r="31" spans="1:19" x14ac:dyDescent="0.15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1">
        <v>3</v>
      </c>
      <c r="L31" s="108" t="s">
        <v>10</v>
      </c>
      <c r="M31" s="109"/>
      <c r="N31" s="110" t="s">
        <v>69</v>
      </c>
      <c r="O31" s="110"/>
      <c r="P31" s="110"/>
      <c r="Q31" s="114" t="s">
        <v>73</v>
      </c>
      <c r="R31" s="115"/>
      <c r="S31" s="19" t="s">
        <v>91</v>
      </c>
    </row>
    <row r="32" spans="1:19" ht="11.25" customHeight="1" x14ac:dyDescent="0.15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1">
        <v>4</v>
      </c>
      <c r="L32" s="108" t="s">
        <v>66</v>
      </c>
      <c r="M32" s="109"/>
      <c r="N32" s="110" t="s">
        <v>85</v>
      </c>
      <c r="O32" s="110"/>
      <c r="P32" s="110"/>
      <c r="Q32" s="114" t="s">
        <v>91</v>
      </c>
      <c r="R32" s="115"/>
      <c r="S32" s="19" t="s">
        <v>91</v>
      </c>
    </row>
    <row r="33" spans="1:19" x14ac:dyDescent="0.15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1">
        <v>5</v>
      </c>
      <c r="L33" s="108" t="s">
        <v>66</v>
      </c>
      <c r="M33" s="109"/>
      <c r="N33" s="110" t="s">
        <v>68</v>
      </c>
      <c r="O33" s="110"/>
      <c r="P33" s="110"/>
      <c r="Q33" s="114" t="s">
        <v>91</v>
      </c>
      <c r="R33" s="115"/>
      <c r="S33" s="19" t="s">
        <v>91</v>
      </c>
    </row>
    <row r="34" spans="1:19" ht="11.25" customHeight="1" x14ac:dyDescent="0.15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1">
        <v>6</v>
      </c>
      <c r="L34" s="108" t="s">
        <v>66</v>
      </c>
      <c r="M34" s="109"/>
      <c r="N34" s="110" t="s">
        <v>70</v>
      </c>
      <c r="O34" s="110"/>
      <c r="P34" s="110"/>
      <c r="Q34" s="114" t="s">
        <v>91</v>
      </c>
      <c r="R34" s="115"/>
      <c r="S34" s="19" t="s">
        <v>91</v>
      </c>
    </row>
    <row r="35" spans="1:19" x14ac:dyDescent="0.15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1">
        <v>7</v>
      </c>
      <c r="L35" s="108" t="s">
        <v>66</v>
      </c>
      <c r="M35" s="109"/>
      <c r="N35" s="110" t="s">
        <v>71</v>
      </c>
      <c r="O35" s="110"/>
      <c r="P35" s="110"/>
      <c r="Q35" s="110" t="s">
        <v>91</v>
      </c>
      <c r="R35" s="110"/>
      <c r="S35" s="19" t="s">
        <v>91</v>
      </c>
    </row>
    <row r="36" spans="1:19" x14ac:dyDescent="0.15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1">
        <v>8</v>
      </c>
      <c r="L36" s="108" t="s">
        <v>66</v>
      </c>
      <c r="M36" s="109"/>
      <c r="N36" s="126" t="s">
        <v>72</v>
      </c>
      <c r="O36" s="126"/>
      <c r="P36" s="126"/>
      <c r="Q36" s="126" t="s">
        <v>91</v>
      </c>
      <c r="R36" s="126"/>
      <c r="S36" s="20" t="s">
        <v>91</v>
      </c>
    </row>
    <row r="37" spans="1:19" x14ac:dyDescent="0.1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3">
        <v>9</v>
      </c>
      <c r="L37" s="108" t="s">
        <v>66</v>
      </c>
      <c r="M37" s="109"/>
      <c r="N37" s="110" t="s">
        <v>68</v>
      </c>
      <c r="O37" s="110"/>
      <c r="P37" s="110"/>
      <c r="Q37" s="110" t="s">
        <v>97</v>
      </c>
      <c r="R37" s="110"/>
      <c r="S37" s="19" t="s">
        <v>91</v>
      </c>
    </row>
    <row r="38" spans="1:19" x14ac:dyDescent="0.15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">
        <v>10</v>
      </c>
      <c r="L38" s="108" t="s">
        <v>84</v>
      </c>
      <c r="M38" s="109"/>
      <c r="N38" s="110" t="s">
        <v>86</v>
      </c>
      <c r="O38" s="110"/>
      <c r="P38" s="110"/>
      <c r="Q38" s="110" t="s">
        <v>91</v>
      </c>
      <c r="R38" s="110"/>
      <c r="S38" s="19">
        <v>248</v>
      </c>
    </row>
    <row r="39" spans="1:19" x14ac:dyDescent="0.15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3">
        <v>11</v>
      </c>
      <c r="L39" s="108" t="s">
        <v>84</v>
      </c>
      <c r="M39" s="109"/>
      <c r="N39" s="110" t="s">
        <v>86</v>
      </c>
      <c r="O39" s="110"/>
      <c r="P39" s="110"/>
      <c r="Q39" s="110" t="s">
        <v>91</v>
      </c>
      <c r="R39" s="110"/>
      <c r="S39" s="23">
        <v>248</v>
      </c>
    </row>
    <row r="40" spans="1:19" x14ac:dyDescent="0.15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">
        <v>12</v>
      </c>
      <c r="L40" s="108" t="s">
        <v>66</v>
      </c>
      <c r="M40" s="109"/>
      <c r="N40" s="110" t="s">
        <v>87</v>
      </c>
      <c r="O40" s="110"/>
      <c r="P40" s="110"/>
      <c r="Q40" s="110" t="s">
        <v>80</v>
      </c>
      <c r="R40" s="110"/>
      <c r="S40" s="19" t="s">
        <v>91</v>
      </c>
    </row>
    <row r="41" spans="1:19" x14ac:dyDescent="0.15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3">
        <v>13</v>
      </c>
      <c r="L41" s="108" t="s">
        <v>66</v>
      </c>
      <c r="M41" s="109"/>
      <c r="N41" s="110" t="s">
        <v>87</v>
      </c>
      <c r="O41" s="110"/>
      <c r="P41" s="110"/>
      <c r="Q41" s="110" t="s">
        <v>74</v>
      </c>
      <c r="R41" s="110"/>
      <c r="S41" s="19" t="s">
        <v>91</v>
      </c>
    </row>
    <row r="42" spans="1:19" x14ac:dyDescent="0.15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">
        <v>14</v>
      </c>
      <c r="L42" s="108" t="s">
        <v>66</v>
      </c>
      <c r="M42" s="109"/>
      <c r="N42" s="110" t="s">
        <v>87</v>
      </c>
      <c r="O42" s="110"/>
      <c r="P42" s="110"/>
      <c r="Q42" s="110" t="s">
        <v>75</v>
      </c>
      <c r="R42" s="110"/>
      <c r="S42" s="19" t="s">
        <v>91</v>
      </c>
    </row>
    <row r="43" spans="1:19" x14ac:dyDescent="0.15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">
        <v>15</v>
      </c>
      <c r="L43" s="108" t="s">
        <v>66</v>
      </c>
      <c r="M43" s="109"/>
      <c r="N43" s="110" t="s">
        <v>87</v>
      </c>
      <c r="O43" s="110"/>
      <c r="P43" s="110"/>
      <c r="Q43" s="110" t="s">
        <v>76</v>
      </c>
      <c r="R43" s="110"/>
      <c r="S43" s="19" t="s">
        <v>91</v>
      </c>
    </row>
    <row r="44" spans="1:19" x14ac:dyDescent="0.15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9" t="s">
        <v>60</v>
      </c>
      <c r="L44" s="130"/>
      <c r="M44" s="130"/>
      <c r="N44" s="130"/>
      <c r="O44" s="130"/>
      <c r="P44" s="130"/>
      <c r="Q44" s="130"/>
      <c r="R44" s="130"/>
      <c r="S44" s="8" t="s">
        <v>21</v>
      </c>
    </row>
    <row r="45" spans="1:19" x14ac:dyDescent="0.15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5" t="s">
        <v>61</v>
      </c>
      <c r="L45" s="130" t="s">
        <v>22</v>
      </c>
      <c r="M45" s="130"/>
      <c r="N45" s="130"/>
      <c r="O45" s="130"/>
      <c r="P45" s="130"/>
      <c r="Q45" s="130"/>
      <c r="R45" s="130"/>
      <c r="S45" s="8"/>
    </row>
    <row r="46" spans="1:19" x14ac:dyDescent="0.15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6">
        <v>1</v>
      </c>
      <c r="L46" s="131" t="s">
        <v>63</v>
      </c>
      <c r="M46" s="131" t="s">
        <v>63</v>
      </c>
      <c r="N46" s="131" t="s">
        <v>63</v>
      </c>
      <c r="O46" s="131" t="s">
        <v>63</v>
      </c>
      <c r="P46" s="131" t="s">
        <v>63</v>
      </c>
      <c r="Q46" s="131" t="s">
        <v>63</v>
      </c>
      <c r="R46" s="131" t="s">
        <v>63</v>
      </c>
      <c r="S46" s="7" t="s">
        <v>88</v>
      </c>
    </row>
    <row r="47" spans="1:19" x14ac:dyDescent="0.1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7">
        <f>K46+1</f>
        <v>2</v>
      </c>
      <c r="L47" s="132" t="s">
        <v>46</v>
      </c>
      <c r="M47" s="132" t="s">
        <v>46</v>
      </c>
      <c r="N47" s="132" t="s">
        <v>46</v>
      </c>
      <c r="O47" s="132" t="s">
        <v>46</v>
      </c>
      <c r="P47" s="132" t="s">
        <v>46</v>
      </c>
      <c r="Q47" s="132" t="s">
        <v>46</v>
      </c>
      <c r="R47" s="132" t="s">
        <v>46</v>
      </c>
      <c r="S47" s="5" t="s">
        <v>82</v>
      </c>
    </row>
    <row r="48" spans="1:19" x14ac:dyDescent="0.15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7">
        <f t="shared" ref="K48:K55" si="0">K47+1</f>
        <v>3</v>
      </c>
      <c r="L48" s="110" t="s">
        <v>47</v>
      </c>
      <c r="M48" s="110" t="s">
        <v>47</v>
      </c>
      <c r="N48" s="110" t="s">
        <v>47</v>
      </c>
      <c r="O48" s="110" t="s">
        <v>47</v>
      </c>
      <c r="P48" s="110" t="s">
        <v>47</v>
      </c>
      <c r="Q48" s="110" t="s">
        <v>47</v>
      </c>
      <c r="R48" s="110" t="s">
        <v>47</v>
      </c>
      <c r="S48" s="21" t="s">
        <v>89</v>
      </c>
    </row>
    <row r="49" spans="1:19" ht="22.5" customHeight="1" x14ac:dyDescent="0.15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7">
        <f t="shared" si="0"/>
        <v>4</v>
      </c>
      <c r="L49" s="110" t="s">
        <v>107</v>
      </c>
      <c r="M49" s="110"/>
      <c r="N49" s="110"/>
      <c r="O49" s="110"/>
      <c r="P49" s="110"/>
      <c r="Q49" s="110"/>
      <c r="R49" s="110"/>
      <c r="S49" s="25" t="s">
        <v>108</v>
      </c>
    </row>
    <row r="50" spans="1:19" x14ac:dyDescent="0.15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7">
        <f t="shared" si="0"/>
        <v>5</v>
      </c>
      <c r="L50" s="110"/>
      <c r="M50" s="110"/>
      <c r="N50" s="110"/>
      <c r="O50" s="110"/>
      <c r="P50" s="110"/>
      <c r="Q50" s="110"/>
      <c r="R50" s="110"/>
      <c r="S50" s="5"/>
    </row>
    <row r="51" spans="1:19" x14ac:dyDescent="0.15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7">
        <f t="shared" si="0"/>
        <v>6</v>
      </c>
      <c r="L51" s="110"/>
      <c r="M51" s="110"/>
      <c r="N51" s="110"/>
      <c r="O51" s="110"/>
      <c r="P51" s="110"/>
      <c r="Q51" s="110"/>
      <c r="R51" s="110"/>
      <c r="S51" s="5"/>
    </row>
    <row r="52" spans="1:19" x14ac:dyDescent="0.15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7">
        <f t="shared" si="0"/>
        <v>7</v>
      </c>
      <c r="L52" s="110"/>
      <c r="M52" s="110"/>
      <c r="N52" s="110"/>
      <c r="O52" s="110"/>
      <c r="P52" s="110"/>
      <c r="Q52" s="110"/>
      <c r="R52" s="110"/>
      <c r="S52" s="5"/>
    </row>
    <row r="53" spans="1:19" x14ac:dyDescent="0.15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7">
        <f t="shared" si="0"/>
        <v>8</v>
      </c>
      <c r="L53" s="110"/>
      <c r="M53" s="110"/>
      <c r="N53" s="110"/>
      <c r="O53" s="110"/>
      <c r="P53" s="110"/>
      <c r="Q53" s="110"/>
      <c r="R53" s="110"/>
      <c r="S53" s="5"/>
    </row>
    <row r="54" spans="1:19" x14ac:dyDescent="0.15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7">
        <f t="shared" si="0"/>
        <v>9</v>
      </c>
      <c r="L54" s="110"/>
      <c r="M54" s="110"/>
      <c r="N54" s="110"/>
      <c r="O54" s="110"/>
      <c r="P54" s="110"/>
      <c r="Q54" s="110"/>
      <c r="R54" s="110"/>
      <c r="S54" s="5"/>
    </row>
    <row r="55" spans="1:19" x14ac:dyDescent="0.15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8">
        <f t="shared" si="0"/>
        <v>10</v>
      </c>
      <c r="L55" s="127"/>
      <c r="M55" s="127"/>
      <c r="N55" s="127"/>
      <c r="O55" s="127"/>
      <c r="P55" s="127"/>
      <c r="Q55" s="127"/>
      <c r="R55" s="127"/>
      <c r="S55" s="6"/>
    </row>
  </sheetData>
  <mergeCells count="107">
    <mergeCell ref="L43:M43"/>
    <mergeCell ref="N43:P43"/>
    <mergeCell ref="Q43:R43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37:M37"/>
    <mergeCell ref="N37:P37"/>
    <mergeCell ref="Q37:R37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K25:S26"/>
    <mergeCell ref="K27:K28"/>
    <mergeCell ref="L27:M28"/>
    <mergeCell ref="N27:P28"/>
    <mergeCell ref="Q27:R28"/>
    <mergeCell ref="S27:S28"/>
    <mergeCell ref="L33:M33"/>
    <mergeCell ref="N33:P33"/>
    <mergeCell ref="Q33:R33"/>
    <mergeCell ref="L39:M39"/>
    <mergeCell ref="N39:P39"/>
    <mergeCell ref="Q39:R39"/>
    <mergeCell ref="L40:M40"/>
    <mergeCell ref="N40:P40"/>
    <mergeCell ref="Q40:R40"/>
    <mergeCell ref="L41:M41"/>
    <mergeCell ref="N41:P41"/>
    <mergeCell ref="H8:I8"/>
    <mergeCell ref="J8:K8"/>
    <mergeCell ref="L8:M8"/>
    <mergeCell ref="N8:O8"/>
    <mergeCell ref="H9:I10"/>
    <mergeCell ref="J9:O10"/>
    <mergeCell ref="P8:S10"/>
    <mergeCell ref="A14:J15"/>
    <mergeCell ref="L29:M29"/>
    <mergeCell ref="N29:P29"/>
    <mergeCell ref="Q29:R29"/>
    <mergeCell ref="L30:M30"/>
    <mergeCell ref="N30:P30"/>
    <mergeCell ref="Q30:R30"/>
    <mergeCell ref="K14:S15"/>
    <mergeCell ref="K16:S24"/>
    <mergeCell ref="A8:A10"/>
    <mergeCell ref="B8:B10"/>
    <mergeCell ref="C8:C10"/>
    <mergeCell ref="D8:E10"/>
    <mergeCell ref="F8:G8"/>
    <mergeCell ref="F9:G10"/>
    <mergeCell ref="A11:A13"/>
    <mergeCell ref="B11:B13"/>
    <mergeCell ref="C11:C13"/>
    <mergeCell ref="J5:K5"/>
    <mergeCell ref="L5:M5"/>
    <mergeCell ref="N5:O5"/>
    <mergeCell ref="F6:G7"/>
    <mergeCell ref="H6:I7"/>
    <mergeCell ref="H5:I5"/>
    <mergeCell ref="J6:O7"/>
    <mergeCell ref="P5:S7"/>
    <mergeCell ref="A5:A7"/>
    <mergeCell ref="B5:B7"/>
    <mergeCell ref="C5:C7"/>
    <mergeCell ref="D5:E7"/>
    <mergeCell ref="F5:G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</mergeCells>
  <phoneticPr fontId="7" type="noConversion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69" t="s">
        <v>17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9"/>
      <c r="N1" s="75" t="s">
        <v>100</v>
      </c>
      <c r="O1" s="27" t="s">
        <v>101</v>
      </c>
      <c r="P1" s="28"/>
      <c r="Q1" s="29"/>
      <c r="R1" s="27" t="s">
        <v>16</v>
      </c>
      <c r="S1" s="30"/>
    </row>
    <row r="2" spans="1:19" ht="14.1" customHeight="1" x14ac:dyDescent="0.15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80"/>
      <c r="N2" s="76"/>
      <c r="O2" s="27"/>
      <c r="P2" s="28"/>
      <c r="Q2" s="29"/>
      <c r="R2" s="27"/>
      <c r="S2" s="31"/>
    </row>
    <row r="3" spans="1:19" ht="14.1" customHeight="1" x14ac:dyDescent="0.15">
      <c r="A3" s="71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80"/>
      <c r="N3" s="76"/>
      <c r="O3" s="27" t="s">
        <v>103</v>
      </c>
      <c r="P3" s="28" t="s">
        <v>64</v>
      </c>
      <c r="Q3" s="29"/>
      <c r="R3" s="27" t="s">
        <v>16</v>
      </c>
      <c r="S3" s="32">
        <v>44314</v>
      </c>
    </row>
    <row r="4" spans="1:19" ht="14.1" customHeight="1" x14ac:dyDescent="0.15">
      <c r="A4" s="73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81"/>
      <c r="N4" s="77"/>
      <c r="O4" s="27"/>
      <c r="P4" s="28"/>
      <c r="Q4" s="29"/>
      <c r="R4" s="27"/>
      <c r="S4" s="32"/>
    </row>
    <row r="5" spans="1:19" ht="12" customHeight="1" x14ac:dyDescent="0.15">
      <c r="A5" s="94" t="s">
        <v>2</v>
      </c>
      <c r="B5" s="97">
        <v>43</v>
      </c>
      <c r="C5" s="100" t="s">
        <v>5</v>
      </c>
      <c r="D5" s="102" t="s">
        <v>26</v>
      </c>
      <c r="E5" s="102"/>
      <c r="F5" s="82" t="s">
        <v>39</v>
      </c>
      <c r="G5" s="82"/>
      <c r="H5" s="82" t="s">
        <v>28</v>
      </c>
      <c r="I5" s="82"/>
      <c r="J5" s="82" t="s">
        <v>40</v>
      </c>
      <c r="K5" s="82"/>
      <c r="L5" s="82" t="s">
        <v>19</v>
      </c>
      <c r="M5" s="82"/>
      <c r="N5" s="82" t="s">
        <v>53</v>
      </c>
      <c r="O5" s="82"/>
      <c r="P5" s="93"/>
      <c r="Q5" s="93"/>
      <c r="R5" s="93"/>
      <c r="S5" s="93"/>
    </row>
    <row r="6" spans="1:19" ht="9.9499999999999993" customHeight="1" x14ac:dyDescent="0.15">
      <c r="A6" s="95"/>
      <c r="B6" s="98"/>
      <c r="C6" s="101"/>
      <c r="D6" s="103"/>
      <c r="E6" s="103"/>
      <c r="F6" s="83" t="s">
        <v>29</v>
      </c>
      <c r="G6" s="83"/>
      <c r="H6" s="85" t="s">
        <v>31</v>
      </c>
      <c r="I6" s="85"/>
      <c r="J6" s="87" t="s">
        <v>41</v>
      </c>
      <c r="K6" s="88"/>
      <c r="L6" s="88"/>
      <c r="M6" s="88"/>
      <c r="N6" s="88"/>
      <c r="O6" s="89"/>
      <c r="P6" s="93"/>
      <c r="Q6" s="93"/>
      <c r="R6" s="93"/>
      <c r="S6" s="93"/>
    </row>
    <row r="7" spans="1:19" ht="9.9499999999999993" customHeight="1" x14ac:dyDescent="0.15">
      <c r="A7" s="96"/>
      <c r="B7" s="99"/>
      <c r="C7" s="101"/>
      <c r="D7" s="104"/>
      <c r="E7" s="104"/>
      <c r="F7" s="84"/>
      <c r="G7" s="84"/>
      <c r="H7" s="86"/>
      <c r="I7" s="86"/>
      <c r="J7" s="90"/>
      <c r="K7" s="91"/>
      <c r="L7" s="91"/>
      <c r="M7" s="91"/>
      <c r="N7" s="91"/>
      <c r="O7" s="92"/>
      <c r="P7" s="93"/>
      <c r="Q7" s="93"/>
      <c r="R7" s="93"/>
      <c r="S7" s="93"/>
    </row>
    <row r="8" spans="1:19" ht="12" customHeight="1" x14ac:dyDescent="0.15">
      <c r="A8" s="94" t="s">
        <v>2</v>
      </c>
      <c r="B8" s="97">
        <v>4</v>
      </c>
      <c r="C8" s="100" t="s">
        <v>20</v>
      </c>
      <c r="D8" s="102" t="s">
        <v>33</v>
      </c>
      <c r="E8" s="102"/>
      <c r="F8" s="82" t="s">
        <v>39</v>
      </c>
      <c r="G8" s="82"/>
      <c r="H8" s="82" t="s">
        <v>42</v>
      </c>
      <c r="I8" s="82"/>
      <c r="J8" s="82" t="s">
        <v>40</v>
      </c>
      <c r="K8" s="82"/>
      <c r="L8" s="82" t="s">
        <v>19</v>
      </c>
      <c r="M8" s="82"/>
      <c r="N8" s="82" t="s">
        <v>51</v>
      </c>
      <c r="O8" s="82"/>
      <c r="P8" s="93"/>
      <c r="Q8" s="93"/>
      <c r="R8" s="93"/>
      <c r="S8" s="93"/>
    </row>
    <row r="9" spans="1:19" ht="9.9499999999999993" customHeight="1" x14ac:dyDescent="0.15">
      <c r="A9" s="95"/>
      <c r="B9" s="98"/>
      <c r="C9" s="101"/>
      <c r="D9" s="103"/>
      <c r="E9" s="103"/>
      <c r="F9" s="83" t="s">
        <v>36</v>
      </c>
      <c r="G9" s="83"/>
      <c r="H9" s="85" t="s">
        <v>37</v>
      </c>
      <c r="I9" s="85"/>
      <c r="J9" s="87" t="s">
        <v>38</v>
      </c>
      <c r="K9" s="88"/>
      <c r="L9" s="88"/>
      <c r="M9" s="88"/>
      <c r="N9" s="88"/>
      <c r="O9" s="89"/>
      <c r="P9" s="93"/>
      <c r="Q9" s="93"/>
      <c r="R9" s="93"/>
      <c r="S9" s="93"/>
    </row>
    <row r="10" spans="1:19" ht="9.9499999999999993" customHeight="1" x14ac:dyDescent="0.15">
      <c r="A10" s="96"/>
      <c r="B10" s="99"/>
      <c r="C10" s="101"/>
      <c r="D10" s="104"/>
      <c r="E10" s="104"/>
      <c r="F10" s="84"/>
      <c r="G10" s="84"/>
      <c r="H10" s="86"/>
      <c r="I10" s="86"/>
      <c r="J10" s="90"/>
      <c r="K10" s="91"/>
      <c r="L10" s="91"/>
      <c r="M10" s="91"/>
      <c r="N10" s="91"/>
      <c r="O10" s="92"/>
      <c r="P10" s="93"/>
      <c r="Q10" s="93"/>
      <c r="R10" s="93"/>
      <c r="S10" s="93"/>
    </row>
    <row r="11" spans="1:19" ht="11.25" customHeight="1" x14ac:dyDescent="0.15">
      <c r="A11" s="57" t="s">
        <v>3</v>
      </c>
      <c r="B11" s="105" t="s">
        <v>105</v>
      </c>
      <c r="C11" s="33" t="s">
        <v>1</v>
      </c>
      <c r="D11" s="86" t="s">
        <v>44</v>
      </c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ht="11.1" customHeight="1" x14ac:dyDescent="0.15">
      <c r="A12" s="58"/>
      <c r="B12" s="106"/>
      <c r="C12" s="35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</row>
    <row r="13" spans="1:19" ht="11.1" customHeight="1" x14ac:dyDescent="0.15">
      <c r="A13" s="59"/>
      <c r="B13" s="107"/>
      <c r="C13" s="37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</row>
    <row r="14" spans="1:19" ht="14.1" customHeight="1" x14ac:dyDescent="0.15">
      <c r="A14" s="33" t="s">
        <v>0</v>
      </c>
      <c r="B14" s="111"/>
      <c r="C14" s="111"/>
      <c r="D14" s="112"/>
      <c r="E14" s="112"/>
      <c r="F14" s="112"/>
      <c r="G14" s="112"/>
      <c r="H14" s="112"/>
      <c r="I14" s="112"/>
      <c r="J14" s="113"/>
      <c r="K14" s="116" t="s">
        <v>4</v>
      </c>
      <c r="L14" s="116"/>
      <c r="M14" s="116"/>
      <c r="N14" s="116"/>
      <c r="O14" s="116"/>
      <c r="P14" s="116"/>
      <c r="Q14" s="116"/>
      <c r="R14" s="116"/>
      <c r="S14" s="116"/>
    </row>
    <row r="15" spans="1:19" ht="5.45" customHeight="1" x14ac:dyDescent="0.15">
      <c r="A15" s="35"/>
      <c r="B15" s="112"/>
      <c r="C15" s="112"/>
      <c r="D15" s="112"/>
      <c r="E15" s="112"/>
      <c r="F15" s="112"/>
      <c r="G15" s="112"/>
      <c r="H15" s="112"/>
      <c r="I15" s="112"/>
      <c r="J15" s="113"/>
      <c r="K15" s="117"/>
      <c r="L15" s="117"/>
      <c r="M15" s="117"/>
      <c r="N15" s="117"/>
      <c r="O15" s="117"/>
      <c r="P15" s="117"/>
      <c r="Q15" s="117"/>
      <c r="R15" s="117"/>
      <c r="S15" s="117"/>
    </row>
    <row r="16" spans="1:19" ht="11.1" customHeight="1" x14ac:dyDescent="0.15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18" t="s">
        <v>48</v>
      </c>
      <c r="L16" s="119"/>
      <c r="M16" s="119"/>
      <c r="N16" s="119"/>
      <c r="O16" s="119"/>
      <c r="P16" s="119"/>
      <c r="Q16" s="119"/>
      <c r="R16" s="119"/>
      <c r="S16" s="119"/>
    </row>
    <row r="17" spans="1:19" ht="11.1" customHeight="1" x14ac:dyDescent="0.15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18"/>
      <c r="L17" s="119"/>
      <c r="M17" s="119"/>
      <c r="N17" s="119"/>
      <c r="O17" s="119"/>
      <c r="P17" s="119"/>
      <c r="Q17" s="119"/>
      <c r="R17" s="119"/>
      <c r="S17" s="119"/>
    </row>
    <row r="18" spans="1:19" x14ac:dyDescent="0.15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18"/>
      <c r="L18" s="119"/>
      <c r="M18" s="119"/>
      <c r="N18" s="119"/>
      <c r="O18" s="119"/>
      <c r="P18" s="119"/>
      <c r="Q18" s="119"/>
      <c r="R18" s="119"/>
      <c r="S18" s="119"/>
    </row>
    <row r="19" spans="1:19" x14ac:dyDescent="0.15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18"/>
      <c r="L19" s="119"/>
      <c r="M19" s="119"/>
      <c r="N19" s="119"/>
      <c r="O19" s="119"/>
      <c r="P19" s="119"/>
      <c r="Q19" s="119"/>
      <c r="R19" s="119"/>
      <c r="S19" s="119"/>
    </row>
    <row r="20" spans="1:19" x14ac:dyDescent="0.15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18"/>
      <c r="L20" s="119"/>
      <c r="M20" s="119"/>
      <c r="N20" s="119"/>
      <c r="O20" s="119"/>
      <c r="P20" s="119"/>
      <c r="Q20" s="119"/>
      <c r="R20" s="119"/>
      <c r="S20" s="119"/>
    </row>
    <row r="21" spans="1:19" x14ac:dyDescent="0.15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18"/>
      <c r="L21" s="119"/>
      <c r="M21" s="119"/>
      <c r="N21" s="119"/>
      <c r="O21" s="119"/>
      <c r="P21" s="119"/>
      <c r="Q21" s="119"/>
      <c r="R21" s="119"/>
      <c r="S21" s="119"/>
    </row>
    <row r="22" spans="1:19" x14ac:dyDescent="0.15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18"/>
      <c r="L22" s="119"/>
      <c r="M22" s="119"/>
      <c r="N22" s="119"/>
      <c r="O22" s="119"/>
      <c r="P22" s="119"/>
      <c r="Q22" s="119"/>
      <c r="R22" s="119"/>
      <c r="S22" s="119"/>
    </row>
    <row r="23" spans="1:19" x14ac:dyDescent="0.15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18"/>
      <c r="L23" s="119"/>
      <c r="M23" s="119"/>
      <c r="N23" s="119"/>
      <c r="O23" s="119"/>
      <c r="P23" s="119"/>
      <c r="Q23" s="119"/>
      <c r="R23" s="119"/>
      <c r="S23" s="119"/>
    </row>
    <row r="24" spans="1:19" x14ac:dyDescent="0.15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18"/>
      <c r="L24" s="119"/>
      <c r="M24" s="119"/>
      <c r="N24" s="119"/>
      <c r="O24" s="119"/>
      <c r="P24" s="119"/>
      <c r="Q24" s="119"/>
      <c r="R24" s="119"/>
      <c r="S24" s="119"/>
    </row>
    <row r="25" spans="1:19" x14ac:dyDescent="0.15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0" t="s">
        <v>54</v>
      </c>
      <c r="L25" s="121"/>
      <c r="M25" s="121"/>
      <c r="N25" s="121"/>
      <c r="O25" s="121"/>
      <c r="P25" s="121"/>
      <c r="Q25" s="121"/>
      <c r="R25" s="121"/>
      <c r="S25" s="121"/>
    </row>
    <row r="26" spans="1:19" x14ac:dyDescent="0.15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0"/>
      <c r="L26" s="121"/>
      <c r="M26" s="121"/>
      <c r="N26" s="121"/>
      <c r="O26" s="121"/>
      <c r="P26" s="121"/>
      <c r="Q26" s="121"/>
      <c r="R26" s="121"/>
      <c r="S26" s="121"/>
    </row>
    <row r="27" spans="1:19" x14ac:dyDescent="0.15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2" t="s">
        <v>55</v>
      </c>
      <c r="L27" s="123" t="s">
        <v>56</v>
      </c>
      <c r="M27" s="123"/>
      <c r="N27" s="123" t="s">
        <v>57</v>
      </c>
      <c r="O27" s="123"/>
      <c r="P27" s="123"/>
      <c r="Q27" s="123" t="s">
        <v>58</v>
      </c>
      <c r="R27" s="123"/>
      <c r="S27" s="124" t="s">
        <v>59</v>
      </c>
    </row>
    <row r="28" spans="1:19" x14ac:dyDescent="0.15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2"/>
      <c r="L28" s="123"/>
      <c r="M28" s="123"/>
      <c r="N28" s="123"/>
      <c r="O28" s="123"/>
      <c r="P28" s="123"/>
      <c r="Q28" s="123"/>
      <c r="R28" s="123"/>
      <c r="S28" s="125"/>
    </row>
    <row r="29" spans="1:19" x14ac:dyDescent="0.15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0">
        <v>1</v>
      </c>
      <c r="L29" s="108" t="s">
        <v>67</v>
      </c>
      <c r="M29" s="109"/>
      <c r="N29" s="110" t="s">
        <v>77</v>
      </c>
      <c r="O29" s="110"/>
      <c r="P29" s="110"/>
      <c r="Q29" s="114" t="s">
        <v>92</v>
      </c>
      <c r="R29" s="115"/>
      <c r="S29" s="22">
        <v>248</v>
      </c>
    </row>
    <row r="30" spans="1:19" x14ac:dyDescent="0.15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1">
        <v>2</v>
      </c>
      <c r="L30" s="108" t="s">
        <v>66</v>
      </c>
      <c r="M30" s="109"/>
      <c r="N30" s="110" t="s">
        <v>78</v>
      </c>
      <c r="O30" s="110"/>
      <c r="P30" s="110"/>
      <c r="Q30" s="114" t="s">
        <v>79</v>
      </c>
      <c r="R30" s="115"/>
      <c r="S30" s="19" t="s">
        <v>93</v>
      </c>
    </row>
    <row r="31" spans="1:19" x14ac:dyDescent="0.15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1">
        <v>3</v>
      </c>
      <c r="L31" s="108"/>
      <c r="M31" s="109"/>
      <c r="N31" s="110"/>
      <c r="O31" s="110"/>
      <c r="P31" s="110"/>
      <c r="Q31" s="114"/>
      <c r="R31" s="115"/>
      <c r="S31" s="5"/>
    </row>
    <row r="32" spans="1:19" ht="11.25" customHeight="1" x14ac:dyDescent="0.15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1">
        <v>4</v>
      </c>
      <c r="L32" s="108"/>
      <c r="M32" s="109"/>
      <c r="N32" s="110"/>
      <c r="O32" s="110"/>
      <c r="P32" s="110"/>
      <c r="Q32" s="114"/>
      <c r="R32" s="115"/>
      <c r="S32" s="5"/>
    </row>
    <row r="33" spans="1:19" x14ac:dyDescent="0.15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1">
        <v>5</v>
      </c>
      <c r="L33" s="108"/>
      <c r="M33" s="109"/>
      <c r="N33" s="110"/>
      <c r="O33" s="110"/>
      <c r="P33" s="110"/>
      <c r="Q33" s="114"/>
      <c r="R33" s="115"/>
      <c r="S33" s="5"/>
    </row>
    <row r="34" spans="1:19" ht="11.25" customHeight="1" x14ac:dyDescent="0.15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1">
        <v>6</v>
      </c>
      <c r="L34" s="108"/>
      <c r="M34" s="109"/>
      <c r="N34" s="110"/>
      <c r="O34" s="110"/>
      <c r="P34" s="110"/>
      <c r="Q34" s="114"/>
      <c r="R34" s="115"/>
      <c r="S34" s="5"/>
    </row>
    <row r="35" spans="1:19" ht="11.25" customHeight="1" x14ac:dyDescent="0.15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1">
        <v>7</v>
      </c>
      <c r="L35" s="126"/>
      <c r="M35" s="126"/>
      <c r="N35" s="110"/>
      <c r="O35" s="110"/>
      <c r="P35" s="110"/>
      <c r="Q35" s="110"/>
      <c r="R35" s="110"/>
      <c r="S35" s="5"/>
    </row>
    <row r="36" spans="1:19" x14ac:dyDescent="0.15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">
        <v>8</v>
      </c>
      <c r="L36" s="110"/>
      <c r="M36" s="110"/>
      <c r="N36" s="110"/>
      <c r="O36" s="110"/>
      <c r="P36" s="110"/>
      <c r="Q36" s="110"/>
      <c r="R36" s="110"/>
      <c r="S36" s="5"/>
    </row>
    <row r="37" spans="1:19" x14ac:dyDescent="0.1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3">
        <v>9</v>
      </c>
      <c r="L37" s="110"/>
      <c r="M37" s="110"/>
      <c r="N37" s="110"/>
      <c r="O37" s="110"/>
      <c r="P37" s="110"/>
      <c r="Q37" s="110"/>
      <c r="R37" s="110"/>
      <c r="S37" s="5"/>
    </row>
    <row r="38" spans="1:19" x14ac:dyDescent="0.15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">
        <v>10</v>
      </c>
      <c r="L38" s="110"/>
      <c r="M38" s="110"/>
      <c r="N38" s="110"/>
      <c r="O38" s="110"/>
      <c r="P38" s="110"/>
      <c r="Q38" s="110"/>
      <c r="R38" s="110"/>
      <c r="S38" s="5"/>
    </row>
    <row r="39" spans="1:19" x14ac:dyDescent="0.15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3">
        <v>11</v>
      </c>
      <c r="L39" s="110"/>
      <c r="M39" s="110"/>
      <c r="N39" s="110"/>
      <c r="O39" s="110"/>
      <c r="P39" s="110"/>
      <c r="Q39" s="110"/>
      <c r="R39" s="110"/>
      <c r="S39" s="5"/>
    </row>
    <row r="40" spans="1:19" x14ac:dyDescent="0.15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">
        <v>12</v>
      </c>
      <c r="L40" s="110"/>
      <c r="M40" s="110"/>
      <c r="N40" s="110"/>
      <c r="O40" s="110"/>
      <c r="P40" s="110"/>
      <c r="Q40" s="110"/>
      <c r="R40" s="110"/>
      <c r="S40" s="5"/>
    </row>
    <row r="41" spans="1:19" x14ac:dyDescent="0.15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3">
        <v>13</v>
      </c>
      <c r="L41" s="110"/>
      <c r="M41" s="110"/>
      <c r="N41" s="110"/>
      <c r="O41" s="110"/>
      <c r="P41" s="110"/>
      <c r="Q41" s="110"/>
      <c r="R41" s="110"/>
      <c r="S41" s="5"/>
    </row>
    <row r="42" spans="1:19" x14ac:dyDescent="0.15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">
        <v>14</v>
      </c>
      <c r="L42" s="110"/>
      <c r="M42" s="110"/>
      <c r="N42" s="110"/>
      <c r="O42" s="110"/>
      <c r="P42" s="110"/>
      <c r="Q42" s="110"/>
      <c r="R42" s="110"/>
      <c r="S42" s="5"/>
    </row>
    <row r="43" spans="1:19" x14ac:dyDescent="0.15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4">
        <v>15</v>
      </c>
      <c r="L43" s="127"/>
      <c r="M43" s="127"/>
      <c r="N43" s="127"/>
      <c r="O43" s="127"/>
      <c r="P43" s="127"/>
      <c r="Q43" s="127"/>
      <c r="R43" s="127"/>
      <c r="S43" s="6"/>
    </row>
    <row r="44" spans="1:19" x14ac:dyDescent="0.15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9" t="s">
        <v>60</v>
      </c>
      <c r="L44" s="130"/>
      <c r="M44" s="130"/>
      <c r="N44" s="130"/>
      <c r="O44" s="130"/>
      <c r="P44" s="130"/>
      <c r="Q44" s="130"/>
      <c r="R44" s="130"/>
      <c r="S44" s="8" t="s">
        <v>21</v>
      </c>
    </row>
    <row r="45" spans="1:19" x14ac:dyDescent="0.15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5" t="s">
        <v>62</v>
      </c>
      <c r="L45" s="130" t="s">
        <v>22</v>
      </c>
      <c r="M45" s="130"/>
      <c r="N45" s="130"/>
      <c r="O45" s="130"/>
      <c r="P45" s="130"/>
      <c r="Q45" s="130"/>
      <c r="R45" s="130"/>
      <c r="S45" s="8"/>
    </row>
    <row r="46" spans="1:19" x14ac:dyDescent="0.15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6">
        <v>1</v>
      </c>
      <c r="L46" s="131" t="s">
        <v>49</v>
      </c>
      <c r="M46" s="131" t="s">
        <v>49</v>
      </c>
      <c r="N46" s="131" t="s">
        <v>49</v>
      </c>
      <c r="O46" s="131" t="s">
        <v>49</v>
      </c>
      <c r="P46" s="131" t="s">
        <v>49</v>
      </c>
      <c r="Q46" s="131" t="s">
        <v>49</v>
      </c>
      <c r="R46" s="131" t="s">
        <v>49</v>
      </c>
      <c r="S46" s="7" t="s">
        <v>65</v>
      </c>
    </row>
    <row r="47" spans="1:19" x14ac:dyDescent="0.1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7">
        <f>K46+1</f>
        <v>2</v>
      </c>
      <c r="L47" s="110" t="s">
        <v>50</v>
      </c>
      <c r="M47" s="110" t="s">
        <v>50</v>
      </c>
      <c r="N47" s="110" t="s">
        <v>50</v>
      </c>
      <c r="O47" s="110" t="s">
        <v>50</v>
      </c>
      <c r="P47" s="110" t="s">
        <v>50</v>
      </c>
      <c r="Q47" s="110" t="s">
        <v>50</v>
      </c>
      <c r="R47" s="110" t="s">
        <v>50</v>
      </c>
      <c r="S47" s="24" t="s">
        <v>94</v>
      </c>
    </row>
    <row r="48" spans="1:19" x14ac:dyDescent="0.15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7">
        <f t="shared" ref="K48:K55" si="0">K47+1</f>
        <v>3</v>
      </c>
      <c r="L48" s="110"/>
      <c r="M48" s="110"/>
      <c r="N48" s="110"/>
      <c r="O48" s="110"/>
      <c r="P48" s="110"/>
      <c r="Q48" s="110"/>
      <c r="R48" s="110"/>
      <c r="S48" s="9"/>
    </row>
    <row r="49" spans="1:19" x14ac:dyDescent="0.15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7">
        <f t="shared" si="0"/>
        <v>4</v>
      </c>
      <c r="L49" s="110"/>
      <c r="M49" s="110"/>
      <c r="N49" s="110"/>
      <c r="O49" s="110"/>
      <c r="P49" s="110"/>
      <c r="Q49" s="110"/>
      <c r="R49" s="110"/>
      <c r="S49" s="5"/>
    </row>
    <row r="50" spans="1:19" x14ac:dyDescent="0.15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7">
        <f t="shared" si="0"/>
        <v>5</v>
      </c>
      <c r="L50" s="110"/>
      <c r="M50" s="110"/>
      <c r="N50" s="110"/>
      <c r="O50" s="110"/>
      <c r="P50" s="110"/>
      <c r="Q50" s="110"/>
      <c r="R50" s="110"/>
      <c r="S50" s="5"/>
    </row>
    <row r="51" spans="1:19" x14ac:dyDescent="0.15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7">
        <f t="shared" si="0"/>
        <v>6</v>
      </c>
      <c r="L51" s="110"/>
      <c r="M51" s="110"/>
      <c r="N51" s="110"/>
      <c r="O51" s="110"/>
      <c r="P51" s="110"/>
      <c r="Q51" s="110"/>
      <c r="R51" s="110"/>
      <c r="S51" s="5"/>
    </row>
    <row r="52" spans="1:19" x14ac:dyDescent="0.15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7">
        <f t="shared" si="0"/>
        <v>7</v>
      </c>
      <c r="L52" s="110"/>
      <c r="M52" s="110"/>
      <c r="N52" s="110"/>
      <c r="O52" s="110"/>
      <c r="P52" s="110"/>
      <c r="Q52" s="110"/>
      <c r="R52" s="110"/>
      <c r="S52" s="5"/>
    </row>
    <row r="53" spans="1:19" x14ac:dyDescent="0.15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7">
        <f t="shared" si="0"/>
        <v>8</v>
      </c>
      <c r="L53" s="110"/>
      <c r="M53" s="110"/>
      <c r="N53" s="110"/>
      <c r="O53" s="110"/>
      <c r="P53" s="110"/>
      <c r="Q53" s="110"/>
      <c r="R53" s="110"/>
      <c r="S53" s="5"/>
    </row>
    <row r="54" spans="1:19" x14ac:dyDescent="0.15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7">
        <f t="shared" si="0"/>
        <v>9</v>
      </c>
      <c r="L54" s="110"/>
      <c r="M54" s="110"/>
      <c r="N54" s="110"/>
      <c r="O54" s="110"/>
      <c r="P54" s="110"/>
      <c r="Q54" s="110"/>
      <c r="R54" s="110"/>
      <c r="S54" s="5"/>
    </row>
    <row r="55" spans="1:19" x14ac:dyDescent="0.15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8">
        <f t="shared" si="0"/>
        <v>10</v>
      </c>
      <c r="L55" s="127"/>
      <c r="M55" s="127"/>
      <c r="N55" s="127"/>
      <c r="O55" s="127"/>
      <c r="P55" s="127"/>
      <c r="Q55" s="127"/>
      <c r="R55" s="127"/>
      <c r="S55" s="6"/>
    </row>
  </sheetData>
  <mergeCells count="107"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</mergeCells>
  <phoneticPr fontId="1"/>
  <dataValidations count="3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31:M43">
      <formula1>"入力,プルダウン,ボタン,表示"</formula1>
    </dataValidation>
    <dataValidation type="list" allowBlank="1" showInputMessage="1" showErrorMessage="1" sqref="L29:M30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14</v>
      </c>
    </row>
    <row r="4" spans="2:2" x14ac:dyDescent="0.15">
      <c r="B4" s="2" t="s">
        <v>9</v>
      </c>
    </row>
    <row r="5" spans="2:2" x14ac:dyDescent="0.15">
      <c r="B5" s="3" t="s">
        <v>10</v>
      </c>
    </row>
    <row r="6" spans="2:2" x14ac:dyDescent="0.15">
      <c r="B6" s="3" t="s">
        <v>13</v>
      </c>
    </row>
    <row r="7" spans="2:2" x14ac:dyDescent="0.15">
      <c r="B7" s="3" t="s">
        <v>12</v>
      </c>
    </row>
    <row r="8" spans="2:2" x14ac:dyDescent="0.15">
      <c r="B8" s="3" t="s">
        <v>23</v>
      </c>
    </row>
    <row r="9" spans="2:2" x14ac:dyDescent="0.15">
      <c r="B9" s="3" t="s">
        <v>24</v>
      </c>
    </row>
    <row r="10" spans="2:2" x14ac:dyDescent="0.15">
      <c r="B10" s="3" t="s">
        <v>15</v>
      </c>
    </row>
    <row r="11" spans="2:2" x14ac:dyDescent="0.15">
      <c r="B11" s="4" t="s">
        <v>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画面フロー</vt:lpstr>
      <vt:lpstr>D0020M00_画面レイアウト</vt:lpstr>
      <vt:lpstr>D0451P00_画面レイアウト</vt:lpstr>
      <vt:lpstr>DEF</vt:lpstr>
      <vt:lpstr>コメントNo.</vt:lpstr>
      <vt:lpstr>コメント確認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2021-05-11T08:04:00Z</cp:lastPrinted>
  <dcterms:created xsi:type="dcterms:W3CDTF">2020-07-01T08:35:17Z</dcterms:created>
  <dcterms:modified xsi:type="dcterms:W3CDTF">2021-05-14T02:59:31Z</dcterms:modified>
</cp:coreProperties>
</file>