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ena-ideapad\Documents\Thesis\"/>
    </mc:Choice>
  </mc:AlternateContent>
  <xr:revisionPtr revIDLastSave="0" documentId="13_ncr:1_{93D3AEF8-EC6E-4089-B278-BE98B5AABB46}" xr6:coauthVersionLast="47" xr6:coauthVersionMax="47" xr10:uidLastSave="{00000000-0000-0000-0000-000000000000}"/>
  <bookViews>
    <workbookView xWindow="-110" yWindow="-110" windowWidth="19420" windowHeight="10420" firstSheet="3" activeTab="8" xr2:uid="{61032CC6-C88C-4A38-83D2-09AD662B00CD}"/>
  </bookViews>
  <sheets>
    <sheet name="Sheet1" sheetId="11" r:id="rId1"/>
    <sheet name="Violent Crime" sheetId="1" r:id="rId2"/>
    <sheet name="Murder and nonnegligent" sheetId="3" r:id="rId3"/>
    <sheet name="Rape" sheetId="4" r:id="rId4"/>
    <sheet name="Robbery" sheetId="5" r:id="rId5"/>
    <sheet name="Aggravated Assault" sheetId="6" r:id="rId6"/>
    <sheet name="Property Crime" sheetId="7" r:id="rId7"/>
    <sheet name="Burglary" sheetId="8" r:id="rId8"/>
    <sheet name="Larceny-theft" sheetId="10" r:id="rId9"/>
    <sheet name="Motor Vehicle Theft" sheetId="9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3" i="5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3" i="8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3" i="10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3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3" i="7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O3" i="1"/>
  <c r="N3" i="1"/>
  <c r="M3" i="1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O3" i="3"/>
  <c r="N3" i="3"/>
  <c r="M3" i="3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O3" i="4"/>
  <c r="N3" i="4"/>
  <c r="M3" i="4"/>
  <c r="M4" i="5"/>
  <c r="N4" i="5"/>
  <c r="O4" i="5"/>
  <c r="M5" i="5"/>
  <c r="N5" i="5"/>
  <c r="O5" i="5"/>
  <c r="M6" i="5"/>
  <c r="N6" i="5"/>
  <c r="O6" i="5"/>
  <c r="M7" i="5"/>
  <c r="N7" i="5"/>
  <c r="O7" i="5"/>
  <c r="M8" i="5"/>
  <c r="N8" i="5"/>
  <c r="O8" i="5"/>
  <c r="M9" i="5"/>
  <c r="N9" i="5"/>
  <c r="O9" i="5"/>
  <c r="M10" i="5"/>
  <c r="N10" i="5"/>
  <c r="O10" i="5"/>
  <c r="M11" i="5"/>
  <c r="N11" i="5"/>
  <c r="O11" i="5"/>
  <c r="M12" i="5"/>
  <c r="N12" i="5"/>
  <c r="O12" i="5"/>
  <c r="M13" i="5"/>
  <c r="N13" i="5"/>
  <c r="O13" i="5"/>
  <c r="M14" i="5"/>
  <c r="N14" i="5"/>
  <c r="O14" i="5"/>
  <c r="M15" i="5"/>
  <c r="N15" i="5"/>
  <c r="O15" i="5"/>
  <c r="M16" i="5"/>
  <c r="N16" i="5"/>
  <c r="O16" i="5"/>
  <c r="M17" i="5"/>
  <c r="N17" i="5"/>
  <c r="O17" i="5"/>
  <c r="M18" i="5"/>
  <c r="N18" i="5"/>
  <c r="O1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M28" i="5"/>
  <c r="N28" i="5"/>
  <c r="O28" i="5"/>
  <c r="M29" i="5"/>
  <c r="N29" i="5"/>
  <c r="O29" i="5"/>
  <c r="M30" i="5"/>
  <c r="N30" i="5"/>
  <c r="O30" i="5"/>
  <c r="M31" i="5"/>
  <c r="N31" i="5"/>
  <c r="O31" i="5"/>
  <c r="M32" i="5"/>
  <c r="N32" i="5"/>
  <c r="O32" i="5"/>
  <c r="M33" i="5"/>
  <c r="N33" i="5"/>
  <c r="O33" i="5"/>
  <c r="M34" i="5"/>
  <c r="N34" i="5"/>
  <c r="O34" i="5"/>
  <c r="M35" i="5"/>
  <c r="N35" i="5"/>
  <c r="O35" i="5"/>
  <c r="M36" i="5"/>
  <c r="N36" i="5"/>
  <c r="O36" i="5"/>
  <c r="M37" i="5"/>
  <c r="N37" i="5"/>
  <c r="O37" i="5"/>
  <c r="M38" i="5"/>
  <c r="N38" i="5"/>
  <c r="O38" i="5"/>
  <c r="M39" i="5"/>
  <c r="N39" i="5"/>
  <c r="O39" i="5"/>
  <c r="M40" i="5"/>
  <c r="N40" i="5"/>
  <c r="O40" i="5"/>
  <c r="M41" i="5"/>
  <c r="N41" i="5"/>
  <c r="O41" i="5"/>
  <c r="M42" i="5"/>
  <c r="N42" i="5"/>
  <c r="O42" i="5"/>
  <c r="M43" i="5"/>
  <c r="N43" i="5"/>
  <c r="O43" i="5"/>
  <c r="M44" i="5"/>
  <c r="N44" i="5"/>
  <c r="O44" i="5"/>
  <c r="M45" i="5"/>
  <c r="N45" i="5"/>
  <c r="O45" i="5"/>
  <c r="M46" i="5"/>
  <c r="N46" i="5"/>
  <c r="O46" i="5"/>
  <c r="M47" i="5"/>
  <c r="N47" i="5"/>
  <c r="O47" i="5"/>
  <c r="M48" i="5"/>
  <c r="N48" i="5"/>
  <c r="O48" i="5"/>
  <c r="M49" i="5"/>
  <c r="N49" i="5"/>
  <c r="O49" i="5"/>
  <c r="M50" i="5"/>
  <c r="N50" i="5"/>
  <c r="O50" i="5"/>
  <c r="M51" i="5"/>
  <c r="N51" i="5"/>
  <c r="O51" i="5"/>
  <c r="M52" i="5"/>
  <c r="N52" i="5"/>
  <c r="O52" i="5"/>
  <c r="M53" i="5"/>
  <c r="N53" i="5"/>
  <c r="O53" i="5"/>
  <c r="M54" i="5"/>
  <c r="N54" i="5"/>
  <c r="O54" i="5"/>
  <c r="O3" i="5"/>
  <c r="N3" i="5"/>
  <c r="M3" i="5"/>
  <c r="M4" i="6"/>
  <c r="N4" i="6"/>
  <c r="O4" i="6"/>
  <c r="M5" i="6"/>
  <c r="N5" i="6"/>
  <c r="O5" i="6"/>
  <c r="M6" i="6"/>
  <c r="N6" i="6"/>
  <c r="O6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M13" i="6"/>
  <c r="N13" i="6"/>
  <c r="O13" i="6"/>
  <c r="M14" i="6"/>
  <c r="N14" i="6"/>
  <c r="O14" i="6"/>
  <c r="M15" i="6"/>
  <c r="N15" i="6"/>
  <c r="O15" i="6"/>
  <c r="M16" i="6"/>
  <c r="N16" i="6"/>
  <c r="O16" i="6"/>
  <c r="M17" i="6"/>
  <c r="N17" i="6"/>
  <c r="O17" i="6"/>
  <c r="M18" i="6"/>
  <c r="N18" i="6"/>
  <c r="O18" i="6"/>
  <c r="M19" i="6"/>
  <c r="N19" i="6"/>
  <c r="O19" i="6"/>
  <c r="M20" i="6"/>
  <c r="N20" i="6"/>
  <c r="O20" i="6"/>
  <c r="M21" i="6"/>
  <c r="N21" i="6"/>
  <c r="O21" i="6"/>
  <c r="M22" i="6"/>
  <c r="N22" i="6"/>
  <c r="O22" i="6"/>
  <c r="M23" i="6"/>
  <c r="N23" i="6"/>
  <c r="O23" i="6"/>
  <c r="M24" i="6"/>
  <c r="N24" i="6"/>
  <c r="O24" i="6"/>
  <c r="M25" i="6"/>
  <c r="N25" i="6"/>
  <c r="O25" i="6"/>
  <c r="M26" i="6"/>
  <c r="N26" i="6"/>
  <c r="O26" i="6"/>
  <c r="M27" i="6"/>
  <c r="N27" i="6"/>
  <c r="O27" i="6"/>
  <c r="M28" i="6"/>
  <c r="N28" i="6"/>
  <c r="O28" i="6"/>
  <c r="M29" i="6"/>
  <c r="N29" i="6"/>
  <c r="O29" i="6"/>
  <c r="M30" i="6"/>
  <c r="N30" i="6"/>
  <c r="O30" i="6"/>
  <c r="M31" i="6"/>
  <c r="N31" i="6"/>
  <c r="O31" i="6"/>
  <c r="M32" i="6"/>
  <c r="N32" i="6"/>
  <c r="O32" i="6"/>
  <c r="M33" i="6"/>
  <c r="N33" i="6"/>
  <c r="O33" i="6"/>
  <c r="M34" i="6"/>
  <c r="N34" i="6"/>
  <c r="O34" i="6"/>
  <c r="M35" i="6"/>
  <c r="N35" i="6"/>
  <c r="O35" i="6"/>
  <c r="M36" i="6"/>
  <c r="N36" i="6"/>
  <c r="O36" i="6"/>
  <c r="M37" i="6"/>
  <c r="N37" i="6"/>
  <c r="O37" i="6"/>
  <c r="M38" i="6"/>
  <c r="N38" i="6"/>
  <c r="O38" i="6"/>
  <c r="M39" i="6"/>
  <c r="N39" i="6"/>
  <c r="O39" i="6"/>
  <c r="M40" i="6"/>
  <c r="N40" i="6"/>
  <c r="O40" i="6"/>
  <c r="M41" i="6"/>
  <c r="N41" i="6"/>
  <c r="O41" i="6"/>
  <c r="M42" i="6"/>
  <c r="N42" i="6"/>
  <c r="O42" i="6"/>
  <c r="M43" i="6"/>
  <c r="N43" i="6"/>
  <c r="O43" i="6"/>
  <c r="M44" i="6"/>
  <c r="N44" i="6"/>
  <c r="O44" i="6"/>
  <c r="M45" i="6"/>
  <c r="N45" i="6"/>
  <c r="O45" i="6"/>
  <c r="M46" i="6"/>
  <c r="N46" i="6"/>
  <c r="O46" i="6"/>
  <c r="M47" i="6"/>
  <c r="N47" i="6"/>
  <c r="O47" i="6"/>
  <c r="M48" i="6"/>
  <c r="N48" i="6"/>
  <c r="O48" i="6"/>
  <c r="M49" i="6"/>
  <c r="N49" i="6"/>
  <c r="O49" i="6"/>
  <c r="M50" i="6"/>
  <c r="N50" i="6"/>
  <c r="O50" i="6"/>
  <c r="M51" i="6"/>
  <c r="N51" i="6"/>
  <c r="O51" i="6"/>
  <c r="M52" i="6"/>
  <c r="N52" i="6"/>
  <c r="O52" i="6"/>
  <c r="M53" i="6"/>
  <c r="N53" i="6"/>
  <c r="O53" i="6"/>
  <c r="M54" i="6"/>
  <c r="N54" i="6"/>
  <c r="O54" i="6"/>
  <c r="O3" i="6"/>
  <c r="N3" i="6"/>
  <c r="M3" i="6"/>
  <c r="M4" i="7"/>
  <c r="N4" i="7"/>
  <c r="O4" i="7"/>
  <c r="M5" i="7"/>
  <c r="N5" i="7"/>
  <c r="O5" i="7"/>
  <c r="M6" i="7"/>
  <c r="N6" i="7"/>
  <c r="O6" i="7"/>
  <c r="M7" i="7"/>
  <c r="N7" i="7"/>
  <c r="O7" i="7"/>
  <c r="M8" i="7"/>
  <c r="N8" i="7"/>
  <c r="O8" i="7"/>
  <c r="M9" i="7"/>
  <c r="N9" i="7"/>
  <c r="O9" i="7"/>
  <c r="M10" i="7"/>
  <c r="N10" i="7"/>
  <c r="O10" i="7"/>
  <c r="M11" i="7"/>
  <c r="N11" i="7"/>
  <c r="O11" i="7"/>
  <c r="M12" i="7"/>
  <c r="N12" i="7"/>
  <c r="O12" i="7"/>
  <c r="M13" i="7"/>
  <c r="N13" i="7"/>
  <c r="O13" i="7"/>
  <c r="M14" i="7"/>
  <c r="N14" i="7"/>
  <c r="O14" i="7"/>
  <c r="M15" i="7"/>
  <c r="N15" i="7"/>
  <c r="O15" i="7"/>
  <c r="M16" i="7"/>
  <c r="N16" i="7"/>
  <c r="O16" i="7"/>
  <c r="M17" i="7"/>
  <c r="N17" i="7"/>
  <c r="O17" i="7"/>
  <c r="M18" i="7"/>
  <c r="N18" i="7"/>
  <c r="O18" i="7"/>
  <c r="M19" i="7"/>
  <c r="N19" i="7"/>
  <c r="O19" i="7"/>
  <c r="M20" i="7"/>
  <c r="N20" i="7"/>
  <c r="O20" i="7"/>
  <c r="M21" i="7"/>
  <c r="N21" i="7"/>
  <c r="O21" i="7"/>
  <c r="M22" i="7"/>
  <c r="N22" i="7"/>
  <c r="O22" i="7"/>
  <c r="M23" i="7"/>
  <c r="N23" i="7"/>
  <c r="O23" i="7"/>
  <c r="M24" i="7"/>
  <c r="N24" i="7"/>
  <c r="O24" i="7"/>
  <c r="M25" i="7"/>
  <c r="N25" i="7"/>
  <c r="O25" i="7"/>
  <c r="M26" i="7"/>
  <c r="N26" i="7"/>
  <c r="O26" i="7"/>
  <c r="M27" i="7"/>
  <c r="N27" i="7"/>
  <c r="O27" i="7"/>
  <c r="M28" i="7"/>
  <c r="N28" i="7"/>
  <c r="O28" i="7"/>
  <c r="M29" i="7"/>
  <c r="N29" i="7"/>
  <c r="O29" i="7"/>
  <c r="M30" i="7"/>
  <c r="N30" i="7"/>
  <c r="O30" i="7"/>
  <c r="M31" i="7"/>
  <c r="N31" i="7"/>
  <c r="O31" i="7"/>
  <c r="M32" i="7"/>
  <c r="N32" i="7"/>
  <c r="O32" i="7"/>
  <c r="M33" i="7"/>
  <c r="N33" i="7"/>
  <c r="O33" i="7"/>
  <c r="M34" i="7"/>
  <c r="N34" i="7"/>
  <c r="O34" i="7"/>
  <c r="M35" i="7"/>
  <c r="N35" i="7"/>
  <c r="O35" i="7"/>
  <c r="M36" i="7"/>
  <c r="N36" i="7"/>
  <c r="O36" i="7"/>
  <c r="M37" i="7"/>
  <c r="N37" i="7"/>
  <c r="O37" i="7"/>
  <c r="M38" i="7"/>
  <c r="N38" i="7"/>
  <c r="O38" i="7"/>
  <c r="M39" i="7"/>
  <c r="N39" i="7"/>
  <c r="O39" i="7"/>
  <c r="M40" i="7"/>
  <c r="N40" i="7"/>
  <c r="O40" i="7"/>
  <c r="M41" i="7"/>
  <c r="N41" i="7"/>
  <c r="O41" i="7"/>
  <c r="M42" i="7"/>
  <c r="N42" i="7"/>
  <c r="O42" i="7"/>
  <c r="M43" i="7"/>
  <c r="N43" i="7"/>
  <c r="O43" i="7"/>
  <c r="M44" i="7"/>
  <c r="N44" i="7"/>
  <c r="O44" i="7"/>
  <c r="M45" i="7"/>
  <c r="N45" i="7"/>
  <c r="O45" i="7"/>
  <c r="M46" i="7"/>
  <c r="N46" i="7"/>
  <c r="O46" i="7"/>
  <c r="M47" i="7"/>
  <c r="N47" i="7"/>
  <c r="O47" i="7"/>
  <c r="M48" i="7"/>
  <c r="N48" i="7"/>
  <c r="O48" i="7"/>
  <c r="M49" i="7"/>
  <c r="N49" i="7"/>
  <c r="O49" i="7"/>
  <c r="M50" i="7"/>
  <c r="N50" i="7"/>
  <c r="O50" i="7"/>
  <c r="M51" i="7"/>
  <c r="N51" i="7"/>
  <c r="O51" i="7"/>
  <c r="M52" i="7"/>
  <c r="N52" i="7"/>
  <c r="O52" i="7"/>
  <c r="M53" i="7"/>
  <c r="N53" i="7"/>
  <c r="O53" i="7"/>
  <c r="M54" i="7"/>
  <c r="N54" i="7"/>
  <c r="O54" i="7"/>
  <c r="O3" i="7"/>
  <c r="N3" i="7"/>
  <c r="M3" i="7"/>
  <c r="M4" i="8"/>
  <c r="N4" i="8"/>
  <c r="O4" i="8"/>
  <c r="M5" i="8"/>
  <c r="N5" i="8"/>
  <c r="O5" i="8"/>
  <c r="M6" i="8"/>
  <c r="N6" i="8"/>
  <c r="O6" i="8"/>
  <c r="M7" i="8"/>
  <c r="N7" i="8"/>
  <c r="O7" i="8"/>
  <c r="M8" i="8"/>
  <c r="N8" i="8"/>
  <c r="O8" i="8"/>
  <c r="M9" i="8"/>
  <c r="N9" i="8"/>
  <c r="O9" i="8"/>
  <c r="M10" i="8"/>
  <c r="N10" i="8"/>
  <c r="O10" i="8"/>
  <c r="M11" i="8"/>
  <c r="N11" i="8"/>
  <c r="O11" i="8"/>
  <c r="M12" i="8"/>
  <c r="N12" i="8"/>
  <c r="O12" i="8"/>
  <c r="M13" i="8"/>
  <c r="N13" i="8"/>
  <c r="O13" i="8"/>
  <c r="M14" i="8"/>
  <c r="N14" i="8"/>
  <c r="O14" i="8"/>
  <c r="M15" i="8"/>
  <c r="N15" i="8"/>
  <c r="O15" i="8"/>
  <c r="M16" i="8"/>
  <c r="N16" i="8"/>
  <c r="O16" i="8"/>
  <c r="M17" i="8"/>
  <c r="N17" i="8"/>
  <c r="O17" i="8"/>
  <c r="M18" i="8"/>
  <c r="N18" i="8"/>
  <c r="O18" i="8"/>
  <c r="M19" i="8"/>
  <c r="N19" i="8"/>
  <c r="O19" i="8"/>
  <c r="M20" i="8"/>
  <c r="N20" i="8"/>
  <c r="O20" i="8"/>
  <c r="M21" i="8"/>
  <c r="N21" i="8"/>
  <c r="O21" i="8"/>
  <c r="M22" i="8"/>
  <c r="N22" i="8"/>
  <c r="O22" i="8"/>
  <c r="M23" i="8"/>
  <c r="N23" i="8"/>
  <c r="O23" i="8"/>
  <c r="M24" i="8"/>
  <c r="N24" i="8"/>
  <c r="O24" i="8"/>
  <c r="M25" i="8"/>
  <c r="N25" i="8"/>
  <c r="O25" i="8"/>
  <c r="M26" i="8"/>
  <c r="N26" i="8"/>
  <c r="O26" i="8"/>
  <c r="M27" i="8"/>
  <c r="N27" i="8"/>
  <c r="O27" i="8"/>
  <c r="M28" i="8"/>
  <c r="N28" i="8"/>
  <c r="O28" i="8"/>
  <c r="M29" i="8"/>
  <c r="N29" i="8"/>
  <c r="O29" i="8"/>
  <c r="M30" i="8"/>
  <c r="N30" i="8"/>
  <c r="O30" i="8"/>
  <c r="M31" i="8"/>
  <c r="N31" i="8"/>
  <c r="O31" i="8"/>
  <c r="M32" i="8"/>
  <c r="N32" i="8"/>
  <c r="O32" i="8"/>
  <c r="M33" i="8"/>
  <c r="N33" i="8"/>
  <c r="O33" i="8"/>
  <c r="M34" i="8"/>
  <c r="N34" i="8"/>
  <c r="O34" i="8"/>
  <c r="M35" i="8"/>
  <c r="N35" i="8"/>
  <c r="O35" i="8"/>
  <c r="M36" i="8"/>
  <c r="N36" i="8"/>
  <c r="O36" i="8"/>
  <c r="M37" i="8"/>
  <c r="N37" i="8"/>
  <c r="O37" i="8"/>
  <c r="M38" i="8"/>
  <c r="N38" i="8"/>
  <c r="O38" i="8"/>
  <c r="M39" i="8"/>
  <c r="N39" i="8"/>
  <c r="O39" i="8"/>
  <c r="M40" i="8"/>
  <c r="N40" i="8"/>
  <c r="O40" i="8"/>
  <c r="M41" i="8"/>
  <c r="N41" i="8"/>
  <c r="O41" i="8"/>
  <c r="M42" i="8"/>
  <c r="N42" i="8"/>
  <c r="O42" i="8"/>
  <c r="M43" i="8"/>
  <c r="N43" i="8"/>
  <c r="O43" i="8"/>
  <c r="M44" i="8"/>
  <c r="N44" i="8"/>
  <c r="O44" i="8"/>
  <c r="M45" i="8"/>
  <c r="N45" i="8"/>
  <c r="O45" i="8"/>
  <c r="M46" i="8"/>
  <c r="N46" i="8"/>
  <c r="O46" i="8"/>
  <c r="M47" i="8"/>
  <c r="N47" i="8"/>
  <c r="O47" i="8"/>
  <c r="M48" i="8"/>
  <c r="N48" i="8"/>
  <c r="O48" i="8"/>
  <c r="M49" i="8"/>
  <c r="N49" i="8"/>
  <c r="O49" i="8"/>
  <c r="M50" i="8"/>
  <c r="N50" i="8"/>
  <c r="O50" i="8"/>
  <c r="M51" i="8"/>
  <c r="N51" i="8"/>
  <c r="O51" i="8"/>
  <c r="M52" i="8"/>
  <c r="N52" i="8"/>
  <c r="O52" i="8"/>
  <c r="M53" i="8"/>
  <c r="N53" i="8"/>
  <c r="O53" i="8"/>
  <c r="M54" i="8"/>
  <c r="N54" i="8"/>
  <c r="O54" i="8"/>
  <c r="O3" i="8"/>
  <c r="N3" i="8"/>
  <c r="M3" i="8"/>
  <c r="M4" i="10"/>
  <c r="N4" i="10"/>
  <c r="O4" i="10"/>
  <c r="M5" i="10"/>
  <c r="N5" i="10"/>
  <c r="O5" i="10"/>
  <c r="M6" i="10"/>
  <c r="N6" i="10"/>
  <c r="O6" i="10"/>
  <c r="M7" i="10"/>
  <c r="N7" i="10"/>
  <c r="O7" i="10"/>
  <c r="M8" i="10"/>
  <c r="N8" i="10"/>
  <c r="O8" i="10"/>
  <c r="M9" i="10"/>
  <c r="N9" i="10"/>
  <c r="O9" i="10"/>
  <c r="M10" i="10"/>
  <c r="N10" i="10"/>
  <c r="O10" i="10"/>
  <c r="M11" i="10"/>
  <c r="N11" i="10"/>
  <c r="O11" i="10"/>
  <c r="M12" i="10"/>
  <c r="N12" i="10"/>
  <c r="O12" i="10"/>
  <c r="M13" i="10"/>
  <c r="N13" i="10"/>
  <c r="O13" i="10"/>
  <c r="M14" i="10"/>
  <c r="N14" i="10"/>
  <c r="O14" i="10"/>
  <c r="M15" i="10"/>
  <c r="N15" i="10"/>
  <c r="O15" i="10"/>
  <c r="M16" i="10"/>
  <c r="N16" i="10"/>
  <c r="O16" i="10"/>
  <c r="M17" i="10"/>
  <c r="N17" i="10"/>
  <c r="O17" i="10"/>
  <c r="M18" i="10"/>
  <c r="N18" i="10"/>
  <c r="O18" i="10"/>
  <c r="M19" i="10"/>
  <c r="N19" i="10"/>
  <c r="O19" i="10"/>
  <c r="M20" i="10"/>
  <c r="N20" i="10"/>
  <c r="O20" i="10"/>
  <c r="M21" i="10"/>
  <c r="N21" i="10"/>
  <c r="O21" i="10"/>
  <c r="M22" i="10"/>
  <c r="N22" i="10"/>
  <c r="O22" i="10"/>
  <c r="M23" i="10"/>
  <c r="N23" i="10"/>
  <c r="O23" i="10"/>
  <c r="M24" i="10"/>
  <c r="N24" i="10"/>
  <c r="O24" i="10"/>
  <c r="M25" i="10"/>
  <c r="N25" i="10"/>
  <c r="O25" i="10"/>
  <c r="M26" i="10"/>
  <c r="N26" i="10"/>
  <c r="O26" i="10"/>
  <c r="M27" i="10"/>
  <c r="N27" i="10"/>
  <c r="O27" i="10"/>
  <c r="M28" i="10"/>
  <c r="N28" i="10"/>
  <c r="O28" i="10"/>
  <c r="M29" i="10"/>
  <c r="N29" i="10"/>
  <c r="O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N36" i="10"/>
  <c r="O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N41" i="10"/>
  <c r="O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N47" i="10"/>
  <c r="O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N52" i="10"/>
  <c r="O52" i="10"/>
  <c r="M53" i="10"/>
  <c r="N53" i="10"/>
  <c r="O53" i="10"/>
  <c r="M54" i="10"/>
  <c r="N54" i="10"/>
  <c r="O54" i="10"/>
  <c r="O3" i="10"/>
  <c r="N3" i="10"/>
  <c r="M3" i="10"/>
  <c r="B4" i="10"/>
  <c r="C4" i="10"/>
  <c r="D4" i="10"/>
  <c r="E4" i="10"/>
  <c r="F4" i="10"/>
  <c r="G4" i="10"/>
  <c r="H4" i="10"/>
  <c r="I4" i="10"/>
  <c r="J4" i="10"/>
  <c r="K4" i="10"/>
  <c r="L4" i="10"/>
  <c r="P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P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P6" i="10"/>
  <c r="R6" i="10"/>
  <c r="S6" i="10"/>
  <c r="T6" i="10"/>
  <c r="U6" i="10"/>
  <c r="B7" i="10"/>
  <c r="C7" i="10"/>
  <c r="D7" i="10"/>
  <c r="E7" i="10"/>
  <c r="F7" i="10"/>
  <c r="G7" i="10"/>
  <c r="H7" i="10"/>
  <c r="I7" i="10"/>
  <c r="J7" i="10"/>
  <c r="K7" i="10"/>
  <c r="L7" i="10"/>
  <c r="P7" i="10"/>
  <c r="R7" i="10"/>
  <c r="S7" i="10"/>
  <c r="T7" i="10"/>
  <c r="U7" i="10"/>
  <c r="B8" i="10"/>
  <c r="C8" i="10"/>
  <c r="D8" i="10"/>
  <c r="E8" i="10"/>
  <c r="F8" i="10"/>
  <c r="G8" i="10"/>
  <c r="H8" i="10"/>
  <c r="I8" i="10"/>
  <c r="J8" i="10"/>
  <c r="K8" i="10"/>
  <c r="L8" i="10"/>
  <c r="P8" i="10"/>
  <c r="R8" i="10"/>
  <c r="S8" i="10"/>
  <c r="T8" i="10"/>
  <c r="U8" i="10"/>
  <c r="B9" i="10"/>
  <c r="C9" i="10"/>
  <c r="D9" i="10"/>
  <c r="E9" i="10"/>
  <c r="F9" i="10"/>
  <c r="G9" i="10"/>
  <c r="H9" i="10"/>
  <c r="I9" i="10"/>
  <c r="J9" i="10"/>
  <c r="K9" i="10"/>
  <c r="L9" i="10"/>
  <c r="P9" i="10"/>
  <c r="R9" i="10"/>
  <c r="S9" i="10"/>
  <c r="T9" i="10"/>
  <c r="U9" i="10"/>
  <c r="B10" i="10"/>
  <c r="C10" i="10"/>
  <c r="D10" i="10"/>
  <c r="E10" i="10"/>
  <c r="F10" i="10"/>
  <c r="G10" i="10"/>
  <c r="H10" i="10"/>
  <c r="I10" i="10"/>
  <c r="J10" i="10"/>
  <c r="K10" i="10"/>
  <c r="L10" i="10"/>
  <c r="P10" i="10"/>
  <c r="R10" i="10"/>
  <c r="S10" i="10"/>
  <c r="T10" i="10"/>
  <c r="U10" i="10"/>
  <c r="B11" i="10"/>
  <c r="C11" i="10"/>
  <c r="D11" i="10"/>
  <c r="E11" i="10"/>
  <c r="F11" i="10"/>
  <c r="G11" i="10"/>
  <c r="H11" i="10"/>
  <c r="I11" i="10"/>
  <c r="J11" i="10"/>
  <c r="K11" i="10"/>
  <c r="L11" i="10"/>
  <c r="P11" i="10"/>
  <c r="R11" i="10"/>
  <c r="S11" i="10"/>
  <c r="T11" i="10"/>
  <c r="U11" i="10"/>
  <c r="B12" i="10"/>
  <c r="C12" i="10"/>
  <c r="D12" i="10"/>
  <c r="E12" i="10"/>
  <c r="F12" i="10"/>
  <c r="G12" i="10"/>
  <c r="H12" i="10"/>
  <c r="I12" i="10"/>
  <c r="J12" i="10"/>
  <c r="K12" i="10"/>
  <c r="L12" i="10"/>
  <c r="P12" i="10"/>
  <c r="R12" i="10"/>
  <c r="S12" i="10"/>
  <c r="T12" i="10"/>
  <c r="U12" i="10"/>
  <c r="B13" i="10"/>
  <c r="C13" i="10"/>
  <c r="D13" i="10"/>
  <c r="E13" i="10"/>
  <c r="F13" i="10"/>
  <c r="G13" i="10"/>
  <c r="H13" i="10"/>
  <c r="I13" i="10"/>
  <c r="J13" i="10"/>
  <c r="K13" i="10"/>
  <c r="L13" i="10"/>
  <c r="P13" i="10"/>
  <c r="R13" i="10"/>
  <c r="S13" i="10"/>
  <c r="T13" i="10"/>
  <c r="U13" i="10"/>
  <c r="B14" i="10"/>
  <c r="C14" i="10"/>
  <c r="D14" i="10"/>
  <c r="E14" i="10"/>
  <c r="F14" i="10"/>
  <c r="G14" i="10"/>
  <c r="H14" i="10"/>
  <c r="I14" i="10"/>
  <c r="J14" i="10"/>
  <c r="K14" i="10"/>
  <c r="L14" i="10"/>
  <c r="P14" i="10"/>
  <c r="R14" i="10"/>
  <c r="S14" i="10"/>
  <c r="T14" i="10"/>
  <c r="U14" i="10"/>
  <c r="B15" i="10"/>
  <c r="C15" i="10"/>
  <c r="D15" i="10"/>
  <c r="E15" i="10"/>
  <c r="F15" i="10"/>
  <c r="G15" i="10"/>
  <c r="H15" i="10"/>
  <c r="I15" i="10"/>
  <c r="J15" i="10"/>
  <c r="K15" i="10"/>
  <c r="L15" i="10"/>
  <c r="P15" i="10"/>
  <c r="R15" i="10"/>
  <c r="S15" i="10"/>
  <c r="T15" i="10"/>
  <c r="U15" i="10"/>
  <c r="B16" i="10"/>
  <c r="C16" i="10"/>
  <c r="D16" i="10"/>
  <c r="E16" i="10"/>
  <c r="F16" i="10"/>
  <c r="G16" i="10"/>
  <c r="H16" i="10"/>
  <c r="I16" i="10"/>
  <c r="J16" i="10"/>
  <c r="K16" i="10"/>
  <c r="L16" i="10"/>
  <c r="P16" i="10"/>
  <c r="R16" i="10"/>
  <c r="S16" i="10"/>
  <c r="T16" i="10"/>
  <c r="U16" i="10"/>
  <c r="B17" i="10"/>
  <c r="C17" i="10"/>
  <c r="D17" i="10"/>
  <c r="E17" i="10"/>
  <c r="F17" i="10"/>
  <c r="G17" i="10"/>
  <c r="H17" i="10"/>
  <c r="I17" i="10"/>
  <c r="J17" i="10"/>
  <c r="K17" i="10"/>
  <c r="L17" i="10"/>
  <c r="P17" i="10"/>
  <c r="R17" i="10"/>
  <c r="S17" i="10"/>
  <c r="T17" i="10"/>
  <c r="U17" i="10"/>
  <c r="B18" i="10"/>
  <c r="C18" i="10"/>
  <c r="D18" i="10"/>
  <c r="E18" i="10"/>
  <c r="F18" i="10"/>
  <c r="G18" i="10"/>
  <c r="H18" i="10"/>
  <c r="I18" i="10"/>
  <c r="J18" i="10"/>
  <c r="K18" i="10"/>
  <c r="L18" i="10"/>
  <c r="P18" i="10"/>
  <c r="R18" i="10"/>
  <c r="S18" i="10"/>
  <c r="T18" i="10"/>
  <c r="U18" i="10"/>
  <c r="B19" i="10"/>
  <c r="C19" i="10"/>
  <c r="D19" i="10"/>
  <c r="E19" i="10"/>
  <c r="F19" i="10"/>
  <c r="G19" i="10"/>
  <c r="H19" i="10"/>
  <c r="I19" i="10"/>
  <c r="J19" i="10"/>
  <c r="K19" i="10"/>
  <c r="L19" i="10"/>
  <c r="P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P20" i="10"/>
  <c r="R20" i="10"/>
  <c r="S20" i="10"/>
  <c r="T20" i="10"/>
  <c r="U20" i="10"/>
  <c r="B21" i="10"/>
  <c r="C21" i="10"/>
  <c r="D21" i="10"/>
  <c r="E21" i="10"/>
  <c r="F21" i="10"/>
  <c r="G21" i="10"/>
  <c r="H21" i="10"/>
  <c r="I21" i="10"/>
  <c r="J21" i="10"/>
  <c r="K21" i="10"/>
  <c r="L21" i="10"/>
  <c r="P21" i="10"/>
  <c r="R21" i="10"/>
  <c r="S21" i="10"/>
  <c r="T21" i="10"/>
  <c r="U21" i="10"/>
  <c r="B22" i="10"/>
  <c r="C22" i="10"/>
  <c r="D22" i="10"/>
  <c r="E22" i="10"/>
  <c r="F22" i="10"/>
  <c r="G22" i="10"/>
  <c r="H22" i="10"/>
  <c r="I22" i="10"/>
  <c r="J22" i="10"/>
  <c r="K22" i="10"/>
  <c r="L22" i="10"/>
  <c r="P22" i="10"/>
  <c r="R22" i="10"/>
  <c r="S22" i="10"/>
  <c r="T22" i="10"/>
  <c r="U22" i="10"/>
  <c r="B23" i="10"/>
  <c r="C23" i="10"/>
  <c r="D23" i="10"/>
  <c r="E23" i="10"/>
  <c r="F23" i="10"/>
  <c r="G23" i="10"/>
  <c r="H23" i="10"/>
  <c r="I23" i="10"/>
  <c r="J23" i="10"/>
  <c r="K23" i="10"/>
  <c r="L23" i="10"/>
  <c r="P23" i="10"/>
  <c r="R23" i="10"/>
  <c r="S23" i="10"/>
  <c r="T23" i="10"/>
  <c r="U23" i="10"/>
  <c r="B24" i="10"/>
  <c r="C24" i="10"/>
  <c r="D24" i="10"/>
  <c r="E24" i="10"/>
  <c r="F24" i="10"/>
  <c r="G24" i="10"/>
  <c r="H24" i="10"/>
  <c r="I24" i="10"/>
  <c r="J24" i="10"/>
  <c r="K24" i="10"/>
  <c r="L24" i="10"/>
  <c r="P24" i="10"/>
  <c r="R24" i="10"/>
  <c r="S24" i="10"/>
  <c r="T24" i="10"/>
  <c r="U24" i="10"/>
  <c r="B25" i="10"/>
  <c r="C25" i="10"/>
  <c r="D25" i="10"/>
  <c r="E25" i="10"/>
  <c r="F25" i="10"/>
  <c r="G25" i="10"/>
  <c r="H25" i="10"/>
  <c r="I25" i="10"/>
  <c r="J25" i="10"/>
  <c r="K25" i="10"/>
  <c r="L25" i="10"/>
  <c r="P25" i="10"/>
  <c r="R25" i="10"/>
  <c r="S25" i="10"/>
  <c r="T25" i="10"/>
  <c r="U25" i="10"/>
  <c r="B26" i="10"/>
  <c r="C26" i="10"/>
  <c r="D26" i="10"/>
  <c r="E26" i="10"/>
  <c r="F26" i="10"/>
  <c r="G26" i="10"/>
  <c r="H26" i="10"/>
  <c r="I26" i="10"/>
  <c r="J26" i="10"/>
  <c r="K26" i="10"/>
  <c r="L26" i="10"/>
  <c r="P26" i="10"/>
  <c r="R26" i="10"/>
  <c r="S26" i="10"/>
  <c r="T26" i="10"/>
  <c r="U26" i="10"/>
  <c r="B27" i="10"/>
  <c r="C27" i="10"/>
  <c r="D27" i="10"/>
  <c r="E27" i="10"/>
  <c r="F27" i="10"/>
  <c r="G27" i="10"/>
  <c r="H27" i="10"/>
  <c r="I27" i="10"/>
  <c r="J27" i="10"/>
  <c r="K27" i="10"/>
  <c r="L27" i="10"/>
  <c r="P27" i="10"/>
  <c r="R27" i="10"/>
  <c r="S27" i="10"/>
  <c r="T27" i="10"/>
  <c r="U27" i="10"/>
  <c r="B28" i="10"/>
  <c r="C28" i="10"/>
  <c r="D28" i="10"/>
  <c r="E28" i="10"/>
  <c r="F28" i="10"/>
  <c r="G28" i="10"/>
  <c r="H28" i="10"/>
  <c r="I28" i="10"/>
  <c r="J28" i="10"/>
  <c r="K28" i="10"/>
  <c r="L28" i="10"/>
  <c r="P28" i="10"/>
  <c r="R28" i="10"/>
  <c r="S28" i="10"/>
  <c r="T28" i="10"/>
  <c r="U28" i="10"/>
  <c r="B29" i="10"/>
  <c r="C29" i="10"/>
  <c r="D29" i="10"/>
  <c r="E29" i="10"/>
  <c r="F29" i="10"/>
  <c r="G29" i="10"/>
  <c r="H29" i="10"/>
  <c r="I29" i="10"/>
  <c r="J29" i="10"/>
  <c r="K29" i="10"/>
  <c r="L29" i="10"/>
  <c r="P29" i="10"/>
  <c r="R29" i="10"/>
  <c r="S29" i="10"/>
  <c r="T29" i="10"/>
  <c r="U29" i="10"/>
  <c r="B30" i="10"/>
  <c r="C30" i="10"/>
  <c r="D30" i="10"/>
  <c r="E30" i="10"/>
  <c r="F30" i="10"/>
  <c r="G30" i="10"/>
  <c r="H30" i="10"/>
  <c r="I30" i="10"/>
  <c r="J30" i="10"/>
  <c r="K30" i="10"/>
  <c r="L30" i="10"/>
  <c r="P30" i="10"/>
  <c r="R30" i="10"/>
  <c r="S30" i="10"/>
  <c r="T30" i="10"/>
  <c r="U30" i="10"/>
  <c r="B31" i="10"/>
  <c r="C31" i="10"/>
  <c r="D31" i="10"/>
  <c r="E31" i="10"/>
  <c r="F31" i="10"/>
  <c r="G31" i="10"/>
  <c r="H31" i="10"/>
  <c r="I31" i="10"/>
  <c r="J31" i="10"/>
  <c r="K31" i="10"/>
  <c r="L31" i="10"/>
  <c r="P31" i="10"/>
  <c r="R31" i="10"/>
  <c r="S31" i="10"/>
  <c r="T31" i="10"/>
  <c r="U31" i="10"/>
  <c r="B32" i="10"/>
  <c r="C32" i="10"/>
  <c r="D32" i="10"/>
  <c r="E32" i="10"/>
  <c r="F32" i="10"/>
  <c r="G32" i="10"/>
  <c r="H32" i="10"/>
  <c r="I32" i="10"/>
  <c r="J32" i="10"/>
  <c r="K32" i="10"/>
  <c r="L32" i="10"/>
  <c r="P32" i="10"/>
  <c r="R32" i="10"/>
  <c r="S32" i="10"/>
  <c r="T32" i="10"/>
  <c r="U32" i="10"/>
  <c r="B33" i="10"/>
  <c r="C33" i="10"/>
  <c r="D33" i="10"/>
  <c r="E33" i="10"/>
  <c r="F33" i="10"/>
  <c r="G33" i="10"/>
  <c r="H33" i="10"/>
  <c r="I33" i="10"/>
  <c r="J33" i="10"/>
  <c r="K33" i="10"/>
  <c r="L33" i="10"/>
  <c r="P33" i="10"/>
  <c r="R33" i="10"/>
  <c r="S33" i="10"/>
  <c r="T33" i="10"/>
  <c r="U33" i="10"/>
  <c r="B34" i="10"/>
  <c r="C34" i="10"/>
  <c r="D34" i="10"/>
  <c r="E34" i="10"/>
  <c r="F34" i="10"/>
  <c r="G34" i="10"/>
  <c r="H34" i="10"/>
  <c r="I34" i="10"/>
  <c r="J34" i="10"/>
  <c r="K34" i="10"/>
  <c r="L34" i="10"/>
  <c r="P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P35" i="10"/>
  <c r="R35" i="10"/>
  <c r="S35" i="10"/>
  <c r="T35" i="10"/>
  <c r="U35" i="10"/>
  <c r="B36" i="10"/>
  <c r="C36" i="10"/>
  <c r="D36" i="10"/>
  <c r="E36" i="10"/>
  <c r="F36" i="10"/>
  <c r="G36" i="10"/>
  <c r="H36" i="10"/>
  <c r="I36" i="10"/>
  <c r="J36" i="10"/>
  <c r="K36" i="10"/>
  <c r="L36" i="10"/>
  <c r="P36" i="10"/>
  <c r="R36" i="10"/>
  <c r="S36" i="10"/>
  <c r="T36" i="10"/>
  <c r="U36" i="10"/>
  <c r="B37" i="10"/>
  <c r="C37" i="10"/>
  <c r="D37" i="10"/>
  <c r="E37" i="10"/>
  <c r="F37" i="10"/>
  <c r="G37" i="10"/>
  <c r="H37" i="10"/>
  <c r="I37" i="10"/>
  <c r="J37" i="10"/>
  <c r="K37" i="10"/>
  <c r="L37" i="10"/>
  <c r="P37" i="10"/>
  <c r="R37" i="10"/>
  <c r="S37" i="10"/>
  <c r="T37" i="10"/>
  <c r="U37" i="10"/>
  <c r="B38" i="10"/>
  <c r="C38" i="10"/>
  <c r="D38" i="10"/>
  <c r="E38" i="10"/>
  <c r="F38" i="10"/>
  <c r="G38" i="10"/>
  <c r="H38" i="10"/>
  <c r="I38" i="10"/>
  <c r="J38" i="10"/>
  <c r="K38" i="10"/>
  <c r="L38" i="10"/>
  <c r="P38" i="10"/>
  <c r="R38" i="10"/>
  <c r="S38" i="10"/>
  <c r="T38" i="10"/>
  <c r="U38" i="10"/>
  <c r="B39" i="10"/>
  <c r="C39" i="10"/>
  <c r="D39" i="10"/>
  <c r="E39" i="10"/>
  <c r="F39" i="10"/>
  <c r="G39" i="10"/>
  <c r="H39" i="10"/>
  <c r="I39" i="10"/>
  <c r="J39" i="10"/>
  <c r="K39" i="10"/>
  <c r="L39" i="10"/>
  <c r="P39" i="10"/>
  <c r="R39" i="10"/>
  <c r="S39" i="10"/>
  <c r="T39" i="10"/>
  <c r="U39" i="10"/>
  <c r="B40" i="10"/>
  <c r="C40" i="10"/>
  <c r="D40" i="10"/>
  <c r="E40" i="10"/>
  <c r="F40" i="10"/>
  <c r="G40" i="10"/>
  <c r="H40" i="10"/>
  <c r="I40" i="10"/>
  <c r="J40" i="10"/>
  <c r="K40" i="10"/>
  <c r="L40" i="10"/>
  <c r="P40" i="10"/>
  <c r="R40" i="10"/>
  <c r="S40" i="10"/>
  <c r="T40" i="10"/>
  <c r="U40" i="10"/>
  <c r="B41" i="10"/>
  <c r="C41" i="10"/>
  <c r="D41" i="10"/>
  <c r="E41" i="10"/>
  <c r="F41" i="10"/>
  <c r="G41" i="10"/>
  <c r="H41" i="10"/>
  <c r="I41" i="10"/>
  <c r="J41" i="10"/>
  <c r="K41" i="10"/>
  <c r="L41" i="10"/>
  <c r="P41" i="10"/>
  <c r="R41" i="10"/>
  <c r="S41" i="10"/>
  <c r="T41" i="10"/>
  <c r="U41" i="10"/>
  <c r="B42" i="10"/>
  <c r="C42" i="10"/>
  <c r="D42" i="10"/>
  <c r="E42" i="10"/>
  <c r="F42" i="10"/>
  <c r="G42" i="10"/>
  <c r="H42" i="10"/>
  <c r="I42" i="10"/>
  <c r="J42" i="10"/>
  <c r="K42" i="10"/>
  <c r="L42" i="10"/>
  <c r="P42" i="10"/>
  <c r="R42" i="10"/>
  <c r="S42" i="10"/>
  <c r="T42" i="10"/>
  <c r="U42" i="10"/>
  <c r="B43" i="10"/>
  <c r="C43" i="10"/>
  <c r="D43" i="10"/>
  <c r="E43" i="10"/>
  <c r="F43" i="10"/>
  <c r="G43" i="10"/>
  <c r="H43" i="10"/>
  <c r="I43" i="10"/>
  <c r="J43" i="10"/>
  <c r="K43" i="10"/>
  <c r="L43" i="10"/>
  <c r="P43" i="10"/>
  <c r="R43" i="10"/>
  <c r="S43" i="10"/>
  <c r="T43" i="10"/>
  <c r="U43" i="10"/>
  <c r="B44" i="10"/>
  <c r="C44" i="10"/>
  <c r="D44" i="10"/>
  <c r="E44" i="10"/>
  <c r="F44" i="10"/>
  <c r="G44" i="10"/>
  <c r="H44" i="10"/>
  <c r="I44" i="10"/>
  <c r="J44" i="10"/>
  <c r="K44" i="10"/>
  <c r="L44" i="10"/>
  <c r="P44" i="10"/>
  <c r="R44" i="10"/>
  <c r="S44" i="10"/>
  <c r="T44" i="10"/>
  <c r="U44" i="10"/>
  <c r="B45" i="10"/>
  <c r="C45" i="10"/>
  <c r="D45" i="10"/>
  <c r="E45" i="10"/>
  <c r="F45" i="10"/>
  <c r="G45" i="10"/>
  <c r="H45" i="10"/>
  <c r="I45" i="10"/>
  <c r="J45" i="10"/>
  <c r="K45" i="10"/>
  <c r="L45" i="10"/>
  <c r="P45" i="10"/>
  <c r="R45" i="10"/>
  <c r="S45" i="10"/>
  <c r="T45" i="10"/>
  <c r="U45" i="10"/>
  <c r="B46" i="10"/>
  <c r="C46" i="10"/>
  <c r="D46" i="10"/>
  <c r="E46" i="10"/>
  <c r="F46" i="10"/>
  <c r="G46" i="10"/>
  <c r="H46" i="10"/>
  <c r="I46" i="10"/>
  <c r="J46" i="10"/>
  <c r="K46" i="10"/>
  <c r="L46" i="10"/>
  <c r="P46" i="10"/>
  <c r="R46" i="10"/>
  <c r="S46" i="10"/>
  <c r="T46" i="10"/>
  <c r="U46" i="10"/>
  <c r="B47" i="10"/>
  <c r="C47" i="10"/>
  <c r="D47" i="10"/>
  <c r="E47" i="10"/>
  <c r="F47" i="10"/>
  <c r="G47" i="10"/>
  <c r="H47" i="10"/>
  <c r="I47" i="10"/>
  <c r="J47" i="10"/>
  <c r="K47" i="10"/>
  <c r="L47" i="10"/>
  <c r="P47" i="10"/>
  <c r="R47" i="10"/>
  <c r="S47" i="10"/>
  <c r="T47" i="10"/>
  <c r="U47" i="10"/>
  <c r="B48" i="10"/>
  <c r="C48" i="10"/>
  <c r="D48" i="10"/>
  <c r="E48" i="10"/>
  <c r="F48" i="10"/>
  <c r="G48" i="10"/>
  <c r="H48" i="10"/>
  <c r="I48" i="10"/>
  <c r="J48" i="10"/>
  <c r="K48" i="10"/>
  <c r="L48" i="10"/>
  <c r="P48" i="10"/>
  <c r="R48" i="10"/>
  <c r="S48" i="10"/>
  <c r="T48" i="10"/>
  <c r="U48" i="10"/>
  <c r="B49" i="10"/>
  <c r="C49" i="10"/>
  <c r="D49" i="10"/>
  <c r="E49" i="10"/>
  <c r="F49" i="10"/>
  <c r="G49" i="10"/>
  <c r="H49" i="10"/>
  <c r="I49" i="10"/>
  <c r="J49" i="10"/>
  <c r="K49" i="10"/>
  <c r="L49" i="10"/>
  <c r="P49" i="10"/>
  <c r="R49" i="10"/>
  <c r="S49" i="10"/>
  <c r="T49" i="10"/>
  <c r="U49" i="10"/>
  <c r="B50" i="10"/>
  <c r="C50" i="10"/>
  <c r="D50" i="10"/>
  <c r="E50" i="10"/>
  <c r="F50" i="10"/>
  <c r="G50" i="10"/>
  <c r="H50" i="10"/>
  <c r="I50" i="10"/>
  <c r="J50" i="10"/>
  <c r="K50" i="10"/>
  <c r="L50" i="10"/>
  <c r="P50" i="10"/>
  <c r="R50" i="10"/>
  <c r="S50" i="10"/>
  <c r="T50" i="10"/>
  <c r="U50" i="10"/>
  <c r="B51" i="10"/>
  <c r="C51" i="10"/>
  <c r="D51" i="10"/>
  <c r="E51" i="10"/>
  <c r="F51" i="10"/>
  <c r="G51" i="10"/>
  <c r="H51" i="10"/>
  <c r="I51" i="10"/>
  <c r="J51" i="10"/>
  <c r="K51" i="10"/>
  <c r="L51" i="10"/>
  <c r="P51" i="10"/>
  <c r="R51" i="10"/>
  <c r="S51" i="10"/>
  <c r="T51" i="10"/>
  <c r="U51" i="10"/>
  <c r="B52" i="10"/>
  <c r="C52" i="10"/>
  <c r="D52" i="10"/>
  <c r="E52" i="10"/>
  <c r="F52" i="10"/>
  <c r="G52" i="10"/>
  <c r="H52" i="10"/>
  <c r="I52" i="10"/>
  <c r="J52" i="10"/>
  <c r="K52" i="10"/>
  <c r="L52" i="10"/>
  <c r="P52" i="10"/>
  <c r="R52" i="10"/>
  <c r="S52" i="10"/>
  <c r="T52" i="10"/>
  <c r="U52" i="10"/>
  <c r="B53" i="10"/>
  <c r="C53" i="10"/>
  <c r="D53" i="10"/>
  <c r="E53" i="10"/>
  <c r="F53" i="10"/>
  <c r="G53" i="10"/>
  <c r="H53" i="10"/>
  <c r="I53" i="10"/>
  <c r="J53" i="10"/>
  <c r="K53" i="10"/>
  <c r="L53" i="10"/>
  <c r="P53" i="10"/>
  <c r="R53" i="10"/>
  <c r="S53" i="10"/>
  <c r="T53" i="10"/>
  <c r="U53" i="10"/>
  <c r="B54" i="10"/>
  <c r="C54" i="10"/>
  <c r="D54" i="10"/>
  <c r="E54" i="10"/>
  <c r="F54" i="10"/>
  <c r="G54" i="10"/>
  <c r="H54" i="10"/>
  <c r="I54" i="10"/>
  <c r="J54" i="10"/>
  <c r="K54" i="10"/>
  <c r="L54" i="10"/>
  <c r="P54" i="10"/>
  <c r="R54" i="10"/>
  <c r="S54" i="10"/>
  <c r="T54" i="10"/>
  <c r="U54" i="10"/>
  <c r="U3" i="10"/>
  <c r="T3" i="10"/>
  <c r="S3" i="10"/>
  <c r="R3" i="10"/>
  <c r="P3" i="10"/>
  <c r="L3" i="10"/>
  <c r="K3" i="10"/>
  <c r="J3" i="10"/>
  <c r="I3" i="10"/>
  <c r="H3" i="10"/>
  <c r="G3" i="10"/>
  <c r="F3" i="10"/>
  <c r="E3" i="10"/>
  <c r="D3" i="10"/>
  <c r="C3" i="10"/>
  <c r="B3" i="10"/>
  <c r="B4" i="8"/>
  <c r="C4" i="8"/>
  <c r="D4" i="8"/>
  <c r="E4" i="8"/>
  <c r="F4" i="8"/>
  <c r="G4" i="8"/>
  <c r="H4" i="8"/>
  <c r="I4" i="8"/>
  <c r="J4" i="8"/>
  <c r="K4" i="8"/>
  <c r="L4" i="8"/>
  <c r="P4" i="8"/>
  <c r="R4" i="8"/>
  <c r="S4" i="8"/>
  <c r="T4" i="8"/>
  <c r="U4" i="8"/>
  <c r="B5" i="8"/>
  <c r="C5" i="8"/>
  <c r="D5" i="8"/>
  <c r="E5" i="8"/>
  <c r="F5" i="8"/>
  <c r="G5" i="8"/>
  <c r="H5" i="8"/>
  <c r="I5" i="8"/>
  <c r="J5" i="8"/>
  <c r="K5" i="8"/>
  <c r="L5" i="8"/>
  <c r="P5" i="8"/>
  <c r="R5" i="8"/>
  <c r="S5" i="8"/>
  <c r="T5" i="8"/>
  <c r="U5" i="8"/>
  <c r="B6" i="8"/>
  <c r="C6" i="8"/>
  <c r="D6" i="8"/>
  <c r="E6" i="8"/>
  <c r="F6" i="8"/>
  <c r="G6" i="8"/>
  <c r="H6" i="8"/>
  <c r="I6" i="8"/>
  <c r="J6" i="8"/>
  <c r="K6" i="8"/>
  <c r="L6" i="8"/>
  <c r="P6" i="8"/>
  <c r="R6" i="8"/>
  <c r="S6" i="8"/>
  <c r="T6" i="8"/>
  <c r="U6" i="8"/>
  <c r="B7" i="8"/>
  <c r="C7" i="8"/>
  <c r="D7" i="8"/>
  <c r="E7" i="8"/>
  <c r="F7" i="8"/>
  <c r="G7" i="8"/>
  <c r="H7" i="8"/>
  <c r="I7" i="8"/>
  <c r="J7" i="8"/>
  <c r="K7" i="8"/>
  <c r="L7" i="8"/>
  <c r="P7" i="8"/>
  <c r="R7" i="8"/>
  <c r="S7" i="8"/>
  <c r="T7" i="8"/>
  <c r="U7" i="8"/>
  <c r="B8" i="8"/>
  <c r="C8" i="8"/>
  <c r="D8" i="8"/>
  <c r="E8" i="8"/>
  <c r="F8" i="8"/>
  <c r="G8" i="8"/>
  <c r="H8" i="8"/>
  <c r="I8" i="8"/>
  <c r="J8" i="8"/>
  <c r="K8" i="8"/>
  <c r="L8" i="8"/>
  <c r="P8" i="8"/>
  <c r="R8" i="8"/>
  <c r="S8" i="8"/>
  <c r="T8" i="8"/>
  <c r="U8" i="8"/>
  <c r="B9" i="8"/>
  <c r="C9" i="8"/>
  <c r="D9" i="8"/>
  <c r="E9" i="8"/>
  <c r="F9" i="8"/>
  <c r="G9" i="8"/>
  <c r="H9" i="8"/>
  <c r="I9" i="8"/>
  <c r="J9" i="8"/>
  <c r="K9" i="8"/>
  <c r="L9" i="8"/>
  <c r="P9" i="8"/>
  <c r="R9" i="8"/>
  <c r="S9" i="8"/>
  <c r="T9" i="8"/>
  <c r="U9" i="8"/>
  <c r="B10" i="8"/>
  <c r="C10" i="8"/>
  <c r="D10" i="8"/>
  <c r="E10" i="8"/>
  <c r="F10" i="8"/>
  <c r="G10" i="8"/>
  <c r="H10" i="8"/>
  <c r="I10" i="8"/>
  <c r="J10" i="8"/>
  <c r="K10" i="8"/>
  <c r="L10" i="8"/>
  <c r="P10" i="8"/>
  <c r="R10" i="8"/>
  <c r="S10" i="8"/>
  <c r="T10" i="8"/>
  <c r="U10" i="8"/>
  <c r="B11" i="8"/>
  <c r="C11" i="8"/>
  <c r="D11" i="8"/>
  <c r="E11" i="8"/>
  <c r="F11" i="8"/>
  <c r="G11" i="8"/>
  <c r="H11" i="8"/>
  <c r="I11" i="8"/>
  <c r="J11" i="8"/>
  <c r="K11" i="8"/>
  <c r="L11" i="8"/>
  <c r="P11" i="8"/>
  <c r="R11" i="8"/>
  <c r="S11" i="8"/>
  <c r="T11" i="8"/>
  <c r="U11" i="8"/>
  <c r="B12" i="8"/>
  <c r="C12" i="8"/>
  <c r="D12" i="8"/>
  <c r="E12" i="8"/>
  <c r="F12" i="8"/>
  <c r="G12" i="8"/>
  <c r="H12" i="8"/>
  <c r="I12" i="8"/>
  <c r="J12" i="8"/>
  <c r="K12" i="8"/>
  <c r="L12" i="8"/>
  <c r="P12" i="8"/>
  <c r="R12" i="8"/>
  <c r="S12" i="8"/>
  <c r="T12" i="8"/>
  <c r="U12" i="8"/>
  <c r="B13" i="8"/>
  <c r="C13" i="8"/>
  <c r="D13" i="8"/>
  <c r="E13" i="8"/>
  <c r="F13" i="8"/>
  <c r="G13" i="8"/>
  <c r="H13" i="8"/>
  <c r="I13" i="8"/>
  <c r="J13" i="8"/>
  <c r="K13" i="8"/>
  <c r="L13" i="8"/>
  <c r="P13" i="8"/>
  <c r="R13" i="8"/>
  <c r="S13" i="8"/>
  <c r="T13" i="8"/>
  <c r="U13" i="8"/>
  <c r="B14" i="8"/>
  <c r="C14" i="8"/>
  <c r="D14" i="8"/>
  <c r="E14" i="8"/>
  <c r="F14" i="8"/>
  <c r="G14" i="8"/>
  <c r="H14" i="8"/>
  <c r="I14" i="8"/>
  <c r="J14" i="8"/>
  <c r="K14" i="8"/>
  <c r="L14" i="8"/>
  <c r="P14" i="8"/>
  <c r="R14" i="8"/>
  <c r="S14" i="8"/>
  <c r="T14" i="8"/>
  <c r="U14" i="8"/>
  <c r="B15" i="8"/>
  <c r="C15" i="8"/>
  <c r="D15" i="8"/>
  <c r="E15" i="8"/>
  <c r="F15" i="8"/>
  <c r="G15" i="8"/>
  <c r="H15" i="8"/>
  <c r="I15" i="8"/>
  <c r="J15" i="8"/>
  <c r="K15" i="8"/>
  <c r="L15" i="8"/>
  <c r="P15" i="8"/>
  <c r="R15" i="8"/>
  <c r="S15" i="8"/>
  <c r="T15" i="8"/>
  <c r="U15" i="8"/>
  <c r="B16" i="8"/>
  <c r="C16" i="8"/>
  <c r="D16" i="8"/>
  <c r="E16" i="8"/>
  <c r="F16" i="8"/>
  <c r="G16" i="8"/>
  <c r="H16" i="8"/>
  <c r="I16" i="8"/>
  <c r="J16" i="8"/>
  <c r="K16" i="8"/>
  <c r="L16" i="8"/>
  <c r="P16" i="8"/>
  <c r="R16" i="8"/>
  <c r="S16" i="8"/>
  <c r="T16" i="8"/>
  <c r="U16" i="8"/>
  <c r="B17" i="8"/>
  <c r="C17" i="8"/>
  <c r="D17" i="8"/>
  <c r="E17" i="8"/>
  <c r="F17" i="8"/>
  <c r="G17" i="8"/>
  <c r="H17" i="8"/>
  <c r="I17" i="8"/>
  <c r="J17" i="8"/>
  <c r="K17" i="8"/>
  <c r="L17" i="8"/>
  <c r="P17" i="8"/>
  <c r="R17" i="8"/>
  <c r="S17" i="8"/>
  <c r="T17" i="8"/>
  <c r="U17" i="8"/>
  <c r="B18" i="8"/>
  <c r="C18" i="8"/>
  <c r="D18" i="8"/>
  <c r="E18" i="8"/>
  <c r="F18" i="8"/>
  <c r="G18" i="8"/>
  <c r="H18" i="8"/>
  <c r="I18" i="8"/>
  <c r="J18" i="8"/>
  <c r="K18" i="8"/>
  <c r="L18" i="8"/>
  <c r="P18" i="8"/>
  <c r="R18" i="8"/>
  <c r="S18" i="8"/>
  <c r="T18" i="8"/>
  <c r="U18" i="8"/>
  <c r="B19" i="8"/>
  <c r="C19" i="8"/>
  <c r="D19" i="8"/>
  <c r="E19" i="8"/>
  <c r="F19" i="8"/>
  <c r="G19" i="8"/>
  <c r="H19" i="8"/>
  <c r="I19" i="8"/>
  <c r="J19" i="8"/>
  <c r="K19" i="8"/>
  <c r="L19" i="8"/>
  <c r="P19" i="8"/>
  <c r="R19" i="8"/>
  <c r="S19" i="8"/>
  <c r="T19" i="8"/>
  <c r="U19" i="8"/>
  <c r="B20" i="8"/>
  <c r="C20" i="8"/>
  <c r="D20" i="8"/>
  <c r="E20" i="8"/>
  <c r="F20" i="8"/>
  <c r="G20" i="8"/>
  <c r="H20" i="8"/>
  <c r="I20" i="8"/>
  <c r="J20" i="8"/>
  <c r="K20" i="8"/>
  <c r="L20" i="8"/>
  <c r="P20" i="8"/>
  <c r="R20" i="8"/>
  <c r="S20" i="8"/>
  <c r="T20" i="8"/>
  <c r="U20" i="8"/>
  <c r="B21" i="8"/>
  <c r="C21" i="8"/>
  <c r="D21" i="8"/>
  <c r="E21" i="8"/>
  <c r="F21" i="8"/>
  <c r="G21" i="8"/>
  <c r="H21" i="8"/>
  <c r="I21" i="8"/>
  <c r="J21" i="8"/>
  <c r="K21" i="8"/>
  <c r="L21" i="8"/>
  <c r="P21" i="8"/>
  <c r="R21" i="8"/>
  <c r="S21" i="8"/>
  <c r="T21" i="8"/>
  <c r="U21" i="8"/>
  <c r="B22" i="8"/>
  <c r="C22" i="8"/>
  <c r="D22" i="8"/>
  <c r="E22" i="8"/>
  <c r="F22" i="8"/>
  <c r="G22" i="8"/>
  <c r="H22" i="8"/>
  <c r="I22" i="8"/>
  <c r="J22" i="8"/>
  <c r="K22" i="8"/>
  <c r="L22" i="8"/>
  <c r="P22" i="8"/>
  <c r="R22" i="8"/>
  <c r="S22" i="8"/>
  <c r="T22" i="8"/>
  <c r="U22" i="8"/>
  <c r="B23" i="8"/>
  <c r="C23" i="8"/>
  <c r="D23" i="8"/>
  <c r="E23" i="8"/>
  <c r="F23" i="8"/>
  <c r="G23" i="8"/>
  <c r="H23" i="8"/>
  <c r="I23" i="8"/>
  <c r="J23" i="8"/>
  <c r="K23" i="8"/>
  <c r="L23" i="8"/>
  <c r="P23" i="8"/>
  <c r="R23" i="8"/>
  <c r="S23" i="8"/>
  <c r="T23" i="8"/>
  <c r="U23" i="8"/>
  <c r="B24" i="8"/>
  <c r="C24" i="8"/>
  <c r="D24" i="8"/>
  <c r="E24" i="8"/>
  <c r="F24" i="8"/>
  <c r="G24" i="8"/>
  <c r="H24" i="8"/>
  <c r="I24" i="8"/>
  <c r="J24" i="8"/>
  <c r="K24" i="8"/>
  <c r="L24" i="8"/>
  <c r="P24" i="8"/>
  <c r="R24" i="8"/>
  <c r="S24" i="8"/>
  <c r="T24" i="8"/>
  <c r="U24" i="8"/>
  <c r="B25" i="8"/>
  <c r="C25" i="8"/>
  <c r="D25" i="8"/>
  <c r="E25" i="8"/>
  <c r="F25" i="8"/>
  <c r="G25" i="8"/>
  <c r="H25" i="8"/>
  <c r="I25" i="8"/>
  <c r="J25" i="8"/>
  <c r="K25" i="8"/>
  <c r="L25" i="8"/>
  <c r="P25" i="8"/>
  <c r="R25" i="8"/>
  <c r="S25" i="8"/>
  <c r="T25" i="8"/>
  <c r="U25" i="8"/>
  <c r="B26" i="8"/>
  <c r="C26" i="8"/>
  <c r="D26" i="8"/>
  <c r="E26" i="8"/>
  <c r="F26" i="8"/>
  <c r="G26" i="8"/>
  <c r="H26" i="8"/>
  <c r="I26" i="8"/>
  <c r="J26" i="8"/>
  <c r="K26" i="8"/>
  <c r="L26" i="8"/>
  <c r="P26" i="8"/>
  <c r="R26" i="8"/>
  <c r="S26" i="8"/>
  <c r="T26" i="8"/>
  <c r="U26" i="8"/>
  <c r="B27" i="8"/>
  <c r="C27" i="8"/>
  <c r="D27" i="8"/>
  <c r="E27" i="8"/>
  <c r="F27" i="8"/>
  <c r="G27" i="8"/>
  <c r="H27" i="8"/>
  <c r="I27" i="8"/>
  <c r="J27" i="8"/>
  <c r="K27" i="8"/>
  <c r="L27" i="8"/>
  <c r="P27" i="8"/>
  <c r="R27" i="8"/>
  <c r="S27" i="8"/>
  <c r="T27" i="8"/>
  <c r="U27" i="8"/>
  <c r="B28" i="8"/>
  <c r="C28" i="8"/>
  <c r="D28" i="8"/>
  <c r="E28" i="8"/>
  <c r="F28" i="8"/>
  <c r="G28" i="8"/>
  <c r="H28" i="8"/>
  <c r="I28" i="8"/>
  <c r="J28" i="8"/>
  <c r="K28" i="8"/>
  <c r="L28" i="8"/>
  <c r="P28" i="8"/>
  <c r="R28" i="8"/>
  <c r="S28" i="8"/>
  <c r="T28" i="8"/>
  <c r="U28" i="8"/>
  <c r="B29" i="8"/>
  <c r="C29" i="8"/>
  <c r="D29" i="8"/>
  <c r="E29" i="8"/>
  <c r="F29" i="8"/>
  <c r="G29" i="8"/>
  <c r="H29" i="8"/>
  <c r="I29" i="8"/>
  <c r="J29" i="8"/>
  <c r="K29" i="8"/>
  <c r="L29" i="8"/>
  <c r="P29" i="8"/>
  <c r="R29" i="8"/>
  <c r="S29" i="8"/>
  <c r="T29" i="8"/>
  <c r="U29" i="8"/>
  <c r="B30" i="8"/>
  <c r="C30" i="8"/>
  <c r="D30" i="8"/>
  <c r="E30" i="8"/>
  <c r="F30" i="8"/>
  <c r="G30" i="8"/>
  <c r="H30" i="8"/>
  <c r="I30" i="8"/>
  <c r="J30" i="8"/>
  <c r="K30" i="8"/>
  <c r="L30" i="8"/>
  <c r="P30" i="8"/>
  <c r="R30" i="8"/>
  <c r="S30" i="8"/>
  <c r="T30" i="8"/>
  <c r="U30" i="8"/>
  <c r="B31" i="8"/>
  <c r="C31" i="8"/>
  <c r="D31" i="8"/>
  <c r="E31" i="8"/>
  <c r="F31" i="8"/>
  <c r="G31" i="8"/>
  <c r="H31" i="8"/>
  <c r="I31" i="8"/>
  <c r="J31" i="8"/>
  <c r="K31" i="8"/>
  <c r="L31" i="8"/>
  <c r="P31" i="8"/>
  <c r="R31" i="8"/>
  <c r="S31" i="8"/>
  <c r="T31" i="8"/>
  <c r="U31" i="8"/>
  <c r="B32" i="8"/>
  <c r="C32" i="8"/>
  <c r="D32" i="8"/>
  <c r="E32" i="8"/>
  <c r="F32" i="8"/>
  <c r="G32" i="8"/>
  <c r="H32" i="8"/>
  <c r="I32" i="8"/>
  <c r="J32" i="8"/>
  <c r="K32" i="8"/>
  <c r="L32" i="8"/>
  <c r="P32" i="8"/>
  <c r="R32" i="8"/>
  <c r="S32" i="8"/>
  <c r="T32" i="8"/>
  <c r="U32" i="8"/>
  <c r="B33" i="8"/>
  <c r="C33" i="8"/>
  <c r="D33" i="8"/>
  <c r="E33" i="8"/>
  <c r="F33" i="8"/>
  <c r="G33" i="8"/>
  <c r="H33" i="8"/>
  <c r="I33" i="8"/>
  <c r="J33" i="8"/>
  <c r="K33" i="8"/>
  <c r="L33" i="8"/>
  <c r="P33" i="8"/>
  <c r="R33" i="8"/>
  <c r="S33" i="8"/>
  <c r="T33" i="8"/>
  <c r="U33" i="8"/>
  <c r="B34" i="8"/>
  <c r="C34" i="8"/>
  <c r="D34" i="8"/>
  <c r="E34" i="8"/>
  <c r="F34" i="8"/>
  <c r="G34" i="8"/>
  <c r="H34" i="8"/>
  <c r="I34" i="8"/>
  <c r="J34" i="8"/>
  <c r="K34" i="8"/>
  <c r="L34" i="8"/>
  <c r="P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P35" i="8"/>
  <c r="R35" i="8"/>
  <c r="S35" i="8"/>
  <c r="T35" i="8"/>
  <c r="U35" i="8"/>
  <c r="B36" i="8"/>
  <c r="C36" i="8"/>
  <c r="D36" i="8"/>
  <c r="E36" i="8"/>
  <c r="F36" i="8"/>
  <c r="G36" i="8"/>
  <c r="H36" i="8"/>
  <c r="I36" i="8"/>
  <c r="J36" i="8"/>
  <c r="K36" i="8"/>
  <c r="L36" i="8"/>
  <c r="P36" i="8"/>
  <c r="R36" i="8"/>
  <c r="S36" i="8"/>
  <c r="T36" i="8"/>
  <c r="U36" i="8"/>
  <c r="B37" i="8"/>
  <c r="C37" i="8"/>
  <c r="D37" i="8"/>
  <c r="E37" i="8"/>
  <c r="F37" i="8"/>
  <c r="G37" i="8"/>
  <c r="H37" i="8"/>
  <c r="I37" i="8"/>
  <c r="J37" i="8"/>
  <c r="K37" i="8"/>
  <c r="L37" i="8"/>
  <c r="P37" i="8"/>
  <c r="R37" i="8"/>
  <c r="S37" i="8"/>
  <c r="T37" i="8"/>
  <c r="U37" i="8"/>
  <c r="B38" i="8"/>
  <c r="C38" i="8"/>
  <c r="D38" i="8"/>
  <c r="E38" i="8"/>
  <c r="F38" i="8"/>
  <c r="G38" i="8"/>
  <c r="H38" i="8"/>
  <c r="I38" i="8"/>
  <c r="J38" i="8"/>
  <c r="K38" i="8"/>
  <c r="L38" i="8"/>
  <c r="P38" i="8"/>
  <c r="R38" i="8"/>
  <c r="S38" i="8"/>
  <c r="T38" i="8"/>
  <c r="U38" i="8"/>
  <c r="B39" i="8"/>
  <c r="C39" i="8"/>
  <c r="D39" i="8"/>
  <c r="E39" i="8"/>
  <c r="F39" i="8"/>
  <c r="G39" i="8"/>
  <c r="H39" i="8"/>
  <c r="I39" i="8"/>
  <c r="J39" i="8"/>
  <c r="K39" i="8"/>
  <c r="L39" i="8"/>
  <c r="P39" i="8"/>
  <c r="R39" i="8"/>
  <c r="S39" i="8"/>
  <c r="T39" i="8"/>
  <c r="U39" i="8"/>
  <c r="B40" i="8"/>
  <c r="C40" i="8"/>
  <c r="D40" i="8"/>
  <c r="E40" i="8"/>
  <c r="F40" i="8"/>
  <c r="G40" i="8"/>
  <c r="H40" i="8"/>
  <c r="I40" i="8"/>
  <c r="J40" i="8"/>
  <c r="K40" i="8"/>
  <c r="L40" i="8"/>
  <c r="P40" i="8"/>
  <c r="R40" i="8"/>
  <c r="S40" i="8"/>
  <c r="T40" i="8"/>
  <c r="U40" i="8"/>
  <c r="B41" i="8"/>
  <c r="C41" i="8"/>
  <c r="D41" i="8"/>
  <c r="E41" i="8"/>
  <c r="F41" i="8"/>
  <c r="G41" i="8"/>
  <c r="H41" i="8"/>
  <c r="I41" i="8"/>
  <c r="J41" i="8"/>
  <c r="K41" i="8"/>
  <c r="L41" i="8"/>
  <c r="P41" i="8"/>
  <c r="R41" i="8"/>
  <c r="S41" i="8"/>
  <c r="T41" i="8"/>
  <c r="U41" i="8"/>
  <c r="B42" i="8"/>
  <c r="C42" i="8"/>
  <c r="D42" i="8"/>
  <c r="E42" i="8"/>
  <c r="F42" i="8"/>
  <c r="G42" i="8"/>
  <c r="H42" i="8"/>
  <c r="I42" i="8"/>
  <c r="J42" i="8"/>
  <c r="K42" i="8"/>
  <c r="L42" i="8"/>
  <c r="P42" i="8"/>
  <c r="R42" i="8"/>
  <c r="S42" i="8"/>
  <c r="T42" i="8"/>
  <c r="U42" i="8"/>
  <c r="B43" i="8"/>
  <c r="C43" i="8"/>
  <c r="D43" i="8"/>
  <c r="E43" i="8"/>
  <c r="F43" i="8"/>
  <c r="G43" i="8"/>
  <c r="H43" i="8"/>
  <c r="I43" i="8"/>
  <c r="J43" i="8"/>
  <c r="K43" i="8"/>
  <c r="L43" i="8"/>
  <c r="P43" i="8"/>
  <c r="R43" i="8"/>
  <c r="S43" i="8"/>
  <c r="T43" i="8"/>
  <c r="U43" i="8"/>
  <c r="B44" i="8"/>
  <c r="C44" i="8"/>
  <c r="D44" i="8"/>
  <c r="E44" i="8"/>
  <c r="F44" i="8"/>
  <c r="G44" i="8"/>
  <c r="H44" i="8"/>
  <c r="I44" i="8"/>
  <c r="J44" i="8"/>
  <c r="K44" i="8"/>
  <c r="L44" i="8"/>
  <c r="P44" i="8"/>
  <c r="R44" i="8"/>
  <c r="S44" i="8"/>
  <c r="T44" i="8"/>
  <c r="U44" i="8"/>
  <c r="B45" i="8"/>
  <c r="C45" i="8"/>
  <c r="D45" i="8"/>
  <c r="E45" i="8"/>
  <c r="F45" i="8"/>
  <c r="G45" i="8"/>
  <c r="H45" i="8"/>
  <c r="I45" i="8"/>
  <c r="J45" i="8"/>
  <c r="K45" i="8"/>
  <c r="L45" i="8"/>
  <c r="P45" i="8"/>
  <c r="R45" i="8"/>
  <c r="S45" i="8"/>
  <c r="T45" i="8"/>
  <c r="U45" i="8"/>
  <c r="B46" i="8"/>
  <c r="C46" i="8"/>
  <c r="D46" i="8"/>
  <c r="E46" i="8"/>
  <c r="F46" i="8"/>
  <c r="G46" i="8"/>
  <c r="H46" i="8"/>
  <c r="I46" i="8"/>
  <c r="J46" i="8"/>
  <c r="K46" i="8"/>
  <c r="L46" i="8"/>
  <c r="P46" i="8"/>
  <c r="R46" i="8"/>
  <c r="S46" i="8"/>
  <c r="T46" i="8"/>
  <c r="U46" i="8"/>
  <c r="B47" i="8"/>
  <c r="C47" i="8"/>
  <c r="D47" i="8"/>
  <c r="E47" i="8"/>
  <c r="F47" i="8"/>
  <c r="G47" i="8"/>
  <c r="H47" i="8"/>
  <c r="I47" i="8"/>
  <c r="J47" i="8"/>
  <c r="K47" i="8"/>
  <c r="L47" i="8"/>
  <c r="P47" i="8"/>
  <c r="R47" i="8"/>
  <c r="S47" i="8"/>
  <c r="T47" i="8"/>
  <c r="U47" i="8"/>
  <c r="B48" i="8"/>
  <c r="C48" i="8"/>
  <c r="D48" i="8"/>
  <c r="E48" i="8"/>
  <c r="F48" i="8"/>
  <c r="G48" i="8"/>
  <c r="H48" i="8"/>
  <c r="I48" i="8"/>
  <c r="J48" i="8"/>
  <c r="K48" i="8"/>
  <c r="L48" i="8"/>
  <c r="P48" i="8"/>
  <c r="R48" i="8"/>
  <c r="S48" i="8"/>
  <c r="T48" i="8"/>
  <c r="U48" i="8"/>
  <c r="B49" i="8"/>
  <c r="C49" i="8"/>
  <c r="D49" i="8"/>
  <c r="E49" i="8"/>
  <c r="F49" i="8"/>
  <c r="G49" i="8"/>
  <c r="H49" i="8"/>
  <c r="I49" i="8"/>
  <c r="J49" i="8"/>
  <c r="K49" i="8"/>
  <c r="L49" i="8"/>
  <c r="P49" i="8"/>
  <c r="R49" i="8"/>
  <c r="S49" i="8"/>
  <c r="T49" i="8"/>
  <c r="U49" i="8"/>
  <c r="B50" i="8"/>
  <c r="C50" i="8"/>
  <c r="D50" i="8"/>
  <c r="E50" i="8"/>
  <c r="F50" i="8"/>
  <c r="G50" i="8"/>
  <c r="H50" i="8"/>
  <c r="I50" i="8"/>
  <c r="J50" i="8"/>
  <c r="K50" i="8"/>
  <c r="L50" i="8"/>
  <c r="P50" i="8"/>
  <c r="R50" i="8"/>
  <c r="S50" i="8"/>
  <c r="T50" i="8"/>
  <c r="U50" i="8"/>
  <c r="B51" i="8"/>
  <c r="C51" i="8"/>
  <c r="D51" i="8"/>
  <c r="E51" i="8"/>
  <c r="F51" i="8"/>
  <c r="G51" i="8"/>
  <c r="H51" i="8"/>
  <c r="I51" i="8"/>
  <c r="J51" i="8"/>
  <c r="K51" i="8"/>
  <c r="L51" i="8"/>
  <c r="P51" i="8"/>
  <c r="R51" i="8"/>
  <c r="S51" i="8"/>
  <c r="T51" i="8"/>
  <c r="U51" i="8"/>
  <c r="B52" i="8"/>
  <c r="C52" i="8"/>
  <c r="D52" i="8"/>
  <c r="E52" i="8"/>
  <c r="F52" i="8"/>
  <c r="G52" i="8"/>
  <c r="H52" i="8"/>
  <c r="I52" i="8"/>
  <c r="J52" i="8"/>
  <c r="K52" i="8"/>
  <c r="L52" i="8"/>
  <c r="P52" i="8"/>
  <c r="R52" i="8"/>
  <c r="S52" i="8"/>
  <c r="T52" i="8"/>
  <c r="U52" i="8"/>
  <c r="B53" i="8"/>
  <c r="C53" i="8"/>
  <c r="D53" i="8"/>
  <c r="E53" i="8"/>
  <c r="F53" i="8"/>
  <c r="G53" i="8"/>
  <c r="H53" i="8"/>
  <c r="I53" i="8"/>
  <c r="J53" i="8"/>
  <c r="K53" i="8"/>
  <c r="L53" i="8"/>
  <c r="P53" i="8"/>
  <c r="R53" i="8"/>
  <c r="S53" i="8"/>
  <c r="T53" i="8"/>
  <c r="U53" i="8"/>
  <c r="B54" i="8"/>
  <c r="C54" i="8"/>
  <c r="D54" i="8"/>
  <c r="E54" i="8"/>
  <c r="F54" i="8"/>
  <c r="G54" i="8"/>
  <c r="H54" i="8"/>
  <c r="I54" i="8"/>
  <c r="J54" i="8"/>
  <c r="K54" i="8"/>
  <c r="L54" i="8"/>
  <c r="P54" i="8"/>
  <c r="R54" i="8"/>
  <c r="S54" i="8"/>
  <c r="T54" i="8"/>
  <c r="U54" i="8"/>
  <c r="U3" i="8"/>
  <c r="T3" i="8"/>
  <c r="S3" i="8"/>
  <c r="R3" i="8"/>
  <c r="P3" i="8"/>
  <c r="L3" i="8"/>
  <c r="K3" i="8"/>
  <c r="J3" i="8"/>
  <c r="I3" i="8"/>
  <c r="H3" i="8"/>
  <c r="G3" i="8"/>
  <c r="F3" i="8"/>
  <c r="E3" i="8"/>
  <c r="D3" i="8"/>
  <c r="C3" i="8"/>
  <c r="B3" i="8"/>
  <c r="B4" i="7"/>
  <c r="C4" i="7"/>
  <c r="D4" i="7"/>
  <c r="E4" i="7"/>
  <c r="F4" i="7"/>
  <c r="G4" i="7"/>
  <c r="H4" i="7"/>
  <c r="I4" i="7"/>
  <c r="J4" i="7"/>
  <c r="K4" i="7"/>
  <c r="L4" i="7"/>
  <c r="P4" i="7"/>
  <c r="R4" i="7"/>
  <c r="S4" i="7"/>
  <c r="T4" i="7"/>
  <c r="U4" i="7"/>
  <c r="B5" i="7"/>
  <c r="C5" i="7"/>
  <c r="D5" i="7"/>
  <c r="E5" i="7"/>
  <c r="F5" i="7"/>
  <c r="G5" i="7"/>
  <c r="H5" i="7"/>
  <c r="I5" i="7"/>
  <c r="J5" i="7"/>
  <c r="K5" i="7"/>
  <c r="L5" i="7"/>
  <c r="P5" i="7"/>
  <c r="R5" i="7"/>
  <c r="S5" i="7"/>
  <c r="T5" i="7"/>
  <c r="U5" i="7"/>
  <c r="B6" i="7"/>
  <c r="C6" i="7"/>
  <c r="D6" i="7"/>
  <c r="E6" i="7"/>
  <c r="F6" i="7"/>
  <c r="G6" i="7"/>
  <c r="H6" i="7"/>
  <c r="I6" i="7"/>
  <c r="J6" i="7"/>
  <c r="K6" i="7"/>
  <c r="L6" i="7"/>
  <c r="P6" i="7"/>
  <c r="R6" i="7"/>
  <c r="S6" i="7"/>
  <c r="T6" i="7"/>
  <c r="U6" i="7"/>
  <c r="B7" i="7"/>
  <c r="C7" i="7"/>
  <c r="D7" i="7"/>
  <c r="E7" i="7"/>
  <c r="F7" i="7"/>
  <c r="G7" i="7"/>
  <c r="H7" i="7"/>
  <c r="I7" i="7"/>
  <c r="J7" i="7"/>
  <c r="K7" i="7"/>
  <c r="L7" i="7"/>
  <c r="P7" i="7"/>
  <c r="R7" i="7"/>
  <c r="S7" i="7"/>
  <c r="T7" i="7"/>
  <c r="U7" i="7"/>
  <c r="B8" i="7"/>
  <c r="C8" i="7"/>
  <c r="D8" i="7"/>
  <c r="E8" i="7"/>
  <c r="F8" i="7"/>
  <c r="G8" i="7"/>
  <c r="H8" i="7"/>
  <c r="I8" i="7"/>
  <c r="J8" i="7"/>
  <c r="K8" i="7"/>
  <c r="L8" i="7"/>
  <c r="P8" i="7"/>
  <c r="R8" i="7"/>
  <c r="S8" i="7"/>
  <c r="T8" i="7"/>
  <c r="U8" i="7"/>
  <c r="B9" i="7"/>
  <c r="C9" i="7"/>
  <c r="D9" i="7"/>
  <c r="E9" i="7"/>
  <c r="F9" i="7"/>
  <c r="G9" i="7"/>
  <c r="H9" i="7"/>
  <c r="I9" i="7"/>
  <c r="J9" i="7"/>
  <c r="K9" i="7"/>
  <c r="L9" i="7"/>
  <c r="P9" i="7"/>
  <c r="R9" i="7"/>
  <c r="S9" i="7"/>
  <c r="T9" i="7"/>
  <c r="U9" i="7"/>
  <c r="B10" i="7"/>
  <c r="C10" i="7"/>
  <c r="D10" i="7"/>
  <c r="E10" i="7"/>
  <c r="F10" i="7"/>
  <c r="G10" i="7"/>
  <c r="H10" i="7"/>
  <c r="I10" i="7"/>
  <c r="J10" i="7"/>
  <c r="K10" i="7"/>
  <c r="L10" i="7"/>
  <c r="P10" i="7"/>
  <c r="R10" i="7"/>
  <c r="S10" i="7"/>
  <c r="T10" i="7"/>
  <c r="U10" i="7"/>
  <c r="B11" i="7"/>
  <c r="C11" i="7"/>
  <c r="D11" i="7"/>
  <c r="E11" i="7"/>
  <c r="F11" i="7"/>
  <c r="G11" i="7"/>
  <c r="H11" i="7"/>
  <c r="I11" i="7"/>
  <c r="J11" i="7"/>
  <c r="K11" i="7"/>
  <c r="L11" i="7"/>
  <c r="P11" i="7"/>
  <c r="R11" i="7"/>
  <c r="S11" i="7"/>
  <c r="T11" i="7"/>
  <c r="U11" i="7"/>
  <c r="B12" i="7"/>
  <c r="C12" i="7"/>
  <c r="D12" i="7"/>
  <c r="E12" i="7"/>
  <c r="F12" i="7"/>
  <c r="G12" i="7"/>
  <c r="H12" i="7"/>
  <c r="I12" i="7"/>
  <c r="J12" i="7"/>
  <c r="K12" i="7"/>
  <c r="L12" i="7"/>
  <c r="P12" i="7"/>
  <c r="R12" i="7"/>
  <c r="S12" i="7"/>
  <c r="T12" i="7"/>
  <c r="U12" i="7"/>
  <c r="B13" i="7"/>
  <c r="C13" i="7"/>
  <c r="D13" i="7"/>
  <c r="E13" i="7"/>
  <c r="F13" i="7"/>
  <c r="G13" i="7"/>
  <c r="H13" i="7"/>
  <c r="I13" i="7"/>
  <c r="J13" i="7"/>
  <c r="K13" i="7"/>
  <c r="L13" i="7"/>
  <c r="P13" i="7"/>
  <c r="R13" i="7"/>
  <c r="S13" i="7"/>
  <c r="T13" i="7"/>
  <c r="U13" i="7"/>
  <c r="B14" i="7"/>
  <c r="C14" i="7"/>
  <c r="D14" i="7"/>
  <c r="E14" i="7"/>
  <c r="F14" i="7"/>
  <c r="G14" i="7"/>
  <c r="H14" i="7"/>
  <c r="I14" i="7"/>
  <c r="J14" i="7"/>
  <c r="K14" i="7"/>
  <c r="L14" i="7"/>
  <c r="P14" i="7"/>
  <c r="R14" i="7"/>
  <c r="S14" i="7"/>
  <c r="T14" i="7"/>
  <c r="U14" i="7"/>
  <c r="B15" i="7"/>
  <c r="C15" i="7"/>
  <c r="D15" i="7"/>
  <c r="E15" i="7"/>
  <c r="F15" i="7"/>
  <c r="G15" i="7"/>
  <c r="H15" i="7"/>
  <c r="I15" i="7"/>
  <c r="J15" i="7"/>
  <c r="K15" i="7"/>
  <c r="L15" i="7"/>
  <c r="P15" i="7"/>
  <c r="R15" i="7"/>
  <c r="S15" i="7"/>
  <c r="T15" i="7"/>
  <c r="U15" i="7"/>
  <c r="B16" i="7"/>
  <c r="C16" i="7"/>
  <c r="D16" i="7"/>
  <c r="E16" i="7"/>
  <c r="F16" i="7"/>
  <c r="G16" i="7"/>
  <c r="H16" i="7"/>
  <c r="I16" i="7"/>
  <c r="J16" i="7"/>
  <c r="K16" i="7"/>
  <c r="L16" i="7"/>
  <c r="P16" i="7"/>
  <c r="R16" i="7"/>
  <c r="S16" i="7"/>
  <c r="T16" i="7"/>
  <c r="U16" i="7"/>
  <c r="B17" i="7"/>
  <c r="C17" i="7"/>
  <c r="D17" i="7"/>
  <c r="E17" i="7"/>
  <c r="F17" i="7"/>
  <c r="G17" i="7"/>
  <c r="H17" i="7"/>
  <c r="I17" i="7"/>
  <c r="J17" i="7"/>
  <c r="K17" i="7"/>
  <c r="L17" i="7"/>
  <c r="P17" i="7"/>
  <c r="R17" i="7"/>
  <c r="S17" i="7"/>
  <c r="T17" i="7"/>
  <c r="U17" i="7"/>
  <c r="B18" i="7"/>
  <c r="C18" i="7"/>
  <c r="D18" i="7"/>
  <c r="E18" i="7"/>
  <c r="F18" i="7"/>
  <c r="G18" i="7"/>
  <c r="H18" i="7"/>
  <c r="I18" i="7"/>
  <c r="J18" i="7"/>
  <c r="K18" i="7"/>
  <c r="L18" i="7"/>
  <c r="P18" i="7"/>
  <c r="R18" i="7"/>
  <c r="S18" i="7"/>
  <c r="T18" i="7"/>
  <c r="U18" i="7"/>
  <c r="B19" i="7"/>
  <c r="C19" i="7"/>
  <c r="D19" i="7"/>
  <c r="E19" i="7"/>
  <c r="F19" i="7"/>
  <c r="G19" i="7"/>
  <c r="H19" i="7"/>
  <c r="I19" i="7"/>
  <c r="J19" i="7"/>
  <c r="K19" i="7"/>
  <c r="L19" i="7"/>
  <c r="P19" i="7"/>
  <c r="R19" i="7"/>
  <c r="S19" i="7"/>
  <c r="T19" i="7"/>
  <c r="U19" i="7"/>
  <c r="B20" i="7"/>
  <c r="C20" i="7"/>
  <c r="D20" i="7"/>
  <c r="E20" i="7"/>
  <c r="F20" i="7"/>
  <c r="G20" i="7"/>
  <c r="H20" i="7"/>
  <c r="I20" i="7"/>
  <c r="J20" i="7"/>
  <c r="K20" i="7"/>
  <c r="L20" i="7"/>
  <c r="P20" i="7"/>
  <c r="R20" i="7"/>
  <c r="S20" i="7"/>
  <c r="T20" i="7"/>
  <c r="U20" i="7"/>
  <c r="B21" i="7"/>
  <c r="C21" i="7"/>
  <c r="D21" i="7"/>
  <c r="E21" i="7"/>
  <c r="F21" i="7"/>
  <c r="G21" i="7"/>
  <c r="H21" i="7"/>
  <c r="I21" i="7"/>
  <c r="J21" i="7"/>
  <c r="K21" i="7"/>
  <c r="L21" i="7"/>
  <c r="P21" i="7"/>
  <c r="R21" i="7"/>
  <c r="S21" i="7"/>
  <c r="T21" i="7"/>
  <c r="U21" i="7"/>
  <c r="B22" i="7"/>
  <c r="C22" i="7"/>
  <c r="D22" i="7"/>
  <c r="E22" i="7"/>
  <c r="F22" i="7"/>
  <c r="G22" i="7"/>
  <c r="H22" i="7"/>
  <c r="I22" i="7"/>
  <c r="J22" i="7"/>
  <c r="K22" i="7"/>
  <c r="L22" i="7"/>
  <c r="P22" i="7"/>
  <c r="R22" i="7"/>
  <c r="S22" i="7"/>
  <c r="T22" i="7"/>
  <c r="U22" i="7"/>
  <c r="B23" i="7"/>
  <c r="C23" i="7"/>
  <c r="D23" i="7"/>
  <c r="E23" i="7"/>
  <c r="F23" i="7"/>
  <c r="G23" i="7"/>
  <c r="H23" i="7"/>
  <c r="I23" i="7"/>
  <c r="J23" i="7"/>
  <c r="K23" i="7"/>
  <c r="L23" i="7"/>
  <c r="P23" i="7"/>
  <c r="R23" i="7"/>
  <c r="S23" i="7"/>
  <c r="T23" i="7"/>
  <c r="U23" i="7"/>
  <c r="B24" i="7"/>
  <c r="C24" i="7"/>
  <c r="D24" i="7"/>
  <c r="E24" i="7"/>
  <c r="F24" i="7"/>
  <c r="G24" i="7"/>
  <c r="H24" i="7"/>
  <c r="I24" i="7"/>
  <c r="J24" i="7"/>
  <c r="K24" i="7"/>
  <c r="L24" i="7"/>
  <c r="P24" i="7"/>
  <c r="R24" i="7"/>
  <c r="S24" i="7"/>
  <c r="T24" i="7"/>
  <c r="U24" i="7"/>
  <c r="B25" i="7"/>
  <c r="C25" i="7"/>
  <c r="D25" i="7"/>
  <c r="E25" i="7"/>
  <c r="F25" i="7"/>
  <c r="G25" i="7"/>
  <c r="H25" i="7"/>
  <c r="I25" i="7"/>
  <c r="J25" i="7"/>
  <c r="K25" i="7"/>
  <c r="L25" i="7"/>
  <c r="P25" i="7"/>
  <c r="R25" i="7"/>
  <c r="S25" i="7"/>
  <c r="T25" i="7"/>
  <c r="U25" i="7"/>
  <c r="B26" i="7"/>
  <c r="C26" i="7"/>
  <c r="D26" i="7"/>
  <c r="E26" i="7"/>
  <c r="F26" i="7"/>
  <c r="G26" i="7"/>
  <c r="H26" i="7"/>
  <c r="I26" i="7"/>
  <c r="J26" i="7"/>
  <c r="K26" i="7"/>
  <c r="L26" i="7"/>
  <c r="P26" i="7"/>
  <c r="R26" i="7"/>
  <c r="S26" i="7"/>
  <c r="T26" i="7"/>
  <c r="U26" i="7"/>
  <c r="B27" i="7"/>
  <c r="C27" i="7"/>
  <c r="D27" i="7"/>
  <c r="E27" i="7"/>
  <c r="F27" i="7"/>
  <c r="G27" i="7"/>
  <c r="H27" i="7"/>
  <c r="I27" i="7"/>
  <c r="J27" i="7"/>
  <c r="K27" i="7"/>
  <c r="L27" i="7"/>
  <c r="P27" i="7"/>
  <c r="R27" i="7"/>
  <c r="S27" i="7"/>
  <c r="T27" i="7"/>
  <c r="U27" i="7"/>
  <c r="B28" i="7"/>
  <c r="C28" i="7"/>
  <c r="D28" i="7"/>
  <c r="E28" i="7"/>
  <c r="F28" i="7"/>
  <c r="G28" i="7"/>
  <c r="H28" i="7"/>
  <c r="I28" i="7"/>
  <c r="J28" i="7"/>
  <c r="K28" i="7"/>
  <c r="L28" i="7"/>
  <c r="P28" i="7"/>
  <c r="R28" i="7"/>
  <c r="S28" i="7"/>
  <c r="T28" i="7"/>
  <c r="U28" i="7"/>
  <c r="B29" i="7"/>
  <c r="C29" i="7"/>
  <c r="D29" i="7"/>
  <c r="E29" i="7"/>
  <c r="F29" i="7"/>
  <c r="G29" i="7"/>
  <c r="H29" i="7"/>
  <c r="I29" i="7"/>
  <c r="J29" i="7"/>
  <c r="K29" i="7"/>
  <c r="L29" i="7"/>
  <c r="P29" i="7"/>
  <c r="R29" i="7"/>
  <c r="S29" i="7"/>
  <c r="T29" i="7"/>
  <c r="U29" i="7"/>
  <c r="B30" i="7"/>
  <c r="C30" i="7"/>
  <c r="D30" i="7"/>
  <c r="E30" i="7"/>
  <c r="F30" i="7"/>
  <c r="G30" i="7"/>
  <c r="H30" i="7"/>
  <c r="I30" i="7"/>
  <c r="J30" i="7"/>
  <c r="K30" i="7"/>
  <c r="L30" i="7"/>
  <c r="P30" i="7"/>
  <c r="R30" i="7"/>
  <c r="S30" i="7"/>
  <c r="T30" i="7"/>
  <c r="U30" i="7"/>
  <c r="B31" i="7"/>
  <c r="C31" i="7"/>
  <c r="D31" i="7"/>
  <c r="E31" i="7"/>
  <c r="F31" i="7"/>
  <c r="G31" i="7"/>
  <c r="H31" i="7"/>
  <c r="I31" i="7"/>
  <c r="J31" i="7"/>
  <c r="K31" i="7"/>
  <c r="L31" i="7"/>
  <c r="P31" i="7"/>
  <c r="R31" i="7"/>
  <c r="S31" i="7"/>
  <c r="T31" i="7"/>
  <c r="U31" i="7"/>
  <c r="B32" i="7"/>
  <c r="C32" i="7"/>
  <c r="D32" i="7"/>
  <c r="E32" i="7"/>
  <c r="F32" i="7"/>
  <c r="G32" i="7"/>
  <c r="H32" i="7"/>
  <c r="I32" i="7"/>
  <c r="J32" i="7"/>
  <c r="K32" i="7"/>
  <c r="L32" i="7"/>
  <c r="P32" i="7"/>
  <c r="R32" i="7"/>
  <c r="S32" i="7"/>
  <c r="T32" i="7"/>
  <c r="U32" i="7"/>
  <c r="B33" i="7"/>
  <c r="C33" i="7"/>
  <c r="D33" i="7"/>
  <c r="E33" i="7"/>
  <c r="F33" i="7"/>
  <c r="G33" i="7"/>
  <c r="H33" i="7"/>
  <c r="I33" i="7"/>
  <c r="J33" i="7"/>
  <c r="K33" i="7"/>
  <c r="L33" i="7"/>
  <c r="P33" i="7"/>
  <c r="R33" i="7"/>
  <c r="S33" i="7"/>
  <c r="T33" i="7"/>
  <c r="U33" i="7"/>
  <c r="B34" i="7"/>
  <c r="C34" i="7"/>
  <c r="D34" i="7"/>
  <c r="E34" i="7"/>
  <c r="F34" i="7"/>
  <c r="G34" i="7"/>
  <c r="H34" i="7"/>
  <c r="I34" i="7"/>
  <c r="J34" i="7"/>
  <c r="K34" i="7"/>
  <c r="L34" i="7"/>
  <c r="P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P35" i="7"/>
  <c r="R35" i="7"/>
  <c r="S35" i="7"/>
  <c r="T35" i="7"/>
  <c r="U35" i="7"/>
  <c r="B36" i="7"/>
  <c r="C36" i="7"/>
  <c r="D36" i="7"/>
  <c r="E36" i="7"/>
  <c r="F36" i="7"/>
  <c r="G36" i="7"/>
  <c r="H36" i="7"/>
  <c r="I36" i="7"/>
  <c r="J36" i="7"/>
  <c r="K36" i="7"/>
  <c r="L36" i="7"/>
  <c r="P36" i="7"/>
  <c r="R36" i="7"/>
  <c r="S36" i="7"/>
  <c r="T36" i="7"/>
  <c r="U36" i="7"/>
  <c r="B37" i="7"/>
  <c r="C37" i="7"/>
  <c r="D37" i="7"/>
  <c r="E37" i="7"/>
  <c r="F37" i="7"/>
  <c r="G37" i="7"/>
  <c r="H37" i="7"/>
  <c r="I37" i="7"/>
  <c r="J37" i="7"/>
  <c r="K37" i="7"/>
  <c r="L37" i="7"/>
  <c r="P37" i="7"/>
  <c r="R37" i="7"/>
  <c r="S37" i="7"/>
  <c r="T37" i="7"/>
  <c r="U37" i="7"/>
  <c r="B38" i="7"/>
  <c r="C38" i="7"/>
  <c r="D38" i="7"/>
  <c r="E38" i="7"/>
  <c r="F38" i="7"/>
  <c r="G38" i="7"/>
  <c r="H38" i="7"/>
  <c r="I38" i="7"/>
  <c r="J38" i="7"/>
  <c r="K38" i="7"/>
  <c r="L38" i="7"/>
  <c r="P38" i="7"/>
  <c r="R38" i="7"/>
  <c r="S38" i="7"/>
  <c r="T38" i="7"/>
  <c r="U38" i="7"/>
  <c r="B39" i="7"/>
  <c r="C39" i="7"/>
  <c r="D39" i="7"/>
  <c r="E39" i="7"/>
  <c r="F39" i="7"/>
  <c r="G39" i="7"/>
  <c r="H39" i="7"/>
  <c r="I39" i="7"/>
  <c r="J39" i="7"/>
  <c r="K39" i="7"/>
  <c r="L39" i="7"/>
  <c r="P39" i="7"/>
  <c r="R39" i="7"/>
  <c r="S39" i="7"/>
  <c r="T39" i="7"/>
  <c r="U39" i="7"/>
  <c r="B40" i="7"/>
  <c r="C40" i="7"/>
  <c r="D40" i="7"/>
  <c r="E40" i="7"/>
  <c r="F40" i="7"/>
  <c r="G40" i="7"/>
  <c r="H40" i="7"/>
  <c r="I40" i="7"/>
  <c r="J40" i="7"/>
  <c r="K40" i="7"/>
  <c r="L40" i="7"/>
  <c r="P40" i="7"/>
  <c r="R40" i="7"/>
  <c r="S40" i="7"/>
  <c r="T40" i="7"/>
  <c r="U40" i="7"/>
  <c r="B41" i="7"/>
  <c r="C41" i="7"/>
  <c r="D41" i="7"/>
  <c r="E41" i="7"/>
  <c r="F41" i="7"/>
  <c r="G41" i="7"/>
  <c r="H41" i="7"/>
  <c r="I41" i="7"/>
  <c r="J41" i="7"/>
  <c r="K41" i="7"/>
  <c r="L41" i="7"/>
  <c r="P41" i="7"/>
  <c r="R41" i="7"/>
  <c r="S41" i="7"/>
  <c r="T41" i="7"/>
  <c r="U41" i="7"/>
  <c r="B42" i="7"/>
  <c r="C42" i="7"/>
  <c r="D42" i="7"/>
  <c r="E42" i="7"/>
  <c r="F42" i="7"/>
  <c r="G42" i="7"/>
  <c r="H42" i="7"/>
  <c r="I42" i="7"/>
  <c r="J42" i="7"/>
  <c r="K42" i="7"/>
  <c r="L42" i="7"/>
  <c r="P42" i="7"/>
  <c r="R42" i="7"/>
  <c r="S42" i="7"/>
  <c r="T42" i="7"/>
  <c r="U42" i="7"/>
  <c r="B43" i="7"/>
  <c r="C43" i="7"/>
  <c r="D43" i="7"/>
  <c r="E43" i="7"/>
  <c r="F43" i="7"/>
  <c r="G43" i="7"/>
  <c r="H43" i="7"/>
  <c r="I43" i="7"/>
  <c r="J43" i="7"/>
  <c r="K43" i="7"/>
  <c r="L43" i="7"/>
  <c r="P43" i="7"/>
  <c r="R43" i="7"/>
  <c r="S43" i="7"/>
  <c r="T43" i="7"/>
  <c r="U43" i="7"/>
  <c r="B44" i="7"/>
  <c r="C44" i="7"/>
  <c r="D44" i="7"/>
  <c r="E44" i="7"/>
  <c r="F44" i="7"/>
  <c r="G44" i="7"/>
  <c r="H44" i="7"/>
  <c r="I44" i="7"/>
  <c r="J44" i="7"/>
  <c r="K44" i="7"/>
  <c r="L44" i="7"/>
  <c r="P44" i="7"/>
  <c r="R44" i="7"/>
  <c r="S44" i="7"/>
  <c r="T44" i="7"/>
  <c r="U44" i="7"/>
  <c r="B45" i="7"/>
  <c r="C45" i="7"/>
  <c r="D45" i="7"/>
  <c r="E45" i="7"/>
  <c r="F45" i="7"/>
  <c r="G45" i="7"/>
  <c r="H45" i="7"/>
  <c r="I45" i="7"/>
  <c r="J45" i="7"/>
  <c r="K45" i="7"/>
  <c r="L45" i="7"/>
  <c r="P45" i="7"/>
  <c r="R45" i="7"/>
  <c r="S45" i="7"/>
  <c r="T45" i="7"/>
  <c r="U45" i="7"/>
  <c r="B46" i="7"/>
  <c r="C46" i="7"/>
  <c r="D46" i="7"/>
  <c r="E46" i="7"/>
  <c r="F46" i="7"/>
  <c r="G46" i="7"/>
  <c r="H46" i="7"/>
  <c r="I46" i="7"/>
  <c r="J46" i="7"/>
  <c r="K46" i="7"/>
  <c r="L46" i="7"/>
  <c r="P46" i="7"/>
  <c r="R46" i="7"/>
  <c r="S46" i="7"/>
  <c r="T46" i="7"/>
  <c r="U46" i="7"/>
  <c r="B47" i="7"/>
  <c r="C47" i="7"/>
  <c r="D47" i="7"/>
  <c r="E47" i="7"/>
  <c r="F47" i="7"/>
  <c r="G47" i="7"/>
  <c r="H47" i="7"/>
  <c r="I47" i="7"/>
  <c r="J47" i="7"/>
  <c r="K47" i="7"/>
  <c r="L47" i="7"/>
  <c r="P47" i="7"/>
  <c r="R47" i="7"/>
  <c r="S47" i="7"/>
  <c r="T47" i="7"/>
  <c r="U47" i="7"/>
  <c r="B48" i="7"/>
  <c r="C48" i="7"/>
  <c r="D48" i="7"/>
  <c r="E48" i="7"/>
  <c r="F48" i="7"/>
  <c r="G48" i="7"/>
  <c r="H48" i="7"/>
  <c r="I48" i="7"/>
  <c r="J48" i="7"/>
  <c r="K48" i="7"/>
  <c r="L48" i="7"/>
  <c r="P48" i="7"/>
  <c r="R48" i="7"/>
  <c r="S48" i="7"/>
  <c r="T48" i="7"/>
  <c r="U48" i="7"/>
  <c r="B49" i="7"/>
  <c r="C49" i="7"/>
  <c r="D49" i="7"/>
  <c r="E49" i="7"/>
  <c r="F49" i="7"/>
  <c r="G49" i="7"/>
  <c r="H49" i="7"/>
  <c r="I49" i="7"/>
  <c r="J49" i="7"/>
  <c r="K49" i="7"/>
  <c r="L49" i="7"/>
  <c r="P49" i="7"/>
  <c r="R49" i="7"/>
  <c r="S49" i="7"/>
  <c r="T49" i="7"/>
  <c r="U49" i="7"/>
  <c r="B50" i="7"/>
  <c r="C50" i="7"/>
  <c r="D50" i="7"/>
  <c r="E50" i="7"/>
  <c r="F50" i="7"/>
  <c r="G50" i="7"/>
  <c r="H50" i="7"/>
  <c r="I50" i="7"/>
  <c r="J50" i="7"/>
  <c r="K50" i="7"/>
  <c r="L50" i="7"/>
  <c r="P50" i="7"/>
  <c r="R50" i="7"/>
  <c r="S50" i="7"/>
  <c r="T50" i="7"/>
  <c r="U50" i="7"/>
  <c r="B51" i="7"/>
  <c r="C51" i="7"/>
  <c r="D51" i="7"/>
  <c r="E51" i="7"/>
  <c r="F51" i="7"/>
  <c r="G51" i="7"/>
  <c r="H51" i="7"/>
  <c r="I51" i="7"/>
  <c r="J51" i="7"/>
  <c r="K51" i="7"/>
  <c r="L51" i="7"/>
  <c r="P51" i="7"/>
  <c r="R51" i="7"/>
  <c r="S51" i="7"/>
  <c r="T51" i="7"/>
  <c r="U51" i="7"/>
  <c r="B52" i="7"/>
  <c r="C52" i="7"/>
  <c r="D52" i="7"/>
  <c r="E52" i="7"/>
  <c r="F52" i="7"/>
  <c r="G52" i="7"/>
  <c r="H52" i="7"/>
  <c r="I52" i="7"/>
  <c r="J52" i="7"/>
  <c r="K52" i="7"/>
  <c r="L52" i="7"/>
  <c r="P52" i="7"/>
  <c r="R52" i="7"/>
  <c r="S52" i="7"/>
  <c r="T52" i="7"/>
  <c r="U52" i="7"/>
  <c r="B53" i="7"/>
  <c r="C53" i="7"/>
  <c r="D53" i="7"/>
  <c r="E53" i="7"/>
  <c r="F53" i="7"/>
  <c r="G53" i="7"/>
  <c r="H53" i="7"/>
  <c r="I53" i="7"/>
  <c r="J53" i="7"/>
  <c r="K53" i="7"/>
  <c r="L53" i="7"/>
  <c r="P53" i="7"/>
  <c r="R53" i="7"/>
  <c r="S53" i="7"/>
  <c r="T53" i="7"/>
  <c r="U53" i="7"/>
  <c r="B54" i="7"/>
  <c r="C54" i="7"/>
  <c r="D54" i="7"/>
  <c r="E54" i="7"/>
  <c r="F54" i="7"/>
  <c r="G54" i="7"/>
  <c r="H54" i="7"/>
  <c r="I54" i="7"/>
  <c r="J54" i="7"/>
  <c r="K54" i="7"/>
  <c r="L54" i="7"/>
  <c r="P54" i="7"/>
  <c r="R54" i="7"/>
  <c r="S54" i="7"/>
  <c r="T54" i="7"/>
  <c r="U54" i="7"/>
  <c r="D3" i="7"/>
  <c r="C3" i="7"/>
  <c r="B3" i="7"/>
  <c r="U3" i="7"/>
  <c r="T3" i="7"/>
  <c r="S3" i="7"/>
  <c r="R3" i="7"/>
  <c r="P3" i="7"/>
  <c r="L3" i="7"/>
  <c r="K3" i="7"/>
  <c r="J3" i="7"/>
  <c r="I3" i="7"/>
  <c r="H3" i="7"/>
  <c r="G3" i="7"/>
  <c r="F3" i="7"/>
  <c r="E3" i="7"/>
  <c r="B4" i="6"/>
  <c r="C4" i="6"/>
  <c r="D4" i="6"/>
  <c r="E4" i="6"/>
  <c r="F4" i="6"/>
  <c r="G4" i="6"/>
  <c r="H4" i="6"/>
  <c r="I4" i="6"/>
  <c r="J4" i="6"/>
  <c r="K4" i="6"/>
  <c r="L4" i="6"/>
  <c r="P4" i="6"/>
  <c r="Q4" i="6"/>
  <c r="R4" i="6"/>
  <c r="S4" i="6"/>
  <c r="T4" i="6"/>
  <c r="U4" i="6"/>
  <c r="B5" i="6"/>
  <c r="C5" i="6"/>
  <c r="D5" i="6"/>
  <c r="E5" i="6"/>
  <c r="F5" i="6"/>
  <c r="G5" i="6"/>
  <c r="H5" i="6"/>
  <c r="I5" i="6"/>
  <c r="J5" i="6"/>
  <c r="K5" i="6"/>
  <c r="L5" i="6"/>
  <c r="P5" i="6"/>
  <c r="Q5" i="6"/>
  <c r="R5" i="6"/>
  <c r="S5" i="6"/>
  <c r="T5" i="6"/>
  <c r="U5" i="6"/>
  <c r="B6" i="6"/>
  <c r="C6" i="6"/>
  <c r="D6" i="6"/>
  <c r="E6" i="6"/>
  <c r="F6" i="6"/>
  <c r="G6" i="6"/>
  <c r="H6" i="6"/>
  <c r="I6" i="6"/>
  <c r="J6" i="6"/>
  <c r="K6" i="6"/>
  <c r="L6" i="6"/>
  <c r="P6" i="6"/>
  <c r="Q6" i="6"/>
  <c r="R6" i="6"/>
  <c r="S6" i="6"/>
  <c r="T6" i="6"/>
  <c r="U6" i="6"/>
  <c r="B7" i="6"/>
  <c r="C7" i="6"/>
  <c r="D7" i="6"/>
  <c r="E7" i="6"/>
  <c r="F7" i="6"/>
  <c r="G7" i="6"/>
  <c r="H7" i="6"/>
  <c r="I7" i="6"/>
  <c r="J7" i="6"/>
  <c r="K7" i="6"/>
  <c r="L7" i="6"/>
  <c r="P7" i="6"/>
  <c r="Q7" i="6"/>
  <c r="R7" i="6"/>
  <c r="S7" i="6"/>
  <c r="T7" i="6"/>
  <c r="U7" i="6"/>
  <c r="B8" i="6"/>
  <c r="C8" i="6"/>
  <c r="D8" i="6"/>
  <c r="E8" i="6"/>
  <c r="F8" i="6"/>
  <c r="G8" i="6"/>
  <c r="H8" i="6"/>
  <c r="I8" i="6"/>
  <c r="J8" i="6"/>
  <c r="K8" i="6"/>
  <c r="L8" i="6"/>
  <c r="P8" i="6"/>
  <c r="Q8" i="6"/>
  <c r="R8" i="6"/>
  <c r="S8" i="6"/>
  <c r="T8" i="6"/>
  <c r="U8" i="6"/>
  <c r="B9" i="6"/>
  <c r="C9" i="6"/>
  <c r="D9" i="6"/>
  <c r="E9" i="6"/>
  <c r="F9" i="6"/>
  <c r="G9" i="6"/>
  <c r="H9" i="6"/>
  <c r="I9" i="6"/>
  <c r="J9" i="6"/>
  <c r="K9" i="6"/>
  <c r="L9" i="6"/>
  <c r="P9" i="6"/>
  <c r="Q9" i="6"/>
  <c r="R9" i="6"/>
  <c r="S9" i="6"/>
  <c r="T9" i="6"/>
  <c r="U9" i="6"/>
  <c r="B10" i="6"/>
  <c r="C10" i="6"/>
  <c r="D10" i="6"/>
  <c r="E10" i="6"/>
  <c r="F10" i="6"/>
  <c r="G10" i="6"/>
  <c r="H10" i="6"/>
  <c r="I10" i="6"/>
  <c r="J10" i="6"/>
  <c r="K10" i="6"/>
  <c r="L10" i="6"/>
  <c r="P10" i="6"/>
  <c r="Q10" i="6"/>
  <c r="R10" i="6"/>
  <c r="S10" i="6"/>
  <c r="T10" i="6"/>
  <c r="U10" i="6"/>
  <c r="B11" i="6"/>
  <c r="C11" i="6"/>
  <c r="D11" i="6"/>
  <c r="E11" i="6"/>
  <c r="F11" i="6"/>
  <c r="G11" i="6"/>
  <c r="H11" i="6"/>
  <c r="I11" i="6"/>
  <c r="J11" i="6"/>
  <c r="K11" i="6"/>
  <c r="L11" i="6"/>
  <c r="P11" i="6"/>
  <c r="Q11" i="6"/>
  <c r="R11" i="6"/>
  <c r="S11" i="6"/>
  <c r="T11" i="6"/>
  <c r="U11" i="6"/>
  <c r="B12" i="6"/>
  <c r="C12" i="6"/>
  <c r="D12" i="6"/>
  <c r="E12" i="6"/>
  <c r="F12" i="6"/>
  <c r="G12" i="6"/>
  <c r="H12" i="6"/>
  <c r="I12" i="6"/>
  <c r="J12" i="6"/>
  <c r="K12" i="6"/>
  <c r="L12" i="6"/>
  <c r="P12" i="6"/>
  <c r="Q12" i="6"/>
  <c r="R12" i="6"/>
  <c r="S12" i="6"/>
  <c r="T12" i="6"/>
  <c r="U12" i="6"/>
  <c r="B13" i="6"/>
  <c r="C13" i="6"/>
  <c r="D13" i="6"/>
  <c r="E13" i="6"/>
  <c r="F13" i="6"/>
  <c r="G13" i="6"/>
  <c r="H13" i="6"/>
  <c r="I13" i="6"/>
  <c r="J13" i="6"/>
  <c r="K13" i="6"/>
  <c r="L13" i="6"/>
  <c r="P13" i="6"/>
  <c r="Q13" i="6"/>
  <c r="R13" i="6"/>
  <c r="S13" i="6"/>
  <c r="T13" i="6"/>
  <c r="U13" i="6"/>
  <c r="B14" i="6"/>
  <c r="C14" i="6"/>
  <c r="D14" i="6"/>
  <c r="E14" i="6"/>
  <c r="F14" i="6"/>
  <c r="G14" i="6"/>
  <c r="H14" i="6"/>
  <c r="I14" i="6"/>
  <c r="J14" i="6"/>
  <c r="K14" i="6"/>
  <c r="L14" i="6"/>
  <c r="P14" i="6"/>
  <c r="Q14" i="6"/>
  <c r="R14" i="6"/>
  <c r="S14" i="6"/>
  <c r="T14" i="6"/>
  <c r="U14" i="6"/>
  <c r="B15" i="6"/>
  <c r="C15" i="6"/>
  <c r="D15" i="6"/>
  <c r="E15" i="6"/>
  <c r="F15" i="6"/>
  <c r="G15" i="6"/>
  <c r="H15" i="6"/>
  <c r="I15" i="6"/>
  <c r="J15" i="6"/>
  <c r="K15" i="6"/>
  <c r="L15" i="6"/>
  <c r="P15" i="6"/>
  <c r="Q15" i="6"/>
  <c r="R15" i="6"/>
  <c r="S15" i="6"/>
  <c r="T15" i="6"/>
  <c r="U15" i="6"/>
  <c r="B16" i="6"/>
  <c r="C16" i="6"/>
  <c r="D16" i="6"/>
  <c r="E16" i="6"/>
  <c r="F16" i="6"/>
  <c r="G16" i="6"/>
  <c r="H16" i="6"/>
  <c r="I16" i="6"/>
  <c r="J16" i="6"/>
  <c r="K16" i="6"/>
  <c r="L16" i="6"/>
  <c r="P16" i="6"/>
  <c r="Q16" i="6"/>
  <c r="R16" i="6"/>
  <c r="S16" i="6"/>
  <c r="T16" i="6"/>
  <c r="U16" i="6"/>
  <c r="B17" i="6"/>
  <c r="C17" i="6"/>
  <c r="D17" i="6"/>
  <c r="E17" i="6"/>
  <c r="F17" i="6"/>
  <c r="G17" i="6"/>
  <c r="H17" i="6"/>
  <c r="I17" i="6"/>
  <c r="J17" i="6"/>
  <c r="K17" i="6"/>
  <c r="L17" i="6"/>
  <c r="P17" i="6"/>
  <c r="Q17" i="6"/>
  <c r="R17" i="6"/>
  <c r="S17" i="6"/>
  <c r="T17" i="6"/>
  <c r="U17" i="6"/>
  <c r="B18" i="6"/>
  <c r="C18" i="6"/>
  <c r="D18" i="6"/>
  <c r="E18" i="6"/>
  <c r="F18" i="6"/>
  <c r="G18" i="6"/>
  <c r="H18" i="6"/>
  <c r="I18" i="6"/>
  <c r="J18" i="6"/>
  <c r="K18" i="6"/>
  <c r="L18" i="6"/>
  <c r="P18" i="6"/>
  <c r="Q18" i="6"/>
  <c r="R18" i="6"/>
  <c r="S18" i="6"/>
  <c r="T18" i="6"/>
  <c r="U18" i="6"/>
  <c r="B19" i="6"/>
  <c r="C19" i="6"/>
  <c r="D19" i="6"/>
  <c r="E19" i="6"/>
  <c r="F19" i="6"/>
  <c r="G19" i="6"/>
  <c r="H19" i="6"/>
  <c r="I19" i="6"/>
  <c r="J19" i="6"/>
  <c r="K19" i="6"/>
  <c r="L19" i="6"/>
  <c r="P19" i="6"/>
  <c r="Q19" i="6"/>
  <c r="R19" i="6"/>
  <c r="S19" i="6"/>
  <c r="T19" i="6"/>
  <c r="U19" i="6"/>
  <c r="B20" i="6"/>
  <c r="C20" i="6"/>
  <c r="D20" i="6"/>
  <c r="E20" i="6"/>
  <c r="F20" i="6"/>
  <c r="G20" i="6"/>
  <c r="H20" i="6"/>
  <c r="I20" i="6"/>
  <c r="J20" i="6"/>
  <c r="K20" i="6"/>
  <c r="L20" i="6"/>
  <c r="P20" i="6"/>
  <c r="Q20" i="6"/>
  <c r="R20" i="6"/>
  <c r="S20" i="6"/>
  <c r="T20" i="6"/>
  <c r="U20" i="6"/>
  <c r="B21" i="6"/>
  <c r="C21" i="6"/>
  <c r="D21" i="6"/>
  <c r="E21" i="6"/>
  <c r="F21" i="6"/>
  <c r="G21" i="6"/>
  <c r="H21" i="6"/>
  <c r="I21" i="6"/>
  <c r="J21" i="6"/>
  <c r="K21" i="6"/>
  <c r="L21" i="6"/>
  <c r="P21" i="6"/>
  <c r="Q21" i="6"/>
  <c r="R21" i="6"/>
  <c r="S21" i="6"/>
  <c r="T21" i="6"/>
  <c r="U21" i="6"/>
  <c r="B22" i="6"/>
  <c r="C22" i="6"/>
  <c r="D22" i="6"/>
  <c r="E22" i="6"/>
  <c r="F22" i="6"/>
  <c r="G22" i="6"/>
  <c r="H22" i="6"/>
  <c r="I22" i="6"/>
  <c r="J22" i="6"/>
  <c r="K22" i="6"/>
  <c r="L22" i="6"/>
  <c r="P22" i="6"/>
  <c r="Q22" i="6"/>
  <c r="R22" i="6"/>
  <c r="S22" i="6"/>
  <c r="T22" i="6"/>
  <c r="U22" i="6"/>
  <c r="B23" i="6"/>
  <c r="C23" i="6"/>
  <c r="D23" i="6"/>
  <c r="E23" i="6"/>
  <c r="F23" i="6"/>
  <c r="G23" i="6"/>
  <c r="H23" i="6"/>
  <c r="I23" i="6"/>
  <c r="J23" i="6"/>
  <c r="K23" i="6"/>
  <c r="L23" i="6"/>
  <c r="P23" i="6"/>
  <c r="Q23" i="6"/>
  <c r="R23" i="6"/>
  <c r="S23" i="6"/>
  <c r="T23" i="6"/>
  <c r="U23" i="6"/>
  <c r="B24" i="6"/>
  <c r="C24" i="6"/>
  <c r="D24" i="6"/>
  <c r="E24" i="6"/>
  <c r="F24" i="6"/>
  <c r="G24" i="6"/>
  <c r="H24" i="6"/>
  <c r="I24" i="6"/>
  <c r="J24" i="6"/>
  <c r="K24" i="6"/>
  <c r="L24" i="6"/>
  <c r="P24" i="6"/>
  <c r="Q24" i="6"/>
  <c r="R24" i="6"/>
  <c r="S24" i="6"/>
  <c r="T24" i="6"/>
  <c r="U24" i="6"/>
  <c r="B25" i="6"/>
  <c r="C25" i="6"/>
  <c r="D25" i="6"/>
  <c r="E25" i="6"/>
  <c r="F25" i="6"/>
  <c r="G25" i="6"/>
  <c r="H25" i="6"/>
  <c r="I25" i="6"/>
  <c r="J25" i="6"/>
  <c r="K25" i="6"/>
  <c r="L25" i="6"/>
  <c r="P25" i="6"/>
  <c r="Q25" i="6"/>
  <c r="R25" i="6"/>
  <c r="S25" i="6"/>
  <c r="T25" i="6"/>
  <c r="U25" i="6"/>
  <c r="B26" i="6"/>
  <c r="C26" i="6"/>
  <c r="D26" i="6"/>
  <c r="E26" i="6"/>
  <c r="F26" i="6"/>
  <c r="G26" i="6"/>
  <c r="H26" i="6"/>
  <c r="I26" i="6"/>
  <c r="J26" i="6"/>
  <c r="K26" i="6"/>
  <c r="L26" i="6"/>
  <c r="P26" i="6"/>
  <c r="Q26" i="6"/>
  <c r="R26" i="6"/>
  <c r="S26" i="6"/>
  <c r="T26" i="6"/>
  <c r="U26" i="6"/>
  <c r="B27" i="6"/>
  <c r="C27" i="6"/>
  <c r="D27" i="6"/>
  <c r="E27" i="6"/>
  <c r="F27" i="6"/>
  <c r="G27" i="6"/>
  <c r="H27" i="6"/>
  <c r="I27" i="6"/>
  <c r="J27" i="6"/>
  <c r="K27" i="6"/>
  <c r="L27" i="6"/>
  <c r="P27" i="6"/>
  <c r="Q27" i="6"/>
  <c r="R27" i="6"/>
  <c r="S27" i="6"/>
  <c r="T27" i="6"/>
  <c r="U27" i="6"/>
  <c r="B28" i="6"/>
  <c r="C28" i="6"/>
  <c r="D28" i="6"/>
  <c r="E28" i="6"/>
  <c r="F28" i="6"/>
  <c r="G28" i="6"/>
  <c r="H28" i="6"/>
  <c r="I28" i="6"/>
  <c r="J28" i="6"/>
  <c r="K28" i="6"/>
  <c r="L28" i="6"/>
  <c r="P28" i="6"/>
  <c r="Q28" i="6"/>
  <c r="R28" i="6"/>
  <c r="S28" i="6"/>
  <c r="T28" i="6"/>
  <c r="U28" i="6"/>
  <c r="B29" i="6"/>
  <c r="C29" i="6"/>
  <c r="D29" i="6"/>
  <c r="E29" i="6"/>
  <c r="F29" i="6"/>
  <c r="G29" i="6"/>
  <c r="H29" i="6"/>
  <c r="I29" i="6"/>
  <c r="J29" i="6"/>
  <c r="K29" i="6"/>
  <c r="L29" i="6"/>
  <c r="P29" i="6"/>
  <c r="Q29" i="6"/>
  <c r="R29" i="6"/>
  <c r="S29" i="6"/>
  <c r="T29" i="6"/>
  <c r="U29" i="6"/>
  <c r="B30" i="6"/>
  <c r="C30" i="6"/>
  <c r="D30" i="6"/>
  <c r="E30" i="6"/>
  <c r="F30" i="6"/>
  <c r="G30" i="6"/>
  <c r="H30" i="6"/>
  <c r="I30" i="6"/>
  <c r="J30" i="6"/>
  <c r="K30" i="6"/>
  <c r="L30" i="6"/>
  <c r="P30" i="6"/>
  <c r="Q30" i="6"/>
  <c r="R30" i="6"/>
  <c r="S30" i="6"/>
  <c r="T30" i="6"/>
  <c r="U30" i="6"/>
  <c r="B31" i="6"/>
  <c r="C31" i="6"/>
  <c r="D31" i="6"/>
  <c r="E31" i="6"/>
  <c r="F31" i="6"/>
  <c r="G31" i="6"/>
  <c r="H31" i="6"/>
  <c r="I31" i="6"/>
  <c r="J31" i="6"/>
  <c r="K31" i="6"/>
  <c r="L31" i="6"/>
  <c r="P31" i="6"/>
  <c r="Q31" i="6"/>
  <c r="R31" i="6"/>
  <c r="S31" i="6"/>
  <c r="T31" i="6"/>
  <c r="U31" i="6"/>
  <c r="B32" i="6"/>
  <c r="C32" i="6"/>
  <c r="D32" i="6"/>
  <c r="E32" i="6"/>
  <c r="F32" i="6"/>
  <c r="G32" i="6"/>
  <c r="H32" i="6"/>
  <c r="I32" i="6"/>
  <c r="J32" i="6"/>
  <c r="K32" i="6"/>
  <c r="L32" i="6"/>
  <c r="P32" i="6"/>
  <c r="Q32" i="6"/>
  <c r="R32" i="6"/>
  <c r="S32" i="6"/>
  <c r="T32" i="6"/>
  <c r="U32" i="6"/>
  <c r="B33" i="6"/>
  <c r="C33" i="6"/>
  <c r="D33" i="6"/>
  <c r="E33" i="6"/>
  <c r="F33" i="6"/>
  <c r="G33" i="6"/>
  <c r="H33" i="6"/>
  <c r="I33" i="6"/>
  <c r="J33" i="6"/>
  <c r="K33" i="6"/>
  <c r="L33" i="6"/>
  <c r="P33" i="6"/>
  <c r="Q33" i="6"/>
  <c r="R33" i="6"/>
  <c r="S33" i="6"/>
  <c r="T33" i="6"/>
  <c r="U33" i="6"/>
  <c r="B34" i="6"/>
  <c r="C34" i="6"/>
  <c r="D34" i="6"/>
  <c r="E34" i="6"/>
  <c r="F34" i="6"/>
  <c r="G34" i="6"/>
  <c r="H34" i="6"/>
  <c r="I34" i="6"/>
  <c r="J34" i="6"/>
  <c r="K34" i="6"/>
  <c r="L34" i="6"/>
  <c r="P34" i="6"/>
  <c r="Q34" i="6"/>
  <c r="R34" i="6"/>
  <c r="S34" i="6"/>
  <c r="T34" i="6"/>
  <c r="U34" i="6"/>
  <c r="B35" i="6"/>
  <c r="C35" i="6"/>
  <c r="D35" i="6"/>
  <c r="E35" i="6"/>
  <c r="F35" i="6"/>
  <c r="G35" i="6"/>
  <c r="H35" i="6"/>
  <c r="I35" i="6"/>
  <c r="J35" i="6"/>
  <c r="K35" i="6"/>
  <c r="L35" i="6"/>
  <c r="P35" i="6"/>
  <c r="Q35" i="6"/>
  <c r="R35" i="6"/>
  <c r="S35" i="6"/>
  <c r="T35" i="6"/>
  <c r="U35" i="6"/>
  <c r="B36" i="6"/>
  <c r="C36" i="6"/>
  <c r="D36" i="6"/>
  <c r="E36" i="6"/>
  <c r="F36" i="6"/>
  <c r="G36" i="6"/>
  <c r="H36" i="6"/>
  <c r="I36" i="6"/>
  <c r="J36" i="6"/>
  <c r="K36" i="6"/>
  <c r="L36" i="6"/>
  <c r="P36" i="6"/>
  <c r="Q36" i="6"/>
  <c r="R36" i="6"/>
  <c r="S36" i="6"/>
  <c r="T36" i="6"/>
  <c r="U36" i="6"/>
  <c r="B37" i="6"/>
  <c r="C37" i="6"/>
  <c r="D37" i="6"/>
  <c r="E37" i="6"/>
  <c r="F37" i="6"/>
  <c r="G37" i="6"/>
  <c r="H37" i="6"/>
  <c r="I37" i="6"/>
  <c r="J37" i="6"/>
  <c r="K37" i="6"/>
  <c r="L37" i="6"/>
  <c r="P37" i="6"/>
  <c r="Q37" i="6"/>
  <c r="R37" i="6"/>
  <c r="S37" i="6"/>
  <c r="T37" i="6"/>
  <c r="U37" i="6"/>
  <c r="B38" i="6"/>
  <c r="C38" i="6"/>
  <c r="D38" i="6"/>
  <c r="E38" i="6"/>
  <c r="F38" i="6"/>
  <c r="G38" i="6"/>
  <c r="H38" i="6"/>
  <c r="I38" i="6"/>
  <c r="J38" i="6"/>
  <c r="K38" i="6"/>
  <c r="L38" i="6"/>
  <c r="P38" i="6"/>
  <c r="Q38" i="6"/>
  <c r="R38" i="6"/>
  <c r="S38" i="6"/>
  <c r="T38" i="6"/>
  <c r="U38" i="6"/>
  <c r="B39" i="6"/>
  <c r="C39" i="6"/>
  <c r="D39" i="6"/>
  <c r="E39" i="6"/>
  <c r="F39" i="6"/>
  <c r="G39" i="6"/>
  <c r="H39" i="6"/>
  <c r="I39" i="6"/>
  <c r="J39" i="6"/>
  <c r="K39" i="6"/>
  <c r="L39" i="6"/>
  <c r="P39" i="6"/>
  <c r="Q39" i="6"/>
  <c r="R39" i="6"/>
  <c r="S39" i="6"/>
  <c r="T39" i="6"/>
  <c r="U39" i="6"/>
  <c r="B40" i="6"/>
  <c r="C40" i="6"/>
  <c r="D40" i="6"/>
  <c r="E40" i="6"/>
  <c r="F40" i="6"/>
  <c r="G40" i="6"/>
  <c r="H40" i="6"/>
  <c r="I40" i="6"/>
  <c r="J40" i="6"/>
  <c r="K40" i="6"/>
  <c r="L40" i="6"/>
  <c r="P40" i="6"/>
  <c r="Q40" i="6"/>
  <c r="R40" i="6"/>
  <c r="S40" i="6"/>
  <c r="T40" i="6"/>
  <c r="U40" i="6"/>
  <c r="B41" i="6"/>
  <c r="C41" i="6"/>
  <c r="D41" i="6"/>
  <c r="E41" i="6"/>
  <c r="F41" i="6"/>
  <c r="G41" i="6"/>
  <c r="H41" i="6"/>
  <c r="I41" i="6"/>
  <c r="J41" i="6"/>
  <c r="K41" i="6"/>
  <c r="L41" i="6"/>
  <c r="P41" i="6"/>
  <c r="Q41" i="6"/>
  <c r="R41" i="6"/>
  <c r="S41" i="6"/>
  <c r="T41" i="6"/>
  <c r="U41" i="6"/>
  <c r="B42" i="6"/>
  <c r="C42" i="6"/>
  <c r="D42" i="6"/>
  <c r="E42" i="6"/>
  <c r="F42" i="6"/>
  <c r="G42" i="6"/>
  <c r="H42" i="6"/>
  <c r="I42" i="6"/>
  <c r="J42" i="6"/>
  <c r="K42" i="6"/>
  <c r="L42" i="6"/>
  <c r="P42" i="6"/>
  <c r="Q42" i="6"/>
  <c r="R42" i="6"/>
  <c r="S42" i="6"/>
  <c r="T42" i="6"/>
  <c r="U42" i="6"/>
  <c r="B43" i="6"/>
  <c r="C43" i="6"/>
  <c r="D43" i="6"/>
  <c r="E43" i="6"/>
  <c r="F43" i="6"/>
  <c r="G43" i="6"/>
  <c r="H43" i="6"/>
  <c r="I43" i="6"/>
  <c r="J43" i="6"/>
  <c r="K43" i="6"/>
  <c r="L43" i="6"/>
  <c r="P43" i="6"/>
  <c r="Q43" i="6"/>
  <c r="R43" i="6"/>
  <c r="S43" i="6"/>
  <c r="T43" i="6"/>
  <c r="U43" i="6"/>
  <c r="B44" i="6"/>
  <c r="C44" i="6"/>
  <c r="D44" i="6"/>
  <c r="E44" i="6"/>
  <c r="F44" i="6"/>
  <c r="G44" i="6"/>
  <c r="H44" i="6"/>
  <c r="I44" i="6"/>
  <c r="J44" i="6"/>
  <c r="K44" i="6"/>
  <c r="L44" i="6"/>
  <c r="P44" i="6"/>
  <c r="Q44" i="6"/>
  <c r="R44" i="6"/>
  <c r="S44" i="6"/>
  <c r="T44" i="6"/>
  <c r="U44" i="6"/>
  <c r="B45" i="6"/>
  <c r="C45" i="6"/>
  <c r="D45" i="6"/>
  <c r="E45" i="6"/>
  <c r="F45" i="6"/>
  <c r="G45" i="6"/>
  <c r="H45" i="6"/>
  <c r="I45" i="6"/>
  <c r="J45" i="6"/>
  <c r="K45" i="6"/>
  <c r="L45" i="6"/>
  <c r="P45" i="6"/>
  <c r="Q45" i="6"/>
  <c r="R45" i="6"/>
  <c r="S45" i="6"/>
  <c r="T45" i="6"/>
  <c r="U45" i="6"/>
  <c r="B46" i="6"/>
  <c r="C46" i="6"/>
  <c r="D46" i="6"/>
  <c r="E46" i="6"/>
  <c r="F46" i="6"/>
  <c r="G46" i="6"/>
  <c r="H46" i="6"/>
  <c r="I46" i="6"/>
  <c r="J46" i="6"/>
  <c r="K46" i="6"/>
  <c r="L46" i="6"/>
  <c r="P46" i="6"/>
  <c r="Q46" i="6"/>
  <c r="R46" i="6"/>
  <c r="S46" i="6"/>
  <c r="T46" i="6"/>
  <c r="U46" i="6"/>
  <c r="B47" i="6"/>
  <c r="C47" i="6"/>
  <c r="D47" i="6"/>
  <c r="E47" i="6"/>
  <c r="F47" i="6"/>
  <c r="G47" i="6"/>
  <c r="H47" i="6"/>
  <c r="I47" i="6"/>
  <c r="J47" i="6"/>
  <c r="K47" i="6"/>
  <c r="L47" i="6"/>
  <c r="P47" i="6"/>
  <c r="Q47" i="6"/>
  <c r="R47" i="6"/>
  <c r="S47" i="6"/>
  <c r="T47" i="6"/>
  <c r="U47" i="6"/>
  <c r="B48" i="6"/>
  <c r="C48" i="6"/>
  <c r="D48" i="6"/>
  <c r="E48" i="6"/>
  <c r="F48" i="6"/>
  <c r="G48" i="6"/>
  <c r="H48" i="6"/>
  <c r="I48" i="6"/>
  <c r="J48" i="6"/>
  <c r="K48" i="6"/>
  <c r="L48" i="6"/>
  <c r="P48" i="6"/>
  <c r="Q48" i="6"/>
  <c r="R48" i="6"/>
  <c r="S48" i="6"/>
  <c r="T48" i="6"/>
  <c r="U48" i="6"/>
  <c r="B49" i="6"/>
  <c r="C49" i="6"/>
  <c r="D49" i="6"/>
  <c r="E49" i="6"/>
  <c r="F49" i="6"/>
  <c r="G49" i="6"/>
  <c r="H49" i="6"/>
  <c r="I49" i="6"/>
  <c r="J49" i="6"/>
  <c r="K49" i="6"/>
  <c r="L49" i="6"/>
  <c r="P49" i="6"/>
  <c r="Q49" i="6"/>
  <c r="R49" i="6"/>
  <c r="S49" i="6"/>
  <c r="T49" i="6"/>
  <c r="U49" i="6"/>
  <c r="B50" i="6"/>
  <c r="C50" i="6"/>
  <c r="D50" i="6"/>
  <c r="E50" i="6"/>
  <c r="F50" i="6"/>
  <c r="G50" i="6"/>
  <c r="H50" i="6"/>
  <c r="I50" i="6"/>
  <c r="J50" i="6"/>
  <c r="K50" i="6"/>
  <c r="L50" i="6"/>
  <c r="P50" i="6"/>
  <c r="Q50" i="6"/>
  <c r="R50" i="6"/>
  <c r="S50" i="6"/>
  <c r="T50" i="6"/>
  <c r="U50" i="6"/>
  <c r="B51" i="6"/>
  <c r="C51" i="6"/>
  <c r="D51" i="6"/>
  <c r="E51" i="6"/>
  <c r="F51" i="6"/>
  <c r="G51" i="6"/>
  <c r="H51" i="6"/>
  <c r="I51" i="6"/>
  <c r="J51" i="6"/>
  <c r="K51" i="6"/>
  <c r="L51" i="6"/>
  <c r="P51" i="6"/>
  <c r="Q51" i="6"/>
  <c r="R51" i="6"/>
  <c r="S51" i="6"/>
  <c r="T51" i="6"/>
  <c r="U51" i="6"/>
  <c r="B52" i="6"/>
  <c r="C52" i="6"/>
  <c r="D52" i="6"/>
  <c r="E52" i="6"/>
  <c r="F52" i="6"/>
  <c r="G52" i="6"/>
  <c r="H52" i="6"/>
  <c r="I52" i="6"/>
  <c r="J52" i="6"/>
  <c r="K52" i="6"/>
  <c r="L52" i="6"/>
  <c r="P52" i="6"/>
  <c r="Q52" i="6"/>
  <c r="R52" i="6"/>
  <c r="S52" i="6"/>
  <c r="T52" i="6"/>
  <c r="U52" i="6"/>
  <c r="B53" i="6"/>
  <c r="C53" i="6"/>
  <c r="D53" i="6"/>
  <c r="E53" i="6"/>
  <c r="F53" i="6"/>
  <c r="G53" i="6"/>
  <c r="H53" i="6"/>
  <c r="I53" i="6"/>
  <c r="J53" i="6"/>
  <c r="K53" i="6"/>
  <c r="L53" i="6"/>
  <c r="P53" i="6"/>
  <c r="Q53" i="6"/>
  <c r="R53" i="6"/>
  <c r="S53" i="6"/>
  <c r="T53" i="6"/>
  <c r="U53" i="6"/>
  <c r="B54" i="6"/>
  <c r="C54" i="6"/>
  <c r="D54" i="6"/>
  <c r="E54" i="6"/>
  <c r="F54" i="6"/>
  <c r="G54" i="6"/>
  <c r="H54" i="6"/>
  <c r="I54" i="6"/>
  <c r="J54" i="6"/>
  <c r="K54" i="6"/>
  <c r="L54" i="6"/>
  <c r="P54" i="6"/>
  <c r="Q54" i="6"/>
  <c r="R54" i="6"/>
  <c r="S54" i="6"/>
  <c r="T54" i="6"/>
  <c r="U54" i="6"/>
  <c r="U3" i="6"/>
  <c r="T3" i="6"/>
  <c r="S3" i="6"/>
  <c r="R3" i="6"/>
  <c r="Q3" i="6"/>
  <c r="P3" i="6"/>
  <c r="L3" i="6"/>
  <c r="K3" i="6"/>
  <c r="J3" i="6"/>
  <c r="I3" i="6"/>
  <c r="H3" i="6"/>
  <c r="G3" i="6"/>
  <c r="F3" i="6"/>
  <c r="E3" i="6"/>
  <c r="D3" i="6"/>
  <c r="C3" i="6"/>
  <c r="B3" i="6"/>
  <c r="B4" i="5"/>
  <c r="C4" i="5"/>
  <c r="D4" i="5"/>
  <c r="E4" i="5"/>
  <c r="F4" i="5"/>
  <c r="G4" i="5"/>
  <c r="H4" i="5"/>
  <c r="I4" i="5"/>
  <c r="J4" i="5"/>
  <c r="K4" i="5"/>
  <c r="L4" i="5"/>
  <c r="P4" i="5"/>
  <c r="R4" i="5"/>
  <c r="S4" i="5"/>
  <c r="T4" i="5"/>
  <c r="U4" i="5"/>
  <c r="B5" i="5"/>
  <c r="C5" i="5"/>
  <c r="D5" i="5"/>
  <c r="E5" i="5"/>
  <c r="F5" i="5"/>
  <c r="G5" i="5"/>
  <c r="H5" i="5"/>
  <c r="I5" i="5"/>
  <c r="J5" i="5"/>
  <c r="K5" i="5"/>
  <c r="L5" i="5"/>
  <c r="P5" i="5"/>
  <c r="R5" i="5"/>
  <c r="S5" i="5"/>
  <c r="T5" i="5"/>
  <c r="U5" i="5"/>
  <c r="B6" i="5"/>
  <c r="C6" i="5"/>
  <c r="D6" i="5"/>
  <c r="E6" i="5"/>
  <c r="F6" i="5"/>
  <c r="G6" i="5"/>
  <c r="H6" i="5"/>
  <c r="I6" i="5"/>
  <c r="J6" i="5"/>
  <c r="K6" i="5"/>
  <c r="L6" i="5"/>
  <c r="P6" i="5"/>
  <c r="R6" i="5"/>
  <c r="S6" i="5"/>
  <c r="T6" i="5"/>
  <c r="U6" i="5"/>
  <c r="B7" i="5"/>
  <c r="C7" i="5"/>
  <c r="D7" i="5"/>
  <c r="E7" i="5"/>
  <c r="F7" i="5"/>
  <c r="G7" i="5"/>
  <c r="H7" i="5"/>
  <c r="I7" i="5"/>
  <c r="J7" i="5"/>
  <c r="K7" i="5"/>
  <c r="L7" i="5"/>
  <c r="P7" i="5"/>
  <c r="R7" i="5"/>
  <c r="S7" i="5"/>
  <c r="T7" i="5"/>
  <c r="U7" i="5"/>
  <c r="B8" i="5"/>
  <c r="C8" i="5"/>
  <c r="D8" i="5"/>
  <c r="E8" i="5"/>
  <c r="F8" i="5"/>
  <c r="G8" i="5"/>
  <c r="H8" i="5"/>
  <c r="I8" i="5"/>
  <c r="J8" i="5"/>
  <c r="K8" i="5"/>
  <c r="L8" i="5"/>
  <c r="P8" i="5"/>
  <c r="R8" i="5"/>
  <c r="S8" i="5"/>
  <c r="T8" i="5"/>
  <c r="U8" i="5"/>
  <c r="B9" i="5"/>
  <c r="C9" i="5"/>
  <c r="D9" i="5"/>
  <c r="E9" i="5"/>
  <c r="F9" i="5"/>
  <c r="G9" i="5"/>
  <c r="H9" i="5"/>
  <c r="I9" i="5"/>
  <c r="J9" i="5"/>
  <c r="K9" i="5"/>
  <c r="L9" i="5"/>
  <c r="P9" i="5"/>
  <c r="R9" i="5"/>
  <c r="S9" i="5"/>
  <c r="T9" i="5"/>
  <c r="U9" i="5"/>
  <c r="B10" i="5"/>
  <c r="C10" i="5"/>
  <c r="D10" i="5"/>
  <c r="E10" i="5"/>
  <c r="F10" i="5"/>
  <c r="G10" i="5"/>
  <c r="H10" i="5"/>
  <c r="I10" i="5"/>
  <c r="J10" i="5"/>
  <c r="K10" i="5"/>
  <c r="L10" i="5"/>
  <c r="P10" i="5"/>
  <c r="R10" i="5"/>
  <c r="S10" i="5"/>
  <c r="T10" i="5"/>
  <c r="U10" i="5"/>
  <c r="B11" i="5"/>
  <c r="C11" i="5"/>
  <c r="D11" i="5"/>
  <c r="E11" i="5"/>
  <c r="F11" i="5"/>
  <c r="G11" i="5"/>
  <c r="H11" i="5"/>
  <c r="I11" i="5"/>
  <c r="J11" i="5"/>
  <c r="K11" i="5"/>
  <c r="L11" i="5"/>
  <c r="P11" i="5"/>
  <c r="R11" i="5"/>
  <c r="S11" i="5"/>
  <c r="T11" i="5"/>
  <c r="U11" i="5"/>
  <c r="B12" i="5"/>
  <c r="C12" i="5"/>
  <c r="D12" i="5"/>
  <c r="E12" i="5"/>
  <c r="F12" i="5"/>
  <c r="G12" i="5"/>
  <c r="H12" i="5"/>
  <c r="I12" i="5"/>
  <c r="J12" i="5"/>
  <c r="K12" i="5"/>
  <c r="L12" i="5"/>
  <c r="P12" i="5"/>
  <c r="R12" i="5"/>
  <c r="S12" i="5"/>
  <c r="T12" i="5"/>
  <c r="U12" i="5"/>
  <c r="B13" i="5"/>
  <c r="C13" i="5"/>
  <c r="D13" i="5"/>
  <c r="E13" i="5"/>
  <c r="F13" i="5"/>
  <c r="G13" i="5"/>
  <c r="H13" i="5"/>
  <c r="I13" i="5"/>
  <c r="J13" i="5"/>
  <c r="K13" i="5"/>
  <c r="L13" i="5"/>
  <c r="P13" i="5"/>
  <c r="R13" i="5"/>
  <c r="S13" i="5"/>
  <c r="T13" i="5"/>
  <c r="U13" i="5"/>
  <c r="B14" i="5"/>
  <c r="C14" i="5"/>
  <c r="D14" i="5"/>
  <c r="E14" i="5"/>
  <c r="F14" i="5"/>
  <c r="G14" i="5"/>
  <c r="H14" i="5"/>
  <c r="I14" i="5"/>
  <c r="J14" i="5"/>
  <c r="K14" i="5"/>
  <c r="L14" i="5"/>
  <c r="P14" i="5"/>
  <c r="R14" i="5"/>
  <c r="S14" i="5"/>
  <c r="T14" i="5"/>
  <c r="U14" i="5"/>
  <c r="B15" i="5"/>
  <c r="C15" i="5"/>
  <c r="D15" i="5"/>
  <c r="E15" i="5"/>
  <c r="F15" i="5"/>
  <c r="G15" i="5"/>
  <c r="H15" i="5"/>
  <c r="I15" i="5"/>
  <c r="J15" i="5"/>
  <c r="K15" i="5"/>
  <c r="L15" i="5"/>
  <c r="P15" i="5"/>
  <c r="R15" i="5"/>
  <c r="S15" i="5"/>
  <c r="T15" i="5"/>
  <c r="U15" i="5"/>
  <c r="B16" i="5"/>
  <c r="C16" i="5"/>
  <c r="D16" i="5"/>
  <c r="E16" i="5"/>
  <c r="F16" i="5"/>
  <c r="G16" i="5"/>
  <c r="H16" i="5"/>
  <c r="I16" i="5"/>
  <c r="J16" i="5"/>
  <c r="K16" i="5"/>
  <c r="L16" i="5"/>
  <c r="P16" i="5"/>
  <c r="R16" i="5"/>
  <c r="S16" i="5"/>
  <c r="T16" i="5"/>
  <c r="U16" i="5"/>
  <c r="B17" i="5"/>
  <c r="C17" i="5"/>
  <c r="D17" i="5"/>
  <c r="E17" i="5"/>
  <c r="F17" i="5"/>
  <c r="G17" i="5"/>
  <c r="H17" i="5"/>
  <c r="I17" i="5"/>
  <c r="J17" i="5"/>
  <c r="K17" i="5"/>
  <c r="L17" i="5"/>
  <c r="P17" i="5"/>
  <c r="R17" i="5"/>
  <c r="S17" i="5"/>
  <c r="T17" i="5"/>
  <c r="U17" i="5"/>
  <c r="B18" i="5"/>
  <c r="C18" i="5"/>
  <c r="D18" i="5"/>
  <c r="E18" i="5"/>
  <c r="F18" i="5"/>
  <c r="G18" i="5"/>
  <c r="H18" i="5"/>
  <c r="I18" i="5"/>
  <c r="J18" i="5"/>
  <c r="K18" i="5"/>
  <c r="L18" i="5"/>
  <c r="P18" i="5"/>
  <c r="R18" i="5"/>
  <c r="S18" i="5"/>
  <c r="T18" i="5"/>
  <c r="U18" i="5"/>
  <c r="B19" i="5"/>
  <c r="C19" i="5"/>
  <c r="D19" i="5"/>
  <c r="E19" i="5"/>
  <c r="F19" i="5"/>
  <c r="G19" i="5"/>
  <c r="H19" i="5"/>
  <c r="I19" i="5"/>
  <c r="J19" i="5"/>
  <c r="K19" i="5"/>
  <c r="L19" i="5"/>
  <c r="P19" i="5"/>
  <c r="R19" i="5"/>
  <c r="S19" i="5"/>
  <c r="T19" i="5"/>
  <c r="U19" i="5"/>
  <c r="B20" i="5"/>
  <c r="C20" i="5"/>
  <c r="D20" i="5"/>
  <c r="E20" i="5"/>
  <c r="F20" i="5"/>
  <c r="G20" i="5"/>
  <c r="H20" i="5"/>
  <c r="I20" i="5"/>
  <c r="J20" i="5"/>
  <c r="K20" i="5"/>
  <c r="L20" i="5"/>
  <c r="P20" i="5"/>
  <c r="R20" i="5"/>
  <c r="S20" i="5"/>
  <c r="T20" i="5"/>
  <c r="U20" i="5"/>
  <c r="B21" i="5"/>
  <c r="C21" i="5"/>
  <c r="D21" i="5"/>
  <c r="E21" i="5"/>
  <c r="F21" i="5"/>
  <c r="G21" i="5"/>
  <c r="H21" i="5"/>
  <c r="I21" i="5"/>
  <c r="J21" i="5"/>
  <c r="K21" i="5"/>
  <c r="L21" i="5"/>
  <c r="P21" i="5"/>
  <c r="R21" i="5"/>
  <c r="S21" i="5"/>
  <c r="T21" i="5"/>
  <c r="U21" i="5"/>
  <c r="B22" i="5"/>
  <c r="C22" i="5"/>
  <c r="D22" i="5"/>
  <c r="E22" i="5"/>
  <c r="F22" i="5"/>
  <c r="G22" i="5"/>
  <c r="H22" i="5"/>
  <c r="I22" i="5"/>
  <c r="J22" i="5"/>
  <c r="K22" i="5"/>
  <c r="L22" i="5"/>
  <c r="P22" i="5"/>
  <c r="R22" i="5"/>
  <c r="S22" i="5"/>
  <c r="T22" i="5"/>
  <c r="U22" i="5"/>
  <c r="B23" i="5"/>
  <c r="C23" i="5"/>
  <c r="D23" i="5"/>
  <c r="E23" i="5"/>
  <c r="F23" i="5"/>
  <c r="G23" i="5"/>
  <c r="H23" i="5"/>
  <c r="I23" i="5"/>
  <c r="J23" i="5"/>
  <c r="K23" i="5"/>
  <c r="L23" i="5"/>
  <c r="P23" i="5"/>
  <c r="R23" i="5"/>
  <c r="S23" i="5"/>
  <c r="T23" i="5"/>
  <c r="U23" i="5"/>
  <c r="B24" i="5"/>
  <c r="C24" i="5"/>
  <c r="D24" i="5"/>
  <c r="E24" i="5"/>
  <c r="F24" i="5"/>
  <c r="G24" i="5"/>
  <c r="H24" i="5"/>
  <c r="I24" i="5"/>
  <c r="J24" i="5"/>
  <c r="K24" i="5"/>
  <c r="L24" i="5"/>
  <c r="P24" i="5"/>
  <c r="R24" i="5"/>
  <c r="S24" i="5"/>
  <c r="T24" i="5"/>
  <c r="U24" i="5"/>
  <c r="B25" i="5"/>
  <c r="C25" i="5"/>
  <c r="D25" i="5"/>
  <c r="E25" i="5"/>
  <c r="F25" i="5"/>
  <c r="G25" i="5"/>
  <c r="H25" i="5"/>
  <c r="I25" i="5"/>
  <c r="J25" i="5"/>
  <c r="K25" i="5"/>
  <c r="L25" i="5"/>
  <c r="P25" i="5"/>
  <c r="R25" i="5"/>
  <c r="S25" i="5"/>
  <c r="T25" i="5"/>
  <c r="U25" i="5"/>
  <c r="B26" i="5"/>
  <c r="C26" i="5"/>
  <c r="D26" i="5"/>
  <c r="E26" i="5"/>
  <c r="F26" i="5"/>
  <c r="G26" i="5"/>
  <c r="H26" i="5"/>
  <c r="I26" i="5"/>
  <c r="J26" i="5"/>
  <c r="K26" i="5"/>
  <c r="L26" i="5"/>
  <c r="P26" i="5"/>
  <c r="R26" i="5"/>
  <c r="S26" i="5"/>
  <c r="T26" i="5"/>
  <c r="U26" i="5"/>
  <c r="B27" i="5"/>
  <c r="C27" i="5"/>
  <c r="D27" i="5"/>
  <c r="E27" i="5"/>
  <c r="F27" i="5"/>
  <c r="G27" i="5"/>
  <c r="H27" i="5"/>
  <c r="I27" i="5"/>
  <c r="J27" i="5"/>
  <c r="K27" i="5"/>
  <c r="L27" i="5"/>
  <c r="P27" i="5"/>
  <c r="R27" i="5"/>
  <c r="S27" i="5"/>
  <c r="T27" i="5"/>
  <c r="U27" i="5"/>
  <c r="B28" i="5"/>
  <c r="C28" i="5"/>
  <c r="D28" i="5"/>
  <c r="E28" i="5"/>
  <c r="F28" i="5"/>
  <c r="G28" i="5"/>
  <c r="H28" i="5"/>
  <c r="I28" i="5"/>
  <c r="J28" i="5"/>
  <c r="K28" i="5"/>
  <c r="L28" i="5"/>
  <c r="P28" i="5"/>
  <c r="R28" i="5"/>
  <c r="S28" i="5"/>
  <c r="T28" i="5"/>
  <c r="U28" i="5"/>
  <c r="B29" i="5"/>
  <c r="C29" i="5"/>
  <c r="D29" i="5"/>
  <c r="E29" i="5"/>
  <c r="F29" i="5"/>
  <c r="G29" i="5"/>
  <c r="H29" i="5"/>
  <c r="I29" i="5"/>
  <c r="J29" i="5"/>
  <c r="K29" i="5"/>
  <c r="L29" i="5"/>
  <c r="P29" i="5"/>
  <c r="R29" i="5"/>
  <c r="S29" i="5"/>
  <c r="T29" i="5"/>
  <c r="U29" i="5"/>
  <c r="B30" i="5"/>
  <c r="C30" i="5"/>
  <c r="D30" i="5"/>
  <c r="E30" i="5"/>
  <c r="F30" i="5"/>
  <c r="G30" i="5"/>
  <c r="H30" i="5"/>
  <c r="I30" i="5"/>
  <c r="J30" i="5"/>
  <c r="K30" i="5"/>
  <c r="L30" i="5"/>
  <c r="P30" i="5"/>
  <c r="R30" i="5"/>
  <c r="S30" i="5"/>
  <c r="T30" i="5"/>
  <c r="U30" i="5"/>
  <c r="B31" i="5"/>
  <c r="C31" i="5"/>
  <c r="D31" i="5"/>
  <c r="E31" i="5"/>
  <c r="F31" i="5"/>
  <c r="G31" i="5"/>
  <c r="H31" i="5"/>
  <c r="I31" i="5"/>
  <c r="J31" i="5"/>
  <c r="K31" i="5"/>
  <c r="L31" i="5"/>
  <c r="P31" i="5"/>
  <c r="R31" i="5"/>
  <c r="S31" i="5"/>
  <c r="T31" i="5"/>
  <c r="U31" i="5"/>
  <c r="B32" i="5"/>
  <c r="C32" i="5"/>
  <c r="D32" i="5"/>
  <c r="E32" i="5"/>
  <c r="F32" i="5"/>
  <c r="G32" i="5"/>
  <c r="H32" i="5"/>
  <c r="I32" i="5"/>
  <c r="J32" i="5"/>
  <c r="K32" i="5"/>
  <c r="L32" i="5"/>
  <c r="P32" i="5"/>
  <c r="R32" i="5"/>
  <c r="S32" i="5"/>
  <c r="T32" i="5"/>
  <c r="U32" i="5"/>
  <c r="B33" i="5"/>
  <c r="C33" i="5"/>
  <c r="D33" i="5"/>
  <c r="E33" i="5"/>
  <c r="F33" i="5"/>
  <c r="G33" i="5"/>
  <c r="H33" i="5"/>
  <c r="I33" i="5"/>
  <c r="J33" i="5"/>
  <c r="K33" i="5"/>
  <c r="L33" i="5"/>
  <c r="P33" i="5"/>
  <c r="R33" i="5"/>
  <c r="S33" i="5"/>
  <c r="T33" i="5"/>
  <c r="U33" i="5"/>
  <c r="B34" i="5"/>
  <c r="C34" i="5"/>
  <c r="D34" i="5"/>
  <c r="E34" i="5"/>
  <c r="F34" i="5"/>
  <c r="G34" i="5"/>
  <c r="H34" i="5"/>
  <c r="I34" i="5"/>
  <c r="J34" i="5"/>
  <c r="K34" i="5"/>
  <c r="L34" i="5"/>
  <c r="P34" i="5"/>
  <c r="R34" i="5"/>
  <c r="S34" i="5"/>
  <c r="T34" i="5"/>
  <c r="U34" i="5"/>
  <c r="B35" i="5"/>
  <c r="C35" i="5"/>
  <c r="D35" i="5"/>
  <c r="E35" i="5"/>
  <c r="F35" i="5"/>
  <c r="G35" i="5"/>
  <c r="H35" i="5"/>
  <c r="I35" i="5"/>
  <c r="J35" i="5"/>
  <c r="K35" i="5"/>
  <c r="L35" i="5"/>
  <c r="P35" i="5"/>
  <c r="R35" i="5"/>
  <c r="S35" i="5"/>
  <c r="T35" i="5"/>
  <c r="U35" i="5"/>
  <c r="B36" i="5"/>
  <c r="C36" i="5"/>
  <c r="D36" i="5"/>
  <c r="E36" i="5"/>
  <c r="F36" i="5"/>
  <c r="G36" i="5"/>
  <c r="H36" i="5"/>
  <c r="I36" i="5"/>
  <c r="J36" i="5"/>
  <c r="K36" i="5"/>
  <c r="L36" i="5"/>
  <c r="P36" i="5"/>
  <c r="R36" i="5"/>
  <c r="S36" i="5"/>
  <c r="T36" i="5"/>
  <c r="U36" i="5"/>
  <c r="B37" i="5"/>
  <c r="C37" i="5"/>
  <c r="D37" i="5"/>
  <c r="E37" i="5"/>
  <c r="F37" i="5"/>
  <c r="G37" i="5"/>
  <c r="H37" i="5"/>
  <c r="I37" i="5"/>
  <c r="J37" i="5"/>
  <c r="K37" i="5"/>
  <c r="L37" i="5"/>
  <c r="P37" i="5"/>
  <c r="R37" i="5"/>
  <c r="S37" i="5"/>
  <c r="T37" i="5"/>
  <c r="U37" i="5"/>
  <c r="B38" i="5"/>
  <c r="C38" i="5"/>
  <c r="D38" i="5"/>
  <c r="E38" i="5"/>
  <c r="F38" i="5"/>
  <c r="G38" i="5"/>
  <c r="H38" i="5"/>
  <c r="I38" i="5"/>
  <c r="J38" i="5"/>
  <c r="K38" i="5"/>
  <c r="L38" i="5"/>
  <c r="P38" i="5"/>
  <c r="R38" i="5"/>
  <c r="S38" i="5"/>
  <c r="T38" i="5"/>
  <c r="U38" i="5"/>
  <c r="B39" i="5"/>
  <c r="C39" i="5"/>
  <c r="D39" i="5"/>
  <c r="E39" i="5"/>
  <c r="F39" i="5"/>
  <c r="G39" i="5"/>
  <c r="H39" i="5"/>
  <c r="I39" i="5"/>
  <c r="J39" i="5"/>
  <c r="K39" i="5"/>
  <c r="L39" i="5"/>
  <c r="P39" i="5"/>
  <c r="R39" i="5"/>
  <c r="S39" i="5"/>
  <c r="T39" i="5"/>
  <c r="U39" i="5"/>
  <c r="B40" i="5"/>
  <c r="C40" i="5"/>
  <c r="D40" i="5"/>
  <c r="E40" i="5"/>
  <c r="F40" i="5"/>
  <c r="G40" i="5"/>
  <c r="H40" i="5"/>
  <c r="I40" i="5"/>
  <c r="J40" i="5"/>
  <c r="K40" i="5"/>
  <c r="L40" i="5"/>
  <c r="P40" i="5"/>
  <c r="R40" i="5"/>
  <c r="S40" i="5"/>
  <c r="T40" i="5"/>
  <c r="U40" i="5"/>
  <c r="B41" i="5"/>
  <c r="C41" i="5"/>
  <c r="D41" i="5"/>
  <c r="E41" i="5"/>
  <c r="F41" i="5"/>
  <c r="G41" i="5"/>
  <c r="H41" i="5"/>
  <c r="I41" i="5"/>
  <c r="J41" i="5"/>
  <c r="K41" i="5"/>
  <c r="L41" i="5"/>
  <c r="P41" i="5"/>
  <c r="R41" i="5"/>
  <c r="S41" i="5"/>
  <c r="T41" i="5"/>
  <c r="U41" i="5"/>
  <c r="B42" i="5"/>
  <c r="C42" i="5"/>
  <c r="D42" i="5"/>
  <c r="E42" i="5"/>
  <c r="F42" i="5"/>
  <c r="G42" i="5"/>
  <c r="H42" i="5"/>
  <c r="I42" i="5"/>
  <c r="J42" i="5"/>
  <c r="K42" i="5"/>
  <c r="L42" i="5"/>
  <c r="P42" i="5"/>
  <c r="R42" i="5"/>
  <c r="S42" i="5"/>
  <c r="T42" i="5"/>
  <c r="U42" i="5"/>
  <c r="B43" i="5"/>
  <c r="C43" i="5"/>
  <c r="D43" i="5"/>
  <c r="E43" i="5"/>
  <c r="F43" i="5"/>
  <c r="G43" i="5"/>
  <c r="H43" i="5"/>
  <c r="I43" i="5"/>
  <c r="J43" i="5"/>
  <c r="K43" i="5"/>
  <c r="L43" i="5"/>
  <c r="P43" i="5"/>
  <c r="R43" i="5"/>
  <c r="S43" i="5"/>
  <c r="T43" i="5"/>
  <c r="U43" i="5"/>
  <c r="B44" i="5"/>
  <c r="C44" i="5"/>
  <c r="D44" i="5"/>
  <c r="E44" i="5"/>
  <c r="F44" i="5"/>
  <c r="G44" i="5"/>
  <c r="H44" i="5"/>
  <c r="I44" i="5"/>
  <c r="J44" i="5"/>
  <c r="K44" i="5"/>
  <c r="L44" i="5"/>
  <c r="P44" i="5"/>
  <c r="R44" i="5"/>
  <c r="S44" i="5"/>
  <c r="T44" i="5"/>
  <c r="U44" i="5"/>
  <c r="B45" i="5"/>
  <c r="C45" i="5"/>
  <c r="D45" i="5"/>
  <c r="E45" i="5"/>
  <c r="F45" i="5"/>
  <c r="G45" i="5"/>
  <c r="H45" i="5"/>
  <c r="I45" i="5"/>
  <c r="J45" i="5"/>
  <c r="K45" i="5"/>
  <c r="L45" i="5"/>
  <c r="P45" i="5"/>
  <c r="R45" i="5"/>
  <c r="S45" i="5"/>
  <c r="T45" i="5"/>
  <c r="U45" i="5"/>
  <c r="B46" i="5"/>
  <c r="C46" i="5"/>
  <c r="D46" i="5"/>
  <c r="E46" i="5"/>
  <c r="F46" i="5"/>
  <c r="G46" i="5"/>
  <c r="H46" i="5"/>
  <c r="I46" i="5"/>
  <c r="J46" i="5"/>
  <c r="K46" i="5"/>
  <c r="L46" i="5"/>
  <c r="P46" i="5"/>
  <c r="R46" i="5"/>
  <c r="S46" i="5"/>
  <c r="T46" i="5"/>
  <c r="U46" i="5"/>
  <c r="B47" i="5"/>
  <c r="C47" i="5"/>
  <c r="D47" i="5"/>
  <c r="E47" i="5"/>
  <c r="F47" i="5"/>
  <c r="G47" i="5"/>
  <c r="H47" i="5"/>
  <c r="I47" i="5"/>
  <c r="J47" i="5"/>
  <c r="K47" i="5"/>
  <c r="L47" i="5"/>
  <c r="P47" i="5"/>
  <c r="R47" i="5"/>
  <c r="S47" i="5"/>
  <c r="T47" i="5"/>
  <c r="U47" i="5"/>
  <c r="B48" i="5"/>
  <c r="C48" i="5"/>
  <c r="D48" i="5"/>
  <c r="E48" i="5"/>
  <c r="F48" i="5"/>
  <c r="G48" i="5"/>
  <c r="H48" i="5"/>
  <c r="I48" i="5"/>
  <c r="J48" i="5"/>
  <c r="K48" i="5"/>
  <c r="L48" i="5"/>
  <c r="P48" i="5"/>
  <c r="R48" i="5"/>
  <c r="S48" i="5"/>
  <c r="T48" i="5"/>
  <c r="U48" i="5"/>
  <c r="B49" i="5"/>
  <c r="C49" i="5"/>
  <c r="D49" i="5"/>
  <c r="E49" i="5"/>
  <c r="F49" i="5"/>
  <c r="G49" i="5"/>
  <c r="H49" i="5"/>
  <c r="I49" i="5"/>
  <c r="J49" i="5"/>
  <c r="K49" i="5"/>
  <c r="L49" i="5"/>
  <c r="P49" i="5"/>
  <c r="R49" i="5"/>
  <c r="S49" i="5"/>
  <c r="T49" i="5"/>
  <c r="U49" i="5"/>
  <c r="B50" i="5"/>
  <c r="C50" i="5"/>
  <c r="D50" i="5"/>
  <c r="E50" i="5"/>
  <c r="F50" i="5"/>
  <c r="G50" i="5"/>
  <c r="H50" i="5"/>
  <c r="I50" i="5"/>
  <c r="J50" i="5"/>
  <c r="K50" i="5"/>
  <c r="L50" i="5"/>
  <c r="P50" i="5"/>
  <c r="R50" i="5"/>
  <c r="S50" i="5"/>
  <c r="T50" i="5"/>
  <c r="U50" i="5"/>
  <c r="B51" i="5"/>
  <c r="C51" i="5"/>
  <c r="D51" i="5"/>
  <c r="E51" i="5"/>
  <c r="F51" i="5"/>
  <c r="G51" i="5"/>
  <c r="H51" i="5"/>
  <c r="I51" i="5"/>
  <c r="J51" i="5"/>
  <c r="K51" i="5"/>
  <c r="L51" i="5"/>
  <c r="P51" i="5"/>
  <c r="R51" i="5"/>
  <c r="S51" i="5"/>
  <c r="T51" i="5"/>
  <c r="U51" i="5"/>
  <c r="B52" i="5"/>
  <c r="C52" i="5"/>
  <c r="D52" i="5"/>
  <c r="E52" i="5"/>
  <c r="F52" i="5"/>
  <c r="G52" i="5"/>
  <c r="H52" i="5"/>
  <c r="I52" i="5"/>
  <c r="J52" i="5"/>
  <c r="K52" i="5"/>
  <c r="L52" i="5"/>
  <c r="P52" i="5"/>
  <c r="R52" i="5"/>
  <c r="S52" i="5"/>
  <c r="T52" i="5"/>
  <c r="U52" i="5"/>
  <c r="B53" i="5"/>
  <c r="C53" i="5"/>
  <c r="D53" i="5"/>
  <c r="E53" i="5"/>
  <c r="F53" i="5"/>
  <c r="G53" i="5"/>
  <c r="H53" i="5"/>
  <c r="I53" i="5"/>
  <c r="J53" i="5"/>
  <c r="K53" i="5"/>
  <c r="L53" i="5"/>
  <c r="P53" i="5"/>
  <c r="R53" i="5"/>
  <c r="S53" i="5"/>
  <c r="T53" i="5"/>
  <c r="U53" i="5"/>
  <c r="B54" i="5"/>
  <c r="C54" i="5"/>
  <c r="D54" i="5"/>
  <c r="E54" i="5"/>
  <c r="F54" i="5"/>
  <c r="G54" i="5"/>
  <c r="H54" i="5"/>
  <c r="I54" i="5"/>
  <c r="J54" i="5"/>
  <c r="K54" i="5"/>
  <c r="L54" i="5"/>
  <c r="P54" i="5"/>
  <c r="R54" i="5"/>
  <c r="S54" i="5"/>
  <c r="T54" i="5"/>
  <c r="U54" i="5"/>
  <c r="U3" i="5"/>
  <c r="T3" i="5"/>
  <c r="S3" i="5"/>
  <c r="R3" i="5"/>
  <c r="P3" i="5"/>
  <c r="L3" i="5"/>
  <c r="K3" i="5"/>
  <c r="J3" i="5"/>
  <c r="I3" i="5"/>
  <c r="H3" i="5"/>
  <c r="G3" i="5"/>
  <c r="F3" i="5"/>
  <c r="E3" i="5"/>
  <c r="D3" i="5"/>
  <c r="C3" i="5"/>
  <c r="B3" i="5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7" i="11"/>
  <c r="B4" i="4"/>
  <c r="C4" i="4"/>
  <c r="D4" i="4"/>
  <c r="E4" i="4"/>
  <c r="F4" i="4"/>
  <c r="G4" i="4"/>
  <c r="H4" i="4"/>
  <c r="I4" i="4"/>
  <c r="J4" i="4"/>
  <c r="K4" i="4"/>
  <c r="L4" i="4"/>
  <c r="P4" i="4"/>
  <c r="Q4" i="4"/>
  <c r="R4" i="4"/>
  <c r="S4" i="4"/>
  <c r="T4" i="4"/>
  <c r="U4" i="4"/>
  <c r="B5" i="4"/>
  <c r="C5" i="4"/>
  <c r="D5" i="4"/>
  <c r="E5" i="4"/>
  <c r="F5" i="4"/>
  <c r="G5" i="4"/>
  <c r="H5" i="4"/>
  <c r="I5" i="4"/>
  <c r="J5" i="4"/>
  <c r="K5" i="4"/>
  <c r="L5" i="4"/>
  <c r="P5" i="4"/>
  <c r="Q5" i="4"/>
  <c r="R5" i="4"/>
  <c r="S5" i="4"/>
  <c r="T5" i="4"/>
  <c r="U5" i="4"/>
  <c r="B6" i="4"/>
  <c r="C6" i="4"/>
  <c r="D6" i="4"/>
  <c r="E6" i="4"/>
  <c r="F6" i="4"/>
  <c r="G6" i="4"/>
  <c r="H6" i="4"/>
  <c r="I6" i="4"/>
  <c r="J6" i="4"/>
  <c r="K6" i="4"/>
  <c r="L6" i="4"/>
  <c r="P6" i="4"/>
  <c r="Q6" i="4"/>
  <c r="R6" i="4"/>
  <c r="S6" i="4"/>
  <c r="T6" i="4"/>
  <c r="U6" i="4"/>
  <c r="B7" i="4"/>
  <c r="C7" i="4"/>
  <c r="D7" i="4"/>
  <c r="E7" i="4"/>
  <c r="F7" i="4"/>
  <c r="G7" i="4"/>
  <c r="H7" i="4"/>
  <c r="I7" i="4"/>
  <c r="J7" i="4"/>
  <c r="K7" i="4"/>
  <c r="L7" i="4"/>
  <c r="P7" i="4"/>
  <c r="Q7" i="4"/>
  <c r="R7" i="4"/>
  <c r="S7" i="4"/>
  <c r="T7" i="4"/>
  <c r="U7" i="4"/>
  <c r="B8" i="4"/>
  <c r="C8" i="4"/>
  <c r="D8" i="4"/>
  <c r="E8" i="4"/>
  <c r="F8" i="4"/>
  <c r="G8" i="4"/>
  <c r="H8" i="4"/>
  <c r="I8" i="4"/>
  <c r="J8" i="4"/>
  <c r="K8" i="4"/>
  <c r="L8" i="4"/>
  <c r="P8" i="4"/>
  <c r="Q8" i="4"/>
  <c r="R8" i="4"/>
  <c r="S8" i="4"/>
  <c r="T8" i="4"/>
  <c r="U8" i="4"/>
  <c r="B9" i="4"/>
  <c r="C9" i="4"/>
  <c r="D9" i="4"/>
  <c r="E9" i="4"/>
  <c r="F9" i="4"/>
  <c r="G9" i="4"/>
  <c r="H9" i="4"/>
  <c r="I9" i="4"/>
  <c r="J9" i="4"/>
  <c r="K9" i="4"/>
  <c r="L9" i="4"/>
  <c r="P9" i="4"/>
  <c r="Q9" i="4"/>
  <c r="R9" i="4"/>
  <c r="S9" i="4"/>
  <c r="T9" i="4"/>
  <c r="U9" i="4"/>
  <c r="B10" i="4"/>
  <c r="C10" i="4"/>
  <c r="D10" i="4"/>
  <c r="E10" i="4"/>
  <c r="F10" i="4"/>
  <c r="G10" i="4"/>
  <c r="H10" i="4"/>
  <c r="I10" i="4"/>
  <c r="J10" i="4"/>
  <c r="K10" i="4"/>
  <c r="L10" i="4"/>
  <c r="P10" i="4"/>
  <c r="Q10" i="4"/>
  <c r="R10" i="4"/>
  <c r="S10" i="4"/>
  <c r="T10" i="4"/>
  <c r="U10" i="4"/>
  <c r="B11" i="4"/>
  <c r="C11" i="4"/>
  <c r="D11" i="4"/>
  <c r="E11" i="4"/>
  <c r="F11" i="4"/>
  <c r="G11" i="4"/>
  <c r="H11" i="4"/>
  <c r="I11" i="4"/>
  <c r="J11" i="4"/>
  <c r="K11" i="4"/>
  <c r="L11" i="4"/>
  <c r="P11" i="4"/>
  <c r="Q11" i="4"/>
  <c r="R11" i="4"/>
  <c r="S11" i="4"/>
  <c r="T11" i="4"/>
  <c r="U11" i="4"/>
  <c r="B12" i="4"/>
  <c r="C12" i="4"/>
  <c r="D12" i="4"/>
  <c r="E12" i="4"/>
  <c r="F12" i="4"/>
  <c r="G12" i="4"/>
  <c r="H12" i="4"/>
  <c r="I12" i="4"/>
  <c r="J12" i="4"/>
  <c r="K12" i="4"/>
  <c r="L12" i="4"/>
  <c r="P12" i="4"/>
  <c r="Q12" i="4"/>
  <c r="R12" i="4"/>
  <c r="S12" i="4"/>
  <c r="T12" i="4"/>
  <c r="U12" i="4"/>
  <c r="B13" i="4"/>
  <c r="C13" i="4"/>
  <c r="D13" i="4"/>
  <c r="E13" i="4"/>
  <c r="F13" i="4"/>
  <c r="G13" i="4"/>
  <c r="H13" i="4"/>
  <c r="I13" i="4"/>
  <c r="J13" i="4"/>
  <c r="K13" i="4"/>
  <c r="L13" i="4"/>
  <c r="P13" i="4"/>
  <c r="Q13" i="4"/>
  <c r="R13" i="4"/>
  <c r="S13" i="4"/>
  <c r="T13" i="4"/>
  <c r="U13" i="4"/>
  <c r="B14" i="4"/>
  <c r="C14" i="4"/>
  <c r="D14" i="4"/>
  <c r="E14" i="4"/>
  <c r="F14" i="4"/>
  <c r="G14" i="4"/>
  <c r="H14" i="4"/>
  <c r="I14" i="4"/>
  <c r="J14" i="4"/>
  <c r="K14" i="4"/>
  <c r="L14" i="4"/>
  <c r="P14" i="4"/>
  <c r="Q14" i="4"/>
  <c r="R14" i="4"/>
  <c r="S14" i="4"/>
  <c r="T14" i="4"/>
  <c r="U14" i="4"/>
  <c r="B15" i="4"/>
  <c r="C15" i="4"/>
  <c r="D15" i="4"/>
  <c r="E15" i="4"/>
  <c r="F15" i="4"/>
  <c r="G15" i="4"/>
  <c r="H15" i="4"/>
  <c r="I15" i="4"/>
  <c r="J15" i="4"/>
  <c r="K15" i="4"/>
  <c r="L15" i="4"/>
  <c r="P15" i="4"/>
  <c r="Q15" i="4"/>
  <c r="R15" i="4"/>
  <c r="S15" i="4"/>
  <c r="T15" i="4"/>
  <c r="U15" i="4"/>
  <c r="B16" i="4"/>
  <c r="C16" i="4"/>
  <c r="D16" i="4"/>
  <c r="E16" i="4"/>
  <c r="F16" i="4"/>
  <c r="G16" i="4"/>
  <c r="H16" i="4"/>
  <c r="I16" i="4"/>
  <c r="J16" i="4"/>
  <c r="K16" i="4"/>
  <c r="L16" i="4"/>
  <c r="P16" i="4"/>
  <c r="Q16" i="4"/>
  <c r="R16" i="4"/>
  <c r="S16" i="4"/>
  <c r="T16" i="4"/>
  <c r="U16" i="4"/>
  <c r="B17" i="4"/>
  <c r="C17" i="4"/>
  <c r="D17" i="4"/>
  <c r="E17" i="4"/>
  <c r="F17" i="4"/>
  <c r="G17" i="4"/>
  <c r="H17" i="4"/>
  <c r="I17" i="4"/>
  <c r="J17" i="4"/>
  <c r="K17" i="4"/>
  <c r="L17" i="4"/>
  <c r="P17" i="4"/>
  <c r="Q17" i="4"/>
  <c r="R17" i="4"/>
  <c r="S17" i="4"/>
  <c r="T17" i="4"/>
  <c r="U17" i="4"/>
  <c r="B18" i="4"/>
  <c r="C18" i="4"/>
  <c r="D18" i="4"/>
  <c r="E18" i="4"/>
  <c r="F18" i="4"/>
  <c r="G18" i="4"/>
  <c r="H18" i="4"/>
  <c r="I18" i="4"/>
  <c r="J18" i="4"/>
  <c r="K18" i="4"/>
  <c r="L18" i="4"/>
  <c r="P18" i="4"/>
  <c r="Q18" i="4"/>
  <c r="R18" i="4"/>
  <c r="S18" i="4"/>
  <c r="T18" i="4"/>
  <c r="U18" i="4"/>
  <c r="B19" i="4"/>
  <c r="C19" i="4"/>
  <c r="D19" i="4"/>
  <c r="E19" i="4"/>
  <c r="F19" i="4"/>
  <c r="G19" i="4"/>
  <c r="H19" i="4"/>
  <c r="I19" i="4"/>
  <c r="J19" i="4"/>
  <c r="K19" i="4"/>
  <c r="L19" i="4"/>
  <c r="P19" i="4"/>
  <c r="Q19" i="4"/>
  <c r="R19" i="4"/>
  <c r="S19" i="4"/>
  <c r="T19" i="4"/>
  <c r="U19" i="4"/>
  <c r="B20" i="4"/>
  <c r="C20" i="4"/>
  <c r="D20" i="4"/>
  <c r="E20" i="4"/>
  <c r="F20" i="4"/>
  <c r="G20" i="4"/>
  <c r="H20" i="4"/>
  <c r="I20" i="4"/>
  <c r="J20" i="4"/>
  <c r="K20" i="4"/>
  <c r="L20" i="4"/>
  <c r="P20" i="4"/>
  <c r="Q20" i="4"/>
  <c r="R20" i="4"/>
  <c r="S20" i="4"/>
  <c r="T20" i="4"/>
  <c r="U20" i="4"/>
  <c r="B21" i="4"/>
  <c r="C21" i="4"/>
  <c r="D21" i="4"/>
  <c r="E21" i="4"/>
  <c r="F21" i="4"/>
  <c r="G21" i="4"/>
  <c r="H21" i="4"/>
  <c r="I21" i="4"/>
  <c r="J21" i="4"/>
  <c r="K21" i="4"/>
  <c r="L21" i="4"/>
  <c r="P21" i="4"/>
  <c r="Q21" i="4"/>
  <c r="R21" i="4"/>
  <c r="S21" i="4"/>
  <c r="T21" i="4"/>
  <c r="U21" i="4"/>
  <c r="B22" i="4"/>
  <c r="C22" i="4"/>
  <c r="D22" i="4"/>
  <c r="E22" i="4"/>
  <c r="F22" i="4"/>
  <c r="G22" i="4"/>
  <c r="H22" i="4"/>
  <c r="I22" i="4"/>
  <c r="J22" i="4"/>
  <c r="K22" i="4"/>
  <c r="L22" i="4"/>
  <c r="P22" i="4"/>
  <c r="Q22" i="4"/>
  <c r="R22" i="4"/>
  <c r="S22" i="4"/>
  <c r="T22" i="4"/>
  <c r="U22" i="4"/>
  <c r="B23" i="4"/>
  <c r="C23" i="4"/>
  <c r="D23" i="4"/>
  <c r="E23" i="4"/>
  <c r="F23" i="4"/>
  <c r="G23" i="4"/>
  <c r="H23" i="4"/>
  <c r="I23" i="4"/>
  <c r="J23" i="4"/>
  <c r="K23" i="4"/>
  <c r="L23" i="4"/>
  <c r="P23" i="4"/>
  <c r="Q23" i="4"/>
  <c r="R23" i="4"/>
  <c r="S23" i="4"/>
  <c r="T23" i="4"/>
  <c r="U23" i="4"/>
  <c r="B24" i="4"/>
  <c r="C24" i="4"/>
  <c r="D24" i="4"/>
  <c r="E24" i="4"/>
  <c r="F24" i="4"/>
  <c r="G24" i="4"/>
  <c r="H24" i="4"/>
  <c r="I24" i="4"/>
  <c r="J24" i="4"/>
  <c r="K24" i="4"/>
  <c r="L24" i="4"/>
  <c r="P24" i="4"/>
  <c r="Q24" i="4"/>
  <c r="R24" i="4"/>
  <c r="S24" i="4"/>
  <c r="T24" i="4"/>
  <c r="U24" i="4"/>
  <c r="B25" i="4"/>
  <c r="C25" i="4"/>
  <c r="D25" i="4"/>
  <c r="E25" i="4"/>
  <c r="F25" i="4"/>
  <c r="G25" i="4"/>
  <c r="H25" i="4"/>
  <c r="I25" i="4"/>
  <c r="J25" i="4"/>
  <c r="K25" i="4"/>
  <c r="L25" i="4"/>
  <c r="P25" i="4"/>
  <c r="Q25" i="4"/>
  <c r="R25" i="4"/>
  <c r="S25" i="4"/>
  <c r="T25" i="4"/>
  <c r="U25" i="4"/>
  <c r="B26" i="4"/>
  <c r="C26" i="4"/>
  <c r="D26" i="4"/>
  <c r="E26" i="4"/>
  <c r="F26" i="4"/>
  <c r="G26" i="4"/>
  <c r="H26" i="4"/>
  <c r="I26" i="4"/>
  <c r="J26" i="4"/>
  <c r="K26" i="4"/>
  <c r="L26" i="4"/>
  <c r="P26" i="4"/>
  <c r="Q26" i="4"/>
  <c r="R26" i="4"/>
  <c r="S26" i="4"/>
  <c r="T26" i="4"/>
  <c r="U26" i="4"/>
  <c r="B27" i="4"/>
  <c r="C27" i="4"/>
  <c r="D27" i="4"/>
  <c r="E27" i="4"/>
  <c r="F27" i="4"/>
  <c r="G27" i="4"/>
  <c r="H27" i="4"/>
  <c r="I27" i="4"/>
  <c r="J27" i="4"/>
  <c r="K27" i="4"/>
  <c r="L27" i="4"/>
  <c r="P27" i="4"/>
  <c r="Q27" i="4"/>
  <c r="R27" i="4"/>
  <c r="S27" i="4"/>
  <c r="T27" i="4"/>
  <c r="U27" i="4"/>
  <c r="B28" i="4"/>
  <c r="C28" i="4"/>
  <c r="D28" i="4"/>
  <c r="E28" i="4"/>
  <c r="F28" i="4"/>
  <c r="G28" i="4"/>
  <c r="H28" i="4"/>
  <c r="I28" i="4"/>
  <c r="J28" i="4"/>
  <c r="K28" i="4"/>
  <c r="L28" i="4"/>
  <c r="P28" i="4"/>
  <c r="Q28" i="4"/>
  <c r="R28" i="4"/>
  <c r="S28" i="4"/>
  <c r="T28" i="4"/>
  <c r="U28" i="4"/>
  <c r="B29" i="4"/>
  <c r="C29" i="4"/>
  <c r="D29" i="4"/>
  <c r="E29" i="4"/>
  <c r="F29" i="4"/>
  <c r="G29" i="4"/>
  <c r="H29" i="4"/>
  <c r="I29" i="4"/>
  <c r="J29" i="4"/>
  <c r="K29" i="4"/>
  <c r="L29" i="4"/>
  <c r="P29" i="4"/>
  <c r="Q29" i="4"/>
  <c r="R29" i="4"/>
  <c r="S29" i="4"/>
  <c r="T29" i="4"/>
  <c r="U29" i="4"/>
  <c r="B30" i="4"/>
  <c r="C30" i="4"/>
  <c r="D30" i="4"/>
  <c r="E30" i="4"/>
  <c r="F30" i="4"/>
  <c r="G30" i="4"/>
  <c r="H30" i="4"/>
  <c r="I30" i="4"/>
  <c r="J30" i="4"/>
  <c r="K30" i="4"/>
  <c r="L30" i="4"/>
  <c r="P30" i="4"/>
  <c r="Q30" i="4"/>
  <c r="R30" i="4"/>
  <c r="S30" i="4"/>
  <c r="T30" i="4"/>
  <c r="U30" i="4"/>
  <c r="B31" i="4"/>
  <c r="C31" i="4"/>
  <c r="D31" i="4"/>
  <c r="E31" i="4"/>
  <c r="F31" i="4"/>
  <c r="G31" i="4"/>
  <c r="H31" i="4"/>
  <c r="I31" i="4"/>
  <c r="J31" i="4"/>
  <c r="K31" i="4"/>
  <c r="L31" i="4"/>
  <c r="P31" i="4"/>
  <c r="Q31" i="4"/>
  <c r="R31" i="4"/>
  <c r="S31" i="4"/>
  <c r="T31" i="4"/>
  <c r="U31" i="4"/>
  <c r="B32" i="4"/>
  <c r="C32" i="4"/>
  <c r="D32" i="4"/>
  <c r="E32" i="4"/>
  <c r="F32" i="4"/>
  <c r="G32" i="4"/>
  <c r="H32" i="4"/>
  <c r="I32" i="4"/>
  <c r="J32" i="4"/>
  <c r="K32" i="4"/>
  <c r="L32" i="4"/>
  <c r="P32" i="4"/>
  <c r="Q32" i="4"/>
  <c r="R32" i="4"/>
  <c r="S32" i="4"/>
  <c r="T32" i="4"/>
  <c r="U32" i="4"/>
  <c r="B33" i="4"/>
  <c r="C33" i="4"/>
  <c r="D33" i="4"/>
  <c r="E33" i="4"/>
  <c r="F33" i="4"/>
  <c r="G33" i="4"/>
  <c r="H33" i="4"/>
  <c r="I33" i="4"/>
  <c r="J33" i="4"/>
  <c r="K33" i="4"/>
  <c r="L33" i="4"/>
  <c r="P33" i="4"/>
  <c r="Q33" i="4"/>
  <c r="R33" i="4"/>
  <c r="S33" i="4"/>
  <c r="T33" i="4"/>
  <c r="U33" i="4"/>
  <c r="B34" i="4"/>
  <c r="C34" i="4"/>
  <c r="D34" i="4"/>
  <c r="E34" i="4"/>
  <c r="F34" i="4"/>
  <c r="G34" i="4"/>
  <c r="H34" i="4"/>
  <c r="I34" i="4"/>
  <c r="J34" i="4"/>
  <c r="K34" i="4"/>
  <c r="L34" i="4"/>
  <c r="P34" i="4"/>
  <c r="Q34" i="4"/>
  <c r="R34" i="4"/>
  <c r="S34" i="4"/>
  <c r="T34" i="4"/>
  <c r="U34" i="4"/>
  <c r="B35" i="4"/>
  <c r="C35" i="4"/>
  <c r="D35" i="4"/>
  <c r="E35" i="4"/>
  <c r="F35" i="4"/>
  <c r="G35" i="4"/>
  <c r="H35" i="4"/>
  <c r="I35" i="4"/>
  <c r="J35" i="4"/>
  <c r="K35" i="4"/>
  <c r="L35" i="4"/>
  <c r="P35" i="4"/>
  <c r="Q35" i="4"/>
  <c r="R35" i="4"/>
  <c r="S35" i="4"/>
  <c r="T35" i="4"/>
  <c r="U35" i="4"/>
  <c r="B36" i="4"/>
  <c r="C36" i="4"/>
  <c r="D36" i="4"/>
  <c r="E36" i="4"/>
  <c r="F36" i="4"/>
  <c r="G36" i="4"/>
  <c r="H36" i="4"/>
  <c r="I36" i="4"/>
  <c r="J36" i="4"/>
  <c r="K36" i="4"/>
  <c r="L36" i="4"/>
  <c r="P36" i="4"/>
  <c r="Q36" i="4"/>
  <c r="R36" i="4"/>
  <c r="S36" i="4"/>
  <c r="T36" i="4"/>
  <c r="U36" i="4"/>
  <c r="B37" i="4"/>
  <c r="C37" i="4"/>
  <c r="D37" i="4"/>
  <c r="E37" i="4"/>
  <c r="F37" i="4"/>
  <c r="G37" i="4"/>
  <c r="H37" i="4"/>
  <c r="I37" i="4"/>
  <c r="J37" i="4"/>
  <c r="K37" i="4"/>
  <c r="L37" i="4"/>
  <c r="P37" i="4"/>
  <c r="Q37" i="4"/>
  <c r="R37" i="4"/>
  <c r="S37" i="4"/>
  <c r="T37" i="4"/>
  <c r="U37" i="4"/>
  <c r="B38" i="4"/>
  <c r="C38" i="4"/>
  <c r="D38" i="4"/>
  <c r="E38" i="4"/>
  <c r="F38" i="4"/>
  <c r="G38" i="4"/>
  <c r="H38" i="4"/>
  <c r="I38" i="4"/>
  <c r="J38" i="4"/>
  <c r="K38" i="4"/>
  <c r="L38" i="4"/>
  <c r="P38" i="4"/>
  <c r="Q38" i="4"/>
  <c r="R38" i="4"/>
  <c r="S38" i="4"/>
  <c r="T38" i="4"/>
  <c r="U38" i="4"/>
  <c r="B39" i="4"/>
  <c r="C39" i="4"/>
  <c r="D39" i="4"/>
  <c r="E39" i="4"/>
  <c r="F39" i="4"/>
  <c r="G39" i="4"/>
  <c r="H39" i="4"/>
  <c r="I39" i="4"/>
  <c r="J39" i="4"/>
  <c r="K39" i="4"/>
  <c r="L39" i="4"/>
  <c r="P39" i="4"/>
  <c r="Q39" i="4"/>
  <c r="R39" i="4"/>
  <c r="S39" i="4"/>
  <c r="T39" i="4"/>
  <c r="U39" i="4"/>
  <c r="B40" i="4"/>
  <c r="C40" i="4"/>
  <c r="D40" i="4"/>
  <c r="E40" i="4"/>
  <c r="F40" i="4"/>
  <c r="G40" i="4"/>
  <c r="H40" i="4"/>
  <c r="I40" i="4"/>
  <c r="J40" i="4"/>
  <c r="K40" i="4"/>
  <c r="L40" i="4"/>
  <c r="P40" i="4"/>
  <c r="Q40" i="4"/>
  <c r="R40" i="4"/>
  <c r="S40" i="4"/>
  <c r="T40" i="4"/>
  <c r="U40" i="4"/>
  <c r="B41" i="4"/>
  <c r="C41" i="4"/>
  <c r="D41" i="4"/>
  <c r="E41" i="4"/>
  <c r="F41" i="4"/>
  <c r="G41" i="4"/>
  <c r="H41" i="4"/>
  <c r="I41" i="4"/>
  <c r="J41" i="4"/>
  <c r="K41" i="4"/>
  <c r="L41" i="4"/>
  <c r="P41" i="4"/>
  <c r="Q41" i="4"/>
  <c r="R41" i="4"/>
  <c r="S41" i="4"/>
  <c r="T41" i="4"/>
  <c r="U41" i="4"/>
  <c r="B42" i="4"/>
  <c r="C42" i="4"/>
  <c r="D42" i="4"/>
  <c r="E42" i="4"/>
  <c r="F42" i="4"/>
  <c r="G42" i="4"/>
  <c r="H42" i="4"/>
  <c r="I42" i="4"/>
  <c r="J42" i="4"/>
  <c r="K42" i="4"/>
  <c r="L42" i="4"/>
  <c r="P42" i="4"/>
  <c r="Q42" i="4"/>
  <c r="R42" i="4"/>
  <c r="S42" i="4"/>
  <c r="T42" i="4"/>
  <c r="U42" i="4"/>
  <c r="B43" i="4"/>
  <c r="C43" i="4"/>
  <c r="D43" i="4"/>
  <c r="E43" i="4"/>
  <c r="F43" i="4"/>
  <c r="G43" i="4"/>
  <c r="H43" i="4"/>
  <c r="I43" i="4"/>
  <c r="J43" i="4"/>
  <c r="K43" i="4"/>
  <c r="L43" i="4"/>
  <c r="P43" i="4"/>
  <c r="Q43" i="4"/>
  <c r="R43" i="4"/>
  <c r="S43" i="4"/>
  <c r="T43" i="4"/>
  <c r="U43" i="4"/>
  <c r="B44" i="4"/>
  <c r="C44" i="4"/>
  <c r="D44" i="4"/>
  <c r="E44" i="4"/>
  <c r="F44" i="4"/>
  <c r="G44" i="4"/>
  <c r="H44" i="4"/>
  <c r="I44" i="4"/>
  <c r="J44" i="4"/>
  <c r="K44" i="4"/>
  <c r="L44" i="4"/>
  <c r="P44" i="4"/>
  <c r="Q44" i="4"/>
  <c r="R44" i="4"/>
  <c r="S44" i="4"/>
  <c r="T44" i="4"/>
  <c r="U44" i="4"/>
  <c r="B45" i="4"/>
  <c r="C45" i="4"/>
  <c r="D45" i="4"/>
  <c r="E45" i="4"/>
  <c r="F45" i="4"/>
  <c r="G45" i="4"/>
  <c r="H45" i="4"/>
  <c r="I45" i="4"/>
  <c r="J45" i="4"/>
  <c r="K45" i="4"/>
  <c r="L45" i="4"/>
  <c r="P45" i="4"/>
  <c r="Q45" i="4"/>
  <c r="R45" i="4"/>
  <c r="S45" i="4"/>
  <c r="T45" i="4"/>
  <c r="U45" i="4"/>
  <c r="B46" i="4"/>
  <c r="C46" i="4"/>
  <c r="D46" i="4"/>
  <c r="E46" i="4"/>
  <c r="F46" i="4"/>
  <c r="G46" i="4"/>
  <c r="H46" i="4"/>
  <c r="I46" i="4"/>
  <c r="J46" i="4"/>
  <c r="K46" i="4"/>
  <c r="L46" i="4"/>
  <c r="P46" i="4"/>
  <c r="Q46" i="4"/>
  <c r="R46" i="4"/>
  <c r="S46" i="4"/>
  <c r="T46" i="4"/>
  <c r="U46" i="4"/>
  <c r="B47" i="4"/>
  <c r="C47" i="4"/>
  <c r="D47" i="4"/>
  <c r="E47" i="4"/>
  <c r="F47" i="4"/>
  <c r="G47" i="4"/>
  <c r="H47" i="4"/>
  <c r="I47" i="4"/>
  <c r="J47" i="4"/>
  <c r="K47" i="4"/>
  <c r="L47" i="4"/>
  <c r="P47" i="4"/>
  <c r="Q47" i="4"/>
  <c r="R47" i="4"/>
  <c r="S47" i="4"/>
  <c r="T47" i="4"/>
  <c r="U47" i="4"/>
  <c r="B48" i="4"/>
  <c r="C48" i="4"/>
  <c r="D48" i="4"/>
  <c r="E48" i="4"/>
  <c r="F48" i="4"/>
  <c r="G48" i="4"/>
  <c r="H48" i="4"/>
  <c r="I48" i="4"/>
  <c r="J48" i="4"/>
  <c r="K48" i="4"/>
  <c r="L48" i="4"/>
  <c r="P48" i="4"/>
  <c r="Q48" i="4"/>
  <c r="R48" i="4"/>
  <c r="S48" i="4"/>
  <c r="T48" i="4"/>
  <c r="U48" i="4"/>
  <c r="B49" i="4"/>
  <c r="C49" i="4"/>
  <c r="D49" i="4"/>
  <c r="E49" i="4"/>
  <c r="F49" i="4"/>
  <c r="G49" i="4"/>
  <c r="H49" i="4"/>
  <c r="I49" i="4"/>
  <c r="J49" i="4"/>
  <c r="K49" i="4"/>
  <c r="L49" i="4"/>
  <c r="P49" i="4"/>
  <c r="Q49" i="4"/>
  <c r="R49" i="4"/>
  <c r="S49" i="4"/>
  <c r="T49" i="4"/>
  <c r="U49" i="4"/>
  <c r="B50" i="4"/>
  <c r="C50" i="4"/>
  <c r="D50" i="4"/>
  <c r="E50" i="4"/>
  <c r="F50" i="4"/>
  <c r="G50" i="4"/>
  <c r="H50" i="4"/>
  <c r="I50" i="4"/>
  <c r="J50" i="4"/>
  <c r="K50" i="4"/>
  <c r="L50" i="4"/>
  <c r="P50" i="4"/>
  <c r="Q50" i="4"/>
  <c r="R50" i="4"/>
  <c r="S50" i="4"/>
  <c r="T50" i="4"/>
  <c r="U50" i="4"/>
  <c r="B51" i="4"/>
  <c r="C51" i="4"/>
  <c r="D51" i="4"/>
  <c r="E51" i="4"/>
  <c r="F51" i="4"/>
  <c r="G51" i="4"/>
  <c r="H51" i="4"/>
  <c r="I51" i="4"/>
  <c r="J51" i="4"/>
  <c r="K51" i="4"/>
  <c r="L51" i="4"/>
  <c r="P51" i="4"/>
  <c r="Q51" i="4"/>
  <c r="R51" i="4"/>
  <c r="S51" i="4"/>
  <c r="T51" i="4"/>
  <c r="U51" i="4"/>
  <c r="B52" i="4"/>
  <c r="C52" i="4"/>
  <c r="D52" i="4"/>
  <c r="E52" i="4"/>
  <c r="F52" i="4"/>
  <c r="G52" i="4"/>
  <c r="H52" i="4"/>
  <c r="I52" i="4"/>
  <c r="J52" i="4"/>
  <c r="K52" i="4"/>
  <c r="L52" i="4"/>
  <c r="P52" i="4"/>
  <c r="Q52" i="4"/>
  <c r="R52" i="4"/>
  <c r="S52" i="4"/>
  <c r="T52" i="4"/>
  <c r="U52" i="4"/>
  <c r="B53" i="4"/>
  <c r="C53" i="4"/>
  <c r="D53" i="4"/>
  <c r="E53" i="4"/>
  <c r="F53" i="4"/>
  <c r="G53" i="4"/>
  <c r="H53" i="4"/>
  <c r="I53" i="4"/>
  <c r="J53" i="4"/>
  <c r="K53" i="4"/>
  <c r="L53" i="4"/>
  <c r="P53" i="4"/>
  <c r="Q53" i="4"/>
  <c r="R53" i="4"/>
  <c r="S53" i="4"/>
  <c r="T53" i="4"/>
  <c r="U53" i="4"/>
  <c r="B54" i="4"/>
  <c r="C54" i="4"/>
  <c r="D54" i="4"/>
  <c r="E54" i="4"/>
  <c r="F54" i="4"/>
  <c r="G54" i="4"/>
  <c r="H54" i="4"/>
  <c r="I54" i="4"/>
  <c r="J54" i="4"/>
  <c r="K54" i="4"/>
  <c r="L54" i="4"/>
  <c r="P54" i="4"/>
  <c r="Q54" i="4"/>
  <c r="R54" i="4"/>
  <c r="S54" i="4"/>
  <c r="T54" i="4"/>
  <c r="U54" i="4"/>
  <c r="U3" i="4"/>
  <c r="T3" i="4"/>
  <c r="S3" i="4"/>
  <c r="R3" i="4"/>
  <c r="Q3" i="4"/>
  <c r="P3" i="4"/>
  <c r="L3" i="4"/>
  <c r="K3" i="4"/>
  <c r="J3" i="4"/>
  <c r="I3" i="4"/>
  <c r="H3" i="4"/>
  <c r="G3" i="4"/>
  <c r="F3" i="4"/>
  <c r="E3" i="4"/>
  <c r="D3" i="4"/>
  <c r="C3" i="4"/>
  <c r="B3" i="4"/>
  <c r="A2" i="11"/>
  <c r="B4" i="3"/>
  <c r="C4" i="3"/>
  <c r="D4" i="3"/>
  <c r="E4" i="3"/>
  <c r="F4" i="3"/>
  <c r="G4" i="3"/>
  <c r="H4" i="3"/>
  <c r="I4" i="3"/>
  <c r="J4" i="3"/>
  <c r="K4" i="3"/>
  <c r="L4" i="3"/>
  <c r="P4" i="3"/>
  <c r="Q4" i="3"/>
  <c r="R4" i="3"/>
  <c r="S4" i="3"/>
  <c r="T4" i="3"/>
  <c r="U4" i="3"/>
  <c r="B5" i="3"/>
  <c r="C5" i="3"/>
  <c r="D5" i="3"/>
  <c r="E5" i="3"/>
  <c r="F5" i="3"/>
  <c r="G5" i="3"/>
  <c r="H5" i="3"/>
  <c r="I5" i="3"/>
  <c r="J5" i="3"/>
  <c r="K5" i="3"/>
  <c r="L5" i="3"/>
  <c r="P5" i="3"/>
  <c r="Q5" i="3"/>
  <c r="R5" i="3"/>
  <c r="S5" i="3"/>
  <c r="T5" i="3"/>
  <c r="U5" i="3"/>
  <c r="B6" i="3"/>
  <c r="C6" i="3"/>
  <c r="D6" i="3"/>
  <c r="E6" i="3"/>
  <c r="F6" i="3"/>
  <c r="G6" i="3"/>
  <c r="H6" i="3"/>
  <c r="I6" i="3"/>
  <c r="J6" i="3"/>
  <c r="K6" i="3"/>
  <c r="L6" i="3"/>
  <c r="P6" i="3"/>
  <c r="Q6" i="3"/>
  <c r="R6" i="3"/>
  <c r="S6" i="3"/>
  <c r="T6" i="3"/>
  <c r="U6" i="3"/>
  <c r="B7" i="3"/>
  <c r="C7" i="3"/>
  <c r="D7" i="3"/>
  <c r="E7" i="3"/>
  <c r="F7" i="3"/>
  <c r="G7" i="3"/>
  <c r="H7" i="3"/>
  <c r="I7" i="3"/>
  <c r="J7" i="3"/>
  <c r="K7" i="3"/>
  <c r="L7" i="3"/>
  <c r="P7" i="3"/>
  <c r="Q7" i="3"/>
  <c r="R7" i="3"/>
  <c r="S7" i="3"/>
  <c r="T7" i="3"/>
  <c r="U7" i="3"/>
  <c r="B8" i="3"/>
  <c r="C8" i="3"/>
  <c r="D8" i="3"/>
  <c r="E8" i="3"/>
  <c r="F8" i="3"/>
  <c r="G8" i="3"/>
  <c r="H8" i="3"/>
  <c r="I8" i="3"/>
  <c r="J8" i="3"/>
  <c r="K8" i="3"/>
  <c r="L8" i="3"/>
  <c r="P8" i="3"/>
  <c r="Q8" i="3"/>
  <c r="R8" i="3"/>
  <c r="S8" i="3"/>
  <c r="T8" i="3"/>
  <c r="U8" i="3"/>
  <c r="B9" i="3"/>
  <c r="C9" i="3"/>
  <c r="D9" i="3"/>
  <c r="E9" i="3"/>
  <c r="F9" i="3"/>
  <c r="G9" i="3"/>
  <c r="H9" i="3"/>
  <c r="I9" i="3"/>
  <c r="J9" i="3"/>
  <c r="K9" i="3"/>
  <c r="L9" i="3"/>
  <c r="P9" i="3"/>
  <c r="Q9" i="3"/>
  <c r="R9" i="3"/>
  <c r="S9" i="3"/>
  <c r="T9" i="3"/>
  <c r="U9" i="3"/>
  <c r="B10" i="3"/>
  <c r="C10" i="3"/>
  <c r="D10" i="3"/>
  <c r="E10" i="3"/>
  <c r="F10" i="3"/>
  <c r="G10" i="3"/>
  <c r="H10" i="3"/>
  <c r="I10" i="3"/>
  <c r="J10" i="3"/>
  <c r="K10" i="3"/>
  <c r="L10" i="3"/>
  <c r="P10" i="3"/>
  <c r="Q10" i="3"/>
  <c r="R10" i="3"/>
  <c r="S10" i="3"/>
  <c r="T10" i="3"/>
  <c r="U10" i="3"/>
  <c r="B11" i="3"/>
  <c r="C11" i="3"/>
  <c r="D11" i="3"/>
  <c r="E11" i="3"/>
  <c r="F11" i="3"/>
  <c r="G11" i="3"/>
  <c r="H11" i="3"/>
  <c r="I11" i="3"/>
  <c r="J11" i="3"/>
  <c r="K11" i="3"/>
  <c r="L11" i="3"/>
  <c r="P11" i="3"/>
  <c r="Q11" i="3"/>
  <c r="R11" i="3"/>
  <c r="S11" i="3"/>
  <c r="T11" i="3"/>
  <c r="U11" i="3"/>
  <c r="B12" i="3"/>
  <c r="C12" i="3"/>
  <c r="D12" i="3"/>
  <c r="E12" i="3"/>
  <c r="F12" i="3"/>
  <c r="G12" i="3"/>
  <c r="H12" i="3"/>
  <c r="I12" i="3"/>
  <c r="J12" i="3"/>
  <c r="K12" i="3"/>
  <c r="L12" i="3"/>
  <c r="P12" i="3"/>
  <c r="Q12" i="3"/>
  <c r="R12" i="3"/>
  <c r="S12" i="3"/>
  <c r="T12" i="3"/>
  <c r="U12" i="3"/>
  <c r="B13" i="3"/>
  <c r="C13" i="3"/>
  <c r="D13" i="3"/>
  <c r="E13" i="3"/>
  <c r="F13" i="3"/>
  <c r="G13" i="3"/>
  <c r="H13" i="3"/>
  <c r="I13" i="3"/>
  <c r="J13" i="3"/>
  <c r="K13" i="3"/>
  <c r="L13" i="3"/>
  <c r="P13" i="3"/>
  <c r="Q13" i="3"/>
  <c r="R13" i="3"/>
  <c r="S13" i="3"/>
  <c r="T13" i="3"/>
  <c r="U13" i="3"/>
  <c r="B14" i="3"/>
  <c r="C14" i="3"/>
  <c r="D14" i="3"/>
  <c r="E14" i="3"/>
  <c r="F14" i="3"/>
  <c r="G14" i="3"/>
  <c r="H14" i="3"/>
  <c r="I14" i="3"/>
  <c r="J14" i="3"/>
  <c r="K14" i="3"/>
  <c r="L14" i="3"/>
  <c r="P14" i="3"/>
  <c r="Q14" i="3"/>
  <c r="R14" i="3"/>
  <c r="S14" i="3"/>
  <c r="T14" i="3"/>
  <c r="U14" i="3"/>
  <c r="B15" i="3"/>
  <c r="C15" i="3"/>
  <c r="D15" i="3"/>
  <c r="E15" i="3"/>
  <c r="F15" i="3"/>
  <c r="G15" i="3"/>
  <c r="H15" i="3"/>
  <c r="I15" i="3"/>
  <c r="J15" i="3"/>
  <c r="K15" i="3"/>
  <c r="L15" i="3"/>
  <c r="P15" i="3"/>
  <c r="Q15" i="3"/>
  <c r="R15" i="3"/>
  <c r="S15" i="3"/>
  <c r="T15" i="3"/>
  <c r="U15" i="3"/>
  <c r="B16" i="3"/>
  <c r="C16" i="3"/>
  <c r="D16" i="3"/>
  <c r="E16" i="3"/>
  <c r="F16" i="3"/>
  <c r="G16" i="3"/>
  <c r="H16" i="3"/>
  <c r="I16" i="3"/>
  <c r="J16" i="3"/>
  <c r="K16" i="3"/>
  <c r="L16" i="3"/>
  <c r="P16" i="3"/>
  <c r="Q16" i="3"/>
  <c r="R16" i="3"/>
  <c r="S16" i="3"/>
  <c r="T16" i="3"/>
  <c r="U16" i="3"/>
  <c r="B17" i="3"/>
  <c r="C17" i="3"/>
  <c r="D17" i="3"/>
  <c r="E17" i="3"/>
  <c r="F17" i="3"/>
  <c r="G17" i="3"/>
  <c r="H17" i="3"/>
  <c r="I17" i="3"/>
  <c r="J17" i="3"/>
  <c r="K17" i="3"/>
  <c r="L17" i="3"/>
  <c r="P17" i="3"/>
  <c r="Q17" i="3"/>
  <c r="R17" i="3"/>
  <c r="S17" i="3"/>
  <c r="T17" i="3"/>
  <c r="U17" i="3"/>
  <c r="B18" i="3"/>
  <c r="C18" i="3"/>
  <c r="D18" i="3"/>
  <c r="E18" i="3"/>
  <c r="F18" i="3"/>
  <c r="G18" i="3"/>
  <c r="H18" i="3"/>
  <c r="I18" i="3"/>
  <c r="J18" i="3"/>
  <c r="K18" i="3"/>
  <c r="L18" i="3"/>
  <c r="P18" i="3"/>
  <c r="Q18" i="3"/>
  <c r="R18" i="3"/>
  <c r="S18" i="3"/>
  <c r="T18" i="3"/>
  <c r="U18" i="3"/>
  <c r="B19" i="3"/>
  <c r="C19" i="3"/>
  <c r="D19" i="3"/>
  <c r="E19" i="3"/>
  <c r="F19" i="3"/>
  <c r="G19" i="3"/>
  <c r="H19" i="3"/>
  <c r="I19" i="3"/>
  <c r="J19" i="3"/>
  <c r="K19" i="3"/>
  <c r="L19" i="3"/>
  <c r="P19" i="3"/>
  <c r="Q19" i="3"/>
  <c r="R19" i="3"/>
  <c r="S19" i="3"/>
  <c r="T19" i="3"/>
  <c r="U19" i="3"/>
  <c r="B20" i="3"/>
  <c r="C20" i="3"/>
  <c r="D20" i="3"/>
  <c r="E20" i="3"/>
  <c r="F20" i="3"/>
  <c r="G20" i="3"/>
  <c r="H20" i="3"/>
  <c r="I20" i="3"/>
  <c r="J20" i="3"/>
  <c r="K20" i="3"/>
  <c r="L20" i="3"/>
  <c r="P20" i="3"/>
  <c r="Q20" i="3"/>
  <c r="R20" i="3"/>
  <c r="S20" i="3"/>
  <c r="T20" i="3"/>
  <c r="U20" i="3"/>
  <c r="B21" i="3"/>
  <c r="C21" i="3"/>
  <c r="D21" i="3"/>
  <c r="E21" i="3"/>
  <c r="F21" i="3"/>
  <c r="G21" i="3"/>
  <c r="H21" i="3"/>
  <c r="I21" i="3"/>
  <c r="J21" i="3"/>
  <c r="K21" i="3"/>
  <c r="L21" i="3"/>
  <c r="P21" i="3"/>
  <c r="Q21" i="3"/>
  <c r="R21" i="3"/>
  <c r="S21" i="3"/>
  <c r="T21" i="3"/>
  <c r="U21" i="3"/>
  <c r="B22" i="3"/>
  <c r="C22" i="3"/>
  <c r="D22" i="3"/>
  <c r="E22" i="3"/>
  <c r="F22" i="3"/>
  <c r="G22" i="3"/>
  <c r="H22" i="3"/>
  <c r="I22" i="3"/>
  <c r="J22" i="3"/>
  <c r="K22" i="3"/>
  <c r="L22" i="3"/>
  <c r="P22" i="3"/>
  <c r="Q22" i="3"/>
  <c r="R22" i="3"/>
  <c r="S22" i="3"/>
  <c r="T22" i="3"/>
  <c r="U22" i="3"/>
  <c r="B23" i="3"/>
  <c r="C23" i="3"/>
  <c r="D23" i="3"/>
  <c r="E23" i="3"/>
  <c r="F23" i="3"/>
  <c r="G23" i="3"/>
  <c r="H23" i="3"/>
  <c r="I23" i="3"/>
  <c r="J23" i="3"/>
  <c r="K23" i="3"/>
  <c r="L23" i="3"/>
  <c r="P23" i="3"/>
  <c r="Q23" i="3"/>
  <c r="R23" i="3"/>
  <c r="S23" i="3"/>
  <c r="T23" i="3"/>
  <c r="U23" i="3"/>
  <c r="B24" i="3"/>
  <c r="C24" i="3"/>
  <c r="D24" i="3"/>
  <c r="E24" i="3"/>
  <c r="F24" i="3"/>
  <c r="G24" i="3"/>
  <c r="H24" i="3"/>
  <c r="I24" i="3"/>
  <c r="J24" i="3"/>
  <c r="K24" i="3"/>
  <c r="L24" i="3"/>
  <c r="P24" i="3"/>
  <c r="Q24" i="3"/>
  <c r="R24" i="3"/>
  <c r="S24" i="3"/>
  <c r="T24" i="3"/>
  <c r="U24" i="3"/>
  <c r="B25" i="3"/>
  <c r="C25" i="3"/>
  <c r="D25" i="3"/>
  <c r="E25" i="3"/>
  <c r="F25" i="3"/>
  <c r="G25" i="3"/>
  <c r="H25" i="3"/>
  <c r="I25" i="3"/>
  <c r="J25" i="3"/>
  <c r="K25" i="3"/>
  <c r="L25" i="3"/>
  <c r="P25" i="3"/>
  <c r="Q25" i="3"/>
  <c r="R25" i="3"/>
  <c r="S25" i="3"/>
  <c r="T25" i="3"/>
  <c r="U25" i="3"/>
  <c r="B26" i="3"/>
  <c r="C26" i="3"/>
  <c r="D26" i="3"/>
  <c r="E26" i="3"/>
  <c r="F26" i="3"/>
  <c r="G26" i="3"/>
  <c r="H26" i="3"/>
  <c r="I26" i="3"/>
  <c r="J26" i="3"/>
  <c r="K26" i="3"/>
  <c r="L26" i="3"/>
  <c r="P26" i="3"/>
  <c r="Q26" i="3"/>
  <c r="R26" i="3"/>
  <c r="S26" i="3"/>
  <c r="T26" i="3"/>
  <c r="U26" i="3"/>
  <c r="B27" i="3"/>
  <c r="C27" i="3"/>
  <c r="D27" i="3"/>
  <c r="E27" i="3"/>
  <c r="F27" i="3"/>
  <c r="G27" i="3"/>
  <c r="H27" i="3"/>
  <c r="I27" i="3"/>
  <c r="J27" i="3"/>
  <c r="K27" i="3"/>
  <c r="L27" i="3"/>
  <c r="P27" i="3"/>
  <c r="Q27" i="3"/>
  <c r="R27" i="3"/>
  <c r="S27" i="3"/>
  <c r="T27" i="3"/>
  <c r="U27" i="3"/>
  <c r="B28" i="3"/>
  <c r="C28" i="3"/>
  <c r="D28" i="3"/>
  <c r="E28" i="3"/>
  <c r="F28" i="3"/>
  <c r="G28" i="3"/>
  <c r="H28" i="3"/>
  <c r="I28" i="3"/>
  <c r="J28" i="3"/>
  <c r="K28" i="3"/>
  <c r="L28" i="3"/>
  <c r="P28" i="3"/>
  <c r="Q28" i="3"/>
  <c r="R28" i="3"/>
  <c r="S28" i="3"/>
  <c r="T28" i="3"/>
  <c r="U28" i="3"/>
  <c r="B29" i="3"/>
  <c r="C29" i="3"/>
  <c r="D29" i="3"/>
  <c r="E29" i="3"/>
  <c r="F29" i="3"/>
  <c r="G29" i="3"/>
  <c r="H29" i="3"/>
  <c r="I29" i="3"/>
  <c r="J29" i="3"/>
  <c r="K29" i="3"/>
  <c r="L29" i="3"/>
  <c r="P29" i="3"/>
  <c r="Q29" i="3"/>
  <c r="R29" i="3"/>
  <c r="S29" i="3"/>
  <c r="T29" i="3"/>
  <c r="U29" i="3"/>
  <c r="B30" i="3"/>
  <c r="C30" i="3"/>
  <c r="D30" i="3"/>
  <c r="E30" i="3"/>
  <c r="F30" i="3"/>
  <c r="G30" i="3"/>
  <c r="H30" i="3"/>
  <c r="I30" i="3"/>
  <c r="J30" i="3"/>
  <c r="K30" i="3"/>
  <c r="L30" i="3"/>
  <c r="P30" i="3"/>
  <c r="Q30" i="3"/>
  <c r="R30" i="3"/>
  <c r="S30" i="3"/>
  <c r="T30" i="3"/>
  <c r="U30" i="3"/>
  <c r="B31" i="3"/>
  <c r="C31" i="3"/>
  <c r="D31" i="3"/>
  <c r="E31" i="3"/>
  <c r="F31" i="3"/>
  <c r="G31" i="3"/>
  <c r="H31" i="3"/>
  <c r="I31" i="3"/>
  <c r="J31" i="3"/>
  <c r="K31" i="3"/>
  <c r="L31" i="3"/>
  <c r="P31" i="3"/>
  <c r="Q31" i="3"/>
  <c r="R31" i="3"/>
  <c r="S31" i="3"/>
  <c r="T31" i="3"/>
  <c r="U31" i="3"/>
  <c r="B32" i="3"/>
  <c r="C32" i="3"/>
  <c r="D32" i="3"/>
  <c r="E32" i="3"/>
  <c r="F32" i="3"/>
  <c r="G32" i="3"/>
  <c r="H32" i="3"/>
  <c r="I32" i="3"/>
  <c r="J32" i="3"/>
  <c r="K32" i="3"/>
  <c r="L32" i="3"/>
  <c r="P32" i="3"/>
  <c r="Q32" i="3"/>
  <c r="R32" i="3"/>
  <c r="S32" i="3"/>
  <c r="T32" i="3"/>
  <c r="U32" i="3"/>
  <c r="B33" i="3"/>
  <c r="C33" i="3"/>
  <c r="D33" i="3"/>
  <c r="E33" i="3"/>
  <c r="F33" i="3"/>
  <c r="G33" i="3"/>
  <c r="H33" i="3"/>
  <c r="I33" i="3"/>
  <c r="J33" i="3"/>
  <c r="K33" i="3"/>
  <c r="L33" i="3"/>
  <c r="P33" i="3"/>
  <c r="Q33" i="3"/>
  <c r="R33" i="3"/>
  <c r="S33" i="3"/>
  <c r="T33" i="3"/>
  <c r="U33" i="3"/>
  <c r="B34" i="3"/>
  <c r="C34" i="3"/>
  <c r="D34" i="3"/>
  <c r="E34" i="3"/>
  <c r="F34" i="3"/>
  <c r="G34" i="3"/>
  <c r="H34" i="3"/>
  <c r="I34" i="3"/>
  <c r="J34" i="3"/>
  <c r="K34" i="3"/>
  <c r="L34" i="3"/>
  <c r="P34" i="3"/>
  <c r="Q34" i="3"/>
  <c r="R34" i="3"/>
  <c r="S34" i="3"/>
  <c r="T34" i="3"/>
  <c r="U34" i="3"/>
  <c r="B35" i="3"/>
  <c r="C35" i="3"/>
  <c r="D35" i="3"/>
  <c r="E35" i="3"/>
  <c r="F35" i="3"/>
  <c r="G35" i="3"/>
  <c r="H35" i="3"/>
  <c r="I35" i="3"/>
  <c r="J35" i="3"/>
  <c r="K35" i="3"/>
  <c r="L35" i="3"/>
  <c r="P35" i="3"/>
  <c r="Q35" i="3"/>
  <c r="R35" i="3"/>
  <c r="S35" i="3"/>
  <c r="T35" i="3"/>
  <c r="U35" i="3"/>
  <c r="B36" i="3"/>
  <c r="C36" i="3"/>
  <c r="D36" i="3"/>
  <c r="E36" i="3"/>
  <c r="F36" i="3"/>
  <c r="G36" i="3"/>
  <c r="H36" i="3"/>
  <c r="I36" i="3"/>
  <c r="J36" i="3"/>
  <c r="K36" i="3"/>
  <c r="L36" i="3"/>
  <c r="P36" i="3"/>
  <c r="Q36" i="3"/>
  <c r="R36" i="3"/>
  <c r="S36" i="3"/>
  <c r="T36" i="3"/>
  <c r="U36" i="3"/>
  <c r="B37" i="3"/>
  <c r="C37" i="3"/>
  <c r="D37" i="3"/>
  <c r="E37" i="3"/>
  <c r="F37" i="3"/>
  <c r="G37" i="3"/>
  <c r="H37" i="3"/>
  <c r="I37" i="3"/>
  <c r="J37" i="3"/>
  <c r="K37" i="3"/>
  <c r="L37" i="3"/>
  <c r="P37" i="3"/>
  <c r="Q37" i="3"/>
  <c r="R37" i="3"/>
  <c r="S37" i="3"/>
  <c r="T37" i="3"/>
  <c r="U37" i="3"/>
  <c r="B38" i="3"/>
  <c r="C38" i="3"/>
  <c r="D38" i="3"/>
  <c r="E38" i="3"/>
  <c r="F38" i="3"/>
  <c r="G38" i="3"/>
  <c r="H38" i="3"/>
  <c r="I38" i="3"/>
  <c r="J38" i="3"/>
  <c r="K38" i="3"/>
  <c r="L38" i="3"/>
  <c r="P38" i="3"/>
  <c r="Q38" i="3"/>
  <c r="R38" i="3"/>
  <c r="S38" i="3"/>
  <c r="T38" i="3"/>
  <c r="U38" i="3"/>
  <c r="B39" i="3"/>
  <c r="C39" i="3"/>
  <c r="D39" i="3"/>
  <c r="E39" i="3"/>
  <c r="F39" i="3"/>
  <c r="G39" i="3"/>
  <c r="H39" i="3"/>
  <c r="I39" i="3"/>
  <c r="J39" i="3"/>
  <c r="K39" i="3"/>
  <c r="L39" i="3"/>
  <c r="P39" i="3"/>
  <c r="Q39" i="3"/>
  <c r="R39" i="3"/>
  <c r="S39" i="3"/>
  <c r="T39" i="3"/>
  <c r="U39" i="3"/>
  <c r="B40" i="3"/>
  <c r="C40" i="3"/>
  <c r="D40" i="3"/>
  <c r="E40" i="3"/>
  <c r="F40" i="3"/>
  <c r="G40" i="3"/>
  <c r="H40" i="3"/>
  <c r="I40" i="3"/>
  <c r="J40" i="3"/>
  <c r="K40" i="3"/>
  <c r="L40" i="3"/>
  <c r="P40" i="3"/>
  <c r="Q40" i="3"/>
  <c r="R40" i="3"/>
  <c r="S40" i="3"/>
  <c r="T40" i="3"/>
  <c r="U40" i="3"/>
  <c r="B41" i="3"/>
  <c r="C41" i="3"/>
  <c r="D41" i="3"/>
  <c r="E41" i="3"/>
  <c r="F41" i="3"/>
  <c r="G41" i="3"/>
  <c r="H41" i="3"/>
  <c r="I41" i="3"/>
  <c r="J41" i="3"/>
  <c r="K41" i="3"/>
  <c r="L41" i="3"/>
  <c r="P41" i="3"/>
  <c r="Q41" i="3"/>
  <c r="R41" i="3"/>
  <c r="S41" i="3"/>
  <c r="T41" i="3"/>
  <c r="U41" i="3"/>
  <c r="B42" i="3"/>
  <c r="C42" i="3"/>
  <c r="D42" i="3"/>
  <c r="E42" i="3"/>
  <c r="F42" i="3"/>
  <c r="G42" i="3"/>
  <c r="H42" i="3"/>
  <c r="I42" i="3"/>
  <c r="J42" i="3"/>
  <c r="K42" i="3"/>
  <c r="L42" i="3"/>
  <c r="P42" i="3"/>
  <c r="Q42" i="3"/>
  <c r="R42" i="3"/>
  <c r="S42" i="3"/>
  <c r="T42" i="3"/>
  <c r="U42" i="3"/>
  <c r="B43" i="3"/>
  <c r="C43" i="3"/>
  <c r="D43" i="3"/>
  <c r="E43" i="3"/>
  <c r="F43" i="3"/>
  <c r="G43" i="3"/>
  <c r="H43" i="3"/>
  <c r="I43" i="3"/>
  <c r="J43" i="3"/>
  <c r="K43" i="3"/>
  <c r="L43" i="3"/>
  <c r="P43" i="3"/>
  <c r="Q43" i="3"/>
  <c r="R43" i="3"/>
  <c r="S43" i="3"/>
  <c r="T43" i="3"/>
  <c r="U43" i="3"/>
  <c r="B44" i="3"/>
  <c r="C44" i="3"/>
  <c r="D44" i="3"/>
  <c r="E44" i="3"/>
  <c r="F44" i="3"/>
  <c r="G44" i="3"/>
  <c r="H44" i="3"/>
  <c r="I44" i="3"/>
  <c r="J44" i="3"/>
  <c r="K44" i="3"/>
  <c r="L44" i="3"/>
  <c r="P44" i="3"/>
  <c r="Q44" i="3"/>
  <c r="R44" i="3"/>
  <c r="S44" i="3"/>
  <c r="T44" i="3"/>
  <c r="U44" i="3"/>
  <c r="B45" i="3"/>
  <c r="C45" i="3"/>
  <c r="D45" i="3"/>
  <c r="E45" i="3"/>
  <c r="F45" i="3"/>
  <c r="G45" i="3"/>
  <c r="H45" i="3"/>
  <c r="I45" i="3"/>
  <c r="J45" i="3"/>
  <c r="K45" i="3"/>
  <c r="L45" i="3"/>
  <c r="P45" i="3"/>
  <c r="Q45" i="3"/>
  <c r="R45" i="3"/>
  <c r="S45" i="3"/>
  <c r="T45" i="3"/>
  <c r="U45" i="3"/>
  <c r="B46" i="3"/>
  <c r="C46" i="3"/>
  <c r="D46" i="3"/>
  <c r="E46" i="3"/>
  <c r="F46" i="3"/>
  <c r="G46" i="3"/>
  <c r="H46" i="3"/>
  <c r="I46" i="3"/>
  <c r="J46" i="3"/>
  <c r="K46" i="3"/>
  <c r="L46" i="3"/>
  <c r="P46" i="3"/>
  <c r="Q46" i="3"/>
  <c r="R46" i="3"/>
  <c r="S46" i="3"/>
  <c r="T46" i="3"/>
  <c r="U46" i="3"/>
  <c r="B47" i="3"/>
  <c r="C47" i="3"/>
  <c r="D47" i="3"/>
  <c r="E47" i="3"/>
  <c r="F47" i="3"/>
  <c r="G47" i="3"/>
  <c r="H47" i="3"/>
  <c r="I47" i="3"/>
  <c r="J47" i="3"/>
  <c r="K47" i="3"/>
  <c r="L47" i="3"/>
  <c r="P47" i="3"/>
  <c r="Q47" i="3"/>
  <c r="R47" i="3"/>
  <c r="S47" i="3"/>
  <c r="T47" i="3"/>
  <c r="U47" i="3"/>
  <c r="B48" i="3"/>
  <c r="C48" i="3"/>
  <c r="D48" i="3"/>
  <c r="E48" i="3"/>
  <c r="F48" i="3"/>
  <c r="G48" i="3"/>
  <c r="H48" i="3"/>
  <c r="I48" i="3"/>
  <c r="J48" i="3"/>
  <c r="K48" i="3"/>
  <c r="L48" i="3"/>
  <c r="P48" i="3"/>
  <c r="Q48" i="3"/>
  <c r="R48" i="3"/>
  <c r="S48" i="3"/>
  <c r="T48" i="3"/>
  <c r="U48" i="3"/>
  <c r="B49" i="3"/>
  <c r="C49" i="3"/>
  <c r="D49" i="3"/>
  <c r="E49" i="3"/>
  <c r="F49" i="3"/>
  <c r="G49" i="3"/>
  <c r="H49" i="3"/>
  <c r="I49" i="3"/>
  <c r="J49" i="3"/>
  <c r="K49" i="3"/>
  <c r="L49" i="3"/>
  <c r="P49" i="3"/>
  <c r="Q49" i="3"/>
  <c r="R49" i="3"/>
  <c r="S49" i="3"/>
  <c r="T49" i="3"/>
  <c r="U49" i="3"/>
  <c r="B50" i="3"/>
  <c r="C50" i="3"/>
  <c r="D50" i="3"/>
  <c r="E50" i="3"/>
  <c r="F50" i="3"/>
  <c r="G50" i="3"/>
  <c r="H50" i="3"/>
  <c r="I50" i="3"/>
  <c r="J50" i="3"/>
  <c r="K50" i="3"/>
  <c r="L50" i="3"/>
  <c r="P50" i="3"/>
  <c r="Q50" i="3"/>
  <c r="R50" i="3"/>
  <c r="S50" i="3"/>
  <c r="T50" i="3"/>
  <c r="U50" i="3"/>
  <c r="B51" i="3"/>
  <c r="C51" i="3"/>
  <c r="D51" i="3"/>
  <c r="E51" i="3"/>
  <c r="F51" i="3"/>
  <c r="G51" i="3"/>
  <c r="H51" i="3"/>
  <c r="I51" i="3"/>
  <c r="J51" i="3"/>
  <c r="K51" i="3"/>
  <c r="L51" i="3"/>
  <c r="P51" i="3"/>
  <c r="Q51" i="3"/>
  <c r="R51" i="3"/>
  <c r="S51" i="3"/>
  <c r="T51" i="3"/>
  <c r="U51" i="3"/>
  <c r="B52" i="3"/>
  <c r="C52" i="3"/>
  <c r="D52" i="3"/>
  <c r="E52" i="3"/>
  <c r="F52" i="3"/>
  <c r="G52" i="3"/>
  <c r="H52" i="3"/>
  <c r="I52" i="3"/>
  <c r="J52" i="3"/>
  <c r="K52" i="3"/>
  <c r="L52" i="3"/>
  <c r="P52" i="3"/>
  <c r="Q52" i="3"/>
  <c r="R52" i="3"/>
  <c r="S52" i="3"/>
  <c r="T52" i="3"/>
  <c r="U52" i="3"/>
  <c r="B53" i="3"/>
  <c r="C53" i="3"/>
  <c r="D53" i="3"/>
  <c r="E53" i="3"/>
  <c r="F53" i="3"/>
  <c r="G53" i="3"/>
  <c r="H53" i="3"/>
  <c r="I53" i="3"/>
  <c r="J53" i="3"/>
  <c r="K53" i="3"/>
  <c r="L53" i="3"/>
  <c r="P53" i="3"/>
  <c r="Q53" i="3"/>
  <c r="R53" i="3"/>
  <c r="S53" i="3"/>
  <c r="T53" i="3"/>
  <c r="U53" i="3"/>
  <c r="B54" i="3"/>
  <c r="C54" i="3"/>
  <c r="D54" i="3"/>
  <c r="E54" i="3"/>
  <c r="F54" i="3"/>
  <c r="G54" i="3"/>
  <c r="H54" i="3"/>
  <c r="I54" i="3"/>
  <c r="J54" i="3"/>
  <c r="K54" i="3"/>
  <c r="L54" i="3"/>
  <c r="P54" i="3"/>
  <c r="Q54" i="3"/>
  <c r="R54" i="3"/>
  <c r="S54" i="3"/>
  <c r="T54" i="3"/>
  <c r="U54" i="3"/>
  <c r="U3" i="3"/>
  <c r="T3" i="3"/>
  <c r="S3" i="3"/>
  <c r="R3" i="3"/>
  <c r="Q3" i="3"/>
  <c r="P3" i="3"/>
  <c r="L3" i="3"/>
  <c r="K3" i="3"/>
  <c r="J3" i="3"/>
  <c r="I3" i="3"/>
  <c r="H3" i="3"/>
  <c r="G3" i="3"/>
  <c r="F3" i="3"/>
  <c r="E3" i="3"/>
  <c r="D3" i="3"/>
  <c r="C3" i="3"/>
  <c r="B3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" i="1"/>
  <c r="C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E47" i="1"/>
  <c r="F47" i="1"/>
  <c r="G47" i="1"/>
  <c r="H47" i="1"/>
  <c r="I47" i="1"/>
  <c r="J47" i="1"/>
  <c r="K47" i="1"/>
  <c r="D48" i="1"/>
  <c r="E48" i="1"/>
  <c r="F48" i="1"/>
  <c r="G48" i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3" i="1"/>
  <c r="E3" i="1"/>
  <c r="F3" i="1"/>
  <c r="G3" i="1"/>
  <c r="H3" i="1"/>
  <c r="I3" i="1"/>
  <c r="J3" i="1"/>
  <c r="L3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P3" i="1"/>
  <c r="Q3" i="1"/>
  <c r="R3" i="1"/>
  <c r="S3" i="1"/>
  <c r="T3" i="1"/>
  <c r="U3" i="1"/>
</calcChain>
</file>

<file path=xl/sharedStrings.xml><?xml version="1.0" encoding="utf-8"?>
<sst xmlns="http://schemas.openxmlformats.org/spreadsheetml/2006/main" count="508" uniqueCount="83">
  <si>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</si>
  <si>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</si>
  <si>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</si>
  <si>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</si>
  <si>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</si>
  <si>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</si>
  <si>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</si>
  <si>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</si>
  <si>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</si>
  <si>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</si>
  <si>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</si>
  <si>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</si>
  <si>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</si>
  <si>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</si>
  <si>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</si>
  <si>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</si>
  <si>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</si>
  <si>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</si>
  <si>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</si>
  <si>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</si>
  <si>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</si>
  <si>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</si>
  <si>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</si>
  <si>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</si>
  <si>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</si>
  <si>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</si>
  <si>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</si>
  <si>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</si>
  <si>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</si>
  <si>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</si>
  <si>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</si>
  <si>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</si>
  <si>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</si>
  <si>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</si>
  <si>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</si>
  <si>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</si>
  <si>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</si>
  <si>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</si>
  <si>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</si>
  <si>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</si>
  <si>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</si>
  <si>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</si>
  <si>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</si>
  <si>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</si>
  <si>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</si>
  <si>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</si>
  <si>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</si>
  <si>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</si>
  <si>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</si>
  <si>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</si>
  <si>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</si>
  <si>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</si>
  <si>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Puerto Rico</t>
  </si>
  <si>
    <t>Violent Crime Rates</t>
  </si>
  <si>
    <t>Murder and nonnegligent manslaughter</t>
  </si>
  <si>
    <t>Rape</t>
  </si>
  <si>
    <t>Robbery</t>
  </si>
  <si>
    <t>Aggravated Assault</t>
  </si>
  <si>
    <t>Property Crime</t>
  </si>
  <si>
    <t>Burglary</t>
  </si>
  <si>
    <t>Larceny-theft</t>
  </si>
  <si>
    <t>Motor Vehicle Theft</t>
  </si>
  <si>
    <t>Tab Names</t>
  </si>
  <si>
    <t>'[Crime Copy Paste.xlsx]2019'!$B1</t>
  </si>
  <si>
    <t>[Crime Copy Paste.xlsx]</t>
  </si>
  <si>
    <t>J2</t>
  </si>
  <si>
    <t>='[Crime Copy Paste.xlsx]2000'!$J2</t>
  </si>
  <si>
    <t>='[Crime Copy Paste.xlsx]2001'!$J2</t>
  </si>
  <si>
    <t>='[Crime Copy Paste.xlsx]2002'!$J2</t>
  </si>
  <si>
    <t>='[Crime Copy Paste.xlsx]2003'!$J2</t>
  </si>
  <si>
    <t>='[Crime Copy Paste.xlsx]2004'!$J2</t>
  </si>
  <si>
    <t>='[Crime Copy Paste.xlsx]2005'!$J2</t>
  </si>
  <si>
    <t>='[Crime Copy Paste.xlsx]2006'!$J2</t>
  </si>
  <si>
    <t>='[Crime Copy Paste.xlsx]2007'!$J2</t>
  </si>
  <si>
    <t>='[Crime Copy Paste.xlsx]2008'!$J2</t>
  </si>
  <si>
    <t>='[Crime Copy Paste.xlsx]2009'!$J2</t>
  </si>
  <si>
    <t>='[Crime Copy Paste.xlsx]2010'!$J2</t>
  </si>
  <si>
    <t>='[Crime Copy Paste.xlsx]2014'!$J2</t>
  </si>
  <si>
    <t>='[Crime Copy Paste.xlsx]2015'!$J2</t>
  </si>
  <si>
    <t>='[Crime Copy Paste.xlsx]2016'!$J2</t>
  </si>
  <si>
    <t>='[Crime Copy Paste.xlsx]2017'!$J2</t>
  </si>
  <si>
    <t>='[Crime Copy Paste.xlsx]2018'!$J2</t>
  </si>
  <si>
    <t>='[Crime Copy Paste.xlsx]2019'!$J2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</si>
</sst>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ime%20Copy%20Pa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2018"/>
      <sheetName val="2017"/>
      <sheetName val="2016"/>
      <sheetName val="2015"/>
      <sheetName val="2014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  <sheetName val="2003"/>
      <sheetName val="2002"/>
      <sheetName val="2001"/>
      <sheetName val="2000"/>
      <sheetName val="Sheet6"/>
    </sheetNames>
    <sheetDataSet>
      <sheetData sheetId="0">
        <row r="1">
          <cell r="B1" t="str">
            <v>Violent 
crime1</v>
          </cell>
        </row>
        <row r="2">
          <cell r="B2">
            <v>510.8</v>
          </cell>
          <cell r="C2">
            <v>7.3</v>
          </cell>
          <cell r="D2">
            <v>42.2</v>
          </cell>
          <cell r="E2">
            <v>80.400000000000006</v>
          </cell>
          <cell r="F2">
            <v>381</v>
          </cell>
          <cell r="G2">
            <v>2674.4</v>
          </cell>
          <cell r="H2">
            <v>531.9</v>
          </cell>
          <cell r="I2">
            <v>1886.1</v>
          </cell>
          <cell r="J2">
            <v>256.5</v>
          </cell>
        </row>
        <row r="3">
          <cell r="B3">
            <v>867.1</v>
          </cell>
          <cell r="C3">
            <v>9.4</v>
          </cell>
          <cell r="D3">
            <v>148.69999999999999</v>
          </cell>
          <cell r="E3">
            <v>112.9</v>
          </cell>
          <cell r="F3">
            <v>596</v>
          </cell>
          <cell r="G3">
            <v>2910.8</v>
          </cell>
          <cell r="H3">
            <v>487.1</v>
          </cell>
          <cell r="I3">
            <v>2066</v>
          </cell>
          <cell r="J3">
            <v>357.7</v>
          </cell>
        </row>
        <row r="4">
          <cell r="B4">
            <v>455.3</v>
          </cell>
          <cell r="C4">
            <v>5</v>
          </cell>
          <cell r="D4">
            <v>50.3</v>
          </cell>
          <cell r="E4">
            <v>88.1</v>
          </cell>
          <cell r="F4">
            <v>311.89999999999998</v>
          </cell>
          <cell r="G4">
            <v>2440.5</v>
          </cell>
          <cell r="H4">
            <v>394.3</v>
          </cell>
          <cell r="I4">
            <v>1796.9</v>
          </cell>
          <cell r="J4">
            <v>249.4</v>
          </cell>
        </row>
        <row r="5">
          <cell r="B5">
            <v>584.6</v>
          </cell>
          <cell r="C5">
            <v>8</v>
          </cell>
          <cell r="D5">
            <v>77.2</v>
          </cell>
          <cell r="E5">
            <v>51.6</v>
          </cell>
          <cell r="F5">
            <v>447.8</v>
          </cell>
          <cell r="G5">
            <v>2858</v>
          </cell>
          <cell r="H5">
            <v>599.6</v>
          </cell>
          <cell r="I5">
            <v>2012.6</v>
          </cell>
          <cell r="J5">
            <v>245.9</v>
          </cell>
        </row>
        <row r="6">
          <cell r="B6">
            <v>441.2</v>
          </cell>
          <cell r="C6">
            <v>4.3</v>
          </cell>
          <cell r="D6">
            <v>37.5</v>
          </cell>
          <cell r="E6">
            <v>132.4</v>
          </cell>
          <cell r="F6">
            <v>267.10000000000002</v>
          </cell>
          <cell r="G6">
            <v>2331.1999999999998</v>
          </cell>
          <cell r="H6">
            <v>386.1</v>
          </cell>
          <cell r="I6">
            <v>1586.3</v>
          </cell>
          <cell r="J6">
            <v>358.8</v>
          </cell>
        </row>
        <row r="7">
          <cell r="B7">
            <v>381</v>
          </cell>
          <cell r="C7">
            <v>3.8</v>
          </cell>
          <cell r="D7">
            <v>67.2</v>
          </cell>
          <cell r="E7">
            <v>63.6</v>
          </cell>
          <cell r="F7">
            <v>246.3</v>
          </cell>
          <cell r="G7">
            <v>2590.6999999999998</v>
          </cell>
          <cell r="H7">
            <v>348.4</v>
          </cell>
          <cell r="I7">
            <v>1858.3</v>
          </cell>
          <cell r="J7">
            <v>384</v>
          </cell>
        </row>
        <row r="8">
          <cell r="B8">
            <v>183.6</v>
          </cell>
          <cell r="C8">
            <v>2.9</v>
          </cell>
          <cell r="D8">
            <v>21.6</v>
          </cell>
          <cell r="E8">
            <v>54.1</v>
          </cell>
          <cell r="F8">
            <v>105</v>
          </cell>
          <cell r="G8">
            <v>1426.6</v>
          </cell>
          <cell r="H8">
            <v>180.7</v>
          </cell>
          <cell r="I8">
            <v>1078.7</v>
          </cell>
          <cell r="J8">
            <v>167.3</v>
          </cell>
        </row>
        <row r="9">
          <cell r="B9">
            <v>422.6</v>
          </cell>
          <cell r="C9">
            <v>4.9000000000000004</v>
          </cell>
          <cell r="D9">
            <v>31.8</v>
          </cell>
          <cell r="E9">
            <v>81.099999999999994</v>
          </cell>
          <cell r="F9">
            <v>304.7</v>
          </cell>
          <cell r="G9">
            <v>2252.1999999999998</v>
          </cell>
          <cell r="H9">
            <v>304.8</v>
          </cell>
          <cell r="I9">
            <v>1782.7</v>
          </cell>
          <cell r="J9">
            <v>164.7</v>
          </cell>
        </row>
        <row r="10">
          <cell r="B10">
            <v>1049</v>
          </cell>
          <cell r="C10">
            <v>23.5</v>
          </cell>
          <cell r="D10">
            <v>48.9</v>
          </cell>
          <cell r="E10">
            <v>384.4</v>
          </cell>
          <cell r="F10">
            <v>592.1</v>
          </cell>
          <cell r="G10">
            <v>4367.1000000000004</v>
          </cell>
          <cell r="H10">
            <v>261.10000000000002</v>
          </cell>
          <cell r="I10">
            <v>3775.4</v>
          </cell>
          <cell r="J10">
            <v>330.6</v>
          </cell>
        </row>
        <row r="11">
          <cell r="B11">
            <v>378.4</v>
          </cell>
          <cell r="C11">
            <v>5.2</v>
          </cell>
          <cell r="D11">
            <v>39.4</v>
          </cell>
          <cell r="E11">
            <v>75.5</v>
          </cell>
          <cell r="F11">
            <v>258.3</v>
          </cell>
          <cell r="G11">
            <v>2145.6999999999998</v>
          </cell>
          <cell r="H11">
            <v>295.2</v>
          </cell>
          <cell r="I11">
            <v>1668.7</v>
          </cell>
          <cell r="J11">
            <v>181.8</v>
          </cell>
        </row>
        <row r="12">
          <cell r="B12">
            <v>340.7</v>
          </cell>
          <cell r="C12">
            <v>6.2</v>
          </cell>
          <cell r="D12">
            <v>27.5</v>
          </cell>
          <cell r="E12">
            <v>75</v>
          </cell>
          <cell r="F12">
            <v>232</v>
          </cell>
          <cell r="G12">
            <v>2375.8000000000002</v>
          </cell>
          <cell r="H12">
            <v>372.1</v>
          </cell>
          <cell r="I12">
            <v>1779.8</v>
          </cell>
          <cell r="J12">
            <v>223.9</v>
          </cell>
        </row>
        <row r="13">
          <cell r="B13">
            <v>285.5</v>
          </cell>
          <cell r="C13">
            <v>3.4</v>
          </cell>
          <cell r="D13">
            <v>54</v>
          </cell>
          <cell r="E13">
            <v>79.900000000000006</v>
          </cell>
          <cell r="F13">
            <v>148.19999999999999</v>
          </cell>
          <cell r="G13">
            <v>2841.2</v>
          </cell>
          <cell r="H13">
            <v>377.2</v>
          </cell>
          <cell r="I13">
            <v>2093</v>
          </cell>
          <cell r="J13">
            <v>371.1</v>
          </cell>
        </row>
        <row r="14">
          <cell r="B14">
            <v>223.8</v>
          </cell>
          <cell r="C14">
            <v>2</v>
          </cell>
          <cell r="D14">
            <v>45.3</v>
          </cell>
          <cell r="E14">
            <v>8.6999999999999993</v>
          </cell>
          <cell r="F14">
            <v>167.9</v>
          </cell>
          <cell r="G14">
            <v>1219.5</v>
          </cell>
          <cell r="H14">
            <v>219.7</v>
          </cell>
          <cell r="I14">
            <v>911.8</v>
          </cell>
          <cell r="J14">
            <v>87.9</v>
          </cell>
        </row>
        <row r="15">
          <cell r="B15">
            <v>406.9</v>
          </cell>
          <cell r="C15">
            <v>6.6</v>
          </cell>
          <cell r="D15">
            <v>48</v>
          </cell>
          <cell r="E15">
            <v>98.4</v>
          </cell>
          <cell r="F15">
            <v>254</v>
          </cell>
          <cell r="G15">
            <v>1846.5</v>
          </cell>
          <cell r="H15">
            <v>271.7</v>
          </cell>
          <cell r="I15">
            <v>1426.6</v>
          </cell>
          <cell r="J15">
            <v>148.19999999999999</v>
          </cell>
        </row>
        <row r="16">
          <cell r="B16">
            <v>370.8</v>
          </cell>
          <cell r="C16">
            <v>5.6</v>
          </cell>
          <cell r="D16">
            <v>36.799999999999997</v>
          </cell>
          <cell r="E16">
            <v>79.2</v>
          </cell>
          <cell r="F16">
            <v>249.3</v>
          </cell>
          <cell r="G16">
            <v>1971</v>
          </cell>
          <cell r="H16">
            <v>323.7</v>
          </cell>
          <cell r="I16">
            <v>1443.4</v>
          </cell>
          <cell r="J16">
            <v>203.8</v>
          </cell>
        </row>
        <row r="17">
          <cell r="B17">
            <v>266.60000000000002</v>
          </cell>
          <cell r="C17">
            <v>1.9</v>
          </cell>
          <cell r="D17">
            <v>36.9</v>
          </cell>
          <cell r="E17">
            <v>27.4</v>
          </cell>
          <cell r="F17">
            <v>200.4</v>
          </cell>
          <cell r="G17">
            <v>1733.7</v>
          </cell>
          <cell r="H17">
            <v>371.1</v>
          </cell>
          <cell r="I17">
            <v>1199.5999999999999</v>
          </cell>
          <cell r="J17">
            <v>163</v>
          </cell>
        </row>
        <row r="18">
          <cell r="B18">
            <v>410.8</v>
          </cell>
          <cell r="C18">
            <v>3.6</v>
          </cell>
          <cell r="D18">
            <v>48.6</v>
          </cell>
          <cell r="E18">
            <v>44.4</v>
          </cell>
          <cell r="F18">
            <v>314.2</v>
          </cell>
          <cell r="G18">
            <v>2314.5</v>
          </cell>
          <cell r="H18">
            <v>342.7</v>
          </cell>
          <cell r="I18">
            <v>1721.9</v>
          </cell>
          <cell r="J18">
            <v>249.9</v>
          </cell>
        </row>
        <row r="19">
          <cell r="B19">
            <v>217.1</v>
          </cell>
          <cell r="C19">
            <v>4.9000000000000004</v>
          </cell>
          <cell r="D19">
            <v>35.200000000000003</v>
          </cell>
          <cell r="E19">
            <v>48.4</v>
          </cell>
          <cell r="F19">
            <v>128.6</v>
          </cell>
          <cell r="G19">
            <v>1897.4</v>
          </cell>
          <cell r="H19">
            <v>345.7</v>
          </cell>
          <cell r="I19">
            <v>1323.5</v>
          </cell>
          <cell r="J19">
            <v>228.2</v>
          </cell>
        </row>
        <row r="20">
          <cell r="B20">
            <v>549.29999999999995</v>
          </cell>
          <cell r="C20">
            <v>11.7</v>
          </cell>
          <cell r="D20">
            <v>48.9</v>
          </cell>
          <cell r="E20">
            <v>86.6</v>
          </cell>
          <cell r="F20">
            <v>402.1</v>
          </cell>
          <cell r="G20">
            <v>3162</v>
          </cell>
          <cell r="H20">
            <v>579</v>
          </cell>
          <cell r="I20">
            <v>2352.4</v>
          </cell>
          <cell r="J20">
            <v>230.5</v>
          </cell>
        </row>
        <row r="21">
          <cell r="B21">
            <v>115.2</v>
          </cell>
          <cell r="C21">
            <v>1.5</v>
          </cell>
          <cell r="D21">
            <v>38.4</v>
          </cell>
          <cell r="E21">
            <v>14</v>
          </cell>
          <cell r="F21">
            <v>61.3</v>
          </cell>
          <cell r="G21">
            <v>1245.5999999999999</v>
          </cell>
          <cell r="H21">
            <v>174.8</v>
          </cell>
          <cell r="I21">
            <v>1016.7</v>
          </cell>
          <cell r="J21">
            <v>54</v>
          </cell>
        </row>
        <row r="22">
          <cell r="B22">
            <v>454.1</v>
          </cell>
          <cell r="C22">
            <v>9</v>
          </cell>
          <cell r="D22">
            <v>31.6</v>
          </cell>
          <cell r="E22">
            <v>152.19999999999999</v>
          </cell>
          <cell r="F22">
            <v>261.3</v>
          </cell>
          <cell r="G22">
            <v>1950.2</v>
          </cell>
          <cell r="H22">
            <v>278.89999999999998</v>
          </cell>
          <cell r="I22">
            <v>1485</v>
          </cell>
          <cell r="J22">
            <v>186.2</v>
          </cell>
        </row>
        <row r="23">
          <cell r="B23">
            <v>327.60000000000002</v>
          </cell>
          <cell r="C23">
            <v>2.2000000000000002</v>
          </cell>
          <cell r="D23">
            <v>32</v>
          </cell>
          <cell r="E23">
            <v>52.4</v>
          </cell>
          <cell r="F23">
            <v>241</v>
          </cell>
          <cell r="G23">
            <v>1179.8</v>
          </cell>
          <cell r="H23">
            <v>179</v>
          </cell>
          <cell r="I23">
            <v>911.8</v>
          </cell>
          <cell r="J23">
            <v>89</v>
          </cell>
        </row>
        <row r="24">
          <cell r="B24">
            <v>437.4</v>
          </cell>
          <cell r="C24">
            <v>5.6</v>
          </cell>
          <cell r="D24">
            <v>72.400000000000006</v>
          </cell>
          <cell r="E24">
            <v>53.6</v>
          </cell>
          <cell r="F24">
            <v>305.89999999999998</v>
          </cell>
          <cell r="G24">
            <v>1585</v>
          </cell>
          <cell r="H24">
            <v>286.10000000000002</v>
          </cell>
          <cell r="I24">
            <v>1121.3</v>
          </cell>
          <cell r="J24">
            <v>177.7</v>
          </cell>
        </row>
        <row r="25">
          <cell r="B25">
            <v>236.4</v>
          </cell>
          <cell r="C25">
            <v>2.1</v>
          </cell>
          <cell r="D25">
            <v>43.4</v>
          </cell>
          <cell r="E25">
            <v>55.8</v>
          </cell>
          <cell r="F25">
            <v>135.1</v>
          </cell>
          <cell r="G25">
            <v>2078.8000000000002</v>
          </cell>
          <cell r="H25">
            <v>282.39999999999998</v>
          </cell>
          <cell r="I25">
            <v>1597.5</v>
          </cell>
          <cell r="J25">
            <v>198.9</v>
          </cell>
        </row>
        <row r="26">
          <cell r="B26">
            <v>277.89999999999998</v>
          </cell>
          <cell r="C26">
            <v>11.2</v>
          </cell>
          <cell r="D26">
            <v>25.1</v>
          </cell>
          <cell r="E26">
            <v>57.1</v>
          </cell>
          <cell r="F26">
            <v>184.6</v>
          </cell>
          <cell r="G26">
            <v>2375.8000000000002</v>
          </cell>
          <cell r="H26">
            <v>627</v>
          </cell>
          <cell r="I26">
            <v>1555.7</v>
          </cell>
          <cell r="J26">
            <v>193.1</v>
          </cell>
        </row>
        <row r="27">
          <cell r="B27">
            <v>495</v>
          </cell>
          <cell r="C27">
            <v>9.3000000000000007</v>
          </cell>
          <cell r="D27">
            <v>47.5</v>
          </cell>
          <cell r="E27">
            <v>80.8</v>
          </cell>
          <cell r="F27">
            <v>357.4</v>
          </cell>
          <cell r="G27">
            <v>2638.7</v>
          </cell>
          <cell r="H27">
            <v>430.4</v>
          </cell>
          <cell r="I27">
            <v>1865</v>
          </cell>
          <cell r="J27">
            <v>343.3</v>
          </cell>
        </row>
        <row r="28">
          <cell r="B28">
            <v>404.9</v>
          </cell>
          <cell r="C28">
            <v>2.5</v>
          </cell>
          <cell r="D28">
            <v>58.4</v>
          </cell>
          <cell r="E28">
            <v>19.2</v>
          </cell>
          <cell r="F28">
            <v>324.89999999999998</v>
          </cell>
          <cell r="G28">
            <v>2193.1999999999998</v>
          </cell>
          <cell r="H28">
            <v>270.10000000000002</v>
          </cell>
          <cell r="I28">
            <v>1700.6</v>
          </cell>
          <cell r="J28">
            <v>222.4</v>
          </cell>
        </row>
        <row r="29">
          <cell r="B29">
            <v>300.89999999999998</v>
          </cell>
          <cell r="C29">
            <v>2.2999999999999998</v>
          </cell>
          <cell r="D29">
            <v>64.8</v>
          </cell>
          <cell r="E29">
            <v>40.9</v>
          </cell>
          <cell r="F29">
            <v>192.9</v>
          </cell>
          <cell r="G29">
            <v>2039.3</v>
          </cell>
          <cell r="H29">
            <v>245.3</v>
          </cell>
          <cell r="I29">
            <v>1536.3</v>
          </cell>
          <cell r="J29">
            <v>257.7</v>
          </cell>
        </row>
        <row r="30">
          <cell r="B30">
            <v>493.8</v>
          </cell>
          <cell r="C30">
            <v>4.5999999999999996</v>
          </cell>
          <cell r="D30">
            <v>70.2</v>
          </cell>
          <cell r="E30">
            <v>106.7</v>
          </cell>
          <cell r="F30">
            <v>312.3</v>
          </cell>
          <cell r="G30">
            <v>2322.1</v>
          </cell>
          <cell r="H30">
            <v>503.5</v>
          </cell>
          <cell r="I30">
            <v>1453</v>
          </cell>
          <cell r="J30">
            <v>365.6</v>
          </cell>
        </row>
        <row r="31">
          <cell r="B31">
            <v>152.5</v>
          </cell>
          <cell r="C31">
            <v>2.4</v>
          </cell>
          <cell r="D31">
            <v>43.4</v>
          </cell>
          <cell r="E31">
            <v>23</v>
          </cell>
          <cell r="F31">
            <v>83.7</v>
          </cell>
          <cell r="G31">
            <v>1209.2</v>
          </cell>
          <cell r="H31">
            <v>126.3</v>
          </cell>
          <cell r="I31">
            <v>1017.3</v>
          </cell>
          <cell r="J31">
            <v>65.7</v>
          </cell>
        </row>
        <row r="32">
          <cell r="B32">
            <v>206.9</v>
          </cell>
          <cell r="C32">
            <v>2.9</v>
          </cell>
          <cell r="D32">
            <v>17.2</v>
          </cell>
          <cell r="E32">
            <v>64.5</v>
          </cell>
          <cell r="F32">
            <v>122.2</v>
          </cell>
          <cell r="G32">
            <v>1335.7</v>
          </cell>
          <cell r="H32">
            <v>184.6</v>
          </cell>
          <cell r="I32">
            <v>1034.7</v>
          </cell>
          <cell r="J32">
            <v>116.4</v>
          </cell>
        </row>
        <row r="33">
          <cell r="B33">
            <v>832.2</v>
          </cell>
          <cell r="C33">
            <v>8.6</v>
          </cell>
          <cell r="D33">
            <v>61.4</v>
          </cell>
          <cell r="E33">
            <v>111.6</v>
          </cell>
          <cell r="F33">
            <v>650.5</v>
          </cell>
          <cell r="G33">
            <v>3112.7</v>
          </cell>
          <cell r="H33">
            <v>696.8</v>
          </cell>
          <cell r="I33">
            <v>1988.8</v>
          </cell>
          <cell r="J33">
            <v>427.2</v>
          </cell>
        </row>
        <row r="34">
          <cell r="B34">
            <v>358.6</v>
          </cell>
          <cell r="C34">
            <v>2.9</v>
          </cell>
          <cell r="D34">
            <v>33.799999999999997</v>
          </cell>
          <cell r="E34">
            <v>92.9</v>
          </cell>
          <cell r="F34">
            <v>229</v>
          </cell>
          <cell r="G34">
            <v>1373.3</v>
          </cell>
          <cell r="H34">
            <v>141.9</v>
          </cell>
          <cell r="I34">
            <v>1166.0999999999999</v>
          </cell>
          <cell r="J34">
            <v>65.3</v>
          </cell>
        </row>
        <row r="35">
          <cell r="B35">
            <v>371.8</v>
          </cell>
          <cell r="C35">
            <v>6</v>
          </cell>
          <cell r="D35">
            <v>31</v>
          </cell>
          <cell r="E35">
            <v>72.5</v>
          </cell>
          <cell r="F35">
            <v>262.39999999999998</v>
          </cell>
          <cell r="G35">
            <v>2357.3000000000002</v>
          </cell>
          <cell r="H35">
            <v>519.1</v>
          </cell>
          <cell r="I35">
            <v>1666</v>
          </cell>
          <cell r="J35">
            <v>172.2</v>
          </cell>
        </row>
        <row r="36">
          <cell r="B36">
            <v>284.60000000000002</v>
          </cell>
          <cell r="C36">
            <v>3.1</v>
          </cell>
          <cell r="D36">
            <v>57.3</v>
          </cell>
          <cell r="E36">
            <v>23.5</v>
          </cell>
          <cell r="F36">
            <v>200.6</v>
          </cell>
          <cell r="G36">
            <v>1977</v>
          </cell>
          <cell r="H36">
            <v>342.2</v>
          </cell>
          <cell r="I36">
            <v>1399.6</v>
          </cell>
          <cell r="J36">
            <v>235.2</v>
          </cell>
        </row>
        <row r="37">
          <cell r="B37">
            <v>293.2</v>
          </cell>
          <cell r="C37">
            <v>4.5999999999999996</v>
          </cell>
          <cell r="D37">
            <v>49</v>
          </cell>
          <cell r="E37">
            <v>75.7</v>
          </cell>
          <cell r="F37">
            <v>163.9</v>
          </cell>
          <cell r="G37">
            <v>2055.6999999999998</v>
          </cell>
          <cell r="H37">
            <v>375.5</v>
          </cell>
          <cell r="I37">
            <v>1520.4</v>
          </cell>
          <cell r="J37">
            <v>159.69999999999999</v>
          </cell>
        </row>
        <row r="38">
          <cell r="B38">
            <v>431.8</v>
          </cell>
          <cell r="C38">
            <v>6.7</v>
          </cell>
          <cell r="D38">
            <v>57.3</v>
          </cell>
          <cell r="E38">
            <v>59.9</v>
          </cell>
          <cell r="F38">
            <v>307.89999999999998</v>
          </cell>
          <cell r="G38">
            <v>2845.3</v>
          </cell>
          <cell r="H38">
            <v>671.7</v>
          </cell>
          <cell r="I38">
            <v>1835.5</v>
          </cell>
          <cell r="J38">
            <v>338.1</v>
          </cell>
        </row>
        <row r="39">
          <cell r="B39">
            <v>284.39999999999998</v>
          </cell>
          <cell r="C39">
            <v>2.8</v>
          </cell>
          <cell r="D39">
            <v>42.2</v>
          </cell>
          <cell r="E39">
            <v>54</v>
          </cell>
          <cell r="F39">
            <v>185.5</v>
          </cell>
          <cell r="G39">
            <v>2730.6</v>
          </cell>
          <cell r="H39">
            <v>349.1</v>
          </cell>
          <cell r="I39">
            <v>2021.5</v>
          </cell>
          <cell r="J39">
            <v>360</v>
          </cell>
        </row>
        <row r="40">
          <cell r="B40">
            <v>306.39999999999998</v>
          </cell>
          <cell r="C40">
            <v>5.2</v>
          </cell>
          <cell r="D40">
            <v>34</v>
          </cell>
          <cell r="E40">
            <v>76.099999999999994</v>
          </cell>
          <cell r="F40">
            <v>191.1</v>
          </cell>
          <cell r="G40">
            <v>1403.4</v>
          </cell>
          <cell r="H40">
            <v>182.4</v>
          </cell>
          <cell r="I40">
            <v>1124.2</v>
          </cell>
          <cell r="J40">
            <v>96.8</v>
          </cell>
        </row>
        <row r="41">
          <cell r="B41">
            <v>202.9</v>
          </cell>
          <cell r="C41">
            <v>19</v>
          </cell>
          <cell r="D41">
            <v>6.7</v>
          </cell>
          <cell r="E41">
            <v>66.400000000000006</v>
          </cell>
          <cell r="F41">
            <v>110.7</v>
          </cell>
          <cell r="G41">
            <v>702.7</v>
          </cell>
          <cell r="H41">
            <v>134.4</v>
          </cell>
          <cell r="I41">
            <v>453.5</v>
          </cell>
          <cell r="J41">
            <v>114.8</v>
          </cell>
        </row>
        <row r="42">
          <cell r="B42">
            <v>221.1</v>
          </cell>
          <cell r="C42">
            <v>2.4</v>
          </cell>
          <cell r="D42">
            <v>46.3</v>
          </cell>
          <cell r="E42">
            <v>39.5</v>
          </cell>
          <cell r="F42">
            <v>132.9</v>
          </cell>
          <cell r="G42">
            <v>1534.8</v>
          </cell>
          <cell r="H42">
            <v>219.1</v>
          </cell>
          <cell r="I42">
            <v>1187.5</v>
          </cell>
          <cell r="J42">
            <v>128.19999999999999</v>
          </cell>
        </row>
        <row r="43">
          <cell r="B43">
            <v>511.3</v>
          </cell>
          <cell r="C43">
            <v>9</v>
          </cell>
          <cell r="D43">
            <v>47.8</v>
          </cell>
          <cell r="E43">
            <v>64</v>
          </cell>
          <cell r="F43">
            <v>390.5</v>
          </cell>
          <cell r="G43">
            <v>2940.3</v>
          </cell>
          <cell r="H43">
            <v>533.4</v>
          </cell>
          <cell r="I43">
            <v>2116.1</v>
          </cell>
          <cell r="J43">
            <v>290.8</v>
          </cell>
        </row>
        <row r="44">
          <cell r="B44">
            <v>399</v>
          </cell>
          <cell r="C44">
            <v>1.9</v>
          </cell>
          <cell r="D44">
            <v>72.599999999999994</v>
          </cell>
          <cell r="E44">
            <v>22</v>
          </cell>
          <cell r="F44">
            <v>302.5</v>
          </cell>
          <cell r="G44">
            <v>1771</v>
          </cell>
          <cell r="H44">
            <v>299.10000000000002</v>
          </cell>
          <cell r="I44">
            <v>1273.4000000000001</v>
          </cell>
          <cell r="J44">
            <v>198.5</v>
          </cell>
        </row>
        <row r="45">
          <cell r="B45">
            <v>595.20000000000005</v>
          </cell>
          <cell r="C45">
            <v>7.3</v>
          </cell>
          <cell r="D45">
            <v>41.2</v>
          </cell>
          <cell r="E45">
            <v>90.1</v>
          </cell>
          <cell r="F45">
            <v>456.7</v>
          </cell>
          <cell r="G45">
            <v>2652.6</v>
          </cell>
          <cell r="H45">
            <v>437.4</v>
          </cell>
          <cell r="I45">
            <v>1934.4</v>
          </cell>
          <cell r="J45">
            <v>280.89999999999998</v>
          </cell>
        </row>
        <row r="46">
          <cell r="B46">
            <v>418.9</v>
          </cell>
          <cell r="C46">
            <v>4.9000000000000004</v>
          </cell>
          <cell r="D46">
            <v>51.1</v>
          </cell>
          <cell r="E46">
            <v>100</v>
          </cell>
          <cell r="F46">
            <v>263</v>
          </cell>
          <cell r="G46">
            <v>2390.6999999999998</v>
          </cell>
          <cell r="H46">
            <v>392.8</v>
          </cell>
          <cell r="I46">
            <v>1730.6</v>
          </cell>
          <cell r="J46">
            <v>267.2</v>
          </cell>
        </row>
        <row r="47">
          <cell r="B47">
            <v>235.6</v>
          </cell>
          <cell r="C47">
            <v>2.2000000000000002</v>
          </cell>
          <cell r="D47">
            <v>56.8</v>
          </cell>
          <cell r="E47">
            <v>35.1</v>
          </cell>
          <cell r="F47">
            <v>141.4</v>
          </cell>
          <cell r="G47">
            <v>2169.3000000000002</v>
          </cell>
          <cell r="H47">
            <v>276.7</v>
          </cell>
          <cell r="I47">
            <v>1682.4</v>
          </cell>
          <cell r="J47">
            <v>210.2</v>
          </cell>
        </row>
        <row r="48">
          <cell r="B48">
            <v>202.2</v>
          </cell>
          <cell r="C48">
            <v>1.8</v>
          </cell>
          <cell r="D48">
            <v>44.6</v>
          </cell>
          <cell r="E48">
            <v>11.4</v>
          </cell>
          <cell r="F48">
            <v>144.6</v>
          </cell>
          <cell r="G48">
            <v>1424.4</v>
          </cell>
          <cell r="H48">
            <v>204.3</v>
          </cell>
          <cell r="I48">
            <v>1172.3</v>
          </cell>
          <cell r="J48">
            <v>47.8</v>
          </cell>
        </row>
        <row r="49">
          <cell r="B49">
            <v>208</v>
          </cell>
          <cell r="C49">
            <v>5</v>
          </cell>
          <cell r="D49">
            <v>33</v>
          </cell>
          <cell r="E49">
            <v>41.3</v>
          </cell>
          <cell r="F49">
            <v>128.69999999999999</v>
          </cell>
          <cell r="G49">
            <v>1642.7</v>
          </cell>
          <cell r="H49">
            <v>162.80000000000001</v>
          </cell>
          <cell r="I49">
            <v>1359.5</v>
          </cell>
          <cell r="J49">
            <v>120.3</v>
          </cell>
        </row>
        <row r="50">
          <cell r="B50">
            <v>293.89999999999998</v>
          </cell>
          <cell r="C50">
            <v>2.6</v>
          </cell>
          <cell r="D50">
            <v>43.8</v>
          </cell>
          <cell r="E50">
            <v>67.599999999999994</v>
          </cell>
          <cell r="F50">
            <v>179.9</v>
          </cell>
          <cell r="G50">
            <v>2681.9</v>
          </cell>
          <cell r="H50">
            <v>453.6</v>
          </cell>
          <cell r="I50">
            <v>1907.9</v>
          </cell>
          <cell r="J50">
            <v>320.5</v>
          </cell>
        </row>
        <row r="51">
          <cell r="B51">
            <v>316.60000000000002</v>
          </cell>
          <cell r="C51">
            <v>4.4000000000000004</v>
          </cell>
          <cell r="D51">
            <v>42.1</v>
          </cell>
          <cell r="E51">
            <v>21.1</v>
          </cell>
          <cell r="F51">
            <v>249.1</v>
          </cell>
          <cell r="G51">
            <v>1583.4</v>
          </cell>
          <cell r="H51">
            <v>328.7</v>
          </cell>
          <cell r="I51">
            <v>1119.7</v>
          </cell>
          <cell r="J51">
            <v>135</v>
          </cell>
        </row>
        <row r="52">
          <cell r="B52">
            <v>293.2</v>
          </cell>
          <cell r="C52">
            <v>3</v>
          </cell>
          <cell r="D52">
            <v>38.799999999999997</v>
          </cell>
          <cell r="E52">
            <v>51.4</v>
          </cell>
          <cell r="F52">
            <v>200</v>
          </cell>
          <cell r="G52">
            <v>1471.4</v>
          </cell>
          <cell r="H52">
            <v>217.6</v>
          </cell>
          <cell r="I52">
            <v>1127</v>
          </cell>
          <cell r="J52">
            <v>126.8</v>
          </cell>
        </row>
        <row r="53">
          <cell r="B53">
            <v>217.4</v>
          </cell>
          <cell r="C53">
            <v>2.2000000000000002</v>
          </cell>
          <cell r="D53">
            <v>56</v>
          </cell>
          <cell r="E53">
            <v>11.6</v>
          </cell>
          <cell r="F53">
            <v>147.6</v>
          </cell>
          <cell r="G53">
            <v>1571.1</v>
          </cell>
          <cell r="H53">
            <v>241.2</v>
          </cell>
          <cell r="I53">
            <v>1206.7</v>
          </cell>
          <cell r="J53">
            <v>123.2</v>
          </cell>
        </row>
      </sheetData>
      <sheetData sheetId="1">
        <row r="2">
          <cell r="B2">
            <v>519.6</v>
          </cell>
          <cell r="C2">
            <v>7.8</v>
          </cell>
          <cell r="D2">
            <v>40.799999999999997</v>
          </cell>
          <cell r="E2">
            <v>83.4</v>
          </cell>
          <cell r="F2">
            <v>387.6</v>
          </cell>
          <cell r="G2">
            <v>2817.2</v>
          </cell>
          <cell r="H2">
            <v>590.1</v>
          </cell>
          <cell r="I2">
            <v>1958.9</v>
          </cell>
          <cell r="J2">
            <v>268.3</v>
          </cell>
        </row>
        <row r="3">
          <cell r="B3">
            <v>885</v>
          </cell>
          <cell r="C3">
            <v>6.4</v>
          </cell>
          <cell r="D3">
            <v>161.6</v>
          </cell>
          <cell r="E3">
            <v>121.5</v>
          </cell>
          <cell r="F3">
            <v>595.4</v>
          </cell>
          <cell r="G3">
            <v>3300.5</v>
          </cell>
          <cell r="H3">
            <v>539.6</v>
          </cell>
          <cell r="I3">
            <v>2219</v>
          </cell>
          <cell r="J3">
            <v>541.9</v>
          </cell>
        </row>
        <row r="4">
          <cell r="B4">
            <v>474.9</v>
          </cell>
          <cell r="C4">
            <v>5.0999999999999996</v>
          </cell>
          <cell r="D4">
            <v>50.7</v>
          </cell>
          <cell r="E4">
            <v>91</v>
          </cell>
          <cell r="F4">
            <v>328.1</v>
          </cell>
          <cell r="G4">
            <v>2676.8</v>
          </cell>
          <cell r="H4">
            <v>439.7</v>
          </cell>
          <cell r="I4">
            <v>1970.3</v>
          </cell>
          <cell r="J4">
            <v>266.89999999999998</v>
          </cell>
        </row>
        <row r="5">
          <cell r="B5">
            <v>543.6</v>
          </cell>
          <cell r="C5">
            <v>7.2</v>
          </cell>
          <cell r="D5">
            <v>72.900000000000006</v>
          </cell>
          <cell r="E5">
            <v>52.9</v>
          </cell>
          <cell r="F5">
            <v>410.7</v>
          </cell>
          <cell r="G5">
            <v>2913</v>
          </cell>
          <cell r="H5">
            <v>636.79999999999995</v>
          </cell>
          <cell r="I5">
            <v>2040.2</v>
          </cell>
          <cell r="J5">
            <v>236</v>
          </cell>
        </row>
        <row r="6">
          <cell r="B6">
            <v>447.4</v>
          </cell>
          <cell r="C6">
            <v>4.4000000000000004</v>
          </cell>
          <cell r="D6">
            <v>39.200000000000003</v>
          </cell>
          <cell r="E6">
            <v>137.30000000000001</v>
          </cell>
          <cell r="F6">
            <v>266.5</v>
          </cell>
          <cell r="G6">
            <v>2380.4</v>
          </cell>
          <cell r="H6">
            <v>416.2</v>
          </cell>
          <cell r="I6">
            <v>1571.8</v>
          </cell>
          <cell r="J6">
            <v>392.4</v>
          </cell>
        </row>
        <row r="7">
          <cell r="B7">
            <v>397.2</v>
          </cell>
          <cell r="C7">
            <v>3.7</v>
          </cell>
          <cell r="D7">
            <v>71.5</v>
          </cell>
          <cell r="E7">
            <v>66.7</v>
          </cell>
          <cell r="F7">
            <v>255.4</v>
          </cell>
          <cell r="G7">
            <v>2671.6</v>
          </cell>
          <cell r="H7">
            <v>375.2</v>
          </cell>
          <cell r="I7">
            <v>1915.9</v>
          </cell>
          <cell r="J7">
            <v>380.5</v>
          </cell>
        </row>
        <row r="8">
          <cell r="B8">
            <v>207.4</v>
          </cell>
          <cell r="C8">
            <v>2.2999999999999998</v>
          </cell>
          <cell r="D8">
            <v>23.5</v>
          </cell>
          <cell r="E8">
            <v>61.4</v>
          </cell>
          <cell r="F8">
            <v>120.2</v>
          </cell>
          <cell r="G8">
            <v>1681</v>
          </cell>
          <cell r="H8">
            <v>222.5</v>
          </cell>
          <cell r="I8">
            <v>1251.8</v>
          </cell>
          <cell r="J8">
            <v>206.7</v>
          </cell>
        </row>
        <row r="9">
          <cell r="B9">
            <v>423.6</v>
          </cell>
          <cell r="C9">
            <v>5</v>
          </cell>
          <cell r="D9">
            <v>34.9</v>
          </cell>
          <cell r="E9">
            <v>89.5</v>
          </cell>
          <cell r="F9">
            <v>294.2</v>
          </cell>
          <cell r="G9">
            <v>2324.4</v>
          </cell>
          <cell r="H9">
            <v>326.5</v>
          </cell>
          <cell r="I9">
            <v>1845.3</v>
          </cell>
          <cell r="J9">
            <v>152.6</v>
          </cell>
        </row>
        <row r="10">
          <cell r="B10">
            <v>995.9</v>
          </cell>
          <cell r="C10">
            <v>22.8</v>
          </cell>
          <cell r="D10">
            <v>64.099999999999994</v>
          </cell>
          <cell r="E10">
            <v>343.8</v>
          </cell>
          <cell r="F10">
            <v>565.29999999999995</v>
          </cell>
          <cell r="G10">
            <v>4373.8</v>
          </cell>
          <cell r="H10">
            <v>254.5</v>
          </cell>
          <cell r="I10">
            <v>3750.1</v>
          </cell>
          <cell r="J10">
            <v>369.1</v>
          </cell>
        </row>
        <row r="11">
          <cell r="B11">
            <v>384.9</v>
          </cell>
          <cell r="C11">
            <v>5.2</v>
          </cell>
          <cell r="D11">
            <v>39.6</v>
          </cell>
          <cell r="E11">
            <v>79.3</v>
          </cell>
          <cell r="F11">
            <v>260.8</v>
          </cell>
          <cell r="G11">
            <v>2281.8000000000002</v>
          </cell>
          <cell r="H11">
            <v>337.7</v>
          </cell>
          <cell r="I11">
            <v>1750.8</v>
          </cell>
          <cell r="J11">
            <v>193.3</v>
          </cell>
        </row>
        <row r="12">
          <cell r="B12">
            <v>326.60000000000002</v>
          </cell>
          <cell r="C12">
            <v>6.1</v>
          </cell>
          <cell r="D12">
            <v>25.2</v>
          </cell>
          <cell r="E12">
            <v>78.7</v>
          </cell>
          <cell r="F12">
            <v>216.6</v>
          </cell>
          <cell r="G12">
            <v>2573.6999999999998</v>
          </cell>
          <cell r="H12">
            <v>431.3</v>
          </cell>
          <cell r="I12">
            <v>1907</v>
          </cell>
          <cell r="J12">
            <v>235.4</v>
          </cell>
        </row>
        <row r="13">
          <cell r="B13">
            <v>248.6</v>
          </cell>
          <cell r="C13">
            <v>2.5</v>
          </cell>
          <cell r="D13">
            <v>44</v>
          </cell>
          <cell r="E13">
            <v>66.599999999999994</v>
          </cell>
          <cell r="F13">
            <v>135.5</v>
          </cell>
          <cell r="G13">
            <v>2870.3</v>
          </cell>
          <cell r="H13">
            <v>396.4</v>
          </cell>
          <cell r="I13">
            <v>2076.1999999999998</v>
          </cell>
          <cell r="J13">
            <v>397.7</v>
          </cell>
        </row>
        <row r="14">
          <cell r="B14">
            <v>227.1</v>
          </cell>
          <cell r="C14">
            <v>2</v>
          </cell>
          <cell r="D14">
            <v>45.1</v>
          </cell>
          <cell r="E14">
            <v>11.4</v>
          </cell>
          <cell r="F14">
            <v>168.6</v>
          </cell>
          <cell r="G14">
            <v>1461.4</v>
          </cell>
          <cell r="H14">
            <v>281.60000000000002</v>
          </cell>
          <cell r="I14">
            <v>1067.8</v>
          </cell>
          <cell r="J14">
            <v>112</v>
          </cell>
        </row>
        <row r="15">
          <cell r="B15">
            <v>404.1</v>
          </cell>
          <cell r="C15">
            <v>6.9</v>
          </cell>
          <cell r="D15">
            <v>46</v>
          </cell>
          <cell r="E15">
            <v>111.5</v>
          </cell>
          <cell r="F15">
            <v>239.7</v>
          </cell>
          <cell r="G15">
            <v>1932.8</v>
          </cell>
          <cell r="H15">
            <v>306.7</v>
          </cell>
          <cell r="I15">
            <v>1472.3</v>
          </cell>
          <cell r="J15">
            <v>153.80000000000001</v>
          </cell>
        </row>
        <row r="16">
          <cell r="B16">
            <v>382.3</v>
          </cell>
          <cell r="C16">
            <v>6.5</v>
          </cell>
          <cell r="D16">
            <v>35.4</v>
          </cell>
          <cell r="E16">
            <v>88.7</v>
          </cell>
          <cell r="F16">
            <v>251.6</v>
          </cell>
          <cell r="G16">
            <v>2179.3000000000002</v>
          </cell>
          <cell r="H16">
            <v>377.6</v>
          </cell>
          <cell r="I16">
            <v>1572.7</v>
          </cell>
          <cell r="J16">
            <v>229.1</v>
          </cell>
        </row>
        <row r="17">
          <cell r="B17">
            <v>250.1</v>
          </cell>
          <cell r="C17">
            <v>1.7</v>
          </cell>
          <cell r="D17">
            <v>30.9</v>
          </cell>
          <cell r="E17">
            <v>29.5</v>
          </cell>
          <cell r="F17">
            <v>187.9</v>
          </cell>
          <cell r="G17">
            <v>1691.5</v>
          </cell>
          <cell r="H17">
            <v>352.6</v>
          </cell>
          <cell r="I17">
            <v>1190.4000000000001</v>
          </cell>
          <cell r="J17">
            <v>148.5</v>
          </cell>
        </row>
        <row r="18">
          <cell r="B18">
            <v>439</v>
          </cell>
          <cell r="C18">
            <v>3.9</v>
          </cell>
          <cell r="D18">
            <v>53.8</v>
          </cell>
          <cell r="E18">
            <v>53</v>
          </cell>
          <cell r="F18">
            <v>328.3</v>
          </cell>
          <cell r="G18">
            <v>2633.9</v>
          </cell>
          <cell r="H18">
            <v>430.6</v>
          </cell>
          <cell r="I18">
            <v>1933.9</v>
          </cell>
          <cell r="J18">
            <v>269.39999999999998</v>
          </cell>
        </row>
        <row r="19">
          <cell r="B19">
            <v>211.9</v>
          </cell>
          <cell r="C19">
            <v>5.5</v>
          </cell>
          <cell r="D19">
            <v>38.200000000000003</v>
          </cell>
          <cell r="E19">
            <v>55</v>
          </cell>
          <cell r="F19">
            <v>113.2</v>
          </cell>
          <cell r="G19">
            <v>1962.6</v>
          </cell>
          <cell r="H19">
            <v>384.7</v>
          </cell>
          <cell r="I19">
            <v>1348.2</v>
          </cell>
          <cell r="J19">
            <v>229.6</v>
          </cell>
        </row>
        <row r="20">
          <cell r="B20">
            <v>537.5</v>
          </cell>
          <cell r="C20">
            <v>11.4</v>
          </cell>
          <cell r="D20">
            <v>44.7</v>
          </cell>
          <cell r="E20">
            <v>98</v>
          </cell>
          <cell r="F20">
            <v>383.4</v>
          </cell>
          <cell r="G20">
            <v>3276</v>
          </cell>
          <cell r="H20">
            <v>668.1</v>
          </cell>
          <cell r="I20">
            <v>2360.4</v>
          </cell>
          <cell r="J20">
            <v>247.6</v>
          </cell>
        </row>
        <row r="21">
          <cell r="B21">
            <v>112.1</v>
          </cell>
          <cell r="C21">
            <v>1.8</v>
          </cell>
          <cell r="D21">
            <v>33.299999999999997</v>
          </cell>
          <cell r="E21">
            <v>17</v>
          </cell>
          <cell r="F21">
            <v>60</v>
          </cell>
          <cell r="G21">
            <v>1357.8</v>
          </cell>
          <cell r="H21">
            <v>202.7</v>
          </cell>
          <cell r="I21">
            <v>1097.0999999999999</v>
          </cell>
          <cell r="J21">
            <v>58.1</v>
          </cell>
        </row>
        <row r="22">
          <cell r="B22">
            <v>468.7</v>
          </cell>
          <cell r="C22">
            <v>8.1</v>
          </cell>
          <cell r="D22">
            <v>32.799999999999997</v>
          </cell>
          <cell r="E22">
            <v>160.80000000000001</v>
          </cell>
          <cell r="F22">
            <v>267</v>
          </cell>
          <cell r="G22">
            <v>2033.3</v>
          </cell>
          <cell r="H22">
            <v>312.60000000000002</v>
          </cell>
          <cell r="I22">
            <v>1519.8</v>
          </cell>
          <cell r="J22">
            <v>200.9</v>
          </cell>
        </row>
        <row r="23">
          <cell r="B23">
            <v>338.1</v>
          </cell>
          <cell r="C23">
            <v>2</v>
          </cell>
          <cell r="D23">
            <v>34.9</v>
          </cell>
          <cell r="E23">
            <v>60</v>
          </cell>
          <cell r="F23">
            <v>241.2</v>
          </cell>
          <cell r="G23">
            <v>1263.3</v>
          </cell>
          <cell r="H23">
            <v>200.8</v>
          </cell>
          <cell r="I23">
            <v>966.8</v>
          </cell>
          <cell r="J23">
            <v>95.7</v>
          </cell>
        </row>
        <row r="24">
          <cell r="B24">
            <v>449.4</v>
          </cell>
          <cell r="C24">
            <v>5.5</v>
          </cell>
          <cell r="D24">
            <v>76.900000000000006</v>
          </cell>
          <cell r="E24">
            <v>56.6</v>
          </cell>
          <cell r="F24">
            <v>310.3</v>
          </cell>
          <cell r="G24">
            <v>1653.5</v>
          </cell>
          <cell r="H24">
            <v>316.60000000000002</v>
          </cell>
          <cell r="I24">
            <v>1162.3</v>
          </cell>
          <cell r="J24">
            <v>174.6</v>
          </cell>
        </row>
        <row r="25">
          <cell r="B25">
            <v>220.4</v>
          </cell>
          <cell r="C25">
            <v>1.9</v>
          </cell>
          <cell r="D25">
            <v>43.9</v>
          </cell>
          <cell r="E25">
            <v>52.5</v>
          </cell>
          <cell r="F25">
            <v>122.2</v>
          </cell>
          <cell r="G25">
            <v>1993.8</v>
          </cell>
          <cell r="H25">
            <v>288.39999999999998</v>
          </cell>
          <cell r="I25">
            <v>1524.8</v>
          </cell>
          <cell r="J25">
            <v>180.5</v>
          </cell>
        </row>
        <row r="26">
          <cell r="B26">
            <v>234.4</v>
          </cell>
          <cell r="C26">
            <v>5.7</v>
          </cell>
          <cell r="D26">
            <v>18</v>
          </cell>
          <cell r="E26">
            <v>53.4</v>
          </cell>
          <cell r="F26">
            <v>157.19999999999999</v>
          </cell>
          <cell r="G26">
            <v>2403</v>
          </cell>
          <cell r="H26">
            <v>697.8</v>
          </cell>
          <cell r="I26">
            <v>1561.2</v>
          </cell>
          <cell r="J26">
            <v>144</v>
          </cell>
        </row>
        <row r="27">
          <cell r="B27">
            <v>502.1</v>
          </cell>
          <cell r="C27">
            <v>9.9</v>
          </cell>
          <cell r="D27">
            <v>47.5</v>
          </cell>
          <cell r="E27">
            <v>84.8</v>
          </cell>
          <cell r="F27">
            <v>359.8</v>
          </cell>
          <cell r="G27">
            <v>2647.1</v>
          </cell>
          <cell r="H27">
            <v>444.9</v>
          </cell>
          <cell r="I27">
            <v>1878.8</v>
          </cell>
          <cell r="J27">
            <v>323.39999999999998</v>
          </cell>
        </row>
        <row r="28">
          <cell r="B28">
            <v>374.1</v>
          </cell>
          <cell r="C28">
            <v>3.2</v>
          </cell>
          <cell r="D28">
            <v>51.9</v>
          </cell>
          <cell r="E28">
            <v>25.3</v>
          </cell>
          <cell r="F28">
            <v>293.7</v>
          </cell>
          <cell r="G28">
            <v>2496.3000000000002</v>
          </cell>
          <cell r="H28">
            <v>306.60000000000002</v>
          </cell>
          <cell r="I28">
            <v>1926.5</v>
          </cell>
          <cell r="J28">
            <v>263.2</v>
          </cell>
        </row>
        <row r="29">
          <cell r="B29">
            <v>284.8</v>
          </cell>
          <cell r="C29">
            <v>2.2999999999999998</v>
          </cell>
          <cell r="D29">
            <v>63.9</v>
          </cell>
          <cell r="E29">
            <v>39.200000000000003</v>
          </cell>
          <cell r="F29">
            <v>179.4</v>
          </cell>
          <cell r="G29">
            <v>2079.9</v>
          </cell>
          <cell r="H29">
            <v>271.89999999999998</v>
          </cell>
          <cell r="I29">
            <v>1555.3</v>
          </cell>
          <cell r="J29">
            <v>252.6</v>
          </cell>
        </row>
        <row r="30">
          <cell r="B30">
            <v>541.1</v>
          </cell>
          <cell r="C30">
            <v>6.7</v>
          </cell>
          <cell r="D30">
            <v>76.8</v>
          </cell>
          <cell r="E30">
            <v>127.3</v>
          </cell>
          <cell r="F30">
            <v>330.4</v>
          </cell>
          <cell r="G30">
            <v>2438.1999999999998</v>
          </cell>
          <cell r="H30">
            <v>584.70000000000005</v>
          </cell>
          <cell r="I30">
            <v>1461.2</v>
          </cell>
          <cell r="J30">
            <v>392.3</v>
          </cell>
        </row>
        <row r="31">
          <cell r="B31">
            <v>173.2</v>
          </cell>
          <cell r="C31">
            <v>1.5</v>
          </cell>
          <cell r="D31">
            <v>39.4</v>
          </cell>
          <cell r="E31">
            <v>26.5</v>
          </cell>
          <cell r="F31">
            <v>105.8</v>
          </cell>
          <cell r="G31">
            <v>1248.5</v>
          </cell>
          <cell r="H31">
            <v>136.19999999999999</v>
          </cell>
          <cell r="I31">
            <v>1048.2</v>
          </cell>
          <cell r="J31">
            <v>64.099999999999994</v>
          </cell>
        </row>
        <row r="32">
          <cell r="B32">
            <v>208.1</v>
          </cell>
          <cell r="C32">
            <v>3.2</v>
          </cell>
          <cell r="D32">
            <v>16</v>
          </cell>
          <cell r="E32">
            <v>71.400000000000006</v>
          </cell>
          <cell r="F32">
            <v>117.4</v>
          </cell>
          <cell r="G32">
            <v>1404.9</v>
          </cell>
          <cell r="H32">
            <v>215.9</v>
          </cell>
          <cell r="I32">
            <v>1065.0999999999999</v>
          </cell>
          <cell r="J32">
            <v>123.9</v>
          </cell>
        </row>
        <row r="33">
          <cell r="B33">
            <v>856.6</v>
          </cell>
          <cell r="C33">
            <v>8</v>
          </cell>
          <cell r="D33">
            <v>64.599999999999994</v>
          </cell>
          <cell r="E33">
            <v>135.1</v>
          </cell>
          <cell r="F33">
            <v>648.9</v>
          </cell>
          <cell r="G33">
            <v>3419.7</v>
          </cell>
          <cell r="H33">
            <v>767.8</v>
          </cell>
          <cell r="I33">
            <v>2166.1</v>
          </cell>
          <cell r="J33">
            <v>485.8</v>
          </cell>
        </row>
        <row r="34">
          <cell r="B34">
            <v>350.5</v>
          </cell>
          <cell r="C34">
            <v>2.9</v>
          </cell>
          <cell r="D34">
            <v>33.6</v>
          </cell>
          <cell r="E34">
            <v>93.1</v>
          </cell>
          <cell r="F34">
            <v>220.9</v>
          </cell>
          <cell r="G34">
            <v>1440.5</v>
          </cell>
          <cell r="H34">
            <v>159.30000000000001</v>
          </cell>
          <cell r="I34">
            <v>1214</v>
          </cell>
          <cell r="J34">
            <v>67.2</v>
          </cell>
        </row>
        <row r="35">
          <cell r="B35">
            <v>377.6</v>
          </cell>
          <cell r="C35">
            <v>6</v>
          </cell>
          <cell r="D35">
            <v>25.4</v>
          </cell>
          <cell r="E35">
            <v>81.099999999999994</v>
          </cell>
          <cell r="F35">
            <v>265.10000000000002</v>
          </cell>
          <cell r="G35">
            <v>2494.1</v>
          </cell>
          <cell r="H35">
            <v>599.9</v>
          </cell>
          <cell r="I35">
            <v>1724.4</v>
          </cell>
          <cell r="J35">
            <v>169.8</v>
          </cell>
        </row>
        <row r="36">
          <cell r="B36">
            <v>280.60000000000002</v>
          </cell>
          <cell r="C36">
            <v>2.4</v>
          </cell>
          <cell r="D36">
            <v>52.2</v>
          </cell>
          <cell r="E36">
            <v>20.8</v>
          </cell>
          <cell r="F36">
            <v>205.2</v>
          </cell>
          <cell r="G36">
            <v>2040.2</v>
          </cell>
          <cell r="H36">
            <v>358.4</v>
          </cell>
          <cell r="I36">
            <v>1448.3</v>
          </cell>
          <cell r="J36">
            <v>233.5</v>
          </cell>
        </row>
        <row r="37">
          <cell r="B37">
            <v>279.89999999999998</v>
          </cell>
          <cell r="C37">
            <v>4.8</v>
          </cell>
          <cell r="D37">
            <v>45.3</v>
          </cell>
          <cell r="E37">
            <v>78.599999999999994</v>
          </cell>
          <cell r="F37">
            <v>151.19999999999999</v>
          </cell>
          <cell r="G37">
            <v>2177.1</v>
          </cell>
          <cell r="H37">
            <v>412.2</v>
          </cell>
          <cell r="I37">
            <v>1594.6</v>
          </cell>
          <cell r="J37">
            <v>170.3</v>
          </cell>
        </row>
        <row r="38">
          <cell r="B38">
            <v>466.1</v>
          </cell>
          <cell r="C38">
            <v>5.2</v>
          </cell>
          <cell r="D38">
            <v>58.3</v>
          </cell>
          <cell r="E38">
            <v>70.8</v>
          </cell>
          <cell r="F38">
            <v>331.8</v>
          </cell>
          <cell r="G38">
            <v>2875</v>
          </cell>
          <cell r="H38">
            <v>681.1</v>
          </cell>
          <cell r="I38">
            <v>1856.8</v>
          </cell>
          <cell r="J38">
            <v>337</v>
          </cell>
        </row>
        <row r="39">
          <cell r="B39">
            <v>285.5</v>
          </cell>
          <cell r="C39">
            <v>2</v>
          </cell>
          <cell r="D39">
            <v>47.1</v>
          </cell>
          <cell r="E39">
            <v>60.8</v>
          </cell>
          <cell r="F39">
            <v>175.6</v>
          </cell>
          <cell r="G39">
            <v>2894</v>
          </cell>
          <cell r="H39">
            <v>389.1</v>
          </cell>
          <cell r="I39">
            <v>2109.9</v>
          </cell>
          <cell r="J39">
            <v>395.1</v>
          </cell>
        </row>
        <row r="40">
          <cell r="B40">
            <v>306</v>
          </cell>
          <cell r="C40">
            <v>6.1</v>
          </cell>
          <cell r="D40">
            <v>35</v>
          </cell>
          <cell r="E40">
            <v>76.900000000000006</v>
          </cell>
          <cell r="F40">
            <v>188</v>
          </cell>
          <cell r="G40">
            <v>1489.9</v>
          </cell>
          <cell r="H40">
            <v>211.6</v>
          </cell>
          <cell r="I40">
            <v>1175.9000000000001</v>
          </cell>
          <cell r="J40">
            <v>102.4</v>
          </cell>
        </row>
        <row r="41">
          <cell r="B41">
            <v>200.8</v>
          </cell>
          <cell r="C41">
            <v>20</v>
          </cell>
          <cell r="D41">
            <v>6.2</v>
          </cell>
          <cell r="E41">
            <v>71.099999999999994</v>
          </cell>
          <cell r="F41">
            <v>103.6</v>
          </cell>
          <cell r="G41">
            <v>777.8</v>
          </cell>
          <cell r="H41">
            <v>171.7</v>
          </cell>
          <cell r="I41">
            <v>490.1</v>
          </cell>
          <cell r="J41">
            <v>116</v>
          </cell>
        </row>
        <row r="42">
          <cell r="B42">
            <v>219.1</v>
          </cell>
          <cell r="C42">
            <v>1.5</v>
          </cell>
          <cell r="D42">
            <v>45.5</v>
          </cell>
          <cell r="E42">
            <v>42.9</v>
          </cell>
          <cell r="F42">
            <v>129.19999999999999</v>
          </cell>
          <cell r="G42">
            <v>1660.9</v>
          </cell>
          <cell r="H42">
            <v>265.8</v>
          </cell>
          <cell r="I42">
            <v>1250.3</v>
          </cell>
          <cell r="J42">
            <v>144.80000000000001</v>
          </cell>
        </row>
        <row r="43">
          <cell r="B43">
            <v>488.3</v>
          </cell>
          <cell r="C43">
            <v>7.7</v>
          </cell>
          <cell r="D43">
            <v>47.9</v>
          </cell>
          <cell r="E43">
            <v>69.900000000000006</v>
          </cell>
          <cell r="F43">
            <v>362.8</v>
          </cell>
          <cell r="G43">
            <v>3017.6</v>
          </cell>
          <cell r="H43">
            <v>579.70000000000005</v>
          </cell>
          <cell r="I43">
            <v>2156</v>
          </cell>
          <cell r="J43">
            <v>281.89999999999998</v>
          </cell>
        </row>
        <row r="44">
          <cell r="B44">
            <v>404.7</v>
          </cell>
          <cell r="C44">
            <v>1.4</v>
          </cell>
          <cell r="D44">
            <v>69.599999999999994</v>
          </cell>
          <cell r="E44">
            <v>29.7</v>
          </cell>
          <cell r="F44">
            <v>304</v>
          </cell>
          <cell r="G44">
            <v>1728.7</v>
          </cell>
          <cell r="H44">
            <v>291.39999999999998</v>
          </cell>
          <cell r="I44">
            <v>1264.5</v>
          </cell>
          <cell r="J44">
            <v>172.7</v>
          </cell>
        </row>
        <row r="45">
          <cell r="B45">
            <v>623.70000000000005</v>
          </cell>
          <cell r="C45">
            <v>7.4</v>
          </cell>
          <cell r="D45">
            <v>41.7</v>
          </cell>
          <cell r="E45">
            <v>106.2</v>
          </cell>
          <cell r="F45">
            <v>468.5</v>
          </cell>
          <cell r="G45">
            <v>2825.4</v>
          </cell>
          <cell r="H45">
            <v>489.4</v>
          </cell>
          <cell r="I45">
            <v>2034.1</v>
          </cell>
          <cell r="J45">
            <v>301.89999999999998</v>
          </cell>
        </row>
        <row r="46">
          <cell r="B46">
            <v>410.9</v>
          </cell>
          <cell r="C46">
            <v>4.5999999999999996</v>
          </cell>
          <cell r="D46">
            <v>51.2</v>
          </cell>
          <cell r="E46">
            <v>98.4</v>
          </cell>
          <cell r="F46">
            <v>256.60000000000002</v>
          </cell>
          <cell r="G46">
            <v>2367.1999999999998</v>
          </cell>
          <cell r="H46">
            <v>410.8</v>
          </cell>
          <cell r="I46">
            <v>1713.1</v>
          </cell>
          <cell r="J46">
            <v>243.2</v>
          </cell>
        </row>
        <row r="47">
          <cell r="B47">
            <v>233.1</v>
          </cell>
          <cell r="C47">
            <v>1.9</v>
          </cell>
          <cell r="D47">
            <v>55.5</v>
          </cell>
          <cell r="E47">
            <v>39.1</v>
          </cell>
          <cell r="F47">
            <v>136.6</v>
          </cell>
          <cell r="G47">
            <v>2377.5</v>
          </cell>
          <cell r="H47">
            <v>315.3</v>
          </cell>
          <cell r="I47">
            <v>1817.7</v>
          </cell>
          <cell r="J47">
            <v>244.5</v>
          </cell>
        </row>
        <row r="48">
          <cell r="B48">
            <v>172</v>
          </cell>
          <cell r="C48">
            <v>1.6</v>
          </cell>
          <cell r="D48">
            <v>45.8</v>
          </cell>
          <cell r="E48">
            <v>11.2</v>
          </cell>
          <cell r="F48">
            <v>113.4</v>
          </cell>
          <cell r="G48">
            <v>1283.0999999999999</v>
          </cell>
          <cell r="H48">
            <v>234.2</v>
          </cell>
          <cell r="I48">
            <v>1008.5</v>
          </cell>
          <cell r="J48">
            <v>40.4</v>
          </cell>
        </row>
        <row r="49">
          <cell r="B49">
            <v>200</v>
          </cell>
          <cell r="C49">
            <v>4.5999999999999996</v>
          </cell>
          <cell r="D49">
            <v>34.299999999999997</v>
          </cell>
          <cell r="E49">
            <v>42.3</v>
          </cell>
          <cell r="F49">
            <v>118.7</v>
          </cell>
          <cell r="G49">
            <v>1665.8</v>
          </cell>
          <cell r="H49">
            <v>182.8</v>
          </cell>
          <cell r="I49">
            <v>1356.4</v>
          </cell>
          <cell r="J49">
            <v>126.5</v>
          </cell>
        </row>
        <row r="50">
          <cell r="B50">
            <v>311.5</v>
          </cell>
          <cell r="C50">
            <v>3.1</v>
          </cell>
          <cell r="D50">
            <v>45.3</v>
          </cell>
          <cell r="E50">
            <v>73.900000000000006</v>
          </cell>
          <cell r="F50">
            <v>189.1</v>
          </cell>
          <cell r="G50">
            <v>2946.2</v>
          </cell>
          <cell r="H50">
            <v>533.5</v>
          </cell>
          <cell r="I50">
            <v>2045.4</v>
          </cell>
          <cell r="J50">
            <v>367.3</v>
          </cell>
        </row>
        <row r="51">
          <cell r="B51">
            <v>289.89999999999998</v>
          </cell>
          <cell r="C51">
            <v>3.7</v>
          </cell>
          <cell r="D51">
            <v>36.1</v>
          </cell>
          <cell r="E51">
            <v>31.7</v>
          </cell>
          <cell r="F51">
            <v>218.5</v>
          </cell>
          <cell r="G51">
            <v>1485.6</v>
          </cell>
          <cell r="H51">
            <v>296.5</v>
          </cell>
          <cell r="I51">
            <v>1049.5999999999999</v>
          </cell>
          <cell r="J51">
            <v>139.5</v>
          </cell>
        </row>
        <row r="52">
          <cell r="B52">
            <v>295.39999999999998</v>
          </cell>
          <cell r="C52">
            <v>3</v>
          </cell>
          <cell r="D52">
            <v>38.700000000000003</v>
          </cell>
          <cell r="E52">
            <v>60</v>
          </cell>
          <cell r="F52">
            <v>193.7</v>
          </cell>
          <cell r="G52">
            <v>1559.9</v>
          </cell>
          <cell r="H52">
            <v>242.5</v>
          </cell>
          <cell r="I52">
            <v>1168.9000000000001</v>
          </cell>
          <cell r="J52">
            <v>148.5</v>
          </cell>
        </row>
        <row r="53">
          <cell r="B53">
            <v>212.2</v>
          </cell>
          <cell r="C53">
            <v>2.2999999999999998</v>
          </cell>
          <cell r="D53">
            <v>42.1</v>
          </cell>
          <cell r="E53">
            <v>17.3</v>
          </cell>
          <cell r="F53">
            <v>150.6</v>
          </cell>
          <cell r="G53">
            <v>1785.1</v>
          </cell>
          <cell r="H53">
            <v>264</v>
          </cell>
          <cell r="I53">
            <v>1375.9</v>
          </cell>
          <cell r="J53">
            <v>145.19999999999999</v>
          </cell>
        </row>
      </sheetData>
      <sheetData sheetId="2">
        <row r="2">
          <cell r="B2">
            <v>524.20000000000005</v>
          </cell>
          <cell r="C2">
            <v>8.3000000000000007</v>
          </cell>
          <cell r="D2">
            <v>41.6</v>
          </cell>
          <cell r="E2">
            <v>86.5</v>
          </cell>
          <cell r="F2">
            <v>387.8</v>
          </cell>
          <cell r="G2">
            <v>2957.3</v>
          </cell>
          <cell r="H2">
            <v>645.70000000000005</v>
          </cell>
          <cell r="I2">
            <v>2048.1</v>
          </cell>
          <cell r="J2">
            <v>263.39999999999998</v>
          </cell>
        </row>
        <row r="3">
          <cell r="B3">
            <v>829</v>
          </cell>
          <cell r="C3">
            <v>8.4</v>
          </cell>
          <cell r="D3">
            <v>116.7</v>
          </cell>
          <cell r="E3">
            <v>128.5</v>
          </cell>
          <cell r="F3">
            <v>575.4</v>
          </cell>
          <cell r="G3">
            <v>3542.1</v>
          </cell>
          <cell r="H3">
            <v>563.79999999999995</v>
          </cell>
          <cell r="I3">
            <v>2402.6999999999998</v>
          </cell>
          <cell r="J3">
            <v>575.6</v>
          </cell>
        </row>
        <row r="4">
          <cell r="B4">
            <v>508</v>
          </cell>
          <cell r="C4">
            <v>5.9</v>
          </cell>
          <cell r="D4">
            <v>51</v>
          </cell>
          <cell r="E4">
            <v>106</v>
          </cell>
          <cell r="F4">
            <v>345</v>
          </cell>
          <cell r="G4">
            <v>2914.9</v>
          </cell>
          <cell r="H4">
            <v>536.29999999999995</v>
          </cell>
          <cell r="I4">
            <v>2107</v>
          </cell>
          <cell r="J4">
            <v>271.60000000000002</v>
          </cell>
        </row>
        <row r="5">
          <cell r="B5">
            <v>554.9</v>
          </cell>
          <cell r="C5">
            <v>8.6</v>
          </cell>
          <cell r="D5">
            <v>68.3</v>
          </cell>
          <cell r="E5">
            <v>64.400000000000006</v>
          </cell>
          <cell r="F5">
            <v>413.6</v>
          </cell>
          <cell r="G5">
            <v>3078.6</v>
          </cell>
          <cell r="H5">
            <v>727.7</v>
          </cell>
          <cell r="I5">
            <v>2109.5</v>
          </cell>
          <cell r="J5">
            <v>241.4</v>
          </cell>
        </row>
        <row r="6">
          <cell r="B6">
            <v>449.3</v>
          </cell>
          <cell r="C6">
            <v>4.5999999999999996</v>
          </cell>
          <cell r="D6">
            <v>37.200000000000003</v>
          </cell>
          <cell r="E6">
            <v>143.19999999999999</v>
          </cell>
          <cell r="F6">
            <v>264.2</v>
          </cell>
          <cell r="G6">
            <v>2496.6999999999998</v>
          </cell>
          <cell r="H6">
            <v>446.9</v>
          </cell>
          <cell r="I6">
            <v>1623.9</v>
          </cell>
          <cell r="J6">
            <v>425.9</v>
          </cell>
        </row>
        <row r="7">
          <cell r="B7">
            <v>368.1</v>
          </cell>
          <cell r="C7">
            <v>3.9</v>
          </cell>
          <cell r="D7">
            <v>68.8</v>
          </cell>
          <cell r="E7">
            <v>68.400000000000006</v>
          </cell>
          <cell r="F7">
            <v>226.9</v>
          </cell>
          <cell r="G7">
            <v>2701.6</v>
          </cell>
          <cell r="H7">
            <v>406.9</v>
          </cell>
          <cell r="I7">
            <v>1904.9</v>
          </cell>
          <cell r="J7">
            <v>389.9</v>
          </cell>
        </row>
        <row r="8">
          <cell r="B8">
            <v>228</v>
          </cell>
          <cell r="C8">
            <v>2.8</v>
          </cell>
          <cell r="D8">
            <v>23.3</v>
          </cell>
          <cell r="E8">
            <v>78.400000000000006</v>
          </cell>
          <cell r="F8">
            <v>123.4</v>
          </cell>
          <cell r="G8">
            <v>1769.9</v>
          </cell>
          <cell r="H8">
            <v>247.8</v>
          </cell>
          <cell r="I8">
            <v>1318.5</v>
          </cell>
          <cell r="J8">
            <v>203.7</v>
          </cell>
        </row>
        <row r="9">
          <cell r="B9">
            <v>453.4</v>
          </cell>
          <cell r="C9">
            <v>5.6</v>
          </cell>
          <cell r="D9">
            <v>34.700000000000003</v>
          </cell>
          <cell r="E9">
            <v>112.5</v>
          </cell>
          <cell r="F9">
            <v>300.5</v>
          </cell>
          <cell r="G9">
            <v>2440.6</v>
          </cell>
          <cell r="H9">
            <v>412.7</v>
          </cell>
          <cell r="I9">
            <v>1885.6</v>
          </cell>
          <cell r="J9">
            <v>142.30000000000001</v>
          </cell>
        </row>
        <row r="10">
          <cell r="B10">
            <v>1004.9</v>
          </cell>
          <cell r="C10">
            <v>16.7</v>
          </cell>
          <cell r="D10">
            <v>64</v>
          </cell>
          <cell r="E10">
            <v>378</v>
          </cell>
          <cell r="F10">
            <v>546.29999999999995</v>
          </cell>
          <cell r="G10">
            <v>4283.8999999999996</v>
          </cell>
          <cell r="H10">
            <v>260.7</v>
          </cell>
          <cell r="I10">
            <v>3650.4</v>
          </cell>
          <cell r="J10">
            <v>372.8</v>
          </cell>
        </row>
        <row r="11">
          <cell r="B11">
            <v>408</v>
          </cell>
          <cell r="C11">
            <v>5</v>
          </cell>
          <cell r="D11">
            <v>37.799999999999997</v>
          </cell>
          <cell r="E11">
            <v>88.6</v>
          </cell>
          <cell r="F11">
            <v>276.5</v>
          </cell>
          <cell r="G11">
            <v>2512.4</v>
          </cell>
          <cell r="H11">
            <v>423.4</v>
          </cell>
          <cell r="I11">
            <v>1884.5</v>
          </cell>
          <cell r="J11">
            <v>204.5</v>
          </cell>
        </row>
        <row r="12">
          <cell r="B12">
            <v>357.2</v>
          </cell>
          <cell r="C12">
            <v>6.7</v>
          </cell>
          <cell r="D12">
            <v>26.1</v>
          </cell>
          <cell r="E12">
            <v>96.3</v>
          </cell>
          <cell r="F12">
            <v>228.1</v>
          </cell>
          <cell r="G12">
            <v>2860.2</v>
          </cell>
          <cell r="H12">
            <v>530.9</v>
          </cell>
          <cell r="I12">
            <v>2077.4</v>
          </cell>
          <cell r="J12">
            <v>251.8</v>
          </cell>
        </row>
        <row r="13">
          <cell r="B13">
            <v>250.6</v>
          </cell>
          <cell r="C13">
            <v>2.7</v>
          </cell>
          <cell r="D13">
            <v>39.700000000000003</v>
          </cell>
          <cell r="E13">
            <v>75.400000000000006</v>
          </cell>
          <cell r="F13">
            <v>132.69999999999999</v>
          </cell>
          <cell r="G13">
            <v>2829.5</v>
          </cell>
          <cell r="H13">
            <v>388.7</v>
          </cell>
          <cell r="I13">
            <v>2071.6999999999998</v>
          </cell>
          <cell r="J13">
            <v>369.1</v>
          </cell>
        </row>
        <row r="14">
          <cell r="B14">
            <v>226.4</v>
          </cell>
          <cell r="C14">
            <v>1.9</v>
          </cell>
          <cell r="D14">
            <v>41.2</v>
          </cell>
          <cell r="E14">
            <v>11.4</v>
          </cell>
          <cell r="F14">
            <v>172</v>
          </cell>
          <cell r="G14">
            <v>1635.4</v>
          </cell>
          <cell r="H14">
            <v>329.4</v>
          </cell>
          <cell r="I14">
            <v>1181.0999999999999</v>
          </cell>
          <cell r="J14">
            <v>125</v>
          </cell>
        </row>
        <row r="15">
          <cell r="B15">
            <v>438.8</v>
          </cell>
          <cell r="C15">
            <v>7.8</v>
          </cell>
          <cell r="D15">
            <v>43.4</v>
          </cell>
          <cell r="E15">
            <v>137.19999999999999</v>
          </cell>
          <cell r="F15">
            <v>250.4</v>
          </cell>
          <cell r="G15">
            <v>2011.4</v>
          </cell>
          <cell r="H15">
            <v>339.5</v>
          </cell>
          <cell r="I15">
            <v>1508.8</v>
          </cell>
          <cell r="J15">
            <v>163.1</v>
          </cell>
        </row>
        <row r="16">
          <cell r="B16">
            <v>399</v>
          </cell>
          <cell r="C16">
            <v>6</v>
          </cell>
          <cell r="D16">
            <v>39.4</v>
          </cell>
          <cell r="E16">
            <v>99</v>
          </cell>
          <cell r="F16">
            <v>254.6</v>
          </cell>
          <cell r="G16">
            <v>2416.9</v>
          </cell>
          <cell r="H16">
            <v>452.1</v>
          </cell>
          <cell r="I16">
            <v>1733.8</v>
          </cell>
          <cell r="J16">
            <v>231</v>
          </cell>
        </row>
        <row r="17">
          <cell r="B17">
            <v>293.39999999999998</v>
          </cell>
          <cell r="C17">
            <v>3.3</v>
          </cell>
          <cell r="D17">
            <v>39.200000000000003</v>
          </cell>
          <cell r="E17">
            <v>39.799999999999997</v>
          </cell>
          <cell r="F17">
            <v>211</v>
          </cell>
          <cell r="G17">
            <v>2125.3000000000002</v>
          </cell>
          <cell r="H17">
            <v>479.3</v>
          </cell>
          <cell r="I17">
            <v>1468.6</v>
          </cell>
          <cell r="J17">
            <v>177.4</v>
          </cell>
        </row>
        <row r="18">
          <cell r="B18">
            <v>413</v>
          </cell>
          <cell r="C18">
            <v>5.5</v>
          </cell>
          <cell r="D18">
            <v>55.9</v>
          </cell>
          <cell r="E18">
            <v>61.3</v>
          </cell>
          <cell r="F18">
            <v>290.3</v>
          </cell>
          <cell r="G18">
            <v>2800.9</v>
          </cell>
          <cell r="H18">
            <v>478.2</v>
          </cell>
          <cell r="I18">
            <v>2053.3000000000002</v>
          </cell>
          <cell r="J18">
            <v>269.3</v>
          </cell>
        </row>
        <row r="19">
          <cell r="B19">
            <v>225.8</v>
          </cell>
          <cell r="C19">
            <v>5.9</v>
          </cell>
          <cell r="D19">
            <v>37.299999999999997</v>
          </cell>
          <cell r="E19">
            <v>66.400000000000006</v>
          </cell>
          <cell r="F19">
            <v>116.2</v>
          </cell>
          <cell r="G19">
            <v>2129.1</v>
          </cell>
          <cell r="H19">
            <v>453.4</v>
          </cell>
          <cell r="I19">
            <v>1445.7</v>
          </cell>
          <cell r="J19">
            <v>230</v>
          </cell>
        </row>
        <row r="20">
          <cell r="B20">
            <v>557</v>
          </cell>
          <cell r="C20">
            <v>12.4</v>
          </cell>
          <cell r="D20">
            <v>39.9</v>
          </cell>
          <cell r="E20">
            <v>114.4</v>
          </cell>
          <cell r="F20">
            <v>390.3</v>
          </cell>
          <cell r="G20">
            <v>3366.8</v>
          </cell>
          <cell r="H20">
            <v>731.5</v>
          </cell>
          <cell r="I20">
            <v>2401.3000000000002</v>
          </cell>
          <cell r="J20">
            <v>234</v>
          </cell>
        </row>
        <row r="21">
          <cell r="B21">
            <v>121</v>
          </cell>
          <cell r="C21">
            <v>1.7</v>
          </cell>
          <cell r="D21">
            <v>35.4</v>
          </cell>
          <cell r="E21">
            <v>18.600000000000001</v>
          </cell>
          <cell r="F21">
            <v>65.3</v>
          </cell>
          <cell r="G21">
            <v>1507.1</v>
          </cell>
          <cell r="H21">
            <v>249.6</v>
          </cell>
          <cell r="I21">
            <v>1198.0999999999999</v>
          </cell>
          <cell r="J21">
            <v>59.4</v>
          </cell>
        </row>
        <row r="22">
          <cell r="B22">
            <v>500.2</v>
          </cell>
          <cell r="C22">
            <v>9</v>
          </cell>
          <cell r="D22">
            <v>27.9</v>
          </cell>
          <cell r="E22">
            <v>185.1</v>
          </cell>
          <cell r="F22">
            <v>278.2</v>
          </cell>
          <cell r="G22">
            <v>2222.3000000000002</v>
          </cell>
          <cell r="H22">
            <v>388.4</v>
          </cell>
          <cell r="I22">
            <v>1609.7</v>
          </cell>
          <cell r="J22">
            <v>224.2</v>
          </cell>
        </row>
        <row r="23">
          <cell r="B23">
            <v>358</v>
          </cell>
          <cell r="C23">
            <v>2.5</v>
          </cell>
          <cell r="D23">
            <v>32</v>
          </cell>
          <cell r="E23">
            <v>71</v>
          </cell>
          <cell r="F23">
            <v>252.5</v>
          </cell>
          <cell r="G23">
            <v>1437</v>
          </cell>
          <cell r="H23">
            <v>249.1</v>
          </cell>
          <cell r="I23">
            <v>1078</v>
          </cell>
          <cell r="J23">
            <v>109.9</v>
          </cell>
        </row>
        <row r="24">
          <cell r="B24">
            <v>450</v>
          </cell>
          <cell r="C24">
            <v>5.7</v>
          </cell>
          <cell r="D24">
            <v>70.599999999999994</v>
          </cell>
          <cell r="E24">
            <v>65.099999999999994</v>
          </cell>
          <cell r="F24">
            <v>308.5</v>
          </cell>
          <cell r="G24">
            <v>1800</v>
          </cell>
          <cell r="H24">
            <v>357.8</v>
          </cell>
          <cell r="I24">
            <v>1245.7</v>
          </cell>
          <cell r="J24">
            <v>196.5</v>
          </cell>
        </row>
        <row r="25">
          <cell r="B25">
            <v>238.3</v>
          </cell>
          <cell r="C25">
            <v>2</v>
          </cell>
          <cell r="D25">
            <v>42.8</v>
          </cell>
          <cell r="E25">
            <v>64.900000000000006</v>
          </cell>
          <cell r="F25">
            <v>128.6</v>
          </cell>
          <cell r="G25">
            <v>2191.5</v>
          </cell>
          <cell r="H25">
            <v>336.9</v>
          </cell>
          <cell r="I25">
            <v>1675.7</v>
          </cell>
          <cell r="J25">
            <v>178.9</v>
          </cell>
        </row>
        <row r="26">
          <cell r="B26">
            <v>285.7</v>
          </cell>
          <cell r="C26">
            <v>8.1999999999999993</v>
          </cell>
          <cell r="D26">
            <v>36.6</v>
          </cell>
          <cell r="E26">
            <v>69.400000000000006</v>
          </cell>
          <cell r="F26">
            <v>171.5</v>
          </cell>
          <cell r="G26">
            <v>2733.9</v>
          </cell>
          <cell r="H26">
            <v>828.1</v>
          </cell>
          <cell r="I26">
            <v>1750.6</v>
          </cell>
          <cell r="J26">
            <v>155.19999999999999</v>
          </cell>
        </row>
        <row r="27">
          <cell r="B27">
            <v>530.29999999999995</v>
          </cell>
          <cell r="C27">
            <v>9.8000000000000007</v>
          </cell>
          <cell r="D27">
            <v>44.6</v>
          </cell>
          <cell r="E27">
            <v>103.9</v>
          </cell>
          <cell r="F27">
            <v>372</v>
          </cell>
          <cell r="G27">
            <v>2833.9</v>
          </cell>
          <cell r="H27">
            <v>492</v>
          </cell>
          <cell r="I27">
            <v>2016</v>
          </cell>
          <cell r="J27">
            <v>325.89999999999998</v>
          </cell>
        </row>
        <row r="28">
          <cell r="B28">
            <v>377.1</v>
          </cell>
          <cell r="C28">
            <v>3.9</v>
          </cell>
          <cell r="D28">
            <v>58.4</v>
          </cell>
          <cell r="E28">
            <v>28.1</v>
          </cell>
          <cell r="F28">
            <v>286.7</v>
          </cell>
          <cell r="G28">
            <v>2591.6</v>
          </cell>
          <cell r="H28">
            <v>344.1</v>
          </cell>
          <cell r="I28">
            <v>2000.8</v>
          </cell>
          <cell r="J28">
            <v>246.7</v>
          </cell>
        </row>
        <row r="29">
          <cell r="B29">
            <v>305.89999999999998</v>
          </cell>
          <cell r="C29">
            <v>2.2000000000000002</v>
          </cell>
          <cell r="D29">
            <v>62</v>
          </cell>
          <cell r="E29">
            <v>50.4</v>
          </cell>
          <cell r="F29">
            <v>191.2</v>
          </cell>
          <cell r="G29">
            <v>2274</v>
          </cell>
          <cell r="H29">
            <v>337.1</v>
          </cell>
          <cell r="I29">
            <v>1666</v>
          </cell>
          <cell r="J29">
            <v>271</v>
          </cell>
        </row>
        <row r="30">
          <cell r="B30">
            <v>555.9</v>
          </cell>
          <cell r="C30">
            <v>9.1</v>
          </cell>
          <cell r="D30">
            <v>63</v>
          </cell>
          <cell r="E30">
            <v>161.5</v>
          </cell>
          <cell r="F30">
            <v>322.3</v>
          </cell>
          <cell r="G30">
            <v>2612.4</v>
          </cell>
          <cell r="H30">
            <v>668.7</v>
          </cell>
          <cell r="I30">
            <v>1516.4</v>
          </cell>
          <cell r="J30">
            <v>427.3</v>
          </cell>
        </row>
        <row r="31">
          <cell r="B31">
            <v>198.7</v>
          </cell>
          <cell r="C31">
            <v>1</v>
          </cell>
          <cell r="D31">
            <v>49.4</v>
          </cell>
          <cell r="E31">
            <v>31.2</v>
          </cell>
          <cell r="F31">
            <v>117.1</v>
          </cell>
          <cell r="G31">
            <v>1381.8</v>
          </cell>
          <cell r="H31">
            <v>191.7</v>
          </cell>
          <cell r="I31">
            <v>1122</v>
          </cell>
          <cell r="J31">
            <v>68.099999999999994</v>
          </cell>
        </row>
        <row r="32">
          <cell r="B32">
            <v>228.8</v>
          </cell>
          <cell r="C32">
            <v>3.6</v>
          </cell>
          <cell r="D32">
            <v>16.7</v>
          </cell>
          <cell r="E32">
            <v>87.7</v>
          </cell>
          <cell r="F32">
            <v>120.8</v>
          </cell>
          <cell r="G32">
            <v>1555.5</v>
          </cell>
          <cell r="H32">
            <v>265.3</v>
          </cell>
          <cell r="I32">
            <v>1155.0999999999999</v>
          </cell>
          <cell r="J32">
            <v>135.1</v>
          </cell>
        </row>
        <row r="33">
          <cell r="B33">
            <v>783.5</v>
          </cell>
          <cell r="C33">
            <v>7.1</v>
          </cell>
          <cell r="D33">
            <v>60.3</v>
          </cell>
          <cell r="E33">
            <v>178.3</v>
          </cell>
          <cell r="F33">
            <v>537.79999999999995</v>
          </cell>
          <cell r="G33">
            <v>3941.7</v>
          </cell>
          <cell r="H33">
            <v>858.1</v>
          </cell>
          <cell r="I33">
            <v>2519.9</v>
          </cell>
          <cell r="J33">
            <v>563.79999999999995</v>
          </cell>
        </row>
        <row r="34">
          <cell r="B34">
            <v>356.7</v>
          </cell>
          <cell r="C34">
            <v>2.8</v>
          </cell>
          <cell r="D34">
            <v>31.9</v>
          </cell>
          <cell r="E34">
            <v>101.3</v>
          </cell>
          <cell r="F34">
            <v>220.8</v>
          </cell>
          <cell r="G34">
            <v>1514.2</v>
          </cell>
          <cell r="H34">
            <v>176.3</v>
          </cell>
          <cell r="I34">
            <v>1270.3</v>
          </cell>
          <cell r="J34">
            <v>67.599999999999994</v>
          </cell>
        </row>
        <row r="35">
          <cell r="B35">
            <v>363.7</v>
          </cell>
          <cell r="C35">
            <v>5.8</v>
          </cell>
          <cell r="D35">
            <v>26.4</v>
          </cell>
          <cell r="E35">
            <v>91</v>
          </cell>
          <cell r="F35">
            <v>240.5</v>
          </cell>
          <cell r="G35">
            <v>2545.3000000000002</v>
          </cell>
          <cell r="H35">
            <v>630.6</v>
          </cell>
          <cell r="I35">
            <v>1760.9</v>
          </cell>
          <cell r="J35">
            <v>153.80000000000001</v>
          </cell>
        </row>
        <row r="36">
          <cell r="B36">
            <v>281.3</v>
          </cell>
          <cell r="C36">
            <v>1.3</v>
          </cell>
          <cell r="D36">
            <v>52.8</v>
          </cell>
          <cell r="E36">
            <v>24.2</v>
          </cell>
          <cell r="F36">
            <v>202.9</v>
          </cell>
          <cell r="G36">
            <v>2197.8000000000002</v>
          </cell>
          <cell r="H36">
            <v>389.5</v>
          </cell>
          <cell r="I36">
            <v>1573.6</v>
          </cell>
          <cell r="J36">
            <v>234.7</v>
          </cell>
        </row>
        <row r="37">
          <cell r="B37">
            <v>297.5</v>
          </cell>
          <cell r="C37">
            <v>6.1</v>
          </cell>
          <cell r="D37">
            <v>50.3</v>
          </cell>
          <cell r="E37">
            <v>99.5</v>
          </cell>
          <cell r="F37">
            <v>141.6</v>
          </cell>
          <cell r="G37">
            <v>2419.1</v>
          </cell>
          <cell r="H37">
            <v>502.4</v>
          </cell>
          <cell r="I37">
            <v>1743</v>
          </cell>
          <cell r="J37">
            <v>173.7</v>
          </cell>
        </row>
        <row r="38">
          <cell r="B38">
            <v>456.2</v>
          </cell>
          <cell r="C38">
            <v>6.2</v>
          </cell>
          <cell r="D38">
            <v>54.5</v>
          </cell>
          <cell r="E38">
            <v>76.3</v>
          </cell>
          <cell r="F38">
            <v>319.3</v>
          </cell>
          <cell r="G38">
            <v>2876.4</v>
          </cell>
          <cell r="H38">
            <v>727.8</v>
          </cell>
          <cell r="I38">
            <v>1836.9</v>
          </cell>
          <cell r="J38">
            <v>311.7</v>
          </cell>
        </row>
        <row r="39">
          <cell r="B39">
            <v>281.8</v>
          </cell>
          <cell r="C39">
            <v>2.5</v>
          </cell>
          <cell r="D39">
            <v>48.3</v>
          </cell>
          <cell r="E39">
            <v>58.7</v>
          </cell>
          <cell r="F39">
            <v>172.3</v>
          </cell>
          <cell r="G39">
            <v>2986.5</v>
          </cell>
          <cell r="H39">
            <v>427.4</v>
          </cell>
          <cell r="I39">
            <v>2145.3000000000002</v>
          </cell>
          <cell r="J39">
            <v>413.7</v>
          </cell>
        </row>
        <row r="40">
          <cell r="B40">
            <v>313.3</v>
          </cell>
          <cell r="C40">
            <v>5.8</v>
          </cell>
          <cell r="D40">
            <v>32.799999999999997</v>
          </cell>
          <cell r="E40">
            <v>92.1</v>
          </cell>
          <cell r="F40">
            <v>182.6</v>
          </cell>
          <cell r="G40">
            <v>1649.4</v>
          </cell>
          <cell r="H40">
            <v>250.3</v>
          </cell>
          <cell r="I40">
            <v>1297.7</v>
          </cell>
          <cell r="J40">
            <v>101.4</v>
          </cell>
        </row>
        <row r="41">
          <cell r="B41">
            <v>232.6</v>
          </cell>
          <cell r="C41">
            <v>20.3</v>
          </cell>
          <cell r="D41">
            <v>6.3</v>
          </cell>
          <cell r="E41">
            <v>91.5</v>
          </cell>
          <cell r="F41">
            <v>114.4</v>
          </cell>
          <cell r="G41">
            <v>934.2</v>
          </cell>
          <cell r="H41">
            <v>238.2</v>
          </cell>
          <cell r="I41">
            <v>588.29999999999995</v>
          </cell>
          <cell r="J41">
            <v>107.7</v>
          </cell>
        </row>
        <row r="42">
          <cell r="B42">
            <v>232.2</v>
          </cell>
          <cell r="C42">
            <v>1.9</v>
          </cell>
          <cell r="D42">
            <v>42</v>
          </cell>
          <cell r="E42">
            <v>44.7</v>
          </cell>
          <cell r="F42">
            <v>143.5</v>
          </cell>
          <cell r="G42">
            <v>1751.6</v>
          </cell>
          <cell r="H42">
            <v>303.60000000000002</v>
          </cell>
          <cell r="I42">
            <v>1308.0999999999999</v>
          </cell>
          <cell r="J42">
            <v>140</v>
          </cell>
        </row>
        <row r="43">
          <cell r="B43">
            <v>506.2</v>
          </cell>
          <cell r="C43">
            <v>7.8</v>
          </cell>
          <cell r="D43">
            <v>49.8</v>
          </cell>
          <cell r="E43">
            <v>77</v>
          </cell>
          <cell r="F43">
            <v>371.5</v>
          </cell>
          <cell r="G43">
            <v>3195.9</v>
          </cell>
          <cell r="H43">
            <v>623.1</v>
          </cell>
          <cell r="I43">
            <v>2289.1</v>
          </cell>
          <cell r="J43">
            <v>283.8</v>
          </cell>
        </row>
        <row r="44">
          <cell r="B44">
            <v>433.6</v>
          </cell>
          <cell r="C44">
            <v>2.9</v>
          </cell>
          <cell r="D44">
            <v>68.400000000000006</v>
          </cell>
          <cell r="E44">
            <v>27.4</v>
          </cell>
          <cell r="F44">
            <v>335</v>
          </cell>
          <cell r="G44">
            <v>1876.2</v>
          </cell>
          <cell r="H44">
            <v>311.3</v>
          </cell>
          <cell r="I44">
            <v>1405.9</v>
          </cell>
          <cell r="J44">
            <v>159</v>
          </cell>
        </row>
        <row r="45">
          <cell r="B45">
            <v>651.5</v>
          </cell>
          <cell r="C45">
            <v>7.8</v>
          </cell>
          <cell r="D45">
            <v>43.7</v>
          </cell>
          <cell r="E45">
            <v>117.1</v>
          </cell>
          <cell r="F45">
            <v>482.9</v>
          </cell>
          <cell r="G45">
            <v>2940.6</v>
          </cell>
          <cell r="H45">
            <v>576.5</v>
          </cell>
          <cell r="I45">
            <v>2088.3000000000002</v>
          </cell>
          <cell r="J45">
            <v>275.8</v>
          </cell>
        </row>
        <row r="46">
          <cell r="B46">
            <v>438.9</v>
          </cell>
          <cell r="C46">
            <v>5</v>
          </cell>
          <cell r="D46">
            <v>51.1</v>
          </cell>
          <cell r="E46">
            <v>114</v>
          </cell>
          <cell r="F46">
            <v>268.8</v>
          </cell>
          <cell r="G46">
            <v>2562.6</v>
          </cell>
          <cell r="H46">
            <v>473.7</v>
          </cell>
          <cell r="I46">
            <v>1848.5</v>
          </cell>
          <cell r="J46">
            <v>240.4</v>
          </cell>
        </row>
        <row r="47">
          <cell r="B47">
            <v>238.9</v>
          </cell>
          <cell r="C47">
            <v>2.4</v>
          </cell>
          <cell r="D47">
            <v>54.7</v>
          </cell>
          <cell r="E47">
            <v>47.3</v>
          </cell>
          <cell r="F47">
            <v>134.5</v>
          </cell>
          <cell r="G47">
            <v>2780.2</v>
          </cell>
          <cell r="H47">
            <v>381</v>
          </cell>
          <cell r="I47">
            <v>2092.1</v>
          </cell>
          <cell r="J47">
            <v>307.2</v>
          </cell>
        </row>
        <row r="48">
          <cell r="B48">
            <v>165.8</v>
          </cell>
          <cell r="C48">
            <v>2.2000000000000002</v>
          </cell>
          <cell r="D48">
            <v>35</v>
          </cell>
          <cell r="E48">
            <v>14.8</v>
          </cell>
          <cell r="F48">
            <v>113.8</v>
          </cell>
          <cell r="G48">
            <v>1436.7</v>
          </cell>
          <cell r="H48">
            <v>297.3</v>
          </cell>
          <cell r="I48">
            <v>1108.3</v>
          </cell>
          <cell r="J48">
            <v>31.1</v>
          </cell>
        </row>
        <row r="49">
          <cell r="B49">
            <v>208.2</v>
          </cell>
          <cell r="C49">
            <v>5.3</v>
          </cell>
          <cell r="D49">
            <v>33.799999999999997</v>
          </cell>
          <cell r="E49">
            <v>51.1</v>
          </cell>
          <cell r="F49">
            <v>117.9</v>
          </cell>
          <cell r="G49">
            <v>1792.9</v>
          </cell>
          <cell r="H49">
            <v>218</v>
          </cell>
          <cell r="I49">
            <v>1454.7</v>
          </cell>
          <cell r="J49">
            <v>120.1</v>
          </cell>
        </row>
        <row r="50">
          <cell r="B50">
            <v>304.5</v>
          </cell>
          <cell r="C50">
            <v>3.1</v>
          </cell>
          <cell r="D50">
            <v>44</v>
          </cell>
          <cell r="E50">
            <v>72.8</v>
          </cell>
          <cell r="F50">
            <v>184.6</v>
          </cell>
          <cell r="G50">
            <v>3173.6</v>
          </cell>
          <cell r="H50">
            <v>590.4</v>
          </cell>
          <cell r="I50">
            <v>2194.4</v>
          </cell>
          <cell r="J50">
            <v>388.8</v>
          </cell>
        </row>
        <row r="51">
          <cell r="B51">
            <v>350.7</v>
          </cell>
          <cell r="C51">
            <v>4.7</v>
          </cell>
          <cell r="D51">
            <v>43.8</v>
          </cell>
          <cell r="E51">
            <v>28.9</v>
          </cell>
          <cell r="F51">
            <v>273.39999999999998</v>
          </cell>
          <cell r="G51">
            <v>1852</v>
          </cell>
          <cell r="H51">
            <v>420.1</v>
          </cell>
          <cell r="I51">
            <v>1266.5999999999999</v>
          </cell>
          <cell r="J51">
            <v>165.3</v>
          </cell>
        </row>
        <row r="52">
          <cell r="B52">
            <v>319.89999999999998</v>
          </cell>
          <cell r="C52">
            <v>3.2</v>
          </cell>
          <cell r="D52">
            <v>36.9</v>
          </cell>
          <cell r="E52">
            <v>75</v>
          </cell>
          <cell r="F52">
            <v>204.8</v>
          </cell>
          <cell r="G52">
            <v>1808.3</v>
          </cell>
          <cell r="H52">
            <v>303.7</v>
          </cell>
          <cell r="I52">
            <v>1341.3</v>
          </cell>
          <cell r="J52">
            <v>163.4</v>
          </cell>
        </row>
        <row r="53">
          <cell r="B53">
            <v>237.5</v>
          </cell>
          <cell r="C53">
            <v>2.6</v>
          </cell>
          <cell r="D53">
            <v>45.4</v>
          </cell>
          <cell r="E53">
            <v>13.1</v>
          </cell>
          <cell r="F53">
            <v>176.4</v>
          </cell>
          <cell r="G53">
            <v>1830.4</v>
          </cell>
          <cell r="H53">
            <v>275</v>
          </cell>
          <cell r="I53">
            <v>1421</v>
          </cell>
          <cell r="J53">
            <v>134.5</v>
          </cell>
        </row>
      </sheetData>
      <sheetData sheetId="3">
        <row r="2">
          <cell r="B2">
            <v>532.29999999999995</v>
          </cell>
          <cell r="C2">
            <v>8.4</v>
          </cell>
          <cell r="D2">
            <v>39.4</v>
          </cell>
          <cell r="E2">
            <v>96.4</v>
          </cell>
          <cell r="F2">
            <v>388.2</v>
          </cell>
          <cell r="G2">
            <v>2947.8</v>
          </cell>
          <cell r="H2">
            <v>700.5</v>
          </cell>
          <cell r="I2">
            <v>2006.3</v>
          </cell>
          <cell r="J2">
            <v>241.1</v>
          </cell>
        </row>
        <row r="3">
          <cell r="B3">
            <v>804.2</v>
          </cell>
          <cell r="C3">
            <v>7</v>
          </cell>
          <cell r="D3">
            <v>141.9</v>
          </cell>
          <cell r="E3">
            <v>114.6</v>
          </cell>
          <cell r="F3">
            <v>540.6</v>
          </cell>
          <cell r="G3">
            <v>3353</v>
          </cell>
          <cell r="H3">
            <v>546.29999999999995</v>
          </cell>
          <cell r="I3">
            <v>2394.6999999999998</v>
          </cell>
          <cell r="J3">
            <v>412.1</v>
          </cell>
        </row>
        <row r="4">
          <cell r="B4">
            <v>470.1</v>
          </cell>
          <cell r="C4">
            <v>5.5</v>
          </cell>
          <cell r="D4">
            <v>47.5</v>
          </cell>
          <cell r="E4">
            <v>101.8</v>
          </cell>
          <cell r="F4">
            <v>315.39999999999998</v>
          </cell>
          <cell r="G4">
            <v>2978.4</v>
          </cell>
          <cell r="H4">
            <v>544.4</v>
          </cell>
          <cell r="I4">
            <v>2168.1</v>
          </cell>
          <cell r="J4">
            <v>265.8</v>
          </cell>
        </row>
        <row r="5">
          <cell r="B5">
            <v>550.9</v>
          </cell>
          <cell r="C5">
            <v>7.2</v>
          </cell>
          <cell r="D5">
            <v>71.7</v>
          </cell>
          <cell r="E5">
            <v>70.900000000000006</v>
          </cell>
          <cell r="F5">
            <v>401</v>
          </cell>
          <cell r="G5">
            <v>3268.6</v>
          </cell>
          <cell r="H5">
            <v>795.5</v>
          </cell>
          <cell r="I5">
            <v>2233.6</v>
          </cell>
          <cell r="J5">
            <v>239.4</v>
          </cell>
        </row>
        <row r="6">
          <cell r="B6">
            <v>445.3</v>
          </cell>
          <cell r="C6">
            <v>4.9000000000000004</v>
          </cell>
          <cell r="D6">
            <v>34.9</v>
          </cell>
          <cell r="E6">
            <v>139.6</v>
          </cell>
          <cell r="F6">
            <v>265.89999999999998</v>
          </cell>
          <cell r="G6">
            <v>2553</v>
          </cell>
          <cell r="H6">
            <v>479.8</v>
          </cell>
          <cell r="I6">
            <v>1623</v>
          </cell>
          <cell r="J6">
            <v>450.3</v>
          </cell>
        </row>
        <row r="7">
          <cell r="B7">
            <v>342.6</v>
          </cell>
          <cell r="C7">
            <v>3.7</v>
          </cell>
          <cell r="D7">
            <v>64.2</v>
          </cell>
          <cell r="E7">
            <v>63.7</v>
          </cell>
          <cell r="F7">
            <v>211.1</v>
          </cell>
          <cell r="G7">
            <v>2740.7</v>
          </cell>
          <cell r="H7">
            <v>431.4</v>
          </cell>
          <cell r="I7">
            <v>1955.3</v>
          </cell>
          <cell r="J7">
            <v>354</v>
          </cell>
        </row>
        <row r="8">
          <cell r="B8">
            <v>227.1</v>
          </cell>
          <cell r="C8">
            <v>2.2000000000000002</v>
          </cell>
          <cell r="D8">
            <v>21.3</v>
          </cell>
          <cell r="E8">
            <v>75.599999999999994</v>
          </cell>
          <cell r="F8">
            <v>128</v>
          </cell>
          <cell r="G8">
            <v>1808</v>
          </cell>
          <cell r="H8">
            <v>280.89999999999998</v>
          </cell>
          <cell r="I8">
            <v>1328.5</v>
          </cell>
          <cell r="J8">
            <v>198.7</v>
          </cell>
        </row>
        <row r="9">
          <cell r="B9">
            <v>508.8</v>
          </cell>
          <cell r="C9">
            <v>5.9</v>
          </cell>
          <cell r="D9">
            <v>32.4</v>
          </cell>
          <cell r="E9">
            <v>142.69999999999999</v>
          </cell>
          <cell r="F9">
            <v>327.8</v>
          </cell>
          <cell r="G9">
            <v>2766</v>
          </cell>
          <cell r="H9">
            <v>527.6</v>
          </cell>
          <cell r="I9">
            <v>2078.6999999999998</v>
          </cell>
          <cell r="J9">
            <v>159.69999999999999</v>
          </cell>
        </row>
        <row r="10">
          <cell r="B10">
            <v>1205.9000000000001</v>
          </cell>
          <cell r="C10">
            <v>20.399999999999999</v>
          </cell>
          <cell r="D10">
            <v>78.099999999999994</v>
          </cell>
          <cell r="E10">
            <v>510.9</v>
          </cell>
          <cell r="F10">
            <v>596.5</v>
          </cell>
          <cell r="G10">
            <v>4802.8999999999996</v>
          </cell>
          <cell r="H10">
            <v>346.6</v>
          </cell>
          <cell r="I10">
            <v>4019.8</v>
          </cell>
          <cell r="J10">
            <v>436.5</v>
          </cell>
        </row>
        <row r="11">
          <cell r="B11">
            <v>430.3</v>
          </cell>
          <cell r="C11">
            <v>5.4</v>
          </cell>
          <cell r="D11">
            <v>36.9</v>
          </cell>
          <cell r="E11">
            <v>97.9</v>
          </cell>
          <cell r="F11">
            <v>290.2</v>
          </cell>
          <cell r="G11">
            <v>2686.8</v>
          </cell>
          <cell r="H11">
            <v>486.7</v>
          </cell>
          <cell r="I11">
            <v>1990.8</v>
          </cell>
          <cell r="J11">
            <v>209.3</v>
          </cell>
        </row>
        <row r="12">
          <cell r="B12">
            <v>397.6</v>
          </cell>
          <cell r="C12">
            <v>6.6</v>
          </cell>
          <cell r="D12">
            <v>34</v>
          </cell>
          <cell r="E12">
            <v>118.4</v>
          </cell>
          <cell r="F12">
            <v>238.5</v>
          </cell>
          <cell r="G12">
            <v>3004.5</v>
          </cell>
          <cell r="H12">
            <v>614.4</v>
          </cell>
          <cell r="I12">
            <v>2130.1</v>
          </cell>
          <cell r="J12">
            <v>259.89999999999998</v>
          </cell>
        </row>
        <row r="13">
          <cell r="B13">
            <v>309.2</v>
          </cell>
          <cell r="C13">
            <v>2.5</v>
          </cell>
          <cell r="D13">
            <v>43.3</v>
          </cell>
          <cell r="E13">
            <v>69.599999999999994</v>
          </cell>
          <cell r="F13">
            <v>193.8</v>
          </cell>
          <cell r="G13">
            <v>2992.7</v>
          </cell>
          <cell r="H13">
            <v>421.2</v>
          </cell>
          <cell r="I13">
            <v>2175.8000000000002</v>
          </cell>
          <cell r="J13">
            <v>395.8</v>
          </cell>
        </row>
        <row r="14">
          <cell r="B14">
            <v>230.3</v>
          </cell>
          <cell r="C14">
            <v>2.9</v>
          </cell>
          <cell r="D14">
            <v>42.7</v>
          </cell>
          <cell r="E14">
            <v>12.7</v>
          </cell>
          <cell r="F14">
            <v>172</v>
          </cell>
          <cell r="G14">
            <v>1744.2</v>
          </cell>
          <cell r="H14">
            <v>375.4</v>
          </cell>
          <cell r="I14">
            <v>1245.4000000000001</v>
          </cell>
          <cell r="J14">
            <v>123.4</v>
          </cell>
        </row>
        <row r="15">
          <cell r="B15">
            <v>436.3</v>
          </cell>
          <cell r="C15">
            <v>8.1999999999999993</v>
          </cell>
          <cell r="D15">
            <v>38.299999999999997</v>
          </cell>
          <cell r="E15">
            <v>139.30000000000001</v>
          </cell>
          <cell r="F15">
            <v>250.5</v>
          </cell>
          <cell r="G15">
            <v>2049</v>
          </cell>
          <cell r="H15">
            <v>374.9</v>
          </cell>
          <cell r="I15">
            <v>1518.6</v>
          </cell>
          <cell r="J15">
            <v>155.5</v>
          </cell>
        </row>
        <row r="16">
          <cell r="B16">
            <v>404.7</v>
          </cell>
          <cell r="C16">
            <v>6.6</v>
          </cell>
          <cell r="D16">
            <v>37.700000000000003</v>
          </cell>
          <cell r="E16">
            <v>110.5</v>
          </cell>
          <cell r="F16">
            <v>249.9</v>
          </cell>
          <cell r="G16">
            <v>2589.4</v>
          </cell>
          <cell r="H16">
            <v>514</v>
          </cell>
          <cell r="I16">
            <v>1853.3</v>
          </cell>
          <cell r="J16">
            <v>222.1</v>
          </cell>
        </row>
        <row r="17">
          <cell r="B17">
            <v>290.60000000000002</v>
          </cell>
          <cell r="C17">
            <v>2.2999999999999998</v>
          </cell>
          <cell r="D17">
            <v>39.799999999999997</v>
          </cell>
          <cell r="E17">
            <v>36.6</v>
          </cell>
          <cell r="F17">
            <v>212</v>
          </cell>
          <cell r="G17">
            <v>2086</v>
          </cell>
          <cell r="H17">
            <v>479.5</v>
          </cell>
          <cell r="I17">
            <v>1447.6</v>
          </cell>
          <cell r="J17">
            <v>159</v>
          </cell>
        </row>
        <row r="18">
          <cell r="B18">
            <v>380.4</v>
          </cell>
          <cell r="C18">
            <v>3.8</v>
          </cell>
          <cell r="D18">
            <v>45.1</v>
          </cell>
          <cell r="E18">
            <v>57.5</v>
          </cell>
          <cell r="F18">
            <v>274</v>
          </cell>
          <cell r="G18">
            <v>2695.5</v>
          </cell>
          <cell r="H18">
            <v>494.1</v>
          </cell>
          <cell r="I18">
            <v>1962.9</v>
          </cell>
          <cell r="J18">
            <v>238.6</v>
          </cell>
        </row>
        <row r="19">
          <cell r="B19">
            <v>232.3</v>
          </cell>
          <cell r="C19">
            <v>5.9</v>
          </cell>
          <cell r="D19">
            <v>37</v>
          </cell>
          <cell r="E19">
            <v>75.900000000000006</v>
          </cell>
          <cell r="F19">
            <v>113.5</v>
          </cell>
          <cell r="G19">
            <v>2189.6999999999998</v>
          </cell>
          <cell r="H19">
            <v>469.6</v>
          </cell>
          <cell r="I19">
            <v>1497.4</v>
          </cell>
          <cell r="J19">
            <v>222.8</v>
          </cell>
        </row>
        <row r="20">
          <cell r="B20">
            <v>566.1</v>
          </cell>
          <cell r="C20">
            <v>11.8</v>
          </cell>
          <cell r="D20">
            <v>38.799999999999997</v>
          </cell>
          <cell r="E20">
            <v>119.1</v>
          </cell>
          <cell r="F20">
            <v>396.4</v>
          </cell>
          <cell r="G20">
            <v>3297.7</v>
          </cell>
          <cell r="H20">
            <v>740.5</v>
          </cell>
          <cell r="I20">
            <v>2336.3000000000002</v>
          </cell>
          <cell r="J20">
            <v>220.8</v>
          </cell>
        </row>
        <row r="21">
          <cell r="B21">
            <v>123.8</v>
          </cell>
          <cell r="C21">
            <v>1.5</v>
          </cell>
          <cell r="D21">
            <v>30.9</v>
          </cell>
          <cell r="E21">
            <v>20</v>
          </cell>
          <cell r="F21">
            <v>71.3</v>
          </cell>
          <cell r="G21">
            <v>1645.7</v>
          </cell>
          <cell r="H21">
            <v>300.60000000000002</v>
          </cell>
          <cell r="I21">
            <v>1286.8</v>
          </cell>
          <cell r="J21">
            <v>58.2</v>
          </cell>
        </row>
        <row r="22">
          <cell r="B22">
            <v>472</v>
          </cell>
          <cell r="C22">
            <v>8</v>
          </cell>
          <cell r="D22">
            <v>29.2</v>
          </cell>
          <cell r="E22">
            <v>171</v>
          </cell>
          <cell r="F22">
            <v>263.8</v>
          </cell>
          <cell r="G22">
            <v>2284.5</v>
          </cell>
          <cell r="H22">
            <v>410.4</v>
          </cell>
          <cell r="I22">
            <v>1677.4</v>
          </cell>
          <cell r="J22">
            <v>196.7</v>
          </cell>
        </row>
        <row r="23">
          <cell r="B23">
            <v>376.9</v>
          </cell>
          <cell r="C23">
            <v>2</v>
          </cell>
          <cell r="D23">
            <v>31.2</v>
          </cell>
          <cell r="E23">
            <v>78.8</v>
          </cell>
          <cell r="F23">
            <v>265</v>
          </cell>
          <cell r="G23">
            <v>1561.1</v>
          </cell>
          <cell r="H23">
            <v>281.8</v>
          </cell>
          <cell r="I23">
            <v>1161</v>
          </cell>
          <cell r="J23">
            <v>118.3</v>
          </cell>
        </row>
        <row r="24">
          <cell r="B24">
            <v>459</v>
          </cell>
          <cell r="C24">
            <v>6</v>
          </cell>
          <cell r="D24">
            <v>71.8</v>
          </cell>
          <cell r="E24">
            <v>71.7</v>
          </cell>
          <cell r="F24">
            <v>309.5</v>
          </cell>
          <cell r="G24">
            <v>1909.9</v>
          </cell>
          <cell r="H24">
            <v>398.5</v>
          </cell>
          <cell r="I24">
            <v>1308.0999999999999</v>
          </cell>
          <cell r="J24">
            <v>203.2</v>
          </cell>
        </row>
        <row r="25">
          <cell r="B25">
            <v>242.6</v>
          </cell>
          <cell r="C25">
            <v>1.8</v>
          </cell>
          <cell r="D25">
            <v>42.5</v>
          </cell>
          <cell r="E25">
            <v>67.5</v>
          </cell>
          <cell r="F25">
            <v>130.69999999999999</v>
          </cell>
          <cell r="G25">
            <v>2133.3000000000002</v>
          </cell>
          <cell r="H25">
            <v>337.1</v>
          </cell>
          <cell r="I25">
            <v>1638.1</v>
          </cell>
          <cell r="J25">
            <v>158.1</v>
          </cell>
        </row>
        <row r="26">
          <cell r="B26">
            <v>280.5</v>
          </cell>
          <cell r="C26">
            <v>8</v>
          </cell>
          <cell r="D26">
            <v>42.7</v>
          </cell>
          <cell r="E26">
            <v>80.2</v>
          </cell>
          <cell r="F26">
            <v>149.6</v>
          </cell>
          <cell r="G26">
            <v>2768.1</v>
          </cell>
          <cell r="H26">
            <v>781.4</v>
          </cell>
          <cell r="I26">
            <v>1842.1</v>
          </cell>
          <cell r="J26">
            <v>144.69999999999999</v>
          </cell>
        </row>
        <row r="27">
          <cell r="B27">
            <v>519.4</v>
          </cell>
          <cell r="C27">
            <v>8.8000000000000007</v>
          </cell>
          <cell r="D27">
            <v>41.9</v>
          </cell>
          <cell r="E27">
            <v>107.8</v>
          </cell>
          <cell r="F27">
            <v>360.8</v>
          </cell>
          <cell r="G27">
            <v>2799.1</v>
          </cell>
          <cell r="H27">
            <v>520.4</v>
          </cell>
          <cell r="I27">
            <v>1978.4</v>
          </cell>
          <cell r="J27">
            <v>300.3</v>
          </cell>
        </row>
        <row r="28">
          <cell r="B28">
            <v>368.3</v>
          </cell>
          <cell r="C28">
            <v>3.5</v>
          </cell>
          <cell r="D28">
            <v>55.4</v>
          </cell>
          <cell r="E28">
            <v>25.5</v>
          </cell>
          <cell r="F28">
            <v>283.89999999999998</v>
          </cell>
          <cell r="G28">
            <v>2683.5</v>
          </cell>
          <cell r="H28">
            <v>377.4</v>
          </cell>
          <cell r="I28">
            <v>2043</v>
          </cell>
          <cell r="J28">
            <v>263.10000000000002</v>
          </cell>
        </row>
        <row r="29">
          <cell r="B29">
            <v>291</v>
          </cell>
          <cell r="C29">
            <v>2.6</v>
          </cell>
          <cell r="D29">
            <v>52.1</v>
          </cell>
          <cell r="E29">
            <v>49.6</v>
          </cell>
          <cell r="F29">
            <v>186.7</v>
          </cell>
          <cell r="G29">
            <v>2263.3000000000002</v>
          </cell>
          <cell r="H29">
            <v>337.9</v>
          </cell>
          <cell r="I29">
            <v>1677.6</v>
          </cell>
          <cell r="J29">
            <v>247.8</v>
          </cell>
        </row>
        <row r="30">
          <cell r="B30">
            <v>678.1</v>
          </cell>
          <cell r="C30">
            <v>7.6</v>
          </cell>
          <cell r="D30">
            <v>58.9</v>
          </cell>
          <cell r="E30">
            <v>215.6</v>
          </cell>
          <cell r="F30">
            <v>395.9</v>
          </cell>
          <cell r="G30">
            <v>2586.6</v>
          </cell>
          <cell r="H30">
            <v>641.1</v>
          </cell>
          <cell r="I30">
            <v>1497.1</v>
          </cell>
          <cell r="J30">
            <v>448.3</v>
          </cell>
        </row>
        <row r="31">
          <cell r="B31">
            <v>197.6</v>
          </cell>
          <cell r="C31">
            <v>1.3</v>
          </cell>
          <cell r="D31">
            <v>43.6</v>
          </cell>
          <cell r="E31">
            <v>32</v>
          </cell>
          <cell r="F31">
            <v>120.7</v>
          </cell>
          <cell r="G31">
            <v>1512.9</v>
          </cell>
          <cell r="H31">
            <v>222</v>
          </cell>
          <cell r="I31">
            <v>1225.7</v>
          </cell>
          <cell r="J31">
            <v>65.3</v>
          </cell>
        </row>
        <row r="32">
          <cell r="B32">
            <v>245</v>
          </cell>
          <cell r="C32">
            <v>4.2</v>
          </cell>
          <cell r="D32">
            <v>16.2</v>
          </cell>
          <cell r="E32">
            <v>100.4</v>
          </cell>
          <cell r="F32">
            <v>124.2</v>
          </cell>
          <cell r="G32">
            <v>1544.6</v>
          </cell>
          <cell r="H32">
            <v>282.7</v>
          </cell>
          <cell r="I32">
            <v>1135.2</v>
          </cell>
          <cell r="J32">
            <v>126.6</v>
          </cell>
        </row>
        <row r="33">
          <cell r="B33">
            <v>702.5</v>
          </cell>
          <cell r="C33">
            <v>6.7</v>
          </cell>
          <cell r="D33">
            <v>73.3</v>
          </cell>
          <cell r="E33">
            <v>131.5</v>
          </cell>
          <cell r="F33">
            <v>491</v>
          </cell>
          <cell r="G33">
            <v>3937.1</v>
          </cell>
          <cell r="H33">
            <v>830.4</v>
          </cell>
          <cell r="I33">
            <v>2542.4</v>
          </cell>
          <cell r="J33">
            <v>564.29999999999995</v>
          </cell>
        </row>
        <row r="34">
          <cell r="B34">
            <v>376.2</v>
          </cell>
          <cell r="C34">
            <v>3.2</v>
          </cell>
          <cell r="D34">
            <v>31.7</v>
          </cell>
          <cell r="E34">
            <v>113</v>
          </cell>
          <cell r="F34">
            <v>228.3</v>
          </cell>
          <cell r="G34">
            <v>1545.6</v>
          </cell>
          <cell r="H34">
            <v>201.7</v>
          </cell>
          <cell r="I34">
            <v>1271</v>
          </cell>
          <cell r="J34">
            <v>72.900000000000006</v>
          </cell>
        </row>
        <row r="35">
          <cell r="B35">
            <v>372.2</v>
          </cell>
          <cell r="C35">
            <v>6.7</v>
          </cell>
          <cell r="D35">
            <v>28.1</v>
          </cell>
          <cell r="E35">
            <v>92</v>
          </cell>
          <cell r="F35">
            <v>245.5</v>
          </cell>
          <cell r="G35">
            <v>2737.5</v>
          </cell>
          <cell r="H35">
            <v>710.4</v>
          </cell>
          <cell r="I35">
            <v>1876.2</v>
          </cell>
          <cell r="J35">
            <v>150.80000000000001</v>
          </cell>
        </row>
        <row r="36">
          <cell r="B36">
            <v>251.1</v>
          </cell>
          <cell r="C36">
            <v>2</v>
          </cell>
          <cell r="D36">
            <v>45.1</v>
          </cell>
          <cell r="E36">
            <v>23.9</v>
          </cell>
          <cell r="F36">
            <v>180.1</v>
          </cell>
          <cell r="G36">
            <v>2295.9</v>
          </cell>
          <cell r="H36">
            <v>427.9</v>
          </cell>
          <cell r="I36">
            <v>1608.9</v>
          </cell>
          <cell r="J36">
            <v>259.10000000000002</v>
          </cell>
        </row>
        <row r="37">
          <cell r="B37">
            <v>300.3</v>
          </cell>
          <cell r="C37">
            <v>5.6</v>
          </cell>
          <cell r="D37">
            <v>48.1</v>
          </cell>
          <cell r="E37">
            <v>107.8</v>
          </cell>
          <cell r="F37">
            <v>138.69999999999999</v>
          </cell>
          <cell r="G37">
            <v>2577.5</v>
          </cell>
          <cell r="H37">
            <v>575.9</v>
          </cell>
          <cell r="I37">
            <v>1832.3</v>
          </cell>
          <cell r="J37">
            <v>169.3</v>
          </cell>
        </row>
        <row r="38">
          <cell r="B38">
            <v>449.8</v>
          </cell>
          <cell r="C38">
            <v>6.2</v>
          </cell>
          <cell r="D38">
            <v>52</v>
          </cell>
          <cell r="E38">
            <v>80.599999999999994</v>
          </cell>
          <cell r="F38">
            <v>311</v>
          </cell>
          <cell r="G38">
            <v>2982.9</v>
          </cell>
          <cell r="H38">
            <v>741.7</v>
          </cell>
          <cell r="I38">
            <v>1931.4</v>
          </cell>
          <cell r="J38">
            <v>309.8</v>
          </cell>
        </row>
        <row r="39">
          <cell r="B39">
            <v>264.60000000000002</v>
          </cell>
          <cell r="C39">
            <v>2.8</v>
          </cell>
          <cell r="D39">
            <v>42</v>
          </cell>
          <cell r="E39">
            <v>55.6</v>
          </cell>
          <cell r="F39">
            <v>164.1</v>
          </cell>
          <cell r="G39">
            <v>2964.4</v>
          </cell>
          <cell r="H39">
            <v>412</v>
          </cell>
          <cell r="I39">
            <v>2230</v>
          </cell>
          <cell r="J39">
            <v>322.3</v>
          </cell>
        </row>
        <row r="40">
          <cell r="B40">
            <v>316.39999999999998</v>
          </cell>
          <cell r="C40">
            <v>5.2</v>
          </cell>
          <cell r="D40">
            <v>34.700000000000003</v>
          </cell>
          <cell r="E40">
            <v>96.4</v>
          </cell>
          <cell r="F40">
            <v>180.1</v>
          </cell>
          <cell r="G40">
            <v>1742.7</v>
          </cell>
          <cell r="H40">
            <v>277.8</v>
          </cell>
          <cell r="I40">
            <v>1362.8</v>
          </cell>
          <cell r="J40">
            <v>102.1</v>
          </cell>
        </row>
        <row r="41">
          <cell r="B41">
            <v>224</v>
          </cell>
          <cell r="C41">
            <v>19.899999999999999</v>
          </cell>
          <cell r="D41">
            <v>5</v>
          </cell>
          <cell r="E41">
            <v>93.8</v>
          </cell>
          <cell r="F41">
            <v>105.4</v>
          </cell>
          <cell r="G41">
            <v>1031.9000000000001</v>
          </cell>
          <cell r="H41">
            <v>241.9</v>
          </cell>
          <cell r="I41">
            <v>679</v>
          </cell>
          <cell r="J41">
            <v>111</v>
          </cell>
        </row>
        <row r="42">
          <cell r="B42">
            <v>238.9</v>
          </cell>
          <cell r="C42">
            <v>2.7</v>
          </cell>
          <cell r="D42">
            <v>41.8</v>
          </cell>
          <cell r="E42">
            <v>51.1</v>
          </cell>
          <cell r="F42">
            <v>143.19999999999999</v>
          </cell>
          <cell r="G42">
            <v>1898.7</v>
          </cell>
          <cell r="H42">
            <v>358.6</v>
          </cell>
          <cell r="I42">
            <v>1389</v>
          </cell>
          <cell r="J42">
            <v>151.1</v>
          </cell>
        </row>
        <row r="43">
          <cell r="B43">
            <v>501.8</v>
          </cell>
          <cell r="C43">
            <v>7.4</v>
          </cell>
          <cell r="D43">
            <v>48.1</v>
          </cell>
          <cell r="E43">
            <v>81.3</v>
          </cell>
          <cell r="F43">
            <v>365</v>
          </cell>
          <cell r="G43">
            <v>3243.8</v>
          </cell>
          <cell r="H43">
            <v>664.7</v>
          </cell>
          <cell r="I43">
            <v>2298.5</v>
          </cell>
          <cell r="J43">
            <v>280.60000000000002</v>
          </cell>
        </row>
        <row r="44">
          <cell r="B44">
            <v>418.4</v>
          </cell>
          <cell r="C44">
            <v>3.1</v>
          </cell>
          <cell r="D44">
            <v>58.8</v>
          </cell>
          <cell r="E44">
            <v>31.4</v>
          </cell>
          <cell r="F44">
            <v>325</v>
          </cell>
          <cell r="G44">
            <v>1980.6</v>
          </cell>
          <cell r="H44">
            <v>346.6</v>
          </cell>
          <cell r="I44">
            <v>1460.4</v>
          </cell>
          <cell r="J44">
            <v>173.6</v>
          </cell>
        </row>
        <row r="45">
          <cell r="B45">
            <v>632.9</v>
          </cell>
          <cell r="C45">
            <v>7.3</v>
          </cell>
          <cell r="D45">
            <v>40.799999999999997</v>
          </cell>
          <cell r="E45">
            <v>117.5</v>
          </cell>
          <cell r="F45">
            <v>467.3</v>
          </cell>
          <cell r="G45">
            <v>2854.1</v>
          </cell>
          <cell r="H45">
            <v>606.1</v>
          </cell>
          <cell r="I45">
            <v>2020.7</v>
          </cell>
          <cell r="J45">
            <v>227.3</v>
          </cell>
        </row>
        <row r="46">
          <cell r="B46">
            <v>434.4</v>
          </cell>
          <cell r="C46">
            <v>5.3</v>
          </cell>
          <cell r="D46">
            <v>48</v>
          </cell>
          <cell r="E46">
            <v>119.6</v>
          </cell>
          <cell r="F46">
            <v>261.60000000000002</v>
          </cell>
          <cell r="G46">
            <v>2759.8</v>
          </cell>
          <cell r="H46">
            <v>533.79999999999995</v>
          </cell>
          <cell r="I46">
            <v>1978.1</v>
          </cell>
          <cell r="J46">
            <v>247.8</v>
          </cell>
        </row>
        <row r="47">
          <cell r="B47">
            <v>242.8</v>
          </cell>
          <cell r="C47">
            <v>2.4</v>
          </cell>
          <cell r="D47">
            <v>49.8</v>
          </cell>
          <cell r="E47">
            <v>50.5</v>
          </cell>
          <cell r="F47">
            <v>140.1</v>
          </cell>
          <cell r="G47">
            <v>2951.5</v>
          </cell>
          <cell r="H47">
            <v>420.7</v>
          </cell>
          <cell r="I47">
            <v>2223.1999999999998</v>
          </cell>
          <cell r="J47">
            <v>307.7</v>
          </cell>
        </row>
        <row r="48">
          <cell r="B48">
            <v>158.30000000000001</v>
          </cell>
          <cell r="C48">
            <v>2.2000000000000002</v>
          </cell>
          <cell r="D48">
            <v>28.5</v>
          </cell>
          <cell r="E48">
            <v>17</v>
          </cell>
          <cell r="F48">
            <v>110.6</v>
          </cell>
          <cell r="G48">
            <v>1697.4</v>
          </cell>
          <cell r="H48">
            <v>336.7</v>
          </cell>
          <cell r="I48">
            <v>1315.6</v>
          </cell>
          <cell r="J48">
            <v>45.1</v>
          </cell>
        </row>
        <row r="49">
          <cell r="B49">
            <v>217.6</v>
          </cell>
          <cell r="C49">
            <v>5.8</v>
          </cell>
          <cell r="D49">
            <v>32.5</v>
          </cell>
          <cell r="E49">
            <v>57.1</v>
          </cell>
          <cell r="F49">
            <v>122.2</v>
          </cell>
          <cell r="G49">
            <v>1859.4</v>
          </cell>
          <cell r="H49">
            <v>238</v>
          </cell>
          <cell r="I49">
            <v>1505.1</v>
          </cell>
          <cell r="J49">
            <v>116.4</v>
          </cell>
        </row>
        <row r="50">
          <cell r="B50">
            <v>302.2</v>
          </cell>
          <cell r="C50">
            <v>2.7</v>
          </cell>
          <cell r="D50">
            <v>42.2</v>
          </cell>
          <cell r="E50">
            <v>77.5</v>
          </cell>
          <cell r="F50">
            <v>179.7</v>
          </cell>
          <cell r="G50">
            <v>3494.1</v>
          </cell>
          <cell r="H50">
            <v>674.8</v>
          </cell>
          <cell r="I50">
            <v>2376.3000000000002</v>
          </cell>
          <cell r="J50">
            <v>443</v>
          </cell>
        </row>
        <row r="51">
          <cell r="B51">
            <v>358.1</v>
          </cell>
          <cell r="C51">
            <v>4.4000000000000004</v>
          </cell>
          <cell r="D51">
            <v>35.9</v>
          </cell>
          <cell r="E51">
            <v>39.299999999999997</v>
          </cell>
          <cell r="F51">
            <v>278.5</v>
          </cell>
          <cell r="G51">
            <v>2047.2</v>
          </cell>
          <cell r="H51">
            <v>507.9</v>
          </cell>
          <cell r="I51">
            <v>1402.3</v>
          </cell>
          <cell r="J51">
            <v>137</v>
          </cell>
        </row>
        <row r="52">
          <cell r="B52">
            <v>305.89999999999998</v>
          </cell>
          <cell r="C52">
            <v>4</v>
          </cell>
          <cell r="D52">
            <v>34.200000000000003</v>
          </cell>
          <cell r="E52">
            <v>81.400000000000006</v>
          </cell>
          <cell r="F52">
            <v>186.3</v>
          </cell>
          <cell r="G52">
            <v>1933.3</v>
          </cell>
          <cell r="H52">
            <v>336.1</v>
          </cell>
          <cell r="I52">
            <v>1424.8</v>
          </cell>
          <cell r="J52">
            <v>172.3</v>
          </cell>
        </row>
        <row r="53">
          <cell r="B53">
            <v>244.2</v>
          </cell>
          <cell r="C53">
            <v>3.4</v>
          </cell>
          <cell r="D53">
            <v>35</v>
          </cell>
          <cell r="E53">
            <v>10.1</v>
          </cell>
          <cell r="F53">
            <v>195.7</v>
          </cell>
          <cell r="G53">
            <v>1957.3</v>
          </cell>
          <cell r="H53">
            <v>302.5</v>
          </cell>
          <cell r="I53">
            <v>1518.2</v>
          </cell>
          <cell r="J53">
            <v>136.6</v>
          </cell>
        </row>
      </sheetData>
      <sheetData sheetId="4">
        <row r="2">
          <cell r="B2">
            <v>472.4</v>
          </cell>
          <cell r="C2">
            <v>7.2</v>
          </cell>
          <cell r="D2">
            <v>42</v>
          </cell>
          <cell r="E2">
            <v>94.9</v>
          </cell>
          <cell r="G2">
            <v>2978.9</v>
          </cell>
          <cell r="H2">
            <v>725.6</v>
          </cell>
          <cell r="I2">
            <v>2040.7</v>
          </cell>
          <cell r="J2">
            <v>212.7</v>
          </cell>
        </row>
        <row r="3">
          <cell r="B3">
            <v>730.2</v>
          </cell>
          <cell r="C3">
            <v>8</v>
          </cell>
          <cell r="D3">
            <v>122</v>
          </cell>
          <cell r="E3">
            <v>103.1</v>
          </cell>
          <cell r="G3">
            <v>2817.6</v>
          </cell>
          <cell r="H3">
            <v>475.5</v>
          </cell>
          <cell r="I3">
            <v>2065.1</v>
          </cell>
          <cell r="J3">
            <v>277.10000000000002</v>
          </cell>
        </row>
        <row r="4">
          <cell r="B4">
            <v>410.2</v>
          </cell>
          <cell r="C4">
            <v>4.5</v>
          </cell>
          <cell r="D4">
            <v>45.5</v>
          </cell>
          <cell r="E4">
            <v>93.1</v>
          </cell>
          <cell r="G4">
            <v>3033.2</v>
          </cell>
          <cell r="H4">
            <v>555.9</v>
          </cell>
          <cell r="I4">
            <v>2231.5</v>
          </cell>
          <cell r="J4">
            <v>245.8</v>
          </cell>
        </row>
        <row r="5">
          <cell r="B5">
            <v>521.29999999999995</v>
          </cell>
          <cell r="C5">
            <v>6.1</v>
          </cell>
          <cell r="D5">
            <v>64.8</v>
          </cell>
          <cell r="E5">
            <v>70.400000000000006</v>
          </cell>
          <cell r="G5">
            <v>3251.5</v>
          </cell>
          <cell r="H5">
            <v>760.2</v>
          </cell>
          <cell r="I5">
            <v>2297.5</v>
          </cell>
          <cell r="J5">
            <v>193.8</v>
          </cell>
        </row>
        <row r="6">
          <cell r="B6">
            <v>426.3</v>
          </cell>
          <cell r="C6">
            <v>4.8</v>
          </cell>
          <cell r="D6">
            <v>32.700000000000003</v>
          </cell>
          <cell r="E6">
            <v>135</v>
          </cell>
          <cell r="G6">
            <v>2618.3000000000002</v>
          </cell>
          <cell r="H6">
            <v>504.3</v>
          </cell>
          <cell r="I6">
            <v>1677.1</v>
          </cell>
          <cell r="J6">
            <v>436.8</v>
          </cell>
        </row>
        <row r="7">
          <cell r="B7">
            <v>321</v>
          </cell>
          <cell r="C7">
            <v>3.2</v>
          </cell>
          <cell r="D7">
            <v>59.7</v>
          </cell>
          <cell r="E7">
            <v>60.9</v>
          </cell>
          <cell r="G7">
            <v>2641.5</v>
          </cell>
          <cell r="H7">
            <v>429.8</v>
          </cell>
          <cell r="I7">
            <v>1918.5</v>
          </cell>
          <cell r="J7">
            <v>293.2</v>
          </cell>
        </row>
        <row r="8">
          <cell r="B8">
            <v>218.5</v>
          </cell>
          <cell r="C8">
            <v>3.3</v>
          </cell>
          <cell r="D8">
            <v>21.5</v>
          </cell>
          <cell r="E8">
            <v>80.5</v>
          </cell>
          <cell r="G8">
            <v>1812</v>
          </cell>
          <cell r="H8">
            <v>280</v>
          </cell>
          <cell r="I8">
            <v>1355.5</v>
          </cell>
          <cell r="J8">
            <v>176.5</v>
          </cell>
        </row>
        <row r="9">
          <cell r="B9">
            <v>499</v>
          </cell>
          <cell r="C9">
            <v>6.7</v>
          </cell>
          <cell r="D9">
            <v>36</v>
          </cell>
          <cell r="E9">
            <v>130.6</v>
          </cell>
          <cell r="G9">
            <v>2691</v>
          </cell>
          <cell r="H9">
            <v>504.6</v>
          </cell>
          <cell r="I9">
            <v>2061.6</v>
          </cell>
          <cell r="J9">
            <v>124.9</v>
          </cell>
        </row>
        <row r="10">
          <cell r="B10">
            <v>1269.0999999999999</v>
          </cell>
          <cell r="C10">
            <v>24.1</v>
          </cell>
          <cell r="D10">
            <v>73.5</v>
          </cell>
          <cell r="E10">
            <v>556.70000000000005</v>
          </cell>
          <cell r="G10">
            <v>4676.2</v>
          </cell>
          <cell r="H10">
            <v>442</v>
          </cell>
          <cell r="I10">
            <v>3748.7</v>
          </cell>
          <cell r="J10">
            <v>485.5</v>
          </cell>
        </row>
        <row r="11">
          <cell r="B11">
            <v>461.9</v>
          </cell>
          <cell r="C11">
            <v>5.0999999999999996</v>
          </cell>
          <cell r="D11">
            <v>37.299999999999997</v>
          </cell>
          <cell r="E11">
            <v>104.3</v>
          </cell>
          <cell r="G11">
            <v>2813.2</v>
          </cell>
          <cell r="H11">
            <v>539</v>
          </cell>
          <cell r="I11">
            <v>2073.6</v>
          </cell>
          <cell r="J11">
            <v>200.6</v>
          </cell>
        </row>
        <row r="12">
          <cell r="B12">
            <v>378.3</v>
          </cell>
          <cell r="C12">
            <v>6</v>
          </cell>
          <cell r="D12">
            <v>31.6</v>
          </cell>
          <cell r="E12">
            <v>119.9</v>
          </cell>
          <cell r="G12">
            <v>3022.3</v>
          </cell>
          <cell r="H12">
            <v>649.79999999999995</v>
          </cell>
          <cell r="I12">
            <v>2113.3000000000002</v>
          </cell>
          <cell r="J12">
            <v>259.2</v>
          </cell>
        </row>
        <row r="13">
          <cell r="B13">
            <v>293.39999999999998</v>
          </cell>
          <cell r="C13">
            <v>1.3</v>
          </cell>
          <cell r="D13">
            <v>39.200000000000003</v>
          </cell>
          <cell r="E13">
            <v>84</v>
          </cell>
          <cell r="G13">
            <v>3796.2</v>
          </cell>
          <cell r="H13">
            <v>458</v>
          </cell>
          <cell r="I13">
            <v>2934.5</v>
          </cell>
          <cell r="J13">
            <v>403.7</v>
          </cell>
        </row>
        <row r="14">
          <cell r="B14">
            <v>215.6</v>
          </cell>
          <cell r="C14">
            <v>1.9</v>
          </cell>
          <cell r="D14">
            <v>41.9</v>
          </cell>
          <cell r="E14">
            <v>11.6</v>
          </cell>
          <cell r="G14">
            <v>1743.8</v>
          </cell>
          <cell r="H14">
            <v>370</v>
          </cell>
          <cell r="I14">
            <v>1260.7</v>
          </cell>
          <cell r="J14">
            <v>113.1</v>
          </cell>
        </row>
        <row r="15">
          <cell r="B15">
            <v>383.8</v>
          </cell>
          <cell r="C15">
            <v>5.8</v>
          </cell>
          <cell r="D15">
            <v>37.5</v>
          </cell>
          <cell r="E15">
            <v>115.9</v>
          </cell>
          <cell r="G15">
            <v>1988.6</v>
          </cell>
          <cell r="H15">
            <v>361.1</v>
          </cell>
          <cell r="I15">
            <v>1490.2</v>
          </cell>
          <cell r="J15">
            <v>137.30000000000001</v>
          </cell>
        </row>
        <row r="16">
          <cell r="B16">
            <v>387.5</v>
          </cell>
          <cell r="C16">
            <v>5.6</v>
          </cell>
          <cell r="D16">
            <v>36.299999999999997</v>
          </cell>
          <cell r="E16">
            <v>107.4</v>
          </cell>
          <cell r="G16">
            <v>2596</v>
          </cell>
          <cell r="H16">
            <v>519.79999999999995</v>
          </cell>
          <cell r="I16">
            <v>1872</v>
          </cell>
          <cell r="J16">
            <v>204.2</v>
          </cell>
        </row>
        <row r="17">
          <cell r="B17">
            <v>286.10000000000002</v>
          </cell>
          <cell r="C17">
            <v>2.2999999999999998</v>
          </cell>
          <cell r="D17">
            <v>37</v>
          </cell>
          <cell r="E17">
            <v>33.5</v>
          </cell>
          <cell r="G17">
            <v>2047.3</v>
          </cell>
          <cell r="H17">
            <v>476.7</v>
          </cell>
          <cell r="I17">
            <v>1431.6</v>
          </cell>
          <cell r="J17">
            <v>139</v>
          </cell>
        </row>
        <row r="18">
          <cell r="B18">
            <v>389.9</v>
          </cell>
          <cell r="C18">
            <v>4.4000000000000004</v>
          </cell>
          <cell r="D18">
            <v>55.5</v>
          </cell>
          <cell r="E18">
            <v>62.4</v>
          </cell>
          <cell r="G18">
            <v>2720.1</v>
          </cell>
          <cell r="H18">
            <v>527.6</v>
          </cell>
          <cell r="I18">
            <v>1953.5</v>
          </cell>
          <cell r="J18">
            <v>238.9</v>
          </cell>
        </row>
        <row r="19">
          <cell r="B19">
            <v>218.7</v>
          </cell>
          <cell r="C19">
            <v>4.7</v>
          </cell>
          <cell r="D19">
            <v>33.700000000000003</v>
          </cell>
          <cell r="E19">
            <v>74.7</v>
          </cell>
          <cell r="G19">
            <v>2177.6</v>
          </cell>
          <cell r="H19">
            <v>503</v>
          </cell>
          <cell r="I19">
            <v>1498.7</v>
          </cell>
          <cell r="J19">
            <v>175.9</v>
          </cell>
        </row>
        <row r="20">
          <cell r="B20">
            <v>539.70000000000005</v>
          </cell>
          <cell r="C20">
            <v>10.3</v>
          </cell>
          <cell r="D20">
            <v>36.9</v>
          </cell>
          <cell r="E20">
            <v>118.8</v>
          </cell>
          <cell r="G20">
            <v>3353.4</v>
          </cell>
          <cell r="H20">
            <v>759</v>
          </cell>
          <cell r="I20">
            <v>2385.8000000000002</v>
          </cell>
          <cell r="J20">
            <v>208.6</v>
          </cell>
        </row>
        <row r="21">
          <cell r="B21">
            <v>130.1</v>
          </cell>
          <cell r="C21">
            <v>1.7</v>
          </cell>
          <cell r="D21">
            <v>35.700000000000003</v>
          </cell>
          <cell r="E21">
            <v>23.4</v>
          </cell>
          <cell r="G21">
            <v>1830</v>
          </cell>
          <cell r="H21">
            <v>352.4</v>
          </cell>
          <cell r="I21">
            <v>1416.4</v>
          </cell>
          <cell r="J21">
            <v>61.2</v>
          </cell>
        </row>
        <row r="22">
          <cell r="B22">
            <v>457.2</v>
          </cell>
          <cell r="C22">
            <v>8.6</v>
          </cell>
          <cell r="D22">
            <v>27.7</v>
          </cell>
          <cell r="E22">
            <v>164.2</v>
          </cell>
          <cell r="G22">
            <v>2315</v>
          </cell>
          <cell r="H22">
            <v>427.5</v>
          </cell>
          <cell r="I22">
            <v>1668.5</v>
          </cell>
          <cell r="J22">
            <v>218.9</v>
          </cell>
        </row>
        <row r="23">
          <cell r="B23">
            <v>390.9</v>
          </cell>
          <cell r="C23">
            <v>1.9</v>
          </cell>
          <cell r="D23">
            <v>30.5</v>
          </cell>
          <cell r="E23">
            <v>77.8</v>
          </cell>
          <cell r="G23">
            <v>1690.7</v>
          </cell>
          <cell r="H23">
            <v>322.2</v>
          </cell>
          <cell r="I23">
            <v>1249.7</v>
          </cell>
          <cell r="J23">
            <v>118.8</v>
          </cell>
        </row>
        <row r="24">
          <cell r="B24">
            <v>415.5</v>
          </cell>
          <cell r="C24">
            <v>5.8</v>
          </cell>
          <cell r="D24">
            <v>65</v>
          </cell>
          <cell r="E24">
            <v>78.599999999999994</v>
          </cell>
          <cell r="G24">
            <v>1885.6</v>
          </cell>
          <cell r="H24">
            <v>403.5</v>
          </cell>
          <cell r="I24">
            <v>1323.2</v>
          </cell>
          <cell r="J24">
            <v>158.9</v>
          </cell>
        </row>
        <row r="25">
          <cell r="B25">
            <v>242.6</v>
          </cell>
          <cell r="C25">
            <v>2.4</v>
          </cell>
          <cell r="D25">
            <v>42.3</v>
          </cell>
          <cell r="E25">
            <v>68.7</v>
          </cell>
          <cell r="G25">
            <v>2222.1</v>
          </cell>
          <cell r="H25">
            <v>351.6</v>
          </cell>
          <cell r="I25">
            <v>1725.2</v>
          </cell>
          <cell r="J25">
            <v>145.4</v>
          </cell>
        </row>
        <row r="26">
          <cell r="B26">
            <v>275.8</v>
          </cell>
          <cell r="C26">
            <v>8.6999999999999993</v>
          </cell>
          <cell r="D26">
            <v>40.200000000000003</v>
          </cell>
          <cell r="E26">
            <v>76.7</v>
          </cell>
          <cell r="G26">
            <v>2833.6</v>
          </cell>
          <cell r="H26">
            <v>828.8</v>
          </cell>
          <cell r="I26">
            <v>1863</v>
          </cell>
          <cell r="J26">
            <v>141.80000000000001</v>
          </cell>
        </row>
        <row r="27">
          <cell r="B27">
            <v>497.4</v>
          </cell>
          <cell r="C27">
            <v>8.3000000000000007</v>
          </cell>
          <cell r="D27">
            <v>42</v>
          </cell>
          <cell r="E27">
            <v>104.8</v>
          </cell>
          <cell r="G27">
            <v>2854.2</v>
          </cell>
          <cell r="H27">
            <v>559</v>
          </cell>
          <cell r="I27">
            <v>2015.8</v>
          </cell>
          <cell r="J27">
            <v>279.39999999999998</v>
          </cell>
        </row>
        <row r="28">
          <cell r="B28">
            <v>349.6</v>
          </cell>
          <cell r="C28">
            <v>3.5</v>
          </cell>
          <cell r="D28">
            <v>53</v>
          </cell>
          <cell r="E28">
            <v>20.3</v>
          </cell>
          <cell r="G28">
            <v>2623.6</v>
          </cell>
          <cell r="H28">
            <v>371.6</v>
          </cell>
          <cell r="I28">
            <v>2017.9</v>
          </cell>
          <cell r="J28">
            <v>234.1</v>
          </cell>
        </row>
        <row r="29">
          <cell r="B29">
            <v>274.89999999999998</v>
          </cell>
          <cell r="C29">
            <v>3.3</v>
          </cell>
          <cell r="D29">
            <v>46</v>
          </cell>
          <cell r="E29">
            <v>52.4</v>
          </cell>
          <cell r="G29">
            <v>2241.1</v>
          </cell>
          <cell r="H29">
            <v>338.7</v>
          </cell>
          <cell r="I29">
            <v>1691.4</v>
          </cell>
          <cell r="J29">
            <v>211</v>
          </cell>
        </row>
        <row r="30">
          <cell r="B30">
            <v>695.9</v>
          </cell>
          <cell r="C30">
            <v>6.2</v>
          </cell>
          <cell r="D30">
            <v>58.4</v>
          </cell>
          <cell r="E30">
            <v>217.5</v>
          </cell>
          <cell r="G30">
            <v>2668.3</v>
          </cell>
          <cell r="H30">
            <v>773.5</v>
          </cell>
          <cell r="I30">
            <v>1502.2</v>
          </cell>
          <cell r="J30">
            <v>392.7</v>
          </cell>
        </row>
        <row r="31">
          <cell r="B31">
            <v>199.3</v>
          </cell>
          <cell r="C31">
            <v>1.1000000000000001</v>
          </cell>
          <cell r="D31">
            <v>47.1</v>
          </cell>
          <cell r="E31">
            <v>35.200000000000003</v>
          </cell>
          <cell r="G31">
            <v>1745.7</v>
          </cell>
          <cell r="H31">
            <v>260.60000000000002</v>
          </cell>
          <cell r="I31">
            <v>1418.2</v>
          </cell>
          <cell r="J31">
            <v>67</v>
          </cell>
        </row>
        <row r="32">
          <cell r="B32">
            <v>255.4</v>
          </cell>
          <cell r="C32">
            <v>4.0999999999999996</v>
          </cell>
          <cell r="D32">
            <v>15.3</v>
          </cell>
          <cell r="E32">
            <v>108.6</v>
          </cell>
          <cell r="G32">
            <v>1626.5</v>
          </cell>
          <cell r="H32">
            <v>312.10000000000002</v>
          </cell>
          <cell r="I32">
            <v>1182.9000000000001</v>
          </cell>
          <cell r="J32">
            <v>131.5</v>
          </cell>
        </row>
        <row r="33">
          <cell r="B33">
            <v>656.1</v>
          </cell>
          <cell r="C33">
            <v>5.6</v>
          </cell>
          <cell r="D33">
            <v>80.2</v>
          </cell>
          <cell r="E33">
            <v>119.2</v>
          </cell>
          <cell r="G33">
            <v>3697.4</v>
          </cell>
          <cell r="H33">
            <v>819.4</v>
          </cell>
          <cell r="I33">
            <v>2469.1</v>
          </cell>
          <cell r="J33">
            <v>408.9</v>
          </cell>
        </row>
        <row r="34">
          <cell r="B34">
            <v>379.7</v>
          </cell>
          <cell r="C34">
            <v>3.1</v>
          </cell>
          <cell r="D34">
            <v>30.7</v>
          </cell>
          <cell r="E34">
            <v>120.9</v>
          </cell>
          <cell r="G34">
            <v>1604</v>
          </cell>
          <cell r="H34">
            <v>223.7</v>
          </cell>
          <cell r="I34">
            <v>1303</v>
          </cell>
          <cell r="J34">
            <v>77.400000000000006</v>
          </cell>
        </row>
        <row r="35">
          <cell r="B35">
            <v>347</v>
          </cell>
          <cell r="C35">
            <v>5.0999999999999996</v>
          </cell>
          <cell r="D35">
            <v>26.7</v>
          </cell>
          <cell r="E35">
            <v>87.9</v>
          </cell>
          <cell r="G35">
            <v>2750.1</v>
          </cell>
          <cell r="H35">
            <v>745.2</v>
          </cell>
          <cell r="I35">
            <v>1871.1</v>
          </cell>
          <cell r="J35">
            <v>133.80000000000001</v>
          </cell>
        </row>
        <row r="36">
          <cell r="B36">
            <v>239.4</v>
          </cell>
          <cell r="C36">
            <v>2.8</v>
          </cell>
          <cell r="D36">
            <v>45.6</v>
          </cell>
          <cell r="E36">
            <v>19.600000000000001</v>
          </cell>
          <cell r="G36">
            <v>2116.5</v>
          </cell>
          <cell r="H36">
            <v>395.9</v>
          </cell>
          <cell r="I36">
            <v>1511.4</v>
          </cell>
          <cell r="J36">
            <v>209.1</v>
          </cell>
        </row>
        <row r="37">
          <cell r="B37">
            <v>291.89999999999998</v>
          </cell>
          <cell r="C37">
            <v>4.3</v>
          </cell>
          <cell r="D37">
            <v>44.3</v>
          </cell>
          <cell r="E37">
            <v>108.1</v>
          </cell>
          <cell r="G37">
            <v>2587.6999999999998</v>
          </cell>
          <cell r="H37">
            <v>596.70000000000005</v>
          </cell>
          <cell r="I37">
            <v>1842.6</v>
          </cell>
          <cell r="J37">
            <v>148.4</v>
          </cell>
        </row>
        <row r="38">
          <cell r="B38">
            <v>422</v>
          </cell>
          <cell r="C38">
            <v>6</v>
          </cell>
          <cell r="D38">
            <v>47.3</v>
          </cell>
          <cell r="E38">
            <v>76.8</v>
          </cell>
          <cell r="G38">
            <v>2885.9</v>
          </cell>
          <cell r="H38">
            <v>726.2</v>
          </cell>
          <cell r="I38">
            <v>1892.5</v>
          </cell>
          <cell r="J38">
            <v>267.2</v>
          </cell>
        </row>
        <row r="39">
          <cell r="B39">
            <v>259.8</v>
          </cell>
          <cell r="C39">
            <v>2.5</v>
          </cell>
          <cell r="D39">
            <v>39.5</v>
          </cell>
          <cell r="E39">
            <v>53.3</v>
          </cell>
          <cell r="G39">
            <v>2946.6</v>
          </cell>
          <cell r="H39">
            <v>455.1</v>
          </cell>
          <cell r="I39">
            <v>2229.6999999999998</v>
          </cell>
          <cell r="J39">
            <v>261.8</v>
          </cell>
        </row>
        <row r="40">
          <cell r="B40">
            <v>315.10000000000002</v>
          </cell>
          <cell r="C40">
            <v>5.0999999999999996</v>
          </cell>
          <cell r="D40">
            <v>33.6</v>
          </cell>
          <cell r="E40">
            <v>101.6</v>
          </cell>
          <cell r="G40">
            <v>1812.8</v>
          </cell>
          <cell r="H40">
            <v>309.8</v>
          </cell>
          <cell r="I40">
            <v>1408.2</v>
          </cell>
          <cell r="J40">
            <v>94.8</v>
          </cell>
        </row>
        <row r="41">
          <cell r="B41">
            <v>219.6</v>
          </cell>
          <cell r="C41">
            <v>16.8</v>
          </cell>
          <cell r="D41">
            <v>4.7</v>
          </cell>
          <cell r="E41">
            <v>117.1</v>
          </cell>
          <cell r="G41">
            <v>1085.5999999999999</v>
          </cell>
          <cell r="H41">
            <v>263.39999999999998</v>
          </cell>
          <cell r="I41">
            <v>705</v>
          </cell>
          <cell r="J41">
            <v>117.3</v>
          </cell>
        </row>
        <row r="42">
          <cell r="B42">
            <v>242.5</v>
          </cell>
          <cell r="C42">
            <v>2.7</v>
          </cell>
          <cell r="D42">
            <v>43.5</v>
          </cell>
          <cell r="E42">
            <v>52.6</v>
          </cell>
          <cell r="G42">
            <v>1897.5</v>
          </cell>
          <cell r="H42">
            <v>373.7</v>
          </cell>
          <cell r="I42">
            <v>1392.3</v>
          </cell>
          <cell r="J42">
            <v>131.5</v>
          </cell>
        </row>
        <row r="43">
          <cell r="B43">
            <v>504.5</v>
          </cell>
          <cell r="C43">
            <v>8.1</v>
          </cell>
          <cell r="D43">
            <v>46.9</v>
          </cell>
          <cell r="E43">
            <v>80.3</v>
          </cell>
          <cell r="G43">
            <v>3293.3</v>
          </cell>
          <cell r="H43">
            <v>705.7</v>
          </cell>
          <cell r="I43">
            <v>2322.6999999999998</v>
          </cell>
          <cell r="J43">
            <v>264.89999999999998</v>
          </cell>
        </row>
        <row r="44">
          <cell r="B44">
            <v>383.1</v>
          </cell>
          <cell r="C44">
            <v>3.7</v>
          </cell>
          <cell r="D44">
            <v>57.7</v>
          </cell>
          <cell r="E44">
            <v>25.2</v>
          </cell>
          <cell r="G44">
            <v>1943</v>
          </cell>
          <cell r="H44">
            <v>344.8</v>
          </cell>
          <cell r="I44">
            <v>1459.8</v>
          </cell>
          <cell r="J44">
            <v>138.4</v>
          </cell>
        </row>
        <row r="45">
          <cell r="B45">
            <v>612.1</v>
          </cell>
          <cell r="C45">
            <v>6.2</v>
          </cell>
          <cell r="D45">
            <v>40.5</v>
          </cell>
          <cell r="E45">
            <v>113.2</v>
          </cell>
          <cell r="G45">
            <v>2936.2</v>
          </cell>
          <cell r="H45">
            <v>655.20000000000005</v>
          </cell>
          <cell r="I45">
            <v>2086</v>
          </cell>
          <cell r="J45">
            <v>195</v>
          </cell>
        </row>
        <row r="46">
          <cell r="B46">
            <v>412.2</v>
          </cell>
          <cell r="C46">
            <v>4.8</v>
          </cell>
          <cell r="D46">
            <v>44.6</v>
          </cell>
          <cell r="E46">
            <v>116.3</v>
          </cell>
          <cell r="G46">
            <v>2831.3</v>
          </cell>
          <cell r="H46">
            <v>557.20000000000005</v>
          </cell>
          <cell r="I46">
            <v>2028.5</v>
          </cell>
          <cell r="J46">
            <v>245.7</v>
          </cell>
        </row>
        <row r="47">
          <cell r="B47">
            <v>236</v>
          </cell>
          <cell r="C47">
            <v>1.8</v>
          </cell>
          <cell r="D47">
            <v>54.9</v>
          </cell>
          <cell r="E47">
            <v>44.3</v>
          </cell>
          <cell r="G47">
            <v>2980</v>
          </cell>
          <cell r="H47">
            <v>416.2</v>
          </cell>
          <cell r="I47">
            <v>2273.1999999999998</v>
          </cell>
          <cell r="J47">
            <v>290.60000000000002</v>
          </cell>
        </row>
        <row r="48">
          <cell r="B48">
            <v>118</v>
          </cell>
          <cell r="C48">
            <v>1.6</v>
          </cell>
          <cell r="D48">
            <v>21.7</v>
          </cell>
          <cell r="E48">
            <v>16.100000000000001</v>
          </cell>
          <cell r="G48">
            <v>1406.6</v>
          </cell>
          <cell r="H48">
            <v>314.39999999999998</v>
          </cell>
          <cell r="I48">
            <v>1063.8</v>
          </cell>
          <cell r="J48">
            <v>28.4</v>
          </cell>
        </row>
        <row r="49">
          <cell r="B49">
            <v>195.6</v>
          </cell>
          <cell r="C49">
            <v>4.5999999999999996</v>
          </cell>
          <cell r="D49">
            <v>27.9</v>
          </cell>
          <cell r="E49">
            <v>53</v>
          </cell>
          <cell r="G49">
            <v>1866.5</v>
          </cell>
          <cell r="H49">
            <v>254.6</v>
          </cell>
          <cell r="I49">
            <v>1515.2</v>
          </cell>
          <cell r="J49">
            <v>96.8</v>
          </cell>
        </row>
        <row r="50">
          <cell r="B50">
            <v>284.39999999999998</v>
          </cell>
          <cell r="C50">
            <v>2.9</v>
          </cell>
          <cell r="D50">
            <v>37.700000000000003</v>
          </cell>
          <cell r="E50">
            <v>76</v>
          </cell>
          <cell r="G50">
            <v>3463.8</v>
          </cell>
          <cell r="H50">
            <v>711.2</v>
          </cell>
          <cell r="I50">
            <v>2378</v>
          </cell>
          <cell r="J50">
            <v>374.7</v>
          </cell>
        </row>
        <row r="51">
          <cell r="B51">
            <v>337.9</v>
          </cell>
          <cell r="C51">
            <v>3.8</v>
          </cell>
          <cell r="D51">
            <v>36.4</v>
          </cell>
          <cell r="E51">
            <v>41.2</v>
          </cell>
          <cell r="G51">
            <v>2020</v>
          </cell>
          <cell r="H51">
            <v>497.3</v>
          </cell>
          <cell r="I51">
            <v>1401.3</v>
          </cell>
          <cell r="J51">
            <v>121.4</v>
          </cell>
        </row>
        <row r="52">
          <cell r="B52">
            <v>305.8</v>
          </cell>
          <cell r="C52">
            <v>4.2</v>
          </cell>
          <cell r="D52">
            <v>30.8</v>
          </cell>
          <cell r="E52">
            <v>90.7</v>
          </cell>
          <cell r="G52">
            <v>1974</v>
          </cell>
          <cell r="H52">
            <v>338.8</v>
          </cell>
          <cell r="I52">
            <v>1444.8</v>
          </cell>
          <cell r="J52">
            <v>190.3</v>
          </cell>
        </row>
        <row r="53">
          <cell r="B53">
            <v>222.1</v>
          </cell>
          <cell r="C53">
            <v>2.7</v>
          </cell>
          <cell r="D53">
            <v>29.5</v>
          </cell>
          <cell r="E53">
            <v>10.1</v>
          </cell>
          <cell r="G53">
            <v>1902.6</v>
          </cell>
          <cell r="H53">
            <v>300.60000000000002</v>
          </cell>
          <cell r="I53">
            <v>1500.9</v>
          </cell>
          <cell r="J53">
            <v>101</v>
          </cell>
        </row>
      </sheetData>
      <sheetData sheetId="5">
        <row r="2">
          <cell r="B2">
            <v>427.4</v>
          </cell>
          <cell r="C2">
            <v>5.7</v>
          </cell>
          <cell r="D2">
            <v>41.3</v>
          </cell>
          <cell r="E2">
            <v>96.9</v>
          </cell>
          <cell r="F2">
            <v>283.39999999999998</v>
          </cell>
          <cell r="G2">
            <v>3177.6</v>
          </cell>
          <cell r="H2">
            <v>819</v>
          </cell>
          <cell r="I2">
            <v>2149.5</v>
          </cell>
          <cell r="J2">
            <v>209.1</v>
          </cell>
        </row>
        <row r="3">
          <cell r="B3">
            <v>635.79999999999995</v>
          </cell>
          <cell r="C3">
            <v>5.6</v>
          </cell>
          <cell r="D3">
            <v>104.7</v>
          </cell>
          <cell r="E3">
            <v>85.4</v>
          </cell>
          <cell r="F3">
            <v>440.2</v>
          </cell>
          <cell r="G3">
            <v>2760</v>
          </cell>
          <cell r="H3">
            <v>427.6</v>
          </cell>
          <cell r="I3">
            <v>2096.4</v>
          </cell>
          <cell r="J3">
            <v>236</v>
          </cell>
        </row>
        <row r="4">
          <cell r="B4">
            <v>399.9</v>
          </cell>
          <cell r="C4">
            <v>4.7</v>
          </cell>
          <cell r="D4">
            <v>50.2</v>
          </cell>
          <cell r="E4">
            <v>92.8</v>
          </cell>
          <cell r="F4">
            <v>252.1</v>
          </cell>
          <cell r="G4">
            <v>3197.5</v>
          </cell>
          <cell r="H4">
            <v>647.1</v>
          </cell>
          <cell r="I4">
            <v>2289.1</v>
          </cell>
          <cell r="J4">
            <v>261.3</v>
          </cell>
        </row>
        <row r="5">
          <cell r="B5">
            <v>480.1</v>
          </cell>
          <cell r="C5">
            <v>5.6</v>
          </cell>
          <cell r="D5">
            <v>59.4</v>
          </cell>
          <cell r="E5">
            <v>69.099999999999994</v>
          </cell>
          <cell r="F5">
            <v>346</v>
          </cell>
          <cell r="G5">
            <v>3338</v>
          </cell>
          <cell r="H5">
            <v>835.7</v>
          </cell>
          <cell r="I5">
            <v>2313.5</v>
          </cell>
          <cell r="J5">
            <v>188.8</v>
          </cell>
        </row>
        <row r="6">
          <cell r="B6">
            <v>396.1</v>
          </cell>
          <cell r="C6">
            <v>4.4000000000000004</v>
          </cell>
          <cell r="D6">
            <v>29.7</v>
          </cell>
          <cell r="E6">
            <v>125.5</v>
          </cell>
          <cell r="F6">
            <v>236.6</v>
          </cell>
          <cell r="G6">
            <v>2441.1</v>
          </cell>
          <cell r="H6">
            <v>522.29999999999995</v>
          </cell>
          <cell r="I6">
            <v>1527.4</v>
          </cell>
          <cell r="J6">
            <v>391.3</v>
          </cell>
        </row>
        <row r="7">
          <cell r="B7">
            <v>309.10000000000002</v>
          </cell>
          <cell r="C7">
            <v>2.8</v>
          </cell>
          <cell r="D7">
            <v>56.7</v>
          </cell>
          <cell r="E7">
            <v>56.7</v>
          </cell>
          <cell r="F7">
            <v>192.8</v>
          </cell>
          <cell r="G7">
            <v>2530.1</v>
          </cell>
          <cell r="H7">
            <v>438.2</v>
          </cell>
          <cell r="I7">
            <v>1857.1</v>
          </cell>
          <cell r="J7">
            <v>234.8</v>
          </cell>
        </row>
        <row r="8">
          <cell r="B8">
            <v>236.9</v>
          </cell>
          <cell r="C8">
            <v>2.4</v>
          </cell>
          <cell r="D8">
            <v>21.7</v>
          </cell>
          <cell r="E8">
            <v>87.8</v>
          </cell>
          <cell r="F8">
            <v>125</v>
          </cell>
          <cell r="G8">
            <v>1920.4</v>
          </cell>
          <cell r="H8">
            <v>332.4</v>
          </cell>
          <cell r="I8">
            <v>1418.1</v>
          </cell>
          <cell r="J8">
            <v>169.9</v>
          </cell>
        </row>
        <row r="9">
          <cell r="B9">
            <v>489.1</v>
          </cell>
          <cell r="C9">
            <v>5.8</v>
          </cell>
          <cell r="D9">
            <v>41.3</v>
          </cell>
          <cell r="E9">
            <v>135.6</v>
          </cell>
          <cell r="F9">
            <v>306.39999999999998</v>
          </cell>
          <cell r="G9">
            <v>2982</v>
          </cell>
          <cell r="H9">
            <v>616.5</v>
          </cell>
          <cell r="I9">
            <v>2230.1</v>
          </cell>
          <cell r="J9">
            <v>135.4</v>
          </cell>
        </row>
        <row r="10">
          <cell r="B10">
            <v>1244.4000000000001</v>
          </cell>
          <cell r="C10">
            <v>15.9</v>
          </cell>
          <cell r="D10">
            <v>71.599999999999994</v>
          </cell>
          <cell r="E10">
            <v>530.70000000000005</v>
          </cell>
          <cell r="F10">
            <v>626.1</v>
          </cell>
          <cell r="G10">
            <v>5182.5</v>
          </cell>
          <cell r="H10">
            <v>526</v>
          </cell>
          <cell r="I10">
            <v>4082.3</v>
          </cell>
          <cell r="J10">
            <v>574.1</v>
          </cell>
        </row>
        <row r="11">
          <cell r="B11">
            <v>540.5</v>
          </cell>
          <cell r="C11">
            <v>5.8</v>
          </cell>
          <cell r="D11">
            <v>43</v>
          </cell>
          <cell r="E11">
            <v>125.2</v>
          </cell>
          <cell r="F11">
            <v>366.4</v>
          </cell>
          <cell r="G11">
            <v>3415.5</v>
          </cell>
          <cell r="H11">
            <v>719.9</v>
          </cell>
          <cell r="I11">
            <v>2481.5</v>
          </cell>
          <cell r="J11">
            <v>214</v>
          </cell>
        </row>
        <row r="12">
          <cell r="B12">
            <v>377.3</v>
          </cell>
          <cell r="C12">
            <v>5.7</v>
          </cell>
          <cell r="D12">
            <v>30.2</v>
          </cell>
          <cell r="E12">
            <v>123</v>
          </cell>
          <cell r="F12">
            <v>218.4</v>
          </cell>
          <cell r="G12">
            <v>3281.2</v>
          </cell>
          <cell r="H12">
            <v>756.9</v>
          </cell>
          <cell r="I12">
            <v>2258.4</v>
          </cell>
          <cell r="J12">
            <v>266</v>
          </cell>
        </row>
        <row r="13">
          <cell r="B13">
            <v>259.2</v>
          </cell>
          <cell r="C13">
            <v>1.8</v>
          </cell>
          <cell r="D13">
            <v>31.3</v>
          </cell>
          <cell r="E13">
            <v>78</v>
          </cell>
          <cell r="F13">
            <v>148.1</v>
          </cell>
          <cell r="G13">
            <v>3050</v>
          </cell>
          <cell r="H13">
            <v>547.9</v>
          </cell>
          <cell r="I13">
            <v>2228.9</v>
          </cell>
          <cell r="J13">
            <v>273.3</v>
          </cell>
        </row>
        <row r="14">
          <cell r="B14">
            <v>212.2</v>
          </cell>
          <cell r="C14">
            <v>2</v>
          </cell>
          <cell r="D14">
            <v>37.299999999999997</v>
          </cell>
          <cell r="E14">
            <v>12.5</v>
          </cell>
          <cell r="F14">
            <v>160.5</v>
          </cell>
          <cell r="G14">
            <v>1854.8</v>
          </cell>
          <cell r="H14">
            <v>393.3</v>
          </cell>
          <cell r="I14">
            <v>1359.9</v>
          </cell>
          <cell r="J14">
            <v>101.6</v>
          </cell>
        </row>
        <row r="15">
          <cell r="B15">
            <v>370</v>
          </cell>
          <cell r="C15">
            <v>5.3</v>
          </cell>
          <cell r="D15">
            <v>32.299999999999997</v>
          </cell>
          <cell r="E15">
            <v>118.8</v>
          </cell>
          <cell r="F15">
            <v>213.7</v>
          </cell>
          <cell r="G15">
            <v>2075.9</v>
          </cell>
          <cell r="H15">
            <v>388.2</v>
          </cell>
          <cell r="I15">
            <v>1552.2</v>
          </cell>
          <cell r="J15">
            <v>135.5</v>
          </cell>
        </row>
        <row r="16">
          <cell r="B16">
            <v>365.3</v>
          </cell>
          <cell r="C16">
            <v>5</v>
          </cell>
          <cell r="D16">
            <v>33.1</v>
          </cell>
          <cell r="E16">
            <v>104.5</v>
          </cell>
          <cell r="F16">
            <v>222.6</v>
          </cell>
          <cell r="G16">
            <v>2649.4</v>
          </cell>
          <cell r="H16">
            <v>559.29999999999995</v>
          </cell>
          <cell r="I16">
            <v>1880</v>
          </cell>
          <cell r="J16">
            <v>210.1</v>
          </cell>
        </row>
        <row r="17">
          <cell r="B17">
            <v>273.5</v>
          </cell>
          <cell r="C17">
            <v>1.9</v>
          </cell>
          <cell r="D17">
            <v>36.299999999999997</v>
          </cell>
          <cell r="E17">
            <v>33.6</v>
          </cell>
          <cell r="F17">
            <v>201.6</v>
          </cell>
          <cell r="G17">
            <v>2093.8000000000002</v>
          </cell>
          <cell r="H17">
            <v>464.4</v>
          </cell>
          <cell r="I17">
            <v>1495.8</v>
          </cell>
          <cell r="J17">
            <v>133.6</v>
          </cell>
        </row>
        <row r="18">
          <cell r="B18">
            <v>348.6</v>
          </cell>
          <cell r="C18">
            <v>3.1</v>
          </cell>
          <cell r="D18">
            <v>48.6</v>
          </cell>
          <cell r="E18">
            <v>46.9</v>
          </cell>
          <cell r="F18">
            <v>250</v>
          </cell>
          <cell r="G18">
            <v>2735.2</v>
          </cell>
          <cell r="H18">
            <v>545</v>
          </cell>
          <cell r="I18">
            <v>1952.4</v>
          </cell>
          <cell r="J18">
            <v>237.8</v>
          </cell>
        </row>
        <row r="19">
          <cell r="B19">
            <v>211.6</v>
          </cell>
          <cell r="C19">
            <v>3.6</v>
          </cell>
          <cell r="D19">
            <v>32.6</v>
          </cell>
          <cell r="E19">
            <v>75.599999999999994</v>
          </cell>
          <cell r="F19">
            <v>99.8</v>
          </cell>
          <cell r="G19">
            <v>2246.9</v>
          </cell>
          <cell r="H19">
            <v>526.70000000000005</v>
          </cell>
          <cell r="I19">
            <v>1577.1</v>
          </cell>
          <cell r="J19">
            <v>143.19999999999999</v>
          </cell>
        </row>
        <row r="20">
          <cell r="B20">
            <v>514.70000000000005</v>
          </cell>
          <cell r="C20">
            <v>10.3</v>
          </cell>
          <cell r="D20">
            <v>29.6</v>
          </cell>
          <cell r="E20">
            <v>122.5</v>
          </cell>
          <cell r="F20">
            <v>352.4</v>
          </cell>
          <cell r="G20">
            <v>3458.8</v>
          </cell>
          <cell r="H20">
            <v>824.5</v>
          </cell>
          <cell r="I20">
            <v>2421.6</v>
          </cell>
          <cell r="J20">
            <v>212.7</v>
          </cell>
        </row>
        <row r="21">
          <cell r="B21">
            <v>127.8</v>
          </cell>
          <cell r="C21">
            <v>1.6</v>
          </cell>
          <cell r="D21">
            <v>36.5</v>
          </cell>
          <cell r="E21">
            <v>22.9</v>
          </cell>
          <cell r="F21">
            <v>66.900000000000006</v>
          </cell>
          <cell r="G21">
            <v>1986.4</v>
          </cell>
          <cell r="H21">
            <v>378.2</v>
          </cell>
          <cell r="I21">
            <v>1548.2</v>
          </cell>
          <cell r="J21">
            <v>60.1</v>
          </cell>
        </row>
        <row r="22">
          <cell r="B22">
            <v>446.1</v>
          </cell>
          <cell r="C22">
            <v>6.1</v>
          </cell>
          <cell r="D22">
            <v>27.1</v>
          </cell>
          <cell r="E22">
            <v>159.69999999999999</v>
          </cell>
          <cell r="F22">
            <v>253.2</v>
          </cell>
          <cell r="G22">
            <v>2507.5</v>
          </cell>
          <cell r="H22">
            <v>468.7</v>
          </cell>
          <cell r="I22">
            <v>1819.6</v>
          </cell>
          <cell r="J22">
            <v>219.2</v>
          </cell>
        </row>
        <row r="23">
          <cell r="B23">
            <v>391.4</v>
          </cell>
          <cell r="C23">
            <v>2</v>
          </cell>
          <cell r="D23">
            <v>32.299999999999997</v>
          </cell>
          <cell r="E23">
            <v>89.5</v>
          </cell>
          <cell r="F23">
            <v>267.60000000000002</v>
          </cell>
          <cell r="G23">
            <v>1857.1</v>
          </cell>
          <cell r="H23">
            <v>370.1</v>
          </cell>
          <cell r="I23">
            <v>1364.5</v>
          </cell>
          <cell r="J23">
            <v>122.5</v>
          </cell>
        </row>
        <row r="24">
          <cell r="B24">
            <v>427.3</v>
          </cell>
          <cell r="C24">
            <v>5.4</v>
          </cell>
          <cell r="D24">
            <v>63.3</v>
          </cell>
          <cell r="E24">
            <v>80.900000000000006</v>
          </cell>
          <cell r="F24">
            <v>277.7</v>
          </cell>
          <cell r="G24">
            <v>2043.9</v>
          </cell>
          <cell r="H24">
            <v>445.9</v>
          </cell>
          <cell r="I24">
            <v>1384.5</v>
          </cell>
          <cell r="J24">
            <v>213.5</v>
          </cell>
        </row>
        <row r="25">
          <cell r="B25">
            <v>229.1</v>
          </cell>
          <cell r="C25">
            <v>1.6</v>
          </cell>
          <cell r="D25">
            <v>36.700000000000003</v>
          </cell>
          <cell r="E25">
            <v>67.599999999999994</v>
          </cell>
          <cell r="F25">
            <v>123.3</v>
          </cell>
          <cell r="G25">
            <v>2297.5</v>
          </cell>
          <cell r="H25">
            <v>380.7</v>
          </cell>
          <cell r="I25">
            <v>1763.5</v>
          </cell>
          <cell r="J25">
            <v>153.30000000000001</v>
          </cell>
        </row>
        <row r="26">
          <cell r="B26">
            <v>278.5</v>
          </cell>
          <cell r="C26">
            <v>8.6</v>
          </cell>
          <cell r="D26">
            <v>35.299999999999997</v>
          </cell>
          <cell r="E26">
            <v>81.2</v>
          </cell>
          <cell r="F26">
            <v>153.4</v>
          </cell>
          <cell r="G26">
            <v>2921.2</v>
          </cell>
          <cell r="H26">
            <v>813.3</v>
          </cell>
          <cell r="I26">
            <v>1956.9</v>
          </cell>
          <cell r="J26">
            <v>150.9</v>
          </cell>
        </row>
        <row r="27">
          <cell r="B27">
            <v>442.9</v>
          </cell>
          <cell r="C27">
            <v>6.6</v>
          </cell>
          <cell r="D27">
            <v>39.200000000000003</v>
          </cell>
          <cell r="E27">
            <v>92.2</v>
          </cell>
          <cell r="F27">
            <v>304.8</v>
          </cell>
          <cell r="G27">
            <v>2906.5</v>
          </cell>
          <cell r="H27">
            <v>581.5</v>
          </cell>
          <cell r="I27">
            <v>2055.3000000000002</v>
          </cell>
          <cell r="J27">
            <v>269.8</v>
          </cell>
        </row>
        <row r="28">
          <cell r="B28">
            <v>323.7</v>
          </cell>
          <cell r="C28">
            <v>3.6</v>
          </cell>
          <cell r="D28">
            <v>52.9</v>
          </cell>
          <cell r="E28">
            <v>19.8</v>
          </cell>
          <cell r="F28">
            <v>247.4</v>
          </cell>
          <cell r="G28">
            <v>2472.9</v>
          </cell>
          <cell r="H28">
            <v>351.2</v>
          </cell>
          <cell r="I28">
            <v>1922.1</v>
          </cell>
          <cell r="J28">
            <v>199.6</v>
          </cell>
        </row>
        <row r="29">
          <cell r="B29">
            <v>280.39999999999998</v>
          </cell>
          <cell r="C29">
            <v>2.9</v>
          </cell>
          <cell r="D29">
            <v>45.8</v>
          </cell>
          <cell r="E29">
            <v>55.4</v>
          </cell>
          <cell r="F29">
            <v>176.2</v>
          </cell>
          <cell r="G29">
            <v>2523.5</v>
          </cell>
          <cell r="H29">
            <v>422.5</v>
          </cell>
          <cell r="I29">
            <v>1864.1</v>
          </cell>
          <cell r="J29">
            <v>236.8</v>
          </cell>
        </row>
        <row r="30">
          <cell r="B30">
            <v>635.6</v>
          </cell>
          <cell r="C30">
            <v>6</v>
          </cell>
          <cell r="D30">
            <v>47.8</v>
          </cell>
          <cell r="E30">
            <v>209.7</v>
          </cell>
          <cell r="F30">
            <v>372.1</v>
          </cell>
          <cell r="G30">
            <v>2625.4</v>
          </cell>
          <cell r="H30">
            <v>772.3</v>
          </cell>
          <cell r="I30">
            <v>1494.3</v>
          </cell>
          <cell r="J30">
            <v>358.7</v>
          </cell>
        </row>
        <row r="31">
          <cell r="B31">
            <v>196.1</v>
          </cell>
          <cell r="C31">
            <v>0.9</v>
          </cell>
          <cell r="D31">
            <v>44.8</v>
          </cell>
          <cell r="E31">
            <v>40.5</v>
          </cell>
          <cell r="F31">
            <v>110</v>
          </cell>
          <cell r="G31">
            <v>1962.7</v>
          </cell>
          <cell r="H31">
            <v>313.7</v>
          </cell>
          <cell r="I31">
            <v>1584.4</v>
          </cell>
          <cell r="J31">
            <v>64.599999999999994</v>
          </cell>
        </row>
        <row r="32">
          <cell r="B32">
            <v>261.2</v>
          </cell>
          <cell r="C32">
            <v>3.9</v>
          </cell>
          <cell r="D32">
            <v>14.3</v>
          </cell>
          <cell r="E32">
            <v>117.5</v>
          </cell>
          <cell r="F32">
            <v>125.6</v>
          </cell>
          <cell r="G32">
            <v>1734.1</v>
          </cell>
          <cell r="H32">
            <v>354.8</v>
          </cell>
          <cell r="I32">
            <v>1248.3</v>
          </cell>
          <cell r="J32">
            <v>131</v>
          </cell>
        </row>
        <row r="33">
          <cell r="B33">
            <v>597.4</v>
          </cell>
          <cell r="C33">
            <v>4.8</v>
          </cell>
          <cell r="D33">
            <v>70.7</v>
          </cell>
          <cell r="E33">
            <v>100</v>
          </cell>
          <cell r="F33">
            <v>421.8</v>
          </cell>
          <cell r="G33">
            <v>3542.3</v>
          </cell>
          <cell r="H33">
            <v>887.3</v>
          </cell>
          <cell r="I33">
            <v>2353.4</v>
          </cell>
          <cell r="J33">
            <v>301.60000000000002</v>
          </cell>
        </row>
        <row r="34">
          <cell r="B34">
            <v>381.8</v>
          </cell>
          <cell r="C34">
            <v>3.1</v>
          </cell>
          <cell r="D34">
            <v>27.5</v>
          </cell>
          <cell r="E34">
            <v>121.8</v>
          </cell>
          <cell r="F34">
            <v>229.4</v>
          </cell>
          <cell r="G34">
            <v>1718.2</v>
          </cell>
          <cell r="H34">
            <v>257.2</v>
          </cell>
          <cell r="I34">
            <v>1381.4</v>
          </cell>
          <cell r="J34">
            <v>79.7</v>
          </cell>
        </row>
        <row r="35">
          <cell r="B35">
            <v>329.5</v>
          </cell>
          <cell r="C35">
            <v>5.0999999999999996</v>
          </cell>
          <cell r="D35">
            <v>24.3</v>
          </cell>
          <cell r="E35">
            <v>84.6</v>
          </cell>
          <cell r="F35">
            <v>215.4</v>
          </cell>
          <cell r="G35">
            <v>2873.1</v>
          </cell>
          <cell r="H35">
            <v>798.2</v>
          </cell>
          <cell r="I35">
            <v>1937.8</v>
          </cell>
          <cell r="J35">
            <v>137.1</v>
          </cell>
        </row>
        <row r="36">
          <cell r="B36">
            <v>265.10000000000002</v>
          </cell>
          <cell r="C36">
            <v>3</v>
          </cell>
          <cell r="D36">
            <v>48.4</v>
          </cell>
          <cell r="E36">
            <v>23.4</v>
          </cell>
          <cell r="F36">
            <v>190.3</v>
          </cell>
          <cell r="G36">
            <v>2110.3000000000002</v>
          </cell>
          <cell r="H36">
            <v>366.1</v>
          </cell>
          <cell r="I36">
            <v>1539.5</v>
          </cell>
          <cell r="J36">
            <v>204.7</v>
          </cell>
        </row>
        <row r="37">
          <cell r="B37">
            <v>284.89999999999998</v>
          </cell>
          <cell r="C37">
            <v>4</v>
          </cell>
          <cell r="D37">
            <v>43.5</v>
          </cell>
          <cell r="E37">
            <v>110</v>
          </cell>
          <cell r="F37">
            <v>127.4</v>
          </cell>
          <cell r="G37">
            <v>2799.1</v>
          </cell>
          <cell r="H37">
            <v>680</v>
          </cell>
          <cell r="I37">
            <v>1963.6</v>
          </cell>
          <cell r="J37">
            <v>155.4</v>
          </cell>
        </row>
        <row r="38">
          <cell r="B38">
            <v>406</v>
          </cell>
          <cell r="C38">
            <v>4.5</v>
          </cell>
          <cell r="D38">
            <v>45.8</v>
          </cell>
          <cell r="E38">
            <v>78.599999999999994</v>
          </cell>
          <cell r="F38">
            <v>277</v>
          </cell>
          <cell r="G38">
            <v>2990.7</v>
          </cell>
          <cell r="H38">
            <v>760.9</v>
          </cell>
          <cell r="I38">
            <v>1956.9</v>
          </cell>
          <cell r="J38">
            <v>272.89999999999998</v>
          </cell>
        </row>
        <row r="39">
          <cell r="B39">
            <v>232.3</v>
          </cell>
          <cell r="C39">
            <v>2</v>
          </cell>
          <cell r="D39">
            <v>36.700000000000003</v>
          </cell>
          <cell r="E39">
            <v>52.7</v>
          </cell>
          <cell r="F39">
            <v>140.80000000000001</v>
          </cell>
          <cell r="G39">
            <v>2879</v>
          </cell>
          <cell r="H39">
            <v>434</v>
          </cell>
          <cell r="I39">
            <v>2204.6</v>
          </cell>
          <cell r="J39">
            <v>240.5</v>
          </cell>
        </row>
        <row r="40">
          <cell r="B40">
            <v>314.10000000000002</v>
          </cell>
          <cell r="C40">
            <v>4.8</v>
          </cell>
          <cell r="D40">
            <v>29.9</v>
          </cell>
          <cell r="E40">
            <v>105.8</v>
          </cell>
          <cell r="F40">
            <v>173.5</v>
          </cell>
          <cell r="G40">
            <v>1931.7</v>
          </cell>
          <cell r="H40">
            <v>357.5</v>
          </cell>
          <cell r="I40">
            <v>1472.2</v>
          </cell>
          <cell r="J40">
            <v>102</v>
          </cell>
        </row>
        <row r="41">
          <cell r="B41">
            <v>236.2</v>
          </cell>
          <cell r="C41">
            <v>19.2</v>
          </cell>
          <cell r="D41">
            <v>1.6</v>
          </cell>
          <cell r="E41">
            <v>145.69999999999999</v>
          </cell>
          <cell r="F41">
            <v>69.7</v>
          </cell>
          <cell r="G41">
            <v>1285.7</v>
          </cell>
          <cell r="H41">
            <v>339.2</v>
          </cell>
          <cell r="I41">
            <v>815.8</v>
          </cell>
          <cell r="J41">
            <v>130.69999999999999</v>
          </cell>
        </row>
        <row r="42">
          <cell r="B42">
            <v>219.2</v>
          </cell>
          <cell r="C42">
            <v>2.4</v>
          </cell>
          <cell r="D42">
            <v>34.200000000000003</v>
          </cell>
          <cell r="E42">
            <v>50.1</v>
          </cell>
          <cell r="F42">
            <v>132.5</v>
          </cell>
          <cell r="G42">
            <v>2173.6</v>
          </cell>
          <cell r="H42">
            <v>457.1</v>
          </cell>
          <cell r="I42">
            <v>1542.8</v>
          </cell>
          <cell r="J42">
            <v>173.7</v>
          </cell>
        </row>
        <row r="43">
          <cell r="B43">
            <v>497.7</v>
          </cell>
          <cell r="C43">
            <v>6.4</v>
          </cell>
          <cell r="D43">
            <v>42.8</v>
          </cell>
          <cell r="E43">
            <v>82.7</v>
          </cell>
          <cell r="F43">
            <v>365.8</v>
          </cell>
          <cell r="G43">
            <v>3460.3</v>
          </cell>
          <cell r="H43">
            <v>759.9</v>
          </cell>
          <cell r="I43">
            <v>2433.4</v>
          </cell>
          <cell r="J43">
            <v>267</v>
          </cell>
        </row>
        <row r="44">
          <cell r="B44">
            <v>326.5</v>
          </cell>
          <cell r="C44">
            <v>2.2999999999999998</v>
          </cell>
          <cell r="D44">
            <v>55.1</v>
          </cell>
          <cell r="E44">
            <v>23.4</v>
          </cell>
          <cell r="F44">
            <v>245.7</v>
          </cell>
          <cell r="G44">
            <v>1863.9</v>
          </cell>
          <cell r="H44">
            <v>330.3</v>
          </cell>
          <cell r="I44">
            <v>1415.5</v>
          </cell>
          <cell r="J44">
            <v>118</v>
          </cell>
        </row>
        <row r="45">
          <cell r="B45">
            <v>608.4</v>
          </cell>
          <cell r="C45">
            <v>5.7</v>
          </cell>
          <cell r="D45">
            <v>38.6</v>
          </cell>
          <cell r="E45">
            <v>110.9</v>
          </cell>
          <cell r="F45">
            <v>453.2</v>
          </cell>
          <cell r="G45">
            <v>3060.6</v>
          </cell>
          <cell r="H45">
            <v>712.2</v>
          </cell>
          <cell r="I45">
            <v>2156</v>
          </cell>
          <cell r="J45">
            <v>192.4</v>
          </cell>
        </row>
        <row r="46">
          <cell r="B46">
            <v>405.9</v>
          </cell>
          <cell r="C46">
            <v>4.4000000000000004</v>
          </cell>
          <cell r="D46">
            <v>42.3</v>
          </cell>
          <cell r="E46">
            <v>115.7</v>
          </cell>
          <cell r="F46">
            <v>243.6</v>
          </cell>
          <cell r="G46">
            <v>3019.4</v>
          </cell>
          <cell r="H46">
            <v>627.79999999999995</v>
          </cell>
          <cell r="I46">
            <v>2137.3000000000002</v>
          </cell>
          <cell r="J46">
            <v>254.3</v>
          </cell>
        </row>
        <row r="47">
          <cell r="B47">
            <v>215.6</v>
          </cell>
          <cell r="C47">
            <v>2.2999999999999998</v>
          </cell>
          <cell r="D47">
            <v>49.4</v>
          </cell>
          <cell r="E47">
            <v>44.6</v>
          </cell>
          <cell r="F47">
            <v>119.4</v>
          </cell>
          <cell r="G47">
            <v>2878.5</v>
          </cell>
          <cell r="H47">
            <v>391.4</v>
          </cell>
          <cell r="I47">
            <v>2239.1</v>
          </cell>
          <cell r="J47">
            <v>248</v>
          </cell>
        </row>
        <row r="48">
          <cell r="B48">
            <v>99.3</v>
          </cell>
          <cell r="C48">
            <v>1.6</v>
          </cell>
          <cell r="D48">
            <v>17.600000000000001</v>
          </cell>
          <cell r="E48">
            <v>11.2</v>
          </cell>
          <cell r="F48">
            <v>68.900000000000006</v>
          </cell>
          <cell r="G48">
            <v>1524.4</v>
          </cell>
          <cell r="H48">
            <v>324.60000000000002</v>
          </cell>
          <cell r="I48">
            <v>1160.8</v>
          </cell>
          <cell r="J48">
            <v>38.9</v>
          </cell>
        </row>
        <row r="49">
          <cell r="B49">
            <v>196.2</v>
          </cell>
          <cell r="C49">
            <v>4.0999999999999996</v>
          </cell>
          <cell r="D49">
            <v>27.7</v>
          </cell>
          <cell r="E49">
            <v>51.5</v>
          </cell>
          <cell r="F49">
            <v>112.9</v>
          </cell>
          <cell r="G49">
            <v>1930.3</v>
          </cell>
          <cell r="H49">
            <v>277.7</v>
          </cell>
          <cell r="I49">
            <v>1560.5</v>
          </cell>
          <cell r="J49">
            <v>92.1</v>
          </cell>
        </row>
        <row r="50">
          <cell r="B50">
            <v>285.2</v>
          </cell>
          <cell r="C50">
            <v>2.5</v>
          </cell>
          <cell r="D50">
            <v>38.200000000000003</v>
          </cell>
          <cell r="E50">
            <v>79.900000000000006</v>
          </cell>
          <cell r="F50">
            <v>164.7</v>
          </cell>
          <cell r="G50">
            <v>3706.1</v>
          </cell>
          <cell r="H50">
            <v>783</v>
          </cell>
          <cell r="I50">
            <v>2489.1</v>
          </cell>
          <cell r="J50">
            <v>434</v>
          </cell>
        </row>
        <row r="51">
          <cell r="B51">
            <v>302</v>
          </cell>
          <cell r="C51">
            <v>4</v>
          </cell>
          <cell r="D51">
            <v>27.3</v>
          </cell>
          <cell r="E51">
            <v>35.200000000000003</v>
          </cell>
          <cell r="F51">
            <v>235.5</v>
          </cell>
          <cell r="G51">
            <v>2034.7</v>
          </cell>
          <cell r="H51">
            <v>484.9</v>
          </cell>
          <cell r="I51">
            <v>1447.3</v>
          </cell>
          <cell r="J51">
            <v>102.5</v>
          </cell>
        </row>
        <row r="52">
          <cell r="B52">
            <v>290.3</v>
          </cell>
          <cell r="C52">
            <v>2.9</v>
          </cell>
          <cell r="D52">
            <v>29.1</v>
          </cell>
          <cell r="E52">
            <v>88</v>
          </cell>
          <cell r="F52">
            <v>170.4</v>
          </cell>
          <cell r="G52">
            <v>2088.3000000000002</v>
          </cell>
          <cell r="H52">
            <v>368.5</v>
          </cell>
          <cell r="I52">
            <v>1547.6</v>
          </cell>
          <cell r="J52">
            <v>172.3</v>
          </cell>
        </row>
        <row r="53">
          <cell r="B53">
            <v>195.5</v>
          </cell>
          <cell r="C53">
            <v>2.7</v>
          </cell>
          <cell r="D53">
            <v>29.8</v>
          </cell>
          <cell r="E53">
            <v>9.1</v>
          </cell>
          <cell r="F53">
            <v>153.9</v>
          </cell>
          <cell r="G53">
            <v>1964.7</v>
          </cell>
          <cell r="H53">
            <v>289.10000000000002</v>
          </cell>
          <cell r="I53">
            <v>1572.4</v>
          </cell>
          <cell r="J53">
            <v>103.2</v>
          </cell>
        </row>
      </sheetData>
      <sheetData sheetId="6">
        <row r="2">
          <cell r="B2">
            <v>430.8</v>
          </cell>
          <cell r="C2">
            <v>7.2</v>
          </cell>
          <cell r="D2">
            <v>42.3</v>
          </cell>
          <cell r="E2">
            <v>96.2</v>
          </cell>
          <cell r="F2">
            <v>285.2</v>
          </cell>
          <cell r="G2">
            <v>3351.3</v>
          </cell>
          <cell r="H2">
            <v>877.8</v>
          </cell>
          <cell r="I2">
            <v>2254.8000000000002</v>
          </cell>
          <cell r="J2">
            <v>218.7</v>
          </cell>
        </row>
        <row r="3">
          <cell r="B3">
            <v>640.4</v>
          </cell>
          <cell r="C3">
            <v>4.5999999999999996</v>
          </cell>
          <cell r="D3">
            <v>125.4</v>
          </cell>
          <cell r="E3">
            <v>84.9</v>
          </cell>
          <cell r="F3">
            <v>425.5</v>
          </cell>
          <cell r="G3">
            <v>2885.2</v>
          </cell>
          <cell r="H3">
            <v>396.7</v>
          </cell>
          <cell r="I3">
            <v>2258</v>
          </cell>
          <cell r="J3">
            <v>230.6</v>
          </cell>
        </row>
        <row r="4">
          <cell r="B4">
            <v>416.5</v>
          </cell>
          <cell r="C4">
            <v>5.4</v>
          </cell>
          <cell r="D4">
            <v>46</v>
          </cell>
          <cell r="E4">
            <v>101.1</v>
          </cell>
          <cell r="F4">
            <v>263.89999999999998</v>
          </cell>
          <cell r="G4">
            <v>3399.1</v>
          </cell>
          <cell r="H4">
            <v>732.4</v>
          </cell>
          <cell r="I4">
            <v>2403.5</v>
          </cell>
          <cell r="J4">
            <v>263.2</v>
          </cell>
        </row>
        <row r="5">
          <cell r="B5">
            <v>460.3</v>
          </cell>
          <cell r="C5">
            <v>5.4</v>
          </cell>
          <cell r="D5">
            <v>48.1</v>
          </cell>
          <cell r="E5">
            <v>76.3</v>
          </cell>
          <cell r="F5">
            <v>330.5</v>
          </cell>
          <cell r="G5">
            <v>3602.6</v>
          </cell>
          <cell r="H5">
            <v>1030.0999999999999</v>
          </cell>
          <cell r="I5">
            <v>2380.6</v>
          </cell>
          <cell r="J5">
            <v>191.9</v>
          </cell>
        </row>
        <row r="6">
          <cell r="B6">
            <v>402.1</v>
          </cell>
          <cell r="C6">
            <v>4.5999999999999996</v>
          </cell>
          <cell r="D6">
            <v>25.3</v>
          </cell>
          <cell r="E6">
            <v>139.9</v>
          </cell>
          <cell r="F6">
            <v>232.3</v>
          </cell>
          <cell r="G6">
            <v>2658.1</v>
          </cell>
          <cell r="H6">
            <v>605.4</v>
          </cell>
          <cell r="I6">
            <v>1621.5</v>
          </cell>
          <cell r="J6">
            <v>431.2</v>
          </cell>
        </row>
        <row r="7">
          <cell r="B7">
            <v>308</v>
          </cell>
          <cell r="C7">
            <v>3.4</v>
          </cell>
          <cell r="D7">
            <v>55.7</v>
          </cell>
          <cell r="E7">
            <v>59.8</v>
          </cell>
          <cell r="F7">
            <v>189.1</v>
          </cell>
          <cell r="G7">
            <v>2658.5</v>
          </cell>
          <cell r="H7">
            <v>476.1</v>
          </cell>
          <cell r="I7">
            <v>1944.5</v>
          </cell>
          <cell r="J7">
            <v>237.9</v>
          </cell>
        </row>
        <row r="8">
          <cell r="B8">
            <v>262.5</v>
          </cell>
          <cell r="C8">
            <v>2.4</v>
          </cell>
          <cell r="D8">
            <v>26.6</v>
          </cell>
          <cell r="E8">
            <v>98.2</v>
          </cell>
          <cell r="F8">
            <v>135.4</v>
          </cell>
          <cell r="G8">
            <v>1974.1</v>
          </cell>
          <cell r="H8">
            <v>358.5</v>
          </cell>
          <cell r="I8">
            <v>1442.6</v>
          </cell>
          <cell r="J8">
            <v>173</v>
          </cell>
        </row>
        <row r="9">
          <cell r="B9">
            <v>491.4</v>
          </cell>
          <cell r="C9">
            <v>4.2</v>
          </cell>
          <cell r="D9">
            <v>41</v>
          </cell>
          <cell r="E9">
            <v>132.4</v>
          </cell>
          <cell r="F9">
            <v>313.7</v>
          </cell>
          <cell r="G9">
            <v>3065.5</v>
          </cell>
          <cell r="H9">
            <v>662.3</v>
          </cell>
          <cell r="I9">
            <v>2259.4</v>
          </cell>
          <cell r="J9">
            <v>143.9</v>
          </cell>
        </row>
        <row r="10">
          <cell r="B10">
            <v>1300.3</v>
          </cell>
          <cell r="C10">
            <v>15.9</v>
          </cell>
          <cell r="D10">
            <v>61.1</v>
          </cell>
          <cell r="E10">
            <v>630.79999999999995</v>
          </cell>
          <cell r="F10">
            <v>592.5</v>
          </cell>
          <cell r="G10">
            <v>4808.3</v>
          </cell>
          <cell r="H10">
            <v>513</v>
          </cell>
          <cell r="I10">
            <v>3795</v>
          </cell>
          <cell r="J10">
            <v>500.3</v>
          </cell>
        </row>
        <row r="11">
          <cell r="B11">
            <v>470.4</v>
          </cell>
          <cell r="C11">
            <v>5</v>
          </cell>
          <cell r="D11">
            <v>34.6</v>
          </cell>
          <cell r="E11">
            <v>118.7</v>
          </cell>
          <cell r="F11">
            <v>312.3</v>
          </cell>
          <cell r="G11">
            <v>3105.3</v>
          </cell>
          <cell r="H11">
            <v>710.5</v>
          </cell>
          <cell r="I11">
            <v>2216.3000000000002</v>
          </cell>
          <cell r="J11">
            <v>178.6</v>
          </cell>
        </row>
        <row r="12">
          <cell r="B12">
            <v>365.7</v>
          </cell>
          <cell r="C12">
            <v>5.6</v>
          </cell>
          <cell r="D12">
            <v>25.8</v>
          </cell>
          <cell r="E12">
            <v>125</v>
          </cell>
          <cell r="F12">
            <v>209.3</v>
          </cell>
          <cell r="G12">
            <v>3346.6</v>
          </cell>
          <cell r="H12">
            <v>823.2</v>
          </cell>
          <cell r="I12">
            <v>2254.9</v>
          </cell>
          <cell r="J12">
            <v>268.5</v>
          </cell>
        </row>
        <row r="13">
          <cell r="B13">
            <v>251.6</v>
          </cell>
          <cell r="C13">
            <v>1.5</v>
          </cell>
          <cell r="D13">
            <v>27.4</v>
          </cell>
          <cell r="E13">
            <v>80.599999999999994</v>
          </cell>
          <cell r="F13">
            <v>142.19999999999999</v>
          </cell>
          <cell r="G13">
            <v>3053.7</v>
          </cell>
          <cell r="H13">
            <v>536.5</v>
          </cell>
          <cell r="I13">
            <v>2254.8000000000002</v>
          </cell>
          <cell r="J13">
            <v>262.39999999999998</v>
          </cell>
        </row>
        <row r="14">
          <cell r="B14">
            <v>217</v>
          </cell>
          <cell r="C14">
            <v>1.7</v>
          </cell>
          <cell r="D14">
            <v>40.6</v>
          </cell>
          <cell r="E14">
            <v>13.6</v>
          </cell>
          <cell r="F14">
            <v>161</v>
          </cell>
          <cell r="G14">
            <v>1864.3</v>
          </cell>
          <cell r="H14">
            <v>411.9</v>
          </cell>
          <cell r="I14">
            <v>1357.1</v>
          </cell>
          <cell r="J14">
            <v>95.3</v>
          </cell>
        </row>
        <row r="15">
          <cell r="B15">
            <v>380.2</v>
          </cell>
          <cell r="C15">
            <v>5.5</v>
          </cell>
          <cell r="D15">
            <v>33.1</v>
          </cell>
          <cell r="E15">
            <v>137.6</v>
          </cell>
          <cell r="F15">
            <v>204</v>
          </cell>
          <cell r="G15">
            <v>2274.3000000000002</v>
          </cell>
          <cell r="H15">
            <v>452.1</v>
          </cell>
          <cell r="I15">
            <v>1659.8</v>
          </cell>
          <cell r="J15">
            <v>162.5</v>
          </cell>
        </row>
        <row r="16">
          <cell r="B16">
            <v>357.4</v>
          </cell>
          <cell r="C16">
            <v>5.4</v>
          </cell>
          <cell r="D16">
            <v>32.6</v>
          </cell>
          <cell r="E16">
            <v>108.2</v>
          </cell>
          <cell r="F16">
            <v>211.3</v>
          </cell>
          <cell r="G16">
            <v>2854</v>
          </cell>
          <cell r="H16">
            <v>653</v>
          </cell>
          <cell r="I16">
            <v>1984.9</v>
          </cell>
          <cell r="J16">
            <v>216.2</v>
          </cell>
        </row>
        <row r="17">
          <cell r="B17">
            <v>271.39999999999998</v>
          </cell>
          <cell r="C17">
            <v>1.4</v>
          </cell>
          <cell r="D17">
            <v>35</v>
          </cell>
          <cell r="E17">
            <v>30.4</v>
          </cell>
          <cell r="F17">
            <v>204.6</v>
          </cell>
          <cell r="G17">
            <v>2193.9</v>
          </cell>
          <cell r="H17">
            <v>513.5</v>
          </cell>
          <cell r="I17">
            <v>1543</v>
          </cell>
          <cell r="J17">
            <v>137.4</v>
          </cell>
        </row>
        <row r="18">
          <cell r="B18">
            <v>339.9</v>
          </cell>
          <cell r="C18">
            <v>3.9</v>
          </cell>
          <cell r="D18">
            <v>41.3</v>
          </cell>
          <cell r="E18">
            <v>46.6</v>
          </cell>
          <cell r="F18">
            <v>248.1</v>
          </cell>
          <cell r="G18">
            <v>2946.8</v>
          </cell>
          <cell r="H18">
            <v>600.4</v>
          </cell>
          <cell r="I18">
            <v>2117</v>
          </cell>
          <cell r="J18">
            <v>229.5</v>
          </cell>
        </row>
        <row r="19">
          <cell r="B19">
            <v>209.8</v>
          </cell>
          <cell r="C19">
            <v>3.8</v>
          </cell>
          <cell r="D19">
            <v>36.700000000000003</v>
          </cell>
          <cell r="E19">
            <v>73.900000000000006</v>
          </cell>
          <cell r="F19">
            <v>95.5</v>
          </cell>
          <cell r="G19">
            <v>2362.9</v>
          </cell>
          <cell r="H19">
            <v>596.4</v>
          </cell>
          <cell r="I19">
            <v>1629.3</v>
          </cell>
          <cell r="J19">
            <v>137.19999999999999</v>
          </cell>
        </row>
        <row r="20">
          <cell r="B20">
            <v>518.5</v>
          </cell>
          <cell r="C20">
            <v>10.8</v>
          </cell>
          <cell r="D20">
            <v>35</v>
          </cell>
          <cell r="E20">
            <v>119.9</v>
          </cell>
          <cell r="F20">
            <v>352.8</v>
          </cell>
          <cell r="G20">
            <v>3582</v>
          </cell>
          <cell r="H20">
            <v>890.4</v>
          </cell>
          <cell r="I20">
            <v>2493.6</v>
          </cell>
          <cell r="J20">
            <v>198</v>
          </cell>
        </row>
        <row r="21">
          <cell r="B21">
            <v>129.30000000000001</v>
          </cell>
          <cell r="C21">
            <v>1.8</v>
          </cell>
          <cell r="D21">
            <v>33.700000000000003</v>
          </cell>
          <cell r="E21">
            <v>25.2</v>
          </cell>
          <cell r="F21">
            <v>68.7</v>
          </cell>
          <cell r="G21">
            <v>2292.1999999999998</v>
          </cell>
          <cell r="H21">
            <v>488.1</v>
          </cell>
          <cell r="I21">
            <v>1735.3</v>
          </cell>
          <cell r="J21">
            <v>68.8</v>
          </cell>
        </row>
        <row r="22">
          <cell r="B22">
            <v>473.8</v>
          </cell>
          <cell r="C22">
            <v>6.4</v>
          </cell>
          <cell r="D22">
            <v>25.8</v>
          </cell>
          <cell r="E22">
            <v>169.5</v>
          </cell>
          <cell r="F22">
            <v>272</v>
          </cell>
          <cell r="G22">
            <v>2663.5</v>
          </cell>
          <cell r="H22">
            <v>538.9</v>
          </cell>
          <cell r="I22">
            <v>1898.3</v>
          </cell>
          <cell r="J22">
            <v>226.3</v>
          </cell>
        </row>
        <row r="23">
          <cell r="B23">
            <v>413.4</v>
          </cell>
          <cell r="C23">
            <v>2</v>
          </cell>
          <cell r="D23">
            <v>40.6</v>
          </cell>
          <cell r="E23">
            <v>100.2</v>
          </cell>
          <cell r="F23">
            <v>270.5</v>
          </cell>
          <cell r="G23">
            <v>2051.1999999999998</v>
          </cell>
          <cell r="H23">
            <v>459.2</v>
          </cell>
          <cell r="I23">
            <v>1455.7</v>
          </cell>
          <cell r="J23">
            <v>136.30000000000001</v>
          </cell>
        </row>
        <row r="24">
          <cell r="B24">
            <v>449.9</v>
          </cell>
          <cell r="C24">
            <v>6.4</v>
          </cell>
          <cell r="D24">
            <v>66.599999999999994</v>
          </cell>
          <cell r="E24">
            <v>102.1</v>
          </cell>
          <cell r="F24">
            <v>274.8</v>
          </cell>
          <cell r="G24">
            <v>2327.6</v>
          </cell>
          <cell r="H24">
            <v>569.4</v>
          </cell>
          <cell r="I24">
            <v>1510</v>
          </cell>
          <cell r="J24">
            <v>248.3</v>
          </cell>
        </row>
        <row r="25">
          <cell r="B25">
            <v>234.4</v>
          </cell>
          <cell r="C25">
            <v>2.1</v>
          </cell>
          <cell r="D25">
            <v>37</v>
          </cell>
          <cell r="E25">
            <v>67.8</v>
          </cell>
          <cell r="F25">
            <v>127.5</v>
          </cell>
          <cell r="G25">
            <v>2420.4</v>
          </cell>
          <cell r="H25">
            <v>419</v>
          </cell>
          <cell r="I25">
            <v>1854.4</v>
          </cell>
          <cell r="J25">
            <v>147</v>
          </cell>
        </row>
        <row r="26">
          <cell r="B26">
            <v>274.60000000000002</v>
          </cell>
          <cell r="C26">
            <v>6.5</v>
          </cell>
          <cell r="D26">
            <v>31.1</v>
          </cell>
          <cell r="E26">
            <v>80.5</v>
          </cell>
          <cell r="F26">
            <v>156.5</v>
          </cell>
          <cell r="G26">
            <v>2724.7</v>
          </cell>
          <cell r="H26">
            <v>835.6</v>
          </cell>
          <cell r="I26">
            <v>1742.3</v>
          </cell>
          <cell r="J26">
            <v>146.69999999999999</v>
          </cell>
        </row>
        <row r="27">
          <cell r="B27">
            <v>433.4</v>
          </cell>
          <cell r="C27">
            <v>6.1</v>
          </cell>
          <cell r="D27">
            <v>37.799999999999997</v>
          </cell>
          <cell r="E27">
            <v>90.7</v>
          </cell>
          <cell r="F27">
            <v>298.7</v>
          </cell>
          <cell r="G27">
            <v>3137</v>
          </cell>
          <cell r="H27">
            <v>643</v>
          </cell>
          <cell r="I27">
            <v>2223.9</v>
          </cell>
          <cell r="J27">
            <v>270.10000000000002</v>
          </cell>
        </row>
        <row r="28">
          <cell r="B28">
            <v>252.9</v>
          </cell>
          <cell r="C28">
            <v>2.2000000000000002</v>
          </cell>
          <cell r="D28">
            <v>40.4</v>
          </cell>
          <cell r="E28">
            <v>20.100000000000001</v>
          </cell>
          <cell r="F28">
            <v>190.2</v>
          </cell>
          <cell r="G28">
            <v>2556.5</v>
          </cell>
          <cell r="H28">
            <v>400.3</v>
          </cell>
          <cell r="I28">
            <v>1974</v>
          </cell>
          <cell r="J28">
            <v>182.2</v>
          </cell>
        </row>
        <row r="29">
          <cell r="B29">
            <v>262.10000000000002</v>
          </cell>
          <cell r="C29">
            <v>3.1</v>
          </cell>
          <cell r="D29">
            <v>42.9</v>
          </cell>
          <cell r="E29">
            <v>55.7</v>
          </cell>
          <cell r="F29">
            <v>160.5</v>
          </cell>
          <cell r="G29">
            <v>2623.4</v>
          </cell>
          <cell r="H29">
            <v>476.3</v>
          </cell>
          <cell r="I29">
            <v>1908.2</v>
          </cell>
          <cell r="J29">
            <v>238.9</v>
          </cell>
        </row>
        <row r="30">
          <cell r="B30">
            <v>603</v>
          </cell>
          <cell r="C30">
            <v>5.8</v>
          </cell>
          <cell r="D30">
            <v>50.8</v>
          </cell>
          <cell r="E30">
            <v>185.8</v>
          </cell>
          <cell r="F30">
            <v>360.6</v>
          </cell>
          <cell r="G30">
            <v>2837.7</v>
          </cell>
          <cell r="H30">
            <v>826</v>
          </cell>
          <cell r="I30">
            <v>1653.4</v>
          </cell>
          <cell r="J30">
            <v>358.3</v>
          </cell>
        </row>
        <row r="31">
          <cell r="B31">
            <v>215.3</v>
          </cell>
          <cell r="C31">
            <v>1.7</v>
          </cell>
          <cell r="D31">
            <v>51.8</v>
          </cell>
          <cell r="E31">
            <v>49</v>
          </cell>
          <cell r="F31">
            <v>112.7</v>
          </cell>
          <cell r="G31">
            <v>2194.3000000000002</v>
          </cell>
          <cell r="H31">
            <v>373</v>
          </cell>
          <cell r="I31">
            <v>1750.3</v>
          </cell>
          <cell r="J31">
            <v>71</v>
          </cell>
        </row>
        <row r="32">
          <cell r="B32">
            <v>288.5</v>
          </cell>
          <cell r="C32">
            <v>4.5</v>
          </cell>
          <cell r="D32">
            <v>12.6</v>
          </cell>
          <cell r="E32">
            <v>135.80000000000001</v>
          </cell>
          <cell r="F32">
            <v>135.6</v>
          </cell>
          <cell r="G32">
            <v>1882.8</v>
          </cell>
          <cell r="H32">
            <v>403.1</v>
          </cell>
          <cell r="I32">
            <v>1325.2</v>
          </cell>
          <cell r="J32">
            <v>154.5</v>
          </cell>
        </row>
        <row r="33">
          <cell r="B33">
            <v>613</v>
          </cell>
          <cell r="C33">
            <v>6</v>
          </cell>
          <cell r="D33">
            <v>70.3</v>
          </cell>
          <cell r="E33">
            <v>86.8</v>
          </cell>
          <cell r="F33">
            <v>449.9</v>
          </cell>
          <cell r="G33">
            <v>3704.8</v>
          </cell>
          <cell r="H33">
            <v>1029.9000000000001</v>
          </cell>
          <cell r="I33">
            <v>2391.8000000000002</v>
          </cell>
          <cell r="J33">
            <v>283.2</v>
          </cell>
        </row>
        <row r="34">
          <cell r="B34">
            <v>393.7</v>
          </cell>
          <cell r="C34">
            <v>3.3</v>
          </cell>
          <cell r="D34">
            <v>17.100000000000001</v>
          </cell>
          <cell r="E34">
            <v>138.6</v>
          </cell>
          <cell r="F34">
            <v>234.7</v>
          </cell>
          <cell r="G34">
            <v>1824.8</v>
          </cell>
          <cell r="H34">
            <v>287.2</v>
          </cell>
          <cell r="I34">
            <v>1458.8</v>
          </cell>
          <cell r="J34">
            <v>78.8</v>
          </cell>
        </row>
        <row r="35">
          <cell r="B35">
            <v>342.2</v>
          </cell>
          <cell r="C35">
            <v>4.8</v>
          </cell>
          <cell r="D35">
            <v>24.1</v>
          </cell>
          <cell r="E35">
            <v>94.9</v>
          </cell>
          <cell r="F35">
            <v>218.4</v>
          </cell>
          <cell r="G35">
            <v>3128</v>
          </cell>
          <cell r="H35">
            <v>921</v>
          </cell>
          <cell r="I35">
            <v>2058.6999999999998</v>
          </cell>
          <cell r="J35">
            <v>148.30000000000001</v>
          </cell>
        </row>
        <row r="36">
          <cell r="B36">
            <v>270.10000000000002</v>
          </cell>
          <cell r="C36">
            <v>2.2000000000000002</v>
          </cell>
          <cell r="D36">
            <v>45.6</v>
          </cell>
          <cell r="E36">
            <v>22.4</v>
          </cell>
          <cell r="F36">
            <v>199.9</v>
          </cell>
          <cell r="G36">
            <v>2094</v>
          </cell>
          <cell r="H36">
            <v>405.6</v>
          </cell>
          <cell r="I36">
            <v>1492.7</v>
          </cell>
          <cell r="J36">
            <v>195.7</v>
          </cell>
        </row>
        <row r="37">
          <cell r="B37">
            <v>286.2</v>
          </cell>
          <cell r="C37">
            <v>3.9</v>
          </cell>
          <cell r="D37">
            <v>34.9</v>
          </cell>
          <cell r="E37">
            <v>124.2</v>
          </cell>
          <cell r="F37">
            <v>123.2</v>
          </cell>
          <cell r="G37">
            <v>2927.5</v>
          </cell>
          <cell r="H37">
            <v>790.2</v>
          </cell>
          <cell r="I37">
            <v>1968.5</v>
          </cell>
          <cell r="J37">
            <v>168.8</v>
          </cell>
        </row>
        <row r="38">
          <cell r="B38">
            <v>441.2</v>
          </cell>
          <cell r="C38">
            <v>5.0999999999999996</v>
          </cell>
          <cell r="D38">
            <v>56.6</v>
          </cell>
          <cell r="E38">
            <v>78.7</v>
          </cell>
          <cell r="F38">
            <v>300.8</v>
          </cell>
          <cell r="G38">
            <v>3273.7</v>
          </cell>
          <cell r="H38">
            <v>866.1</v>
          </cell>
          <cell r="I38">
            <v>2116.4</v>
          </cell>
          <cell r="J38">
            <v>291.2</v>
          </cell>
        </row>
        <row r="39">
          <cell r="B39">
            <v>254</v>
          </cell>
          <cell r="C39">
            <v>2</v>
          </cell>
          <cell r="D39">
            <v>48.3</v>
          </cell>
          <cell r="E39">
            <v>61</v>
          </cell>
          <cell r="F39">
            <v>142.69999999999999</v>
          </cell>
          <cell r="G39">
            <v>3173.9</v>
          </cell>
          <cell r="H39">
            <v>528.5</v>
          </cell>
          <cell r="I39">
            <v>2394.5</v>
          </cell>
          <cell r="J39">
            <v>250.9</v>
          </cell>
        </row>
        <row r="40">
          <cell r="B40">
            <v>335.4</v>
          </cell>
          <cell r="C40">
            <v>4.7</v>
          </cell>
          <cell r="D40">
            <v>29.5</v>
          </cell>
          <cell r="E40">
            <v>115.6</v>
          </cell>
          <cell r="F40">
            <v>185.7</v>
          </cell>
          <cell r="G40">
            <v>2060.8000000000002</v>
          </cell>
          <cell r="H40">
            <v>407.3</v>
          </cell>
          <cell r="I40">
            <v>1545.6</v>
          </cell>
          <cell r="J40">
            <v>107.8</v>
          </cell>
        </row>
        <row r="41">
          <cell r="B41">
            <v>258</v>
          </cell>
          <cell r="C41">
            <v>24.4</v>
          </cell>
          <cell r="D41">
            <v>0.9</v>
          </cell>
          <cell r="E41">
            <v>166.4</v>
          </cell>
          <cell r="F41">
            <v>66.3</v>
          </cell>
          <cell r="G41">
            <v>1351.3</v>
          </cell>
          <cell r="H41">
            <v>386.2</v>
          </cell>
          <cell r="I41">
            <v>812.2</v>
          </cell>
          <cell r="J41">
            <v>153</v>
          </cell>
        </row>
        <row r="42">
          <cell r="B42">
            <v>257.2</v>
          </cell>
          <cell r="C42">
            <v>2.9</v>
          </cell>
          <cell r="D42">
            <v>41.8</v>
          </cell>
          <cell r="E42">
            <v>65</v>
          </cell>
          <cell r="F42">
            <v>147.4</v>
          </cell>
          <cell r="G42">
            <v>2442</v>
          </cell>
          <cell r="H42">
            <v>533.20000000000005</v>
          </cell>
          <cell r="I42">
            <v>1696.4</v>
          </cell>
          <cell r="J42">
            <v>212.4</v>
          </cell>
        </row>
        <row r="43">
          <cell r="B43">
            <v>508.5</v>
          </cell>
          <cell r="C43">
            <v>6.2</v>
          </cell>
          <cell r="D43">
            <v>45.5</v>
          </cell>
          <cell r="E43">
            <v>83.2</v>
          </cell>
          <cell r="F43">
            <v>373.6</v>
          </cell>
          <cell r="G43">
            <v>3624.2</v>
          </cell>
          <cell r="H43">
            <v>857.8</v>
          </cell>
          <cell r="I43">
            <v>2502.9</v>
          </cell>
          <cell r="J43">
            <v>263.5</v>
          </cell>
        </row>
        <row r="44">
          <cell r="B44">
            <v>316.5</v>
          </cell>
          <cell r="C44">
            <v>2.4</v>
          </cell>
          <cell r="D44">
            <v>59.1</v>
          </cell>
          <cell r="E44">
            <v>18.8</v>
          </cell>
          <cell r="F44">
            <v>236.2</v>
          </cell>
          <cell r="G44">
            <v>1914.7</v>
          </cell>
          <cell r="H44">
            <v>399.1</v>
          </cell>
          <cell r="I44">
            <v>1404.6</v>
          </cell>
          <cell r="J44">
            <v>111</v>
          </cell>
        </row>
        <row r="45">
          <cell r="B45">
            <v>590.6</v>
          </cell>
          <cell r="C45">
            <v>5</v>
          </cell>
          <cell r="D45">
            <v>36.200000000000003</v>
          </cell>
          <cell r="E45">
            <v>112.5</v>
          </cell>
          <cell r="F45">
            <v>436.9</v>
          </cell>
          <cell r="G45">
            <v>3180.9</v>
          </cell>
          <cell r="H45">
            <v>785.1</v>
          </cell>
          <cell r="I45">
            <v>2213.6999999999998</v>
          </cell>
          <cell r="J45">
            <v>182.1</v>
          </cell>
        </row>
        <row r="46">
          <cell r="B46">
            <v>408.3</v>
          </cell>
          <cell r="C46">
            <v>4.3</v>
          </cell>
          <cell r="D46">
            <v>36.9</v>
          </cell>
          <cell r="E46">
            <v>120.2</v>
          </cell>
          <cell r="F46">
            <v>246.9</v>
          </cell>
          <cell r="G46">
            <v>3258.2</v>
          </cell>
          <cell r="H46">
            <v>721.8</v>
          </cell>
          <cell r="I46">
            <v>2287.8000000000002</v>
          </cell>
          <cell r="J46">
            <v>248.6</v>
          </cell>
        </row>
        <row r="47">
          <cell r="B47">
            <v>224</v>
          </cell>
          <cell r="C47">
            <v>1.7</v>
          </cell>
          <cell r="D47">
            <v>49</v>
          </cell>
          <cell r="E47">
            <v>42.8</v>
          </cell>
          <cell r="F47">
            <v>130.4</v>
          </cell>
          <cell r="G47">
            <v>2950.4</v>
          </cell>
          <cell r="H47">
            <v>459.6</v>
          </cell>
          <cell r="I47">
            <v>2233.4</v>
          </cell>
          <cell r="J47">
            <v>257.3</v>
          </cell>
        </row>
        <row r="48">
          <cell r="B48">
            <v>121.1</v>
          </cell>
          <cell r="C48">
            <v>1.6</v>
          </cell>
          <cell r="D48">
            <v>20.7</v>
          </cell>
          <cell r="E48">
            <v>11.6</v>
          </cell>
          <cell r="F48">
            <v>87.1</v>
          </cell>
          <cell r="G48">
            <v>2214.1999999999998</v>
          </cell>
          <cell r="H48">
            <v>528.70000000000005</v>
          </cell>
          <cell r="I48">
            <v>1632.2</v>
          </cell>
          <cell r="J48">
            <v>53.3</v>
          </cell>
        </row>
        <row r="49">
          <cell r="B49">
            <v>196.2</v>
          </cell>
          <cell r="C49">
            <v>3.8</v>
          </cell>
          <cell r="D49">
            <v>27.4</v>
          </cell>
          <cell r="E49">
            <v>55.3</v>
          </cell>
          <cell r="F49">
            <v>109.7</v>
          </cell>
          <cell r="G49">
            <v>2065.9</v>
          </cell>
          <cell r="H49">
            <v>322.5</v>
          </cell>
          <cell r="I49">
            <v>1640.1</v>
          </cell>
          <cell r="J49">
            <v>103.3</v>
          </cell>
        </row>
        <row r="50">
          <cell r="B50">
            <v>289.10000000000002</v>
          </cell>
          <cell r="C50">
            <v>2.2999999999999998</v>
          </cell>
          <cell r="D50">
            <v>36.9</v>
          </cell>
          <cell r="E50">
            <v>83.5</v>
          </cell>
          <cell r="F50">
            <v>166.4</v>
          </cell>
          <cell r="G50">
            <v>3710.3</v>
          </cell>
          <cell r="H50">
            <v>837</v>
          </cell>
          <cell r="I50">
            <v>2465.9</v>
          </cell>
          <cell r="J50">
            <v>407.4</v>
          </cell>
        </row>
        <row r="51">
          <cell r="B51">
            <v>300.3</v>
          </cell>
          <cell r="C51">
            <v>3.3</v>
          </cell>
          <cell r="D51">
            <v>35.200000000000003</v>
          </cell>
          <cell r="E51">
            <v>35.1</v>
          </cell>
          <cell r="F51">
            <v>226.7</v>
          </cell>
          <cell r="G51">
            <v>2103.9</v>
          </cell>
          <cell r="H51">
            <v>521.70000000000005</v>
          </cell>
          <cell r="I51">
            <v>1478.9</v>
          </cell>
          <cell r="J51">
            <v>103.3</v>
          </cell>
        </row>
        <row r="52">
          <cell r="B52">
            <v>277.89999999999998</v>
          </cell>
          <cell r="C52">
            <v>2.8</v>
          </cell>
          <cell r="D52">
            <v>29.4</v>
          </cell>
          <cell r="E52">
            <v>84.2</v>
          </cell>
          <cell r="F52">
            <v>161.6</v>
          </cell>
          <cell r="G52">
            <v>2188.6999999999998</v>
          </cell>
          <cell r="H52">
            <v>424</v>
          </cell>
          <cell r="I52">
            <v>1636</v>
          </cell>
          <cell r="J52">
            <v>128.6</v>
          </cell>
        </row>
        <row r="53">
          <cell r="B53">
            <v>205.1</v>
          </cell>
          <cell r="C53">
            <v>2.9</v>
          </cell>
          <cell r="D53">
            <v>32.1</v>
          </cell>
          <cell r="E53">
            <v>12.9</v>
          </cell>
          <cell r="F53">
            <v>157.19999999999999</v>
          </cell>
          <cell r="G53">
            <v>2198.4</v>
          </cell>
          <cell r="H53">
            <v>335.5</v>
          </cell>
          <cell r="I53">
            <v>1763.6</v>
          </cell>
          <cell r="J53">
            <v>99.2</v>
          </cell>
        </row>
      </sheetData>
      <sheetData sheetId="7">
        <row r="2">
          <cell r="B2">
            <v>449.9</v>
          </cell>
          <cell r="C2">
            <v>7.1</v>
          </cell>
          <cell r="D2">
            <v>26.9</v>
          </cell>
          <cell r="E2">
            <v>104.1</v>
          </cell>
          <cell r="F2">
            <v>311.8</v>
          </cell>
          <cell r="G2">
            <v>3502.2</v>
          </cell>
          <cell r="H2">
            <v>984.7</v>
          </cell>
          <cell r="I2">
            <v>2312.8000000000002</v>
          </cell>
          <cell r="J2">
            <v>204.8</v>
          </cell>
        </row>
        <row r="3">
          <cell r="B3">
            <v>603.20000000000005</v>
          </cell>
          <cell r="C3">
            <v>4.0999999999999996</v>
          </cell>
          <cell r="D3">
            <v>79.7</v>
          </cell>
          <cell r="E3">
            <v>86.1</v>
          </cell>
          <cell r="F3">
            <v>433.2</v>
          </cell>
          <cell r="G3">
            <v>2739.4</v>
          </cell>
          <cell r="H3">
            <v>403.3</v>
          </cell>
          <cell r="I3">
            <v>2128</v>
          </cell>
          <cell r="J3">
            <v>208.1</v>
          </cell>
        </row>
        <row r="4">
          <cell r="B4">
            <v>428.9</v>
          </cell>
          <cell r="C4">
            <v>5.5</v>
          </cell>
          <cell r="D4">
            <v>34.700000000000003</v>
          </cell>
          <cell r="E4">
            <v>112.7</v>
          </cell>
          <cell r="F4">
            <v>276</v>
          </cell>
          <cell r="G4">
            <v>3539.2</v>
          </cell>
          <cell r="H4">
            <v>807.8</v>
          </cell>
          <cell r="I4">
            <v>2439.1</v>
          </cell>
          <cell r="J4">
            <v>292.3</v>
          </cell>
        </row>
        <row r="5">
          <cell r="B5">
            <v>469.1</v>
          </cell>
          <cell r="C5">
            <v>5.9</v>
          </cell>
          <cell r="D5">
            <v>42.3</v>
          </cell>
          <cell r="E5">
            <v>78.7</v>
          </cell>
          <cell r="F5">
            <v>342.3</v>
          </cell>
          <cell r="G5">
            <v>3660.1</v>
          </cell>
          <cell r="H5">
            <v>1081.3</v>
          </cell>
          <cell r="I5">
            <v>2384.6999999999998</v>
          </cell>
          <cell r="J5">
            <v>194.1</v>
          </cell>
        </row>
        <row r="6">
          <cell r="B6">
            <v>423.1</v>
          </cell>
          <cell r="C6">
            <v>5</v>
          </cell>
          <cell r="D6">
            <v>20.6</v>
          </cell>
          <cell r="E6">
            <v>148.6</v>
          </cell>
          <cell r="F6">
            <v>248.9</v>
          </cell>
          <cell r="G6">
            <v>2758.7</v>
          </cell>
          <cell r="H6">
            <v>646.1</v>
          </cell>
          <cell r="I6">
            <v>1669.5</v>
          </cell>
          <cell r="J6">
            <v>443.2</v>
          </cell>
        </row>
        <row r="7">
          <cell r="B7">
            <v>308.89999999999998</v>
          </cell>
          <cell r="C7">
            <v>3.1</v>
          </cell>
          <cell r="D7">
            <v>40.700000000000003</v>
          </cell>
          <cell r="E7">
            <v>65.400000000000006</v>
          </cell>
          <cell r="F7">
            <v>199.6</v>
          </cell>
          <cell r="G7">
            <v>2684.7</v>
          </cell>
          <cell r="H7">
            <v>504.2</v>
          </cell>
          <cell r="I7">
            <v>1947.4</v>
          </cell>
          <cell r="J7">
            <v>233.1</v>
          </cell>
        </row>
        <row r="8">
          <cell r="B8">
            <v>283</v>
          </cell>
          <cell r="C8">
            <v>4.0999999999999996</v>
          </cell>
          <cell r="D8">
            <v>25.6</v>
          </cell>
          <cell r="E8">
            <v>102.7</v>
          </cell>
          <cell r="F8">
            <v>150.6</v>
          </cell>
          <cell r="G8">
            <v>2140</v>
          </cell>
          <cell r="H8">
            <v>409.7</v>
          </cell>
          <cell r="I8">
            <v>1550.7</v>
          </cell>
          <cell r="J8">
            <v>179.6</v>
          </cell>
        </row>
        <row r="9">
          <cell r="B9">
            <v>547.4</v>
          </cell>
          <cell r="C9">
            <v>6.2</v>
          </cell>
          <cell r="D9">
            <v>26.5</v>
          </cell>
          <cell r="E9">
            <v>162.69999999999999</v>
          </cell>
          <cell r="F9">
            <v>352</v>
          </cell>
          <cell r="G9">
            <v>3340.9</v>
          </cell>
          <cell r="H9">
            <v>803.7</v>
          </cell>
          <cell r="I9">
            <v>2380.6</v>
          </cell>
          <cell r="J9">
            <v>156.6</v>
          </cell>
        </row>
        <row r="10">
          <cell r="B10">
            <v>1243.7</v>
          </cell>
          <cell r="C10">
            <v>13.9</v>
          </cell>
          <cell r="D10">
            <v>37.299999999999997</v>
          </cell>
          <cell r="E10">
            <v>638.29999999999995</v>
          </cell>
          <cell r="F10">
            <v>554.1</v>
          </cell>
          <cell r="G10">
            <v>4860.8</v>
          </cell>
          <cell r="H10">
            <v>556.5</v>
          </cell>
          <cell r="I10">
            <v>3725.3</v>
          </cell>
          <cell r="J10">
            <v>579</v>
          </cell>
        </row>
        <row r="11">
          <cell r="B11">
            <v>487.1</v>
          </cell>
          <cell r="C11">
            <v>5.2</v>
          </cell>
          <cell r="D11">
            <v>27.2</v>
          </cell>
          <cell r="E11">
            <v>123.7</v>
          </cell>
          <cell r="F11">
            <v>330.9</v>
          </cell>
          <cell r="G11">
            <v>3276.7</v>
          </cell>
          <cell r="H11">
            <v>794.9</v>
          </cell>
          <cell r="I11">
            <v>2288.6</v>
          </cell>
          <cell r="J11">
            <v>193.2</v>
          </cell>
        </row>
        <row r="12">
          <cell r="B12">
            <v>378.9</v>
          </cell>
          <cell r="C12">
            <v>5.9</v>
          </cell>
          <cell r="D12">
            <v>21.4</v>
          </cell>
          <cell r="E12">
            <v>125.6</v>
          </cell>
          <cell r="F12">
            <v>226</v>
          </cell>
          <cell r="G12">
            <v>3410.6</v>
          </cell>
          <cell r="H12">
            <v>874.9</v>
          </cell>
          <cell r="I12">
            <v>2248</v>
          </cell>
          <cell r="J12">
            <v>287.7</v>
          </cell>
        </row>
        <row r="13">
          <cell r="B13">
            <v>239.2</v>
          </cell>
          <cell r="C13">
            <v>2.1</v>
          </cell>
          <cell r="D13">
            <v>20.5</v>
          </cell>
          <cell r="E13">
            <v>74.7</v>
          </cell>
          <cell r="F13">
            <v>141.9</v>
          </cell>
          <cell r="G13">
            <v>3075.2</v>
          </cell>
          <cell r="H13">
            <v>573.1</v>
          </cell>
          <cell r="I13">
            <v>2243.1999999999998</v>
          </cell>
          <cell r="J13">
            <v>258.89999999999998</v>
          </cell>
        </row>
        <row r="14">
          <cell r="B14">
            <v>207.9</v>
          </cell>
          <cell r="C14">
            <v>1.8</v>
          </cell>
          <cell r="D14">
            <v>30</v>
          </cell>
          <cell r="E14">
            <v>15.2</v>
          </cell>
          <cell r="F14">
            <v>160.9</v>
          </cell>
          <cell r="G14">
            <v>1983.5</v>
          </cell>
          <cell r="H14">
            <v>450.3</v>
          </cell>
          <cell r="I14">
            <v>1447.7</v>
          </cell>
          <cell r="J14">
            <v>85.5</v>
          </cell>
        </row>
        <row r="15">
          <cell r="B15">
            <v>414.8</v>
          </cell>
          <cell r="C15">
            <v>5.8</v>
          </cell>
          <cell r="D15">
            <v>27.7</v>
          </cell>
          <cell r="E15">
            <v>151.19999999999999</v>
          </cell>
          <cell r="F15">
            <v>230</v>
          </cell>
          <cell r="G15">
            <v>2578.6999999999998</v>
          </cell>
          <cell r="H15">
            <v>552.20000000000005</v>
          </cell>
          <cell r="I15">
            <v>1826.9</v>
          </cell>
          <cell r="J15">
            <v>199.5</v>
          </cell>
        </row>
        <row r="16">
          <cell r="B16">
            <v>345.7</v>
          </cell>
          <cell r="C16">
            <v>4.7</v>
          </cell>
          <cell r="D16">
            <v>25.5</v>
          </cell>
          <cell r="E16">
            <v>100.9</v>
          </cell>
          <cell r="F16">
            <v>214.6</v>
          </cell>
          <cell r="G16">
            <v>3029.2</v>
          </cell>
          <cell r="H16">
            <v>728.3</v>
          </cell>
          <cell r="I16">
            <v>2092</v>
          </cell>
          <cell r="J16">
            <v>209</v>
          </cell>
        </row>
        <row r="17">
          <cell r="B17">
            <v>263.89999999999998</v>
          </cell>
          <cell r="C17">
            <v>1.5</v>
          </cell>
          <cell r="D17">
            <v>28.3</v>
          </cell>
          <cell r="E17">
            <v>31.3</v>
          </cell>
          <cell r="F17">
            <v>202.8</v>
          </cell>
          <cell r="G17">
            <v>2271.8000000000002</v>
          </cell>
          <cell r="H17">
            <v>556.1</v>
          </cell>
          <cell r="I17">
            <v>1584.8</v>
          </cell>
          <cell r="J17">
            <v>130.9</v>
          </cell>
        </row>
        <row r="18">
          <cell r="B18">
            <v>354.6</v>
          </cell>
          <cell r="C18">
            <v>2.9</v>
          </cell>
          <cell r="D18">
            <v>36.5</v>
          </cell>
          <cell r="E18">
            <v>52</v>
          </cell>
          <cell r="F18">
            <v>263.2</v>
          </cell>
          <cell r="G18">
            <v>3143.2</v>
          </cell>
          <cell r="H18">
            <v>650.29999999999995</v>
          </cell>
          <cell r="I18">
            <v>2258</v>
          </cell>
          <cell r="J18">
            <v>234.9</v>
          </cell>
        </row>
        <row r="19">
          <cell r="B19">
            <v>222.6</v>
          </cell>
          <cell r="C19">
            <v>4.5</v>
          </cell>
          <cell r="D19">
            <v>29</v>
          </cell>
          <cell r="E19">
            <v>80.7</v>
          </cell>
          <cell r="F19">
            <v>108.4</v>
          </cell>
          <cell r="G19">
            <v>2552.9</v>
          </cell>
          <cell r="H19">
            <v>675.4</v>
          </cell>
          <cell r="I19">
            <v>1725.2</v>
          </cell>
          <cell r="J19">
            <v>152.19999999999999</v>
          </cell>
        </row>
        <row r="20">
          <cell r="B20">
            <v>496.9</v>
          </cell>
          <cell r="C20">
            <v>10.8</v>
          </cell>
          <cell r="D20">
            <v>25.2</v>
          </cell>
          <cell r="E20">
            <v>119</v>
          </cell>
          <cell r="F20">
            <v>342</v>
          </cell>
          <cell r="G20">
            <v>3540.6</v>
          </cell>
          <cell r="H20">
            <v>915.7</v>
          </cell>
          <cell r="I20">
            <v>2453.6999999999998</v>
          </cell>
          <cell r="J20">
            <v>171.3</v>
          </cell>
        </row>
        <row r="21">
          <cell r="B21">
            <v>122.7</v>
          </cell>
          <cell r="C21">
            <v>1.9</v>
          </cell>
          <cell r="D21">
            <v>28</v>
          </cell>
          <cell r="E21">
            <v>31.8</v>
          </cell>
          <cell r="F21">
            <v>61</v>
          </cell>
          <cell r="G21">
            <v>2509.9</v>
          </cell>
          <cell r="H21">
            <v>561.29999999999995</v>
          </cell>
          <cell r="I21">
            <v>1873.7</v>
          </cell>
          <cell r="J21">
            <v>74.900000000000006</v>
          </cell>
        </row>
        <row r="22">
          <cell r="B22">
            <v>476.8</v>
          </cell>
          <cell r="C22">
            <v>6.3</v>
          </cell>
          <cell r="D22">
            <v>21</v>
          </cell>
          <cell r="E22">
            <v>172.3</v>
          </cell>
          <cell r="F22">
            <v>277.2</v>
          </cell>
          <cell r="G22">
            <v>2753.5</v>
          </cell>
          <cell r="H22">
            <v>573.20000000000005</v>
          </cell>
          <cell r="I22">
            <v>1924.9</v>
          </cell>
          <cell r="J22">
            <v>255.3</v>
          </cell>
        </row>
        <row r="23">
          <cell r="B23">
            <v>405.5</v>
          </cell>
          <cell r="C23">
            <v>1.8</v>
          </cell>
          <cell r="D23">
            <v>24.7</v>
          </cell>
          <cell r="E23">
            <v>98.6</v>
          </cell>
          <cell r="F23">
            <v>280.39999999999998</v>
          </cell>
          <cell r="G23">
            <v>2153</v>
          </cell>
          <cell r="H23">
            <v>519.70000000000005</v>
          </cell>
          <cell r="I23">
            <v>1494.4</v>
          </cell>
          <cell r="J23">
            <v>138.9</v>
          </cell>
        </row>
        <row r="24">
          <cell r="B24">
            <v>454.5</v>
          </cell>
          <cell r="C24">
            <v>7</v>
          </cell>
          <cell r="D24">
            <v>46.4</v>
          </cell>
          <cell r="E24">
            <v>105.6</v>
          </cell>
          <cell r="F24">
            <v>295.5</v>
          </cell>
          <cell r="G24">
            <v>2530.5</v>
          </cell>
          <cell r="H24">
            <v>664.4</v>
          </cell>
          <cell r="I24">
            <v>1612</v>
          </cell>
          <cell r="J24">
            <v>254.1</v>
          </cell>
        </row>
        <row r="25">
          <cell r="B25">
            <v>230.9</v>
          </cell>
          <cell r="C25">
            <v>1.8</v>
          </cell>
          <cell r="D25">
            <v>30.5</v>
          </cell>
          <cell r="E25">
            <v>64.599999999999994</v>
          </cell>
          <cell r="F25">
            <v>134</v>
          </cell>
          <cell r="G25">
            <v>2568.3000000000002</v>
          </cell>
          <cell r="H25">
            <v>471.8</v>
          </cell>
          <cell r="I25">
            <v>1939.3</v>
          </cell>
          <cell r="J25">
            <v>157.19999999999999</v>
          </cell>
        </row>
        <row r="26">
          <cell r="B26">
            <v>260.8</v>
          </cell>
          <cell r="C26">
            <v>7.4</v>
          </cell>
          <cell r="D26">
            <v>27.5</v>
          </cell>
          <cell r="E26">
            <v>76.5</v>
          </cell>
          <cell r="F26">
            <v>149.4</v>
          </cell>
          <cell r="G26">
            <v>2811</v>
          </cell>
          <cell r="H26">
            <v>940.6</v>
          </cell>
          <cell r="I26">
            <v>1725.6</v>
          </cell>
          <cell r="J26">
            <v>144.80000000000001</v>
          </cell>
        </row>
        <row r="27">
          <cell r="B27">
            <v>450.9</v>
          </cell>
          <cell r="C27">
            <v>6.5</v>
          </cell>
          <cell r="D27">
            <v>25.1</v>
          </cell>
          <cell r="E27">
            <v>96</v>
          </cell>
          <cell r="F27">
            <v>323.39999999999998</v>
          </cell>
          <cell r="G27">
            <v>3314.4</v>
          </cell>
          <cell r="H27">
            <v>705.2</v>
          </cell>
          <cell r="I27">
            <v>2338.4</v>
          </cell>
          <cell r="J27">
            <v>270.8</v>
          </cell>
        </row>
        <row r="28">
          <cell r="B28">
            <v>272.2</v>
          </cell>
          <cell r="C28">
            <v>2.7</v>
          </cell>
          <cell r="D28">
            <v>37.700000000000003</v>
          </cell>
          <cell r="E28">
            <v>19</v>
          </cell>
          <cell r="F28">
            <v>212.8</v>
          </cell>
          <cell r="G28">
            <v>2583.6999999999998</v>
          </cell>
          <cell r="H28">
            <v>387.4</v>
          </cell>
          <cell r="I28">
            <v>2028.3</v>
          </cell>
          <cell r="J28">
            <v>168</v>
          </cell>
        </row>
        <row r="29">
          <cell r="B29">
            <v>259.39999999999998</v>
          </cell>
          <cell r="C29">
            <v>2.9</v>
          </cell>
          <cell r="D29">
            <v>38.299999999999997</v>
          </cell>
          <cell r="E29">
            <v>60.9</v>
          </cell>
          <cell r="F29">
            <v>157.4</v>
          </cell>
          <cell r="G29">
            <v>2754.9</v>
          </cell>
          <cell r="H29">
            <v>470.8</v>
          </cell>
          <cell r="I29">
            <v>2060.6999999999998</v>
          </cell>
          <cell r="J29">
            <v>223.5</v>
          </cell>
        </row>
        <row r="30">
          <cell r="B30">
            <v>607.6</v>
          </cell>
          <cell r="C30">
            <v>4.5</v>
          </cell>
          <cell r="D30">
            <v>33.700000000000003</v>
          </cell>
          <cell r="E30">
            <v>178.3</v>
          </cell>
          <cell r="F30">
            <v>391.1</v>
          </cell>
          <cell r="G30">
            <v>2809.4</v>
          </cell>
          <cell r="H30">
            <v>801.8</v>
          </cell>
          <cell r="I30">
            <v>1644.6</v>
          </cell>
          <cell r="J30">
            <v>363.1</v>
          </cell>
        </row>
        <row r="31">
          <cell r="B31">
            <v>187.9</v>
          </cell>
          <cell r="C31">
            <v>1.1000000000000001</v>
          </cell>
          <cell r="D31">
            <v>34</v>
          </cell>
          <cell r="E31">
            <v>35.700000000000003</v>
          </cell>
          <cell r="F31">
            <v>117</v>
          </cell>
          <cell r="G31">
            <v>2324</v>
          </cell>
          <cell r="H31">
            <v>412.2</v>
          </cell>
          <cell r="I31">
            <v>1834.3</v>
          </cell>
          <cell r="J31">
            <v>77.5</v>
          </cell>
        </row>
        <row r="32">
          <cell r="B32">
            <v>290.2</v>
          </cell>
          <cell r="C32">
            <v>4.4000000000000004</v>
          </cell>
          <cell r="D32">
            <v>11.7</v>
          </cell>
          <cell r="E32">
            <v>128.4</v>
          </cell>
          <cell r="F32">
            <v>145.69999999999999</v>
          </cell>
          <cell r="G32">
            <v>2047.3</v>
          </cell>
          <cell r="H32">
            <v>477.6</v>
          </cell>
          <cell r="I32">
            <v>1383.7</v>
          </cell>
          <cell r="J32">
            <v>185.9</v>
          </cell>
        </row>
        <row r="33">
          <cell r="B33">
            <v>559.1</v>
          </cell>
          <cell r="C33">
            <v>5.6</v>
          </cell>
          <cell r="D33">
            <v>45.9</v>
          </cell>
          <cell r="E33">
            <v>88.6</v>
          </cell>
          <cell r="F33">
            <v>419.1</v>
          </cell>
          <cell r="G33">
            <v>3600.7</v>
          </cell>
          <cell r="H33">
            <v>1025.3</v>
          </cell>
          <cell r="I33">
            <v>2313.4</v>
          </cell>
          <cell r="J33">
            <v>261.89999999999998</v>
          </cell>
        </row>
        <row r="34">
          <cell r="B34">
            <v>406.8</v>
          </cell>
          <cell r="C34">
            <v>3.5</v>
          </cell>
          <cell r="D34">
            <v>14.6</v>
          </cell>
          <cell r="E34">
            <v>146.4</v>
          </cell>
          <cell r="F34">
            <v>242.3</v>
          </cell>
          <cell r="G34">
            <v>1922</v>
          </cell>
          <cell r="H34">
            <v>329.9</v>
          </cell>
          <cell r="I34">
            <v>1503.5</v>
          </cell>
          <cell r="J34">
            <v>88.6</v>
          </cell>
        </row>
        <row r="35">
          <cell r="B35">
            <v>353.4</v>
          </cell>
          <cell r="C35">
            <v>4.9000000000000004</v>
          </cell>
          <cell r="D35">
            <v>20.3</v>
          </cell>
          <cell r="E35">
            <v>96.3</v>
          </cell>
          <cell r="F35">
            <v>231.8</v>
          </cell>
          <cell r="G35">
            <v>3369.5</v>
          </cell>
          <cell r="H35">
            <v>1018.5</v>
          </cell>
          <cell r="I35">
            <v>2185.6999999999998</v>
          </cell>
          <cell r="J35">
            <v>165.3</v>
          </cell>
        </row>
        <row r="36">
          <cell r="B36">
            <v>244.7</v>
          </cell>
          <cell r="C36">
            <v>4</v>
          </cell>
          <cell r="D36">
            <v>38.9</v>
          </cell>
          <cell r="E36">
            <v>18.7</v>
          </cell>
          <cell r="F36">
            <v>183.1</v>
          </cell>
          <cell r="G36">
            <v>2010.1</v>
          </cell>
          <cell r="H36">
            <v>339.8</v>
          </cell>
          <cell r="I36">
            <v>1505.8</v>
          </cell>
          <cell r="J36">
            <v>164.5</v>
          </cell>
        </row>
        <row r="37">
          <cell r="B37">
            <v>299.7</v>
          </cell>
          <cell r="C37">
            <v>4.3</v>
          </cell>
          <cell r="D37">
            <v>31.7</v>
          </cell>
          <cell r="E37">
            <v>132</v>
          </cell>
          <cell r="F37">
            <v>131.69999999999999</v>
          </cell>
          <cell r="G37">
            <v>3117.4</v>
          </cell>
          <cell r="H37">
            <v>895.9</v>
          </cell>
          <cell r="I37">
            <v>2052.5</v>
          </cell>
          <cell r="J37">
            <v>169</v>
          </cell>
        </row>
        <row r="38">
          <cell r="B38">
            <v>469.3</v>
          </cell>
          <cell r="C38">
            <v>5.7</v>
          </cell>
          <cell r="D38">
            <v>41.6</v>
          </cell>
          <cell r="E38">
            <v>84.7</v>
          </cell>
          <cell r="F38">
            <v>337.3</v>
          </cell>
          <cell r="G38">
            <v>3401</v>
          </cell>
          <cell r="H38">
            <v>936.6</v>
          </cell>
          <cell r="I38">
            <v>2161.3000000000002</v>
          </cell>
          <cell r="J38">
            <v>303.10000000000002</v>
          </cell>
        </row>
        <row r="39">
          <cell r="B39">
            <v>247.6</v>
          </cell>
          <cell r="C39">
            <v>2.4</v>
          </cell>
          <cell r="D39">
            <v>29.2</v>
          </cell>
          <cell r="E39">
            <v>61.9</v>
          </cell>
          <cell r="F39">
            <v>154.1</v>
          </cell>
          <cell r="G39">
            <v>3224.2</v>
          </cell>
          <cell r="H39">
            <v>561.70000000000005</v>
          </cell>
          <cell r="I39">
            <v>2400.9</v>
          </cell>
          <cell r="J39">
            <v>261.7</v>
          </cell>
        </row>
        <row r="40">
          <cell r="B40">
            <v>348.7</v>
          </cell>
          <cell r="C40">
            <v>5.4</v>
          </cell>
          <cell r="D40">
            <v>26.1</v>
          </cell>
          <cell r="E40">
            <v>122.8</v>
          </cell>
          <cell r="F40">
            <v>194.4</v>
          </cell>
          <cell r="G40">
            <v>2166.3000000000002</v>
          </cell>
          <cell r="H40">
            <v>445.5</v>
          </cell>
          <cell r="I40">
            <v>1603.1</v>
          </cell>
          <cell r="J40">
            <v>117.7</v>
          </cell>
        </row>
        <row r="41">
          <cell r="B41">
            <v>273.8</v>
          </cell>
          <cell r="C41">
            <v>26.7</v>
          </cell>
          <cell r="D41">
            <v>0.9</v>
          </cell>
          <cell r="E41">
            <v>171.7</v>
          </cell>
          <cell r="F41">
            <v>74.5</v>
          </cell>
          <cell r="G41">
            <v>1409.3</v>
          </cell>
          <cell r="H41">
            <v>416.9</v>
          </cell>
          <cell r="I41">
            <v>833</v>
          </cell>
          <cell r="J41">
            <v>159.4</v>
          </cell>
        </row>
        <row r="42">
          <cell r="B42">
            <v>252.4</v>
          </cell>
          <cell r="C42">
            <v>3.2</v>
          </cell>
          <cell r="D42">
            <v>27.4</v>
          </cell>
          <cell r="E42">
            <v>67.900000000000006</v>
          </cell>
          <cell r="F42">
            <v>153.9</v>
          </cell>
          <cell r="G42">
            <v>2572.3000000000002</v>
          </cell>
          <cell r="H42">
            <v>566.4</v>
          </cell>
          <cell r="I42">
            <v>1755.7</v>
          </cell>
          <cell r="J42">
            <v>250.2</v>
          </cell>
        </row>
        <row r="43">
          <cell r="B43">
            <v>558.79999999999995</v>
          </cell>
          <cell r="C43">
            <v>6.9</v>
          </cell>
          <cell r="D43">
            <v>35.5</v>
          </cell>
          <cell r="E43">
            <v>95</v>
          </cell>
          <cell r="F43">
            <v>421.4</v>
          </cell>
          <cell r="G43">
            <v>3822.2</v>
          </cell>
          <cell r="H43">
            <v>954.5</v>
          </cell>
          <cell r="I43">
            <v>2588.3000000000002</v>
          </cell>
          <cell r="J43">
            <v>279.5</v>
          </cell>
        </row>
        <row r="44">
          <cell r="B44">
            <v>321.8</v>
          </cell>
          <cell r="C44">
            <v>3</v>
          </cell>
          <cell r="D44">
            <v>70.2</v>
          </cell>
          <cell r="E44">
            <v>19</v>
          </cell>
          <cell r="F44">
            <v>229.7</v>
          </cell>
          <cell r="G44">
            <v>2060.1</v>
          </cell>
          <cell r="H44">
            <v>391</v>
          </cell>
          <cell r="I44">
            <v>1541.4</v>
          </cell>
          <cell r="J44">
            <v>127.8</v>
          </cell>
        </row>
        <row r="45">
          <cell r="B45">
            <v>643.6</v>
          </cell>
          <cell r="C45">
            <v>6</v>
          </cell>
          <cell r="D45">
            <v>31.5</v>
          </cell>
          <cell r="E45">
            <v>126.5</v>
          </cell>
          <cell r="F45">
            <v>479.6</v>
          </cell>
          <cell r="G45">
            <v>3371.4</v>
          </cell>
          <cell r="H45">
            <v>870.2</v>
          </cell>
          <cell r="I45">
            <v>2300.1</v>
          </cell>
          <cell r="J45">
            <v>201</v>
          </cell>
        </row>
        <row r="46">
          <cell r="B46">
            <v>408.6</v>
          </cell>
          <cell r="C46">
            <v>4.4000000000000004</v>
          </cell>
          <cell r="D46">
            <v>29.6</v>
          </cell>
          <cell r="E46">
            <v>116.6</v>
          </cell>
          <cell r="F46">
            <v>258</v>
          </cell>
          <cell r="G46">
            <v>3361.8</v>
          </cell>
          <cell r="H46">
            <v>785.9</v>
          </cell>
          <cell r="I46">
            <v>2326.4</v>
          </cell>
          <cell r="J46">
            <v>249.4</v>
          </cell>
        </row>
        <row r="47">
          <cell r="B47">
            <v>205.8</v>
          </cell>
          <cell r="C47">
            <v>1.8</v>
          </cell>
          <cell r="D47">
            <v>33</v>
          </cell>
          <cell r="E47">
            <v>38.5</v>
          </cell>
          <cell r="F47">
            <v>132.5</v>
          </cell>
          <cell r="G47">
            <v>2991.8</v>
          </cell>
          <cell r="H47">
            <v>453.3</v>
          </cell>
          <cell r="I47">
            <v>2328.4</v>
          </cell>
          <cell r="J47">
            <v>210.1</v>
          </cell>
        </row>
        <row r="48">
          <cell r="B48">
            <v>142.6</v>
          </cell>
          <cell r="C48">
            <v>1.3</v>
          </cell>
          <cell r="D48">
            <v>19.3</v>
          </cell>
          <cell r="E48">
            <v>17.899999999999999</v>
          </cell>
          <cell r="F48">
            <v>104.2</v>
          </cell>
          <cell r="G48">
            <v>2398.6999999999998</v>
          </cell>
          <cell r="H48">
            <v>633.4</v>
          </cell>
          <cell r="I48">
            <v>1695.8</v>
          </cell>
          <cell r="J48">
            <v>69.5</v>
          </cell>
        </row>
        <row r="49">
          <cell r="B49">
            <v>190.1</v>
          </cell>
          <cell r="C49">
            <v>3.8</v>
          </cell>
          <cell r="D49">
            <v>17.7</v>
          </cell>
          <cell r="E49">
            <v>57.5</v>
          </cell>
          <cell r="F49">
            <v>111.1</v>
          </cell>
          <cell r="G49">
            <v>2162.1</v>
          </cell>
          <cell r="H49">
            <v>360.5</v>
          </cell>
          <cell r="I49">
            <v>1690.7</v>
          </cell>
          <cell r="J49">
            <v>110.9</v>
          </cell>
        </row>
        <row r="50">
          <cell r="B50">
            <v>295.60000000000002</v>
          </cell>
          <cell r="C50">
            <v>3</v>
          </cell>
          <cell r="D50">
            <v>31.8</v>
          </cell>
          <cell r="E50">
            <v>83.3</v>
          </cell>
          <cell r="F50">
            <v>177.5</v>
          </cell>
          <cell r="G50">
            <v>3658.6</v>
          </cell>
          <cell r="H50">
            <v>880.5</v>
          </cell>
          <cell r="I50">
            <v>2395.3000000000002</v>
          </cell>
          <cell r="J50">
            <v>382.8</v>
          </cell>
        </row>
        <row r="51">
          <cell r="B51">
            <v>316.3</v>
          </cell>
          <cell r="C51">
            <v>3.9</v>
          </cell>
          <cell r="D51">
            <v>22.7</v>
          </cell>
          <cell r="E51">
            <v>45.2</v>
          </cell>
          <cell r="F51">
            <v>244.6</v>
          </cell>
          <cell r="G51">
            <v>2364.9</v>
          </cell>
          <cell r="H51">
            <v>608.5</v>
          </cell>
          <cell r="I51">
            <v>1637.3</v>
          </cell>
          <cell r="J51">
            <v>119.1</v>
          </cell>
        </row>
        <row r="52">
          <cell r="B52">
            <v>280.5</v>
          </cell>
          <cell r="C52">
            <v>3</v>
          </cell>
          <cell r="D52">
            <v>21.3</v>
          </cell>
          <cell r="E52">
            <v>80.7</v>
          </cell>
          <cell r="F52">
            <v>175.5</v>
          </cell>
          <cell r="G52">
            <v>2453.8000000000002</v>
          </cell>
          <cell r="H52">
            <v>488</v>
          </cell>
          <cell r="I52">
            <v>1822.3</v>
          </cell>
          <cell r="J52">
            <v>143.5</v>
          </cell>
        </row>
        <row r="53">
          <cell r="B53">
            <v>201.4</v>
          </cell>
          <cell r="C53">
            <v>2.4</v>
          </cell>
          <cell r="D53">
            <v>26.7</v>
          </cell>
          <cell r="E53">
            <v>10.6</v>
          </cell>
          <cell r="F53">
            <v>161.69999999999999</v>
          </cell>
          <cell r="G53">
            <v>2293.8000000000002</v>
          </cell>
          <cell r="H53">
            <v>368.7</v>
          </cell>
          <cell r="I53">
            <v>1823.9</v>
          </cell>
          <cell r="J53">
            <v>101.3</v>
          </cell>
        </row>
      </sheetData>
      <sheetData sheetId="8">
        <row r="2">
          <cell r="B2">
            <v>420.1</v>
          </cell>
          <cell r="C2">
            <v>6.3</v>
          </cell>
          <cell r="D2">
            <v>28.5</v>
          </cell>
          <cell r="E2">
            <v>102.2</v>
          </cell>
          <cell r="F2">
            <v>283</v>
          </cell>
          <cell r="G2">
            <v>3606.1</v>
          </cell>
          <cell r="H2">
            <v>1064.3</v>
          </cell>
          <cell r="I2">
            <v>2319.6999999999998</v>
          </cell>
          <cell r="J2">
            <v>222</v>
          </cell>
        </row>
        <row r="3">
          <cell r="B3">
            <v>606.5</v>
          </cell>
          <cell r="C3">
            <v>4</v>
          </cell>
          <cell r="D3">
            <v>58.1</v>
          </cell>
          <cell r="E3">
            <v>79.7</v>
          </cell>
          <cell r="F3">
            <v>464.6</v>
          </cell>
          <cell r="G3">
            <v>2632.8</v>
          </cell>
          <cell r="H3">
            <v>391</v>
          </cell>
          <cell r="I3">
            <v>2056</v>
          </cell>
          <cell r="J3">
            <v>185.8</v>
          </cell>
        </row>
        <row r="4">
          <cell r="B4">
            <v>405.9</v>
          </cell>
          <cell r="C4">
            <v>6.2</v>
          </cell>
          <cell r="D4">
            <v>34.9</v>
          </cell>
          <cell r="E4">
            <v>109.9</v>
          </cell>
          <cell r="F4">
            <v>254.8</v>
          </cell>
          <cell r="G4">
            <v>3554.5</v>
          </cell>
          <cell r="H4">
            <v>847.3</v>
          </cell>
          <cell r="I4">
            <v>2401.3000000000002</v>
          </cell>
          <cell r="J4">
            <v>305.89999999999998</v>
          </cell>
        </row>
        <row r="5">
          <cell r="B5">
            <v>480.9</v>
          </cell>
          <cell r="C5">
            <v>5.5</v>
          </cell>
          <cell r="D5">
            <v>41.3</v>
          </cell>
          <cell r="E5">
            <v>82.6</v>
          </cell>
          <cell r="F5">
            <v>351.5</v>
          </cell>
          <cell r="G5">
            <v>3754.1</v>
          </cell>
          <cell r="H5">
            <v>1173.3</v>
          </cell>
          <cell r="I5">
            <v>2383</v>
          </cell>
          <cell r="J5">
            <v>197.8</v>
          </cell>
        </row>
        <row r="6">
          <cell r="B6">
            <v>411.1</v>
          </cell>
          <cell r="C6">
            <v>4.8</v>
          </cell>
          <cell r="D6">
            <v>20.3</v>
          </cell>
          <cell r="E6">
            <v>144</v>
          </cell>
          <cell r="F6">
            <v>242</v>
          </cell>
          <cell r="G6">
            <v>2583.8000000000002</v>
          </cell>
          <cell r="H6">
            <v>610.4</v>
          </cell>
          <cell r="I6">
            <v>1583.8</v>
          </cell>
          <cell r="J6">
            <v>389.6</v>
          </cell>
        </row>
        <row r="7">
          <cell r="B7">
            <v>320.2</v>
          </cell>
          <cell r="C7">
            <v>2.9</v>
          </cell>
          <cell r="D7">
            <v>44.5</v>
          </cell>
          <cell r="E7">
            <v>64.599999999999994</v>
          </cell>
          <cell r="F7">
            <v>208.1</v>
          </cell>
          <cell r="G7">
            <v>2606.3000000000002</v>
          </cell>
          <cell r="H7">
            <v>503.6</v>
          </cell>
          <cell r="I7">
            <v>1886.8</v>
          </cell>
          <cell r="J7">
            <v>215.9</v>
          </cell>
        </row>
        <row r="8">
          <cell r="B8">
            <v>272.8</v>
          </cell>
          <cell r="C8">
            <v>3.6</v>
          </cell>
          <cell r="D8">
            <v>19.2</v>
          </cell>
          <cell r="E8">
            <v>102.7</v>
          </cell>
          <cell r="F8">
            <v>147.30000000000001</v>
          </cell>
          <cell r="G8">
            <v>2167.4</v>
          </cell>
          <cell r="H8">
            <v>437.9</v>
          </cell>
          <cell r="I8">
            <v>1542.1</v>
          </cell>
          <cell r="J8">
            <v>187.4</v>
          </cell>
        </row>
        <row r="9">
          <cell r="B9">
            <v>559.5</v>
          </cell>
          <cell r="C9">
            <v>4.5</v>
          </cell>
          <cell r="D9">
            <v>31.9</v>
          </cell>
          <cell r="E9">
            <v>169.5</v>
          </cell>
          <cell r="F9">
            <v>353.5</v>
          </cell>
          <cell r="G9">
            <v>3410.6</v>
          </cell>
          <cell r="H9">
            <v>830.2</v>
          </cell>
          <cell r="I9">
            <v>2411.8000000000002</v>
          </cell>
          <cell r="J9">
            <v>168.7</v>
          </cell>
        </row>
        <row r="10">
          <cell r="B10">
            <v>1202.0999999999999</v>
          </cell>
          <cell r="C10">
            <v>17.5</v>
          </cell>
          <cell r="D10">
            <v>28</v>
          </cell>
          <cell r="E10">
            <v>662.3</v>
          </cell>
          <cell r="F10">
            <v>494.3</v>
          </cell>
          <cell r="G10">
            <v>4795.5</v>
          </cell>
          <cell r="H10">
            <v>623</v>
          </cell>
          <cell r="I10">
            <v>3451.5</v>
          </cell>
          <cell r="J10">
            <v>721</v>
          </cell>
        </row>
        <row r="11">
          <cell r="B11">
            <v>515.29999999999995</v>
          </cell>
          <cell r="C11">
            <v>5.2</v>
          </cell>
          <cell r="D11">
            <v>27.7</v>
          </cell>
          <cell r="E11">
            <v>134.4</v>
          </cell>
          <cell r="F11">
            <v>348</v>
          </cell>
          <cell r="G11">
            <v>3522</v>
          </cell>
          <cell r="H11">
            <v>892.9</v>
          </cell>
          <cell r="I11">
            <v>2421.1</v>
          </cell>
          <cell r="J11">
            <v>207.9</v>
          </cell>
        </row>
        <row r="12">
          <cell r="B12">
            <v>373.2</v>
          </cell>
          <cell r="C12">
            <v>5.6</v>
          </cell>
          <cell r="D12">
            <v>20.9</v>
          </cell>
          <cell r="E12">
            <v>123.8</v>
          </cell>
          <cell r="F12">
            <v>222.9</v>
          </cell>
          <cell r="G12">
            <v>3626.5</v>
          </cell>
          <cell r="H12">
            <v>974.6</v>
          </cell>
          <cell r="I12">
            <v>2351.6999999999998</v>
          </cell>
          <cell r="J12">
            <v>300.3</v>
          </cell>
        </row>
        <row r="13">
          <cell r="B13">
            <v>287.2</v>
          </cell>
          <cell r="C13">
            <v>1.2</v>
          </cell>
          <cell r="D13">
            <v>31.6</v>
          </cell>
          <cell r="E13">
            <v>75.8</v>
          </cell>
          <cell r="F13">
            <v>178.6</v>
          </cell>
          <cell r="G13">
            <v>3337.8</v>
          </cell>
          <cell r="H13">
            <v>728</v>
          </cell>
          <cell r="I13">
            <v>2305.6</v>
          </cell>
          <cell r="J13">
            <v>304.3</v>
          </cell>
        </row>
        <row r="14">
          <cell r="B14">
            <v>200.9</v>
          </cell>
          <cell r="C14">
            <v>2.2999999999999998</v>
          </cell>
          <cell r="D14">
            <v>27.4</v>
          </cell>
          <cell r="E14">
            <v>11.6</v>
          </cell>
          <cell r="F14">
            <v>159.6</v>
          </cell>
          <cell r="G14">
            <v>2068.6</v>
          </cell>
          <cell r="H14">
            <v>436.6</v>
          </cell>
          <cell r="I14">
            <v>1547.9</v>
          </cell>
          <cell r="J14">
            <v>84.1</v>
          </cell>
        </row>
        <row r="15">
          <cell r="B15">
            <v>429.3</v>
          </cell>
          <cell r="C15">
            <v>5.6</v>
          </cell>
          <cell r="D15">
            <v>28.8</v>
          </cell>
          <cell r="E15">
            <v>157.4</v>
          </cell>
          <cell r="F15">
            <v>237.5</v>
          </cell>
          <cell r="G15">
            <v>2688.8</v>
          </cell>
          <cell r="H15">
            <v>604.1</v>
          </cell>
          <cell r="I15">
            <v>1861.1</v>
          </cell>
          <cell r="J15">
            <v>223.5</v>
          </cell>
        </row>
        <row r="16">
          <cell r="B16">
            <v>331.8</v>
          </cell>
          <cell r="C16">
            <v>4.8</v>
          </cell>
          <cell r="D16">
            <v>27</v>
          </cell>
          <cell r="E16">
            <v>107.1</v>
          </cell>
          <cell r="F16">
            <v>193</v>
          </cell>
          <cell r="G16">
            <v>3161.8</v>
          </cell>
          <cell r="H16">
            <v>775.7</v>
          </cell>
          <cell r="I16">
            <v>2158.8000000000002</v>
          </cell>
          <cell r="J16">
            <v>227.3</v>
          </cell>
        </row>
        <row r="17">
          <cell r="B17">
            <v>255.6</v>
          </cell>
          <cell r="C17">
            <v>1.5</v>
          </cell>
          <cell r="D17">
            <v>27.2</v>
          </cell>
          <cell r="E17">
            <v>26.9</v>
          </cell>
          <cell r="F17">
            <v>199.9</v>
          </cell>
          <cell r="G17">
            <v>2330.3000000000002</v>
          </cell>
          <cell r="H17">
            <v>568.20000000000005</v>
          </cell>
          <cell r="I17">
            <v>1633.6</v>
          </cell>
          <cell r="J17">
            <v>128.5</v>
          </cell>
        </row>
        <row r="18">
          <cell r="B18">
            <v>353.9</v>
          </cell>
          <cell r="C18">
            <v>3.8</v>
          </cell>
          <cell r="D18">
            <v>37.799999999999997</v>
          </cell>
          <cell r="E18">
            <v>50.8</v>
          </cell>
          <cell r="F18">
            <v>261.5</v>
          </cell>
          <cell r="G18">
            <v>3080.1</v>
          </cell>
          <cell r="H18">
            <v>654.4</v>
          </cell>
          <cell r="I18">
            <v>2193.1999999999998</v>
          </cell>
          <cell r="J18">
            <v>232.5</v>
          </cell>
        </row>
        <row r="19">
          <cell r="B19">
            <v>238.2</v>
          </cell>
          <cell r="C19">
            <v>3.5</v>
          </cell>
          <cell r="D19">
            <v>33.5</v>
          </cell>
          <cell r="E19">
            <v>84.5</v>
          </cell>
          <cell r="F19">
            <v>116.7</v>
          </cell>
          <cell r="G19">
            <v>2708.8</v>
          </cell>
          <cell r="H19">
            <v>745</v>
          </cell>
          <cell r="I19">
            <v>1811.1</v>
          </cell>
          <cell r="J19">
            <v>152.69999999999999</v>
          </cell>
        </row>
        <row r="20">
          <cell r="B20">
            <v>555.29999999999995</v>
          </cell>
          <cell r="C20">
            <v>11.2</v>
          </cell>
          <cell r="D20">
            <v>27.7</v>
          </cell>
          <cell r="E20">
            <v>114.5</v>
          </cell>
          <cell r="F20">
            <v>401.9</v>
          </cell>
          <cell r="G20">
            <v>3688.5</v>
          </cell>
          <cell r="H20">
            <v>1012.5</v>
          </cell>
          <cell r="I20">
            <v>2476.6</v>
          </cell>
          <cell r="J20">
            <v>199.4</v>
          </cell>
        </row>
        <row r="21">
          <cell r="B21">
            <v>123.2</v>
          </cell>
          <cell r="C21">
            <v>2</v>
          </cell>
          <cell r="D21">
            <v>29.6</v>
          </cell>
          <cell r="E21">
            <v>27.8</v>
          </cell>
          <cell r="F21">
            <v>63.8</v>
          </cell>
          <cell r="G21">
            <v>2545.5</v>
          </cell>
          <cell r="H21">
            <v>591.29999999999995</v>
          </cell>
          <cell r="I21">
            <v>1873</v>
          </cell>
          <cell r="J21">
            <v>81.2</v>
          </cell>
        </row>
        <row r="22">
          <cell r="B22">
            <v>494.1</v>
          </cell>
          <cell r="C22">
            <v>6.8</v>
          </cell>
          <cell r="D22">
            <v>20.5</v>
          </cell>
          <cell r="E22">
            <v>177.5</v>
          </cell>
          <cell r="F22">
            <v>289.3</v>
          </cell>
          <cell r="G22">
            <v>2860.2</v>
          </cell>
          <cell r="H22">
            <v>614</v>
          </cell>
          <cell r="I22">
            <v>1970.5</v>
          </cell>
          <cell r="J22">
            <v>275.7</v>
          </cell>
        </row>
        <row r="23">
          <cell r="B23">
            <v>428.4</v>
          </cell>
          <cell r="C23">
            <v>2.8</v>
          </cell>
          <cell r="D23">
            <v>24.7</v>
          </cell>
          <cell r="E23">
            <v>102.7</v>
          </cell>
          <cell r="F23">
            <v>298.10000000000002</v>
          </cell>
          <cell r="G23">
            <v>2258.6999999999998</v>
          </cell>
          <cell r="H23">
            <v>554.6</v>
          </cell>
          <cell r="I23">
            <v>1540.3</v>
          </cell>
          <cell r="J23">
            <v>163.69999999999999</v>
          </cell>
        </row>
        <row r="24">
          <cell r="B24">
            <v>445.3</v>
          </cell>
          <cell r="C24">
            <v>6.2</v>
          </cell>
          <cell r="D24">
            <v>44</v>
          </cell>
          <cell r="E24">
            <v>105.2</v>
          </cell>
          <cell r="F24">
            <v>289.89999999999998</v>
          </cell>
          <cell r="G24">
            <v>2612.1</v>
          </cell>
          <cell r="H24">
            <v>724.9</v>
          </cell>
          <cell r="I24">
            <v>1629</v>
          </cell>
          <cell r="J24">
            <v>258.2</v>
          </cell>
        </row>
        <row r="25">
          <cell r="B25">
            <v>221.2</v>
          </cell>
          <cell r="C25">
            <v>1.4</v>
          </cell>
          <cell r="D25">
            <v>31.1</v>
          </cell>
          <cell r="E25">
            <v>63.4</v>
          </cell>
          <cell r="F25">
            <v>125.4</v>
          </cell>
          <cell r="G25">
            <v>2549.4</v>
          </cell>
          <cell r="H25">
            <v>481.3</v>
          </cell>
          <cell r="I25">
            <v>1915.1</v>
          </cell>
          <cell r="J25">
            <v>153.1</v>
          </cell>
        </row>
        <row r="26">
          <cell r="B26">
            <v>269.8</v>
          </cell>
          <cell r="C26">
            <v>8</v>
          </cell>
          <cell r="D26">
            <v>29</v>
          </cell>
          <cell r="E26">
            <v>83.7</v>
          </cell>
          <cell r="F26">
            <v>149.1</v>
          </cell>
          <cell r="G26">
            <v>3025.5</v>
          </cell>
          <cell r="H26">
            <v>1037.7</v>
          </cell>
          <cell r="I26">
            <v>1822.5</v>
          </cell>
          <cell r="J26">
            <v>165.4</v>
          </cell>
        </row>
        <row r="27">
          <cell r="B27">
            <v>447.4</v>
          </cell>
          <cell r="C27">
            <v>6.1</v>
          </cell>
          <cell r="D27">
            <v>24.3</v>
          </cell>
          <cell r="E27">
            <v>104.3</v>
          </cell>
          <cell r="F27">
            <v>312.7</v>
          </cell>
          <cell r="G27">
            <v>3308.8</v>
          </cell>
          <cell r="H27">
            <v>745.7</v>
          </cell>
          <cell r="I27">
            <v>2308.3000000000002</v>
          </cell>
          <cell r="J27">
            <v>254.8</v>
          </cell>
        </row>
        <row r="28">
          <cell r="B28">
            <v>267.5</v>
          </cell>
          <cell r="C28">
            <v>2.8</v>
          </cell>
          <cell r="D28">
            <v>35.799999999999997</v>
          </cell>
          <cell r="E28">
            <v>16.899999999999999</v>
          </cell>
          <cell r="F28">
            <v>212</v>
          </cell>
          <cell r="G28">
            <v>2319.6999999999998</v>
          </cell>
          <cell r="H28">
            <v>339.6</v>
          </cell>
          <cell r="I28">
            <v>1834</v>
          </cell>
          <cell r="J28">
            <v>146.1</v>
          </cell>
        </row>
        <row r="29">
          <cell r="B29">
            <v>253.2</v>
          </cell>
          <cell r="C29">
            <v>3.6</v>
          </cell>
          <cell r="D29">
            <v>37.700000000000003</v>
          </cell>
          <cell r="E29">
            <v>54.1</v>
          </cell>
          <cell r="F29">
            <v>157.69999999999999</v>
          </cell>
          <cell r="G29">
            <v>2752.9</v>
          </cell>
          <cell r="H29">
            <v>472.9</v>
          </cell>
          <cell r="I29">
            <v>2057.3000000000002</v>
          </cell>
          <cell r="J29">
            <v>222.7</v>
          </cell>
        </row>
        <row r="30">
          <cell r="B30">
            <v>562.1</v>
          </cell>
          <cell r="C30">
            <v>5.2</v>
          </cell>
          <cell r="D30">
            <v>33.5</v>
          </cell>
          <cell r="E30">
            <v>157.9</v>
          </cell>
          <cell r="F30">
            <v>365.6</v>
          </cell>
          <cell r="G30">
            <v>2560.5</v>
          </cell>
          <cell r="H30">
            <v>742.3</v>
          </cell>
          <cell r="I30">
            <v>1470</v>
          </cell>
          <cell r="J30">
            <v>348.3</v>
          </cell>
        </row>
        <row r="31">
          <cell r="B31">
            <v>188</v>
          </cell>
          <cell r="C31">
            <v>1.3</v>
          </cell>
          <cell r="D31">
            <v>32.5</v>
          </cell>
          <cell r="E31">
            <v>36</v>
          </cell>
          <cell r="F31">
            <v>118.2</v>
          </cell>
          <cell r="G31">
            <v>2283.9</v>
          </cell>
          <cell r="H31">
            <v>436.1</v>
          </cell>
          <cell r="I31">
            <v>1773.9</v>
          </cell>
          <cell r="J31">
            <v>73.900000000000006</v>
          </cell>
        </row>
        <row r="32">
          <cell r="B32">
            <v>308.39999999999998</v>
          </cell>
          <cell r="C32">
            <v>4.3</v>
          </cell>
          <cell r="D32">
            <v>11.4</v>
          </cell>
          <cell r="E32">
            <v>138.4</v>
          </cell>
          <cell r="F32">
            <v>154.30000000000001</v>
          </cell>
          <cell r="G32">
            <v>2150.6999999999998</v>
          </cell>
          <cell r="H32">
            <v>490.2</v>
          </cell>
          <cell r="I32">
            <v>1463.1</v>
          </cell>
          <cell r="J32">
            <v>197.4</v>
          </cell>
        </row>
        <row r="33">
          <cell r="B33">
            <v>567.5</v>
          </cell>
          <cell r="C33">
            <v>7.5</v>
          </cell>
          <cell r="D33">
            <v>41.2</v>
          </cell>
          <cell r="E33">
            <v>82.7</v>
          </cell>
          <cell r="F33">
            <v>436.2</v>
          </cell>
          <cell r="G33">
            <v>3531.5</v>
          </cell>
          <cell r="H33">
            <v>1028.9000000000001</v>
          </cell>
          <cell r="I33">
            <v>2242.9</v>
          </cell>
          <cell r="J33">
            <v>259.7</v>
          </cell>
        </row>
        <row r="34">
          <cell r="B34">
            <v>398.1</v>
          </cell>
          <cell r="C34">
            <v>4</v>
          </cell>
          <cell r="D34">
            <v>14.1</v>
          </cell>
          <cell r="E34">
            <v>145.9</v>
          </cell>
          <cell r="F34">
            <v>234.1</v>
          </cell>
          <cell r="G34">
            <v>1912.4</v>
          </cell>
          <cell r="H34">
            <v>336</v>
          </cell>
          <cell r="I34">
            <v>1477.2</v>
          </cell>
          <cell r="J34">
            <v>99.2</v>
          </cell>
        </row>
        <row r="35">
          <cell r="B35">
            <v>349.8</v>
          </cell>
          <cell r="C35">
            <v>5.3</v>
          </cell>
          <cell r="D35">
            <v>20.7</v>
          </cell>
          <cell r="E35">
            <v>98.9</v>
          </cell>
          <cell r="F35">
            <v>224.9</v>
          </cell>
          <cell r="G35">
            <v>3526.8</v>
          </cell>
          <cell r="H35">
            <v>1099.2</v>
          </cell>
          <cell r="I35">
            <v>2251.1999999999998</v>
          </cell>
          <cell r="J35">
            <v>176.4</v>
          </cell>
        </row>
        <row r="36">
          <cell r="B36">
            <v>247</v>
          </cell>
          <cell r="C36">
            <v>3.5</v>
          </cell>
          <cell r="D36">
            <v>37.9</v>
          </cell>
          <cell r="E36">
            <v>13.3</v>
          </cell>
          <cell r="F36">
            <v>192.3</v>
          </cell>
          <cell r="G36">
            <v>1936.7</v>
          </cell>
          <cell r="H36">
            <v>355.7</v>
          </cell>
          <cell r="I36">
            <v>1437.7</v>
          </cell>
          <cell r="J36">
            <v>143.30000000000001</v>
          </cell>
        </row>
        <row r="37">
          <cell r="B37">
            <v>307.39999999999998</v>
          </cell>
          <cell r="C37">
            <v>4.4000000000000004</v>
          </cell>
          <cell r="D37">
            <v>31.5</v>
          </cell>
          <cell r="E37">
            <v>139.1</v>
          </cell>
          <cell r="F37">
            <v>132.4</v>
          </cell>
          <cell r="G37">
            <v>3354.7</v>
          </cell>
          <cell r="H37">
            <v>976.3</v>
          </cell>
          <cell r="I37">
            <v>2195.9</v>
          </cell>
          <cell r="J37">
            <v>182.5</v>
          </cell>
        </row>
        <row r="38">
          <cell r="B38">
            <v>454.8</v>
          </cell>
          <cell r="C38">
            <v>5.5</v>
          </cell>
          <cell r="D38">
            <v>37</v>
          </cell>
          <cell r="E38">
            <v>86.6</v>
          </cell>
          <cell r="F38">
            <v>325.7</v>
          </cell>
          <cell r="G38">
            <v>3356.2</v>
          </cell>
          <cell r="H38">
            <v>958.5</v>
          </cell>
          <cell r="I38">
            <v>2106.8000000000002</v>
          </cell>
          <cell r="J38">
            <v>290.89999999999998</v>
          </cell>
        </row>
        <row r="39">
          <cell r="B39">
            <v>247.6</v>
          </cell>
          <cell r="C39">
            <v>2.1</v>
          </cell>
          <cell r="D39">
            <v>31.4</v>
          </cell>
          <cell r="E39">
            <v>57.4</v>
          </cell>
          <cell r="F39">
            <v>156.6</v>
          </cell>
          <cell r="G39">
            <v>3114.6</v>
          </cell>
          <cell r="H39">
            <v>528.1</v>
          </cell>
          <cell r="I39">
            <v>2352.8000000000002</v>
          </cell>
          <cell r="J39">
            <v>233.7</v>
          </cell>
        </row>
        <row r="40">
          <cell r="B40">
            <v>355</v>
          </cell>
          <cell r="C40">
            <v>5</v>
          </cell>
          <cell r="D40">
            <v>26.1</v>
          </cell>
          <cell r="E40">
            <v>126.6</v>
          </cell>
          <cell r="F40">
            <v>197.3</v>
          </cell>
          <cell r="G40">
            <v>2222.3000000000002</v>
          </cell>
          <cell r="H40">
            <v>454</v>
          </cell>
          <cell r="I40">
            <v>1636.1</v>
          </cell>
          <cell r="J40">
            <v>132.19999999999999</v>
          </cell>
        </row>
        <row r="41">
          <cell r="B41">
            <v>284.39999999999998</v>
          </cell>
          <cell r="C41">
            <v>30.6</v>
          </cell>
          <cell r="D41">
            <v>1.2</v>
          </cell>
          <cell r="E41">
            <v>174.4</v>
          </cell>
          <cell r="F41">
            <v>78.099999999999994</v>
          </cell>
          <cell r="G41">
            <v>1395.2</v>
          </cell>
          <cell r="H41">
            <v>447.6</v>
          </cell>
          <cell r="I41">
            <v>789.7</v>
          </cell>
          <cell r="J41">
            <v>157.9</v>
          </cell>
        </row>
        <row r="42">
          <cell r="B42">
            <v>247.5</v>
          </cell>
          <cell r="C42">
            <v>1.3</v>
          </cell>
          <cell r="D42">
            <v>28.9</v>
          </cell>
          <cell r="E42">
            <v>71</v>
          </cell>
          <cell r="F42">
            <v>146.30000000000001</v>
          </cell>
          <cell r="G42">
            <v>2676.8</v>
          </cell>
          <cell r="H42">
            <v>662.4</v>
          </cell>
          <cell r="I42">
            <v>1796.8</v>
          </cell>
          <cell r="J42">
            <v>217.5</v>
          </cell>
        </row>
        <row r="43">
          <cell r="B43">
            <v>571.9</v>
          </cell>
          <cell r="C43">
            <v>6.8</v>
          </cell>
          <cell r="D43">
            <v>34.5</v>
          </cell>
          <cell r="E43">
            <v>92.2</v>
          </cell>
          <cell r="F43">
            <v>438.4</v>
          </cell>
          <cell r="G43">
            <v>3904.2</v>
          </cell>
          <cell r="H43">
            <v>1002.8</v>
          </cell>
          <cell r="I43">
            <v>2609.4</v>
          </cell>
          <cell r="J43">
            <v>292</v>
          </cell>
        </row>
        <row r="44">
          <cell r="B44">
            <v>254.1</v>
          </cell>
          <cell r="C44">
            <v>2.5</v>
          </cell>
          <cell r="D44">
            <v>60.2</v>
          </cell>
          <cell r="E44">
            <v>20.3</v>
          </cell>
          <cell r="F44">
            <v>171.1</v>
          </cell>
          <cell r="G44">
            <v>1817.7</v>
          </cell>
          <cell r="H44">
            <v>351.8</v>
          </cell>
          <cell r="I44">
            <v>1351.1</v>
          </cell>
          <cell r="J44">
            <v>114.8</v>
          </cell>
        </row>
        <row r="45">
          <cell r="B45">
            <v>608.20000000000005</v>
          </cell>
          <cell r="C45">
            <v>5.8</v>
          </cell>
          <cell r="D45">
            <v>31.6</v>
          </cell>
          <cell r="E45">
            <v>126.2</v>
          </cell>
          <cell r="F45">
            <v>444.5</v>
          </cell>
          <cell r="G45">
            <v>3595.9</v>
          </cell>
          <cell r="H45">
            <v>979.9</v>
          </cell>
          <cell r="I45">
            <v>2396.8000000000002</v>
          </cell>
          <cell r="J45">
            <v>219.2</v>
          </cell>
        </row>
        <row r="46">
          <cell r="B46">
            <v>408.5</v>
          </cell>
          <cell r="C46">
            <v>4.4000000000000004</v>
          </cell>
          <cell r="D46">
            <v>29</v>
          </cell>
          <cell r="E46">
            <v>110.6</v>
          </cell>
          <cell r="F46">
            <v>264.5</v>
          </cell>
          <cell r="G46">
            <v>3472.3</v>
          </cell>
          <cell r="H46">
            <v>838.3</v>
          </cell>
          <cell r="I46">
            <v>2387.3000000000002</v>
          </cell>
          <cell r="J46">
            <v>246.7</v>
          </cell>
        </row>
        <row r="47">
          <cell r="B47">
            <v>195</v>
          </cell>
          <cell r="C47">
            <v>1.9</v>
          </cell>
          <cell r="D47">
            <v>30.3</v>
          </cell>
          <cell r="E47">
            <v>38.4</v>
          </cell>
          <cell r="F47">
            <v>124.4</v>
          </cell>
          <cell r="G47">
            <v>2973.1</v>
          </cell>
          <cell r="H47">
            <v>465.8</v>
          </cell>
          <cell r="I47">
            <v>2287.8000000000002</v>
          </cell>
          <cell r="J47">
            <v>219.5</v>
          </cell>
        </row>
        <row r="48">
          <cell r="B48">
            <v>135.19999999999999</v>
          </cell>
          <cell r="C48">
            <v>1.3</v>
          </cell>
          <cell r="D48">
            <v>19</v>
          </cell>
          <cell r="E48">
            <v>13.6</v>
          </cell>
          <cell r="F48">
            <v>101.4</v>
          </cell>
          <cell r="G48">
            <v>2309</v>
          </cell>
          <cell r="H48">
            <v>581.5</v>
          </cell>
          <cell r="I48">
            <v>1647.7</v>
          </cell>
          <cell r="J48">
            <v>79.7</v>
          </cell>
        </row>
        <row r="49">
          <cell r="B49">
            <v>196.7</v>
          </cell>
          <cell r="C49">
            <v>3.7</v>
          </cell>
          <cell r="D49">
            <v>19</v>
          </cell>
          <cell r="E49">
            <v>67.099999999999994</v>
          </cell>
          <cell r="F49">
            <v>106.9</v>
          </cell>
          <cell r="G49">
            <v>2249.6</v>
          </cell>
          <cell r="H49">
            <v>377.9</v>
          </cell>
          <cell r="I49">
            <v>1751.6</v>
          </cell>
          <cell r="J49">
            <v>120.1</v>
          </cell>
        </row>
        <row r="50">
          <cell r="B50">
            <v>294.60000000000002</v>
          </cell>
          <cell r="C50">
            <v>2.4</v>
          </cell>
          <cell r="D50">
            <v>33.5</v>
          </cell>
          <cell r="E50">
            <v>82.5</v>
          </cell>
          <cell r="F50">
            <v>176.1</v>
          </cell>
          <cell r="G50">
            <v>3574.6</v>
          </cell>
          <cell r="H50">
            <v>827.7</v>
          </cell>
          <cell r="I50">
            <v>2383.3000000000002</v>
          </cell>
          <cell r="J50">
            <v>363.6</v>
          </cell>
        </row>
        <row r="51">
          <cell r="B51">
            <v>315.89999999999998</v>
          </cell>
          <cell r="C51">
            <v>4.3</v>
          </cell>
          <cell r="D51">
            <v>20.9</v>
          </cell>
          <cell r="E51">
            <v>49</v>
          </cell>
          <cell r="F51">
            <v>241.6</v>
          </cell>
          <cell r="G51">
            <v>2273.9</v>
          </cell>
          <cell r="H51">
            <v>603.20000000000005</v>
          </cell>
          <cell r="I51">
            <v>1549.2</v>
          </cell>
          <cell r="J51">
            <v>121.5</v>
          </cell>
        </row>
        <row r="52">
          <cell r="B52">
            <v>236.9</v>
          </cell>
          <cell r="C52">
            <v>2.4</v>
          </cell>
          <cell r="D52">
            <v>20.399999999999999</v>
          </cell>
          <cell r="E52">
            <v>78.2</v>
          </cell>
          <cell r="F52">
            <v>135.9</v>
          </cell>
          <cell r="G52">
            <v>2432.6999999999998</v>
          </cell>
          <cell r="H52">
            <v>466.7</v>
          </cell>
          <cell r="I52">
            <v>1821.9</v>
          </cell>
          <cell r="J52">
            <v>144.1</v>
          </cell>
        </row>
        <row r="53">
          <cell r="B53">
            <v>219.3</v>
          </cell>
          <cell r="C53">
            <v>3.2</v>
          </cell>
          <cell r="D53">
            <v>25.7</v>
          </cell>
          <cell r="E53">
            <v>12.5</v>
          </cell>
          <cell r="F53">
            <v>177.9</v>
          </cell>
          <cell r="G53">
            <v>2266.4</v>
          </cell>
          <cell r="H53">
            <v>327.9</v>
          </cell>
          <cell r="I53">
            <v>1846.8</v>
          </cell>
          <cell r="J53">
            <v>91.7</v>
          </cell>
        </row>
      </sheetData>
      <sheetData sheetId="9">
        <row r="2">
          <cell r="B2">
            <v>377.8</v>
          </cell>
          <cell r="C2">
            <v>5.7</v>
          </cell>
          <cell r="D2">
            <v>28.2</v>
          </cell>
          <cell r="E2">
            <v>99.6</v>
          </cell>
          <cell r="F2">
            <v>244.2</v>
          </cell>
          <cell r="G2">
            <v>3516.8</v>
          </cell>
          <cell r="H2">
            <v>879.4</v>
          </cell>
          <cell r="I2">
            <v>2415.6</v>
          </cell>
          <cell r="J2">
            <v>221.8</v>
          </cell>
        </row>
        <row r="3">
          <cell r="C3">
            <v>4.4000000000000004</v>
          </cell>
          <cell r="D3">
            <v>75</v>
          </cell>
          <cell r="E3">
            <v>83.6</v>
          </cell>
          <cell r="F3">
            <v>475.8</v>
          </cell>
          <cell r="G3">
            <v>2852.5</v>
          </cell>
          <cell r="H3">
            <v>437.2</v>
          </cell>
          <cell r="I3">
            <v>2187.3000000000002</v>
          </cell>
          <cell r="J3">
            <v>228</v>
          </cell>
        </row>
        <row r="4">
          <cell r="C4">
            <v>6.4</v>
          </cell>
          <cell r="D4">
            <v>33.9</v>
          </cell>
          <cell r="E4">
            <v>108.5</v>
          </cell>
          <cell r="F4">
            <v>259.3</v>
          </cell>
          <cell r="G4">
            <v>3534</v>
          </cell>
          <cell r="H4">
            <v>794.3</v>
          </cell>
          <cell r="I4">
            <v>2403.1999999999998</v>
          </cell>
          <cell r="J4">
            <v>336.5</v>
          </cell>
        </row>
        <row r="5">
          <cell r="C5">
            <v>4.7</v>
          </cell>
          <cell r="D5">
            <v>45</v>
          </cell>
          <cell r="E5">
            <v>81.3</v>
          </cell>
          <cell r="F5">
            <v>374.3</v>
          </cell>
          <cell r="G5">
            <v>3558.9</v>
          </cell>
          <cell r="H5">
            <v>1114.9000000000001</v>
          </cell>
          <cell r="I5">
            <v>2253.8000000000002</v>
          </cell>
          <cell r="J5">
            <v>190.1</v>
          </cell>
        </row>
        <row r="6">
          <cell r="C6">
            <v>4.9000000000000004</v>
          </cell>
          <cell r="D6">
            <v>22.4</v>
          </cell>
          <cell r="E6">
            <v>156</v>
          </cell>
          <cell r="F6">
            <v>257.39999999999998</v>
          </cell>
          <cell r="G6">
            <v>2635.8</v>
          </cell>
          <cell r="H6">
            <v>614.29999999999995</v>
          </cell>
          <cell r="I6">
            <v>1612.1</v>
          </cell>
          <cell r="J6">
            <v>409.4</v>
          </cell>
        </row>
        <row r="7">
          <cell r="C7">
            <v>2.4</v>
          </cell>
          <cell r="D7">
            <v>43.7</v>
          </cell>
          <cell r="E7">
            <v>62.3</v>
          </cell>
          <cell r="F7">
            <v>212.4</v>
          </cell>
          <cell r="G7">
            <v>2684.2</v>
          </cell>
          <cell r="H7">
            <v>520</v>
          </cell>
          <cell r="I7">
            <v>1940.5</v>
          </cell>
          <cell r="J7">
            <v>223.6</v>
          </cell>
        </row>
        <row r="8">
          <cell r="C8">
            <v>3.6</v>
          </cell>
          <cell r="D8">
            <v>16.3</v>
          </cell>
          <cell r="E8">
            <v>99.4</v>
          </cell>
          <cell r="F8">
            <v>162</v>
          </cell>
          <cell r="G8">
            <v>2193.1999999999998</v>
          </cell>
          <cell r="H8">
            <v>424.5</v>
          </cell>
          <cell r="I8">
            <v>1581</v>
          </cell>
          <cell r="J8">
            <v>187.7</v>
          </cell>
        </row>
        <row r="9">
          <cell r="C9">
            <v>5.3</v>
          </cell>
          <cell r="D9">
            <v>34.700000000000003</v>
          </cell>
          <cell r="E9">
            <v>203.7</v>
          </cell>
          <cell r="F9">
            <v>377.1</v>
          </cell>
          <cell r="G9">
            <v>3448.2</v>
          </cell>
          <cell r="H9">
            <v>836.9</v>
          </cell>
          <cell r="I9">
            <v>2396.5</v>
          </cell>
          <cell r="J9">
            <v>214.8</v>
          </cell>
        </row>
        <row r="10">
          <cell r="C10">
            <v>21.9</v>
          </cell>
          <cell r="D10">
            <v>31.1</v>
          </cell>
          <cell r="E10">
            <v>718.8</v>
          </cell>
          <cell r="F10">
            <v>558.4</v>
          </cell>
          <cell r="G10">
            <v>4778.8999999999996</v>
          </cell>
          <cell r="H10">
            <v>703.1</v>
          </cell>
          <cell r="I10">
            <v>3238.9</v>
          </cell>
          <cell r="J10">
            <v>836.9</v>
          </cell>
        </row>
        <row r="11">
          <cell r="C11">
            <v>5.2</v>
          </cell>
          <cell r="D11">
            <v>28.6</v>
          </cell>
          <cell r="E11">
            <v>138.69999999999999</v>
          </cell>
          <cell r="F11">
            <v>369.8</v>
          </cell>
          <cell r="G11">
            <v>3558.4</v>
          </cell>
          <cell r="H11">
            <v>899.5</v>
          </cell>
          <cell r="I11">
            <v>2438.4</v>
          </cell>
          <cell r="J11">
            <v>220.5</v>
          </cell>
        </row>
        <row r="12">
          <cell r="C12">
            <v>5.8</v>
          </cell>
          <cell r="D12">
            <v>21.6</v>
          </cell>
          <cell r="E12">
            <v>127.7</v>
          </cell>
          <cell r="F12">
            <v>248.2</v>
          </cell>
          <cell r="G12">
            <v>3640.5</v>
          </cell>
          <cell r="H12">
            <v>998.4</v>
          </cell>
          <cell r="I12">
            <v>2329.3000000000002</v>
          </cell>
          <cell r="J12">
            <v>312.8</v>
          </cell>
        </row>
        <row r="13">
          <cell r="C13">
            <v>1.8</v>
          </cell>
          <cell r="D13">
            <v>26.8</v>
          </cell>
          <cell r="E13">
            <v>77.5</v>
          </cell>
          <cell r="F13">
            <v>156.69999999999999</v>
          </cell>
          <cell r="G13">
            <v>3314.2</v>
          </cell>
          <cell r="H13">
            <v>636.79999999999995</v>
          </cell>
          <cell r="I13">
            <v>2302.4</v>
          </cell>
          <cell r="J13">
            <v>374.9</v>
          </cell>
        </row>
        <row r="14">
          <cell r="C14">
            <v>1.3</v>
          </cell>
          <cell r="D14">
            <v>33.5</v>
          </cell>
          <cell r="E14">
            <v>13.7</v>
          </cell>
          <cell r="F14">
            <v>172.6</v>
          </cell>
          <cell r="G14">
            <v>1995.8</v>
          </cell>
          <cell r="H14">
            <v>414.8</v>
          </cell>
          <cell r="I14">
            <v>1496.7</v>
          </cell>
          <cell r="J14">
            <v>84.3</v>
          </cell>
        </row>
        <row r="15">
          <cell r="C15">
            <v>5.5</v>
          </cell>
          <cell r="D15">
            <v>23.6</v>
          </cell>
          <cell r="E15">
            <v>156.30000000000001</v>
          </cell>
          <cell r="F15">
            <v>249.7</v>
          </cell>
          <cell r="G15">
            <v>2681</v>
          </cell>
          <cell r="H15">
            <v>587.6</v>
          </cell>
          <cell r="I15">
            <v>1868.9</v>
          </cell>
          <cell r="J15">
            <v>224.4</v>
          </cell>
        </row>
        <row r="16">
          <cell r="C16">
            <v>4.5</v>
          </cell>
          <cell r="D16">
            <v>27.2</v>
          </cell>
          <cell r="E16">
            <v>95.9</v>
          </cell>
          <cell r="F16">
            <v>186.9</v>
          </cell>
          <cell r="G16">
            <v>3042.4</v>
          </cell>
          <cell r="H16">
            <v>726.7</v>
          </cell>
          <cell r="I16">
            <v>2113.4</v>
          </cell>
          <cell r="J16">
            <v>202.3</v>
          </cell>
        </row>
        <row r="17">
          <cell r="C17">
            <v>1.3</v>
          </cell>
          <cell r="D17">
            <v>27.4</v>
          </cell>
          <cell r="E17">
            <v>33.200000000000003</v>
          </cell>
          <cell r="F17">
            <v>211.6</v>
          </cell>
          <cell r="G17">
            <v>2242.5</v>
          </cell>
          <cell r="H17">
            <v>546.79999999999995</v>
          </cell>
          <cell r="I17">
            <v>1571.8</v>
          </cell>
          <cell r="J17">
            <v>124</v>
          </cell>
        </row>
        <row r="18">
          <cell r="C18">
            <v>3.5</v>
          </cell>
          <cell r="D18">
            <v>38.799999999999997</v>
          </cell>
          <cell r="E18">
            <v>54.1</v>
          </cell>
          <cell r="F18">
            <v>272.7</v>
          </cell>
          <cell r="G18">
            <v>3119.9</v>
          </cell>
          <cell r="H18">
            <v>680.1</v>
          </cell>
          <cell r="I18">
            <v>2229.1999999999998</v>
          </cell>
          <cell r="J18">
            <v>210.6</v>
          </cell>
        </row>
        <row r="19">
          <cell r="C19">
            <v>4.3</v>
          </cell>
          <cell r="D19">
            <v>31.8</v>
          </cell>
          <cell r="E19">
            <v>86.4</v>
          </cell>
          <cell r="F19">
            <v>120.1</v>
          </cell>
          <cell r="G19">
            <v>2551.3000000000002</v>
          </cell>
          <cell r="H19">
            <v>698.5</v>
          </cell>
          <cell r="I19">
            <v>1709.7</v>
          </cell>
          <cell r="J19">
            <v>143.1</v>
          </cell>
        </row>
        <row r="20">
          <cell r="C20">
            <v>11.2</v>
          </cell>
          <cell r="D20">
            <v>27.2</v>
          </cell>
          <cell r="E20">
            <v>114.9</v>
          </cell>
          <cell r="F20">
            <v>395.6</v>
          </cell>
          <cell r="G20">
            <v>3647.5</v>
          </cell>
          <cell r="H20">
            <v>1002.2</v>
          </cell>
          <cell r="I20">
            <v>2427.1</v>
          </cell>
          <cell r="J20">
            <v>218.2</v>
          </cell>
        </row>
        <row r="21">
          <cell r="C21">
            <v>1.8</v>
          </cell>
          <cell r="D21">
            <v>29.3</v>
          </cell>
          <cell r="E21">
            <v>31.2</v>
          </cell>
          <cell r="F21">
            <v>59.8</v>
          </cell>
          <cell r="G21">
            <v>2479.3000000000002</v>
          </cell>
          <cell r="H21">
            <v>554</v>
          </cell>
          <cell r="I21">
            <v>1850.8</v>
          </cell>
          <cell r="J21">
            <v>74.5</v>
          </cell>
        </row>
        <row r="22">
          <cell r="C22">
            <v>7.4</v>
          </cell>
          <cell r="D22">
            <v>21.3</v>
          </cell>
          <cell r="E22">
            <v>191.5</v>
          </cell>
          <cell r="F22">
            <v>327.5</v>
          </cell>
          <cell r="G22">
            <v>2997.3</v>
          </cell>
          <cell r="H22">
            <v>632.9</v>
          </cell>
          <cell r="I22">
            <v>2051.6999999999998</v>
          </cell>
          <cell r="J22">
            <v>312.60000000000002</v>
          </cell>
        </row>
        <row r="23">
          <cell r="C23">
            <v>3.2</v>
          </cell>
          <cell r="D23">
            <v>26.7</v>
          </cell>
          <cell r="E23">
            <v>105</v>
          </cell>
          <cell r="F23">
            <v>331.8</v>
          </cell>
          <cell r="G23">
            <v>2350.5</v>
          </cell>
          <cell r="H23">
            <v>576.79999999999995</v>
          </cell>
          <cell r="I23">
            <v>1598.8</v>
          </cell>
          <cell r="J23">
            <v>174.9</v>
          </cell>
        </row>
        <row r="24">
          <cell r="C24">
            <v>5.7</v>
          </cell>
          <cell r="D24">
            <v>47.3</v>
          </cell>
          <cell r="E24">
            <v>116.3</v>
          </cell>
          <cell r="F24">
            <v>321</v>
          </cell>
          <cell r="G24">
            <v>2713.6</v>
          </cell>
          <cell r="H24">
            <v>747.4</v>
          </cell>
          <cell r="I24">
            <v>1689.5</v>
          </cell>
          <cell r="J24">
            <v>276.8</v>
          </cell>
        </row>
        <row r="25">
          <cell r="C25">
            <v>1.8</v>
          </cell>
          <cell r="D25">
            <v>33.9</v>
          </cell>
          <cell r="E25">
            <v>63.9</v>
          </cell>
          <cell r="F25">
            <v>136.4</v>
          </cell>
          <cell r="G25">
            <v>2572.3000000000002</v>
          </cell>
          <cell r="H25">
            <v>460.3</v>
          </cell>
          <cell r="I25">
            <v>1950</v>
          </cell>
          <cell r="J25">
            <v>161.9</v>
          </cell>
        </row>
        <row r="26">
          <cell r="C26">
            <v>7</v>
          </cell>
          <cell r="D26">
            <v>31.2</v>
          </cell>
          <cell r="E26">
            <v>93.7</v>
          </cell>
          <cell r="F26">
            <v>137.80000000000001</v>
          </cell>
          <cell r="G26">
            <v>2985</v>
          </cell>
          <cell r="H26">
            <v>1026</v>
          </cell>
          <cell r="I26">
            <v>1778.4</v>
          </cell>
          <cell r="J26">
            <v>180.6</v>
          </cell>
        </row>
        <row r="27">
          <cell r="C27">
            <v>7</v>
          </cell>
          <cell r="D27">
            <v>23.9</v>
          </cell>
          <cell r="E27">
            <v>102.4</v>
          </cell>
          <cell r="F27">
            <v>321.7</v>
          </cell>
          <cell r="G27">
            <v>3346.4</v>
          </cell>
          <cell r="H27">
            <v>735.4</v>
          </cell>
          <cell r="I27">
            <v>2343</v>
          </cell>
          <cell r="J27">
            <v>268</v>
          </cell>
        </row>
        <row r="28">
          <cell r="C28">
            <v>2.6</v>
          </cell>
          <cell r="D28">
            <v>32.4</v>
          </cell>
          <cell r="E28">
            <v>15.9</v>
          </cell>
          <cell r="F28">
            <v>221.2</v>
          </cell>
          <cell r="G28">
            <v>2543.8000000000002</v>
          </cell>
          <cell r="H28">
            <v>369.3</v>
          </cell>
          <cell r="I28">
            <v>2020.3</v>
          </cell>
          <cell r="J28">
            <v>154.19999999999999</v>
          </cell>
        </row>
        <row r="29">
          <cell r="C29">
            <v>3</v>
          </cell>
          <cell r="D29">
            <v>36.799999999999997</v>
          </cell>
          <cell r="E29">
            <v>56.1</v>
          </cell>
          <cell r="F29">
            <v>183.6</v>
          </cell>
          <cell r="G29">
            <v>2673.2</v>
          </cell>
          <cell r="H29">
            <v>455.9</v>
          </cell>
          <cell r="I29">
            <v>2019.4</v>
          </cell>
          <cell r="J29">
            <v>197.9</v>
          </cell>
        </row>
        <row r="30">
          <cell r="C30">
            <v>5.9</v>
          </cell>
          <cell r="D30">
            <v>35.700000000000003</v>
          </cell>
          <cell r="E30">
            <v>196.2</v>
          </cell>
          <cell r="F30">
            <v>422.9</v>
          </cell>
          <cell r="G30">
            <v>2774.7</v>
          </cell>
          <cell r="H30">
            <v>823</v>
          </cell>
          <cell r="I30">
            <v>1574.5</v>
          </cell>
          <cell r="J30">
            <v>377.1</v>
          </cell>
        </row>
        <row r="31">
          <cell r="C31">
            <v>1</v>
          </cell>
          <cell r="D31">
            <v>31.3</v>
          </cell>
          <cell r="E31">
            <v>34.299999999999997</v>
          </cell>
          <cell r="F31">
            <v>100.4</v>
          </cell>
          <cell r="G31">
            <v>2186.3000000000002</v>
          </cell>
          <cell r="H31">
            <v>413.3</v>
          </cell>
          <cell r="I31">
            <v>1699.5</v>
          </cell>
          <cell r="J31">
            <v>73.5</v>
          </cell>
        </row>
        <row r="32">
          <cell r="C32">
            <v>4.2</v>
          </cell>
          <cell r="D32">
            <v>11.2</v>
          </cell>
          <cell r="E32">
            <v>134.4</v>
          </cell>
          <cell r="F32">
            <v>157.9</v>
          </cell>
          <cell r="G32">
            <v>2081.9</v>
          </cell>
          <cell r="H32">
            <v>440.5</v>
          </cell>
          <cell r="I32">
            <v>1464.5</v>
          </cell>
          <cell r="J32">
            <v>176.9</v>
          </cell>
        </row>
        <row r="33">
          <cell r="C33">
            <v>6.9</v>
          </cell>
          <cell r="D33">
            <v>46.5</v>
          </cell>
          <cell r="E33">
            <v>78.400000000000006</v>
          </cell>
          <cell r="F33">
            <v>457.1</v>
          </cell>
          <cell r="G33">
            <v>3435.4</v>
          </cell>
          <cell r="H33">
            <v>1020.5</v>
          </cell>
          <cell r="I33">
            <v>2160.1</v>
          </cell>
          <cell r="J33">
            <v>254.8</v>
          </cell>
        </row>
        <row r="34">
          <cell r="C34">
            <v>4.5</v>
          </cell>
          <cell r="D34">
            <v>14.3</v>
          </cell>
          <cell r="E34">
            <v>146.9</v>
          </cell>
          <cell r="F34">
            <v>226.4</v>
          </cell>
          <cell r="G34">
            <v>1941.2</v>
          </cell>
          <cell r="H34">
            <v>335.3</v>
          </cell>
          <cell r="I34">
            <v>1500.4</v>
          </cell>
          <cell r="J34">
            <v>105.4</v>
          </cell>
        </row>
        <row r="35">
          <cell r="C35">
            <v>5</v>
          </cell>
          <cell r="D35">
            <v>21.1</v>
          </cell>
          <cell r="E35">
            <v>100.8</v>
          </cell>
          <cell r="F35">
            <v>236.5</v>
          </cell>
          <cell r="G35">
            <v>3447.3</v>
          </cell>
          <cell r="H35">
            <v>1076.9000000000001</v>
          </cell>
          <cell r="I35">
            <v>2178.4</v>
          </cell>
          <cell r="J35">
            <v>192</v>
          </cell>
        </row>
        <row r="36">
          <cell r="C36">
            <v>1.5</v>
          </cell>
          <cell r="D36">
            <v>35.200000000000003</v>
          </cell>
          <cell r="E36">
            <v>13.4</v>
          </cell>
          <cell r="F36">
            <v>174.8</v>
          </cell>
          <cell r="G36">
            <v>1768.5</v>
          </cell>
          <cell r="H36">
            <v>292.3</v>
          </cell>
          <cell r="I36">
            <v>1348.5</v>
          </cell>
          <cell r="J36">
            <v>127.7</v>
          </cell>
        </row>
        <row r="37">
          <cell r="C37">
            <v>4.0999999999999996</v>
          </cell>
          <cell r="D37">
            <v>32.1</v>
          </cell>
          <cell r="E37">
            <v>142.80000000000001</v>
          </cell>
          <cell r="F37">
            <v>136.19999999999999</v>
          </cell>
          <cell r="G37">
            <v>3245.2</v>
          </cell>
          <cell r="H37">
            <v>923.3</v>
          </cell>
          <cell r="I37">
            <v>2138.8000000000002</v>
          </cell>
          <cell r="J37">
            <v>183.1</v>
          </cell>
        </row>
        <row r="38">
          <cell r="C38">
            <v>5.2</v>
          </cell>
          <cell r="D38">
            <v>38.700000000000003</v>
          </cell>
          <cell r="E38">
            <v>89</v>
          </cell>
          <cell r="F38">
            <v>346.7</v>
          </cell>
          <cell r="G38">
            <v>3415.5</v>
          </cell>
          <cell r="H38">
            <v>999</v>
          </cell>
          <cell r="I38">
            <v>2144.8000000000002</v>
          </cell>
          <cell r="J38">
            <v>271.60000000000002</v>
          </cell>
        </row>
        <row r="39">
          <cell r="C39">
            <v>2.4</v>
          </cell>
          <cell r="D39">
            <v>31.7</v>
          </cell>
          <cell r="E39">
            <v>62.4</v>
          </cell>
          <cell r="F39">
            <v>155.6</v>
          </cell>
          <cell r="G39">
            <v>3012.9</v>
          </cell>
          <cell r="H39">
            <v>512.6</v>
          </cell>
          <cell r="I39">
            <v>2267.6999999999998</v>
          </cell>
          <cell r="J39">
            <v>232.6</v>
          </cell>
        </row>
        <row r="40">
          <cell r="C40">
            <v>5.2</v>
          </cell>
          <cell r="D40">
            <v>26.9</v>
          </cell>
          <cell r="E40">
            <v>128.80000000000001</v>
          </cell>
          <cell r="F40">
            <v>205.3</v>
          </cell>
          <cell r="G40">
            <v>2173</v>
          </cell>
          <cell r="H40">
            <v>434.3</v>
          </cell>
          <cell r="I40">
            <v>1607.4</v>
          </cell>
          <cell r="J40">
            <v>131.19999999999999</v>
          </cell>
        </row>
        <row r="42">
          <cell r="C42">
            <v>2.8</v>
          </cell>
          <cell r="D42">
            <v>28.1</v>
          </cell>
          <cell r="E42">
            <v>74.099999999999994</v>
          </cell>
          <cell r="F42">
            <v>151.6</v>
          </cell>
          <cell r="G42">
            <v>2556.6</v>
          </cell>
          <cell r="H42">
            <v>581.5</v>
          </cell>
          <cell r="I42">
            <v>1747.2</v>
          </cell>
          <cell r="J42">
            <v>227.9</v>
          </cell>
        </row>
        <row r="43">
          <cell r="C43">
            <v>6.1</v>
          </cell>
          <cell r="D43">
            <v>31.7</v>
          </cell>
          <cell r="E43">
            <v>107.7</v>
          </cell>
          <cell r="F43">
            <v>452.3</v>
          </cell>
          <cell r="G43">
            <v>3900.4</v>
          </cell>
          <cell r="H43">
            <v>997.9</v>
          </cell>
          <cell r="I43">
            <v>2617.1999999999998</v>
          </cell>
          <cell r="J43">
            <v>285.3</v>
          </cell>
        </row>
        <row r="44">
          <cell r="C44">
            <v>2.8</v>
          </cell>
          <cell r="D44">
            <v>47.9</v>
          </cell>
          <cell r="E44">
            <v>18.899999999999999</v>
          </cell>
          <cell r="F44">
            <v>198.9</v>
          </cell>
          <cell r="G44">
            <v>1852.4</v>
          </cell>
          <cell r="H44">
            <v>390.7</v>
          </cell>
          <cell r="I44">
            <v>1364.1</v>
          </cell>
          <cell r="J44">
            <v>97.6</v>
          </cell>
        </row>
        <row r="45">
          <cell r="C45">
            <v>5.6</v>
          </cell>
          <cell r="D45">
            <v>33.700000000000003</v>
          </cell>
          <cell r="E45">
            <v>131.80000000000001</v>
          </cell>
          <cell r="F45">
            <v>442.2</v>
          </cell>
          <cell r="G45">
            <v>3657.9</v>
          </cell>
          <cell r="H45">
            <v>1012.2</v>
          </cell>
          <cell r="I45">
            <v>2411.9</v>
          </cell>
          <cell r="J45">
            <v>233.8</v>
          </cell>
        </row>
        <row r="46">
          <cell r="C46">
            <v>5</v>
          </cell>
          <cell r="D46">
            <v>30.3</v>
          </cell>
          <cell r="E46">
            <v>130.6</v>
          </cell>
          <cell r="F46">
            <v>284.39999999999998</v>
          </cell>
          <cell r="G46">
            <v>3783</v>
          </cell>
          <cell r="H46">
            <v>909.1</v>
          </cell>
          <cell r="I46">
            <v>2603.3000000000002</v>
          </cell>
          <cell r="J46">
            <v>270.5</v>
          </cell>
        </row>
        <row r="47">
          <cell r="C47">
            <v>1.9</v>
          </cell>
          <cell r="D47">
            <v>34.299999999999997</v>
          </cell>
          <cell r="E47">
            <v>45.9</v>
          </cell>
          <cell r="F47">
            <v>130.6</v>
          </cell>
          <cell r="G47">
            <v>3179.6</v>
          </cell>
          <cell r="H47">
            <v>543.29999999999995</v>
          </cell>
          <cell r="I47">
            <v>2421</v>
          </cell>
          <cell r="J47">
            <v>215.2</v>
          </cell>
        </row>
        <row r="48">
          <cell r="C48">
            <v>1.1000000000000001</v>
          </cell>
          <cell r="D48">
            <v>21.1</v>
          </cell>
          <cell r="E48">
            <v>11.8</v>
          </cell>
          <cell r="F48">
            <v>96.2</v>
          </cell>
          <cell r="G48">
            <v>2282.3000000000002</v>
          </cell>
          <cell r="H48">
            <v>537.9</v>
          </cell>
          <cell r="I48">
            <v>1673.9</v>
          </cell>
          <cell r="J48">
            <v>70.5</v>
          </cell>
        </row>
        <row r="49">
          <cell r="C49">
            <v>4.5999999999999996</v>
          </cell>
          <cell r="D49">
            <v>19.100000000000001</v>
          </cell>
          <cell r="E49">
            <v>70.7</v>
          </cell>
          <cell r="F49">
            <v>119.1</v>
          </cell>
          <cell r="G49">
            <v>2327.1999999999998</v>
          </cell>
          <cell r="H49">
            <v>382.8</v>
          </cell>
          <cell r="I49">
            <v>1812.5</v>
          </cell>
          <cell r="J49">
            <v>131.80000000000001</v>
          </cell>
        </row>
        <row r="50">
          <cell r="C50">
            <v>2.2999999999999998</v>
          </cell>
          <cell r="D50">
            <v>38.1</v>
          </cell>
          <cell r="E50">
            <v>88.2</v>
          </cell>
          <cell r="F50">
            <v>185.3</v>
          </cell>
          <cell r="G50">
            <v>3706.6</v>
          </cell>
          <cell r="H50">
            <v>820.3</v>
          </cell>
          <cell r="I50">
            <v>2503.6999999999998</v>
          </cell>
          <cell r="J50">
            <v>382.6</v>
          </cell>
        </row>
        <row r="51">
          <cell r="C51">
            <v>3.3</v>
          </cell>
          <cell r="D51">
            <v>19.100000000000001</v>
          </cell>
          <cell r="E51">
            <v>44.7</v>
          </cell>
          <cell r="F51">
            <v>247.5</v>
          </cell>
          <cell r="G51">
            <v>2239.6</v>
          </cell>
          <cell r="H51">
            <v>580.5</v>
          </cell>
          <cell r="I51">
            <v>1531.7</v>
          </cell>
          <cell r="J51">
            <v>127.4</v>
          </cell>
        </row>
        <row r="52">
          <cell r="C52">
            <v>2.7</v>
          </cell>
          <cell r="D52">
            <v>20.9</v>
          </cell>
          <cell r="E52">
            <v>79.2</v>
          </cell>
          <cell r="F52">
            <v>145.9</v>
          </cell>
          <cell r="G52">
            <v>2507.6999999999998</v>
          </cell>
          <cell r="H52">
            <v>467.1</v>
          </cell>
          <cell r="I52">
            <v>1897.5</v>
          </cell>
          <cell r="J52">
            <v>143.1</v>
          </cell>
        </row>
        <row r="53">
          <cell r="C53">
            <v>1.4</v>
          </cell>
          <cell r="D53">
            <v>29.1</v>
          </cell>
          <cell r="E53">
            <v>13.5</v>
          </cell>
          <cell r="F53">
            <v>151.9</v>
          </cell>
          <cell r="G53">
            <v>2461.6</v>
          </cell>
          <cell r="H53">
            <v>381.3</v>
          </cell>
          <cell r="I53">
            <v>1975.4</v>
          </cell>
          <cell r="J53">
            <v>104.9</v>
          </cell>
        </row>
      </sheetData>
      <sheetData sheetId="10">
        <row r="2">
          <cell r="B2">
            <v>449.8</v>
          </cell>
          <cell r="C2">
            <v>6.9</v>
          </cell>
          <cell r="D2">
            <v>31.9</v>
          </cell>
          <cell r="E2">
            <v>132.9</v>
          </cell>
          <cell r="F2">
            <v>278.10000000000002</v>
          </cell>
          <cell r="G2">
            <v>3772.4</v>
          </cell>
          <cell r="H2">
            <v>1037.2</v>
          </cell>
          <cell r="I2">
            <v>2499.9</v>
          </cell>
          <cell r="J2">
            <v>235.3</v>
          </cell>
        </row>
        <row r="3">
          <cell r="B3">
            <v>633</v>
          </cell>
          <cell r="C3">
            <v>3.1</v>
          </cell>
          <cell r="D3">
            <v>73.3</v>
          </cell>
          <cell r="E3">
            <v>93.8</v>
          </cell>
          <cell r="F3">
            <v>462.7</v>
          </cell>
          <cell r="G3">
            <v>2946</v>
          </cell>
          <cell r="H3">
            <v>515</v>
          </cell>
          <cell r="I3">
            <v>2189.1999999999998</v>
          </cell>
          <cell r="J3">
            <v>241.8</v>
          </cell>
        </row>
        <row r="4">
          <cell r="B4">
            <v>408.3</v>
          </cell>
          <cell r="C4">
            <v>5.4</v>
          </cell>
          <cell r="D4">
            <v>32</v>
          </cell>
          <cell r="E4">
            <v>122.8</v>
          </cell>
          <cell r="F4">
            <v>248.1</v>
          </cell>
          <cell r="G4">
            <v>3556.5</v>
          </cell>
          <cell r="H4">
            <v>809.8</v>
          </cell>
          <cell r="I4">
            <v>2352.8000000000002</v>
          </cell>
          <cell r="J4">
            <v>394</v>
          </cell>
        </row>
        <row r="5">
          <cell r="B5">
            <v>517.70000000000005</v>
          </cell>
          <cell r="C5">
            <v>6.2</v>
          </cell>
          <cell r="D5">
            <v>47.3</v>
          </cell>
          <cell r="E5">
            <v>89.4</v>
          </cell>
          <cell r="F5">
            <v>374.8</v>
          </cell>
          <cell r="G5">
            <v>3773.7</v>
          </cell>
          <cell r="H5">
            <v>1203.0999999999999</v>
          </cell>
          <cell r="I5">
            <v>2359.3000000000002</v>
          </cell>
          <cell r="J5">
            <v>211.2</v>
          </cell>
        </row>
        <row r="6">
          <cell r="B6">
            <v>472</v>
          </cell>
          <cell r="C6">
            <v>5.3</v>
          </cell>
          <cell r="D6">
            <v>23.6</v>
          </cell>
          <cell r="E6">
            <v>173.4</v>
          </cell>
          <cell r="F6">
            <v>269.7</v>
          </cell>
          <cell r="G6">
            <v>2731.5</v>
          </cell>
          <cell r="H6">
            <v>622.6</v>
          </cell>
          <cell r="I6">
            <v>1665.1</v>
          </cell>
          <cell r="J6">
            <v>443.8</v>
          </cell>
        </row>
        <row r="7">
          <cell r="B7">
            <v>337.8</v>
          </cell>
          <cell r="C7">
            <v>3.5</v>
          </cell>
          <cell r="D7">
            <v>44.6</v>
          </cell>
          <cell r="E7">
            <v>67.400000000000006</v>
          </cell>
          <cell r="F7">
            <v>222.3</v>
          </cell>
          <cell r="G7">
            <v>2666.2</v>
          </cell>
          <cell r="H7">
            <v>530.4</v>
          </cell>
          <cell r="I7">
            <v>1887.9</v>
          </cell>
          <cell r="J7">
            <v>247.9</v>
          </cell>
        </row>
        <row r="8">
          <cell r="B8">
            <v>298.7</v>
          </cell>
          <cell r="C8">
            <v>3</v>
          </cell>
          <cell r="D8">
            <v>18.5</v>
          </cell>
          <cell r="E8">
            <v>113.4</v>
          </cell>
          <cell r="F8">
            <v>163.69999999999999</v>
          </cell>
          <cell r="G8">
            <v>2335.8000000000002</v>
          </cell>
          <cell r="H8">
            <v>428.4</v>
          </cell>
          <cell r="I8">
            <v>1694.9</v>
          </cell>
          <cell r="J8">
            <v>212.5</v>
          </cell>
        </row>
        <row r="9">
          <cell r="B9">
            <v>636.6</v>
          </cell>
          <cell r="C9">
            <v>4.5999999999999996</v>
          </cell>
          <cell r="D9">
            <v>38.200000000000003</v>
          </cell>
          <cell r="E9">
            <v>188.8</v>
          </cell>
          <cell r="F9">
            <v>405</v>
          </cell>
          <cell r="G9">
            <v>3349.6</v>
          </cell>
          <cell r="H9">
            <v>783.2</v>
          </cell>
          <cell r="I9">
            <v>2351</v>
          </cell>
          <cell r="J9">
            <v>215.5</v>
          </cell>
        </row>
        <row r="10">
          <cell r="B10">
            <v>1345.9</v>
          </cell>
          <cell r="C10">
            <v>24</v>
          </cell>
          <cell r="D10">
            <v>25</v>
          </cell>
          <cell r="E10">
            <v>731.9</v>
          </cell>
          <cell r="F10">
            <v>565</v>
          </cell>
          <cell r="G10">
            <v>4745.3999999999996</v>
          </cell>
          <cell r="H10">
            <v>616.4</v>
          </cell>
          <cell r="I10">
            <v>3206.5</v>
          </cell>
          <cell r="J10">
            <v>922.5</v>
          </cell>
        </row>
        <row r="11">
          <cell r="B11">
            <v>612.5</v>
          </cell>
          <cell r="C11">
            <v>5.5</v>
          </cell>
          <cell r="D11">
            <v>29.7</v>
          </cell>
          <cell r="E11">
            <v>166.7</v>
          </cell>
          <cell r="F11">
            <v>410.6</v>
          </cell>
          <cell r="G11">
            <v>3840.8</v>
          </cell>
          <cell r="H11">
            <v>981.1</v>
          </cell>
          <cell r="I11">
            <v>2588.6</v>
          </cell>
          <cell r="J11">
            <v>271.10000000000002</v>
          </cell>
        </row>
        <row r="12">
          <cell r="B12">
            <v>426.1</v>
          </cell>
          <cell r="C12">
            <v>5.8</v>
          </cell>
          <cell r="D12">
            <v>23.4</v>
          </cell>
          <cell r="E12">
            <v>148.6</v>
          </cell>
          <cell r="F12">
            <v>248.3</v>
          </cell>
          <cell r="G12">
            <v>3666.6</v>
          </cell>
          <cell r="H12">
            <v>1000.7</v>
          </cell>
          <cell r="I12">
            <v>2328.6999999999998</v>
          </cell>
          <cell r="J12">
            <v>337.2</v>
          </cell>
        </row>
        <row r="13">
          <cell r="B13">
            <v>274.8</v>
          </cell>
          <cell r="C13">
            <v>1.7</v>
          </cell>
          <cell r="D13">
            <v>30.3</v>
          </cell>
          <cell r="E13">
            <v>79.8</v>
          </cell>
          <cell r="F13">
            <v>163</v>
          </cell>
          <cell r="G13">
            <v>3661.2</v>
          </cell>
          <cell r="H13">
            <v>708.6</v>
          </cell>
          <cell r="I13">
            <v>2580.5</v>
          </cell>
          <cell r="J13">
            <v>372.1</v>
          </cell>
        </row>
        <row r="14">
          <cell r="B14">
            <v>228.4</v>
          </cell>
          <cell r="C14">
            <v>1.4</v>
          </cell>
          <cell r="D14">
            <v>35.700000000000003</v>
          </cell>
          <cell r="E14">
            <v>15.8</v>
          </cell>
          <cell r="F14">
            <v>175.4</v>
          </cell>
          <cell r="G14">
            <v>1988.7</v>
          </cell>
          <cell r="H14">
            <v>424.2</v>
          </cell>
          <cell r="I14">
            <v>1471.1</v>
          </cell>
          <cell r="J14">
            <v>93.3</v>
          </cell>
        </row>
        <row r="15">
          <cell r="B15">
            <v>497.2</v>
          </cell>
          <cell r="C15">
            <v>6</v>
          </cell>
          <cell r="D15">
            <v>30.2</v>
          </cell>
          <cell r="E15">
            <v>177.6</v>
          </cell>
          <cell r="F15">
            <v>283.39999999999998</v>
          </cell>
          <cell r="G15">
            <v>2736.9</v>
          </cell>
          <cell r="H15">
            <v>603</v>
          </cell>
          <cell r="I15">
            <v>1927.3</v>
          </cell>
          <cell r="J15">
            <v>206.6</v>
          </cell>
        </row>
        <row r="16">
          <cell r="B16">
            <v>333.2</v>
          </cell>
          <cell r="C16">
            <v>4.8</v>
          </cell>
          <cell r="D16">
            <v>25.5</v>
          </cell>
          <cell r="E16">
            <v>114.5</v>
          </cell>
          <cell r="F16">
            <v>188.4</v>
          </cell>
          <cell r="G16">
            <v>3116.2</v>
          </cell>
          <cell r="H16">
            <v>761.5</v>
          </cell>
          <cell r="I16">
            <v>2138.6999999999998</v>
          </cell>
          <cell r="J16">
            <v>216.1</v>
          </cell>
        </row>
        <row r="17">
          <cell r="B17">
            <v>279.2</v>
          </cell>
          <cell r="C17">
            <v>1.1000000000000001</v>
          </cell>
          <cell r="D17">
            <v>28.4</v>
          </cell>
          <cell r="E17">
            <v>39.700000000000003</v>
          </cell>
          <cell r="F17">
            <v>210</v>
          </cell>
          <cell r="G17">
            <v>2308.6999999999998</v>
          </cell>
          <cell r="H17">
            <v>539.4</v>
          </cell>
          <cell r="I17">
            <v>1640</v>
          </cell>
          <cell r="J17">
            <v>129.30000000000001</v>
          </cell>
        </row>
        <row r="18">
          <cell r="B18">
            <v>400.1</v>
          </cell>
          <cell r="C18">
            <v>4.2</v>
          </cell>
          <cell r="D18">
            <v>38.9</v>
          </cell>
          <cell r="E18">
            <v>63.4</v>
          </cell>
          <cell r="F18">
            <v>293.60000000000002</v>
          </cell>
          <cell r="G18">
            <v>3207.8</v>
          </cell>
          <cell r="H18">
            <v>690.7</v>
          </cell>
          <cell r="I18">
            <v>2305.9</v>
          </cell>
          <cell r="J18">
            <v>211.2</v>
          </cell>
        </row>
        <row r="19">
          <cell r="B19">
            <v>258.7</v>
          </cell>
          <cell r="C19">
            <v>4.0999999999999996</v>
          </cell>
          <cell r="D19">
            <v>35</v>
          </cell>
          <cell r="E19">
            <v>84.1</v>
          </cell>
          <cell r="F19">
            <v>135.4</v>
          </cell>
          <cell r="G19">
            <v>2512.6999999999998</v>
          </cell>
          <cell r="H19">
            <v>688.5</v>
          </cell>
          <cell r="I19">
            <v>1683.3</v>
          </cell>
          <cell r="J19">
            <v>140.9</v>
          </cell>
        </row>
        <row r="20">
          <cell r="B20">
            <v>620</v>
          </cell>
          <cell r="C20">
            <v>11.8</v>
          </cell>
          <cell r="D20">
            <v>30.3</v>
          </cell>
          <cell r="E20">
            <v>135.9</v>
          </cell>
          <cell r="F20">
            <v>442</v>
          </cell>
          <cell r="G20">
            <v>3794.6</v>
          </cell>
          <cell r="H20">
            <v>1029.5</v>
          </cell>
          <cell r="I20">
            <v>2504.3000000000002</v>
          </cell>
          <cell r="J20">
            <v>260.8</v>
          </cell>
        </row>
        <row r="21">
          <cell r="B21">
            <v>119.8</v>
          </cell>
          <cell r="C21">
            <v>2</v>
          </cell>
          <cell r="D21">
            <v>28.5</v>
          </cell>
          <cell r="E21">
            <v>30.3</v>
          </cell>
          <cell r="F21">
            <v>59</v>
          </cell>
          <cell r="G21">
            <v>2403.5</v>
          </cell>
          <cell r="H21">
            <v>510.4</v>
          </cell>
          <cell r="I21">
            <v>1815.7</v>
          </cell>
          <cell r="J21">
            <v>77.400000000000006</v>
          </cell>
        </row>
        <row r="22">
          <cell r="B22">
            <v>589.9</v>
          </cell>
          <cell r="C22">
            <v>7.7</v>
          </cell>
          <cell r="D22">
            <v>20.3</v>
          </cell>
          <cell r="E22">
            <v>210.7</v>
          </cell>
          <cell r="F22">
            <v>351.3</v>
          </cell>
          <cell r="G22">
            <v>3200.7</v>
          </cell>
          <cell r="H22">
            <v>649.70000000000005</v>
          </cell>
          <cell r="I22">
            <v>2206.6999999999998</v>
          </cell>
          <cell r="J22">
            <v>344.2</v>
          </cell>
        </row>
        <row r="23">
          <cell r="B23">
            <v>457.1</v>
          </cell>
          <cell r="C23">
            <v>2.6</v>
          </cell>
          <cell r="D23">
            <v>25.8</v>
          </cell>
          <cell r="E23">
            <v>112.6</v>
          </cell>
          <cell r="F23">
            <v>316</v>
          </cell>
          <cell r="G23">
            <v>2304</v>
          </cell>
          <cell r="H23">
            <v>525.70000000000005</v>
          </cell>
          <cell r="I23">
            <v>1600.3</v>
          </cell>
          <cell r="J23">
            <v>178</v>
          </cell>
        </row>
        <row r="24">
          <cell r="B24">
            <v>497</v>
          </cell>
          <cell r="C24">
            <v>6.3</v>
          </cell>
          <cell r="D24">
            <v>45.3</v>
          </cell>
          <cell r="E24">
            <v>123.7</v>
          </cell>
          <cell r="F24">
            <v>321.7</v>
          </cell>
          <cell r="G24">
            <v>2837.8</v>
          </cell>
          <cell r="H24">
            <v>760.5</v>
          </cell>
          <cell r="I24">
            <v>1782.6</v>
          </cell>
          <cell r="J24">
            <v>294.7</v>
          </cell>
        </row>
        <row r="25">
          <cell r="B25">
            <v>243.9</v>
          </cell>
          <cell r="C25">
            <v>1.4</v>
          </cell>
          <cell r="D25">
            <v>34</v>
          </cell>
          <cell r="E25">
            <v>68.7</v>
          </cell>
          <cell r="F25">
            <v>139.80000000000001</v>
          </cell>
          <cell r="G25">
            <v>2641</v>
          </cell>
          <cell r="H25">
            <v>484</v>
          </cell>
          <cell r="I25">
            <v>1995.3</v>
          </cell>
          <cell r="J25">
            <v>161.80000000000001</v>
          </cell>
        </row>
        <row r="26">
          <cell r="B26">
            <v>281.3</v>
          </cell>
          <cell r="C26">
            <v>6.4</v>
          </cell>
          <cell r="D26">
            <v>31.8</v>
          </cell>
          <cell r="E26">
            <v>100.4</v>
          </cell>
          <cell r="F26">
            <v>142.6</v>
          </cell>
          <cell r="G26">
            <v>2953.3</v>
          </cell>
          <cell r="H26">
            <v>987.9</v>
          </cell>
          <cell r="I26">
            <v>1782.5</v>
          </cell>
          <cell r="J26">
            <v>183</v>
          </cell>
        </row>
        <row r="27">
          <cell r="B27">
            <v>491.8</v>
          </cell>
          <cell r="C27">
            <v>6.4</v>
          </cell>
          <cell r="D27">
            <v>26.8</v>
          </cell>
          <cell r="E27">
            <v>124.5</v>
          </cell>
          <cell r="F27">
            <v>334.1</v>
          </cell>
          <cell r="G27">
            <v>3385.3</v>
          </cell>
          <cell r="H27">
            <v>731.3</v>
          </cell>
          <cell r="I27">
            <v>2362.1</v>
          </cell>
          <cell r="J27">
            <v>291.89999999999998</v>
          </cell>
        </row>
        <row r="28">
          <cell r="B28">
            <v>253.6</v>
          </cell>
          <cell r="C28">
            <v>2.9</v>
          </cell>
          <cell r="D28">
            <v>30.2</v>
          </cell>
          <cell r="E28">
            <v>22.2</v>
          </cell>
          <cell r="F28">
            <v>198.5</v>
          </cell>
          <cell r="G28">
            <v>2464</v>
          </cell>
          <cell r="H28">
            <v>347.3</v>
          </cell>
          <cell r="I28">
            <v>1967.4</v>
          </cell>
          <cell r="J28">
            <v>149.30000000000001</v>
          </cell>
        </row>
        <row r="29">
          <cell r="B29">
            <v>281.60000000000002</v>
          </cell>
          <cell r="C29">
            <v>2.2000000000000002</v>
          </cell>
          <cell r="D29">
            <v>33.1</v>
          </cell>
          <cell r="E29">
            <v>67.8</v>
          </cell>
          <cell r="F29">
            <v>178.4</v>
          </cell>
          <cell r="G29">
            <v>2761.5</v>
          </cell>
          <cell r="H29">
            <v>484.3</v>
          </cell>
          <cell r="I29">
            <v>2083.5</v>
          </cell>
          <cell r="J29">
            <v>193.8</v>
          </cell>
        </row>
        <row r="30">
          <cell r="B30">
            <v>702.2</v>
          </cell>
          <cell r="C30">
            <v>5.9</v>
          </cell>
          <cell r="D30">
            <v>38.6</v>
          </cell>
          <cell r="E30">
            <v>227.8</v>
          </cell>
          <cell r="F30">
            <v>429.8</v>
          </cell>
          <cell r="G30">
            <v>3055.6</v>
          </cell>
          <cell r="H30">
            <v>832.1</v>
          </cell>
          <cell r="I30">
            <v>1755.1</v>
          </cell>
          <cell r="J30">
            <v>468.4</v>
          </cell>
        </row>
        <row r="31">
          <cell r="B31">
            <v>159.6</v>
          </cell>
          <cell r="C31">
            <v>0.8</v>
          </cell>
          <cell r="D31">
            <v>30.2</v>
          </cell>
          <cell r="E31">
            <v>34.4</v>
          </cell>
          <cell r="F31">
            <v>94.3</v>
          </cell>
          <cell r="G31">
            <v>2161</v>
          </cell>
          <cell r="H31">
            <v>372</v>
          </cell>
          <cell r="I31">
            <v>1704.1</v>
          </cell>
          <cell r="J31">
            <v>84.9</v>
          </cell>
        </row>
        <row r="32">
          <cell r="B32">
            <v>311.5</v>
          </cell>
          <cell r="C32">
            <v>3.7</v>
          </cell>
          <cell r="D32">
            <v>12</v>
          </cell>
          <cell r="E32">
            <v>133.69999999999999</v>
          </cell>
          <cell r="F32">
            <v>162.19999999999999</v>
          </cell>
          <cell r="G32">
            <v>2079.6999999999998</v>
          </cell>
          <cell r="H32">
            <v>427.9</v>
          </cell>
          <cell r="I32">
            <v>1473.7</v>
          </cell>
          <cell r="J32">
            <v>178.1</v>
          </cell>
        </row>
        <row r="33">
          <cell r="B33">
            <v>619</v>
          </cell>
          <cell r="C33">
            <v>8.6999999999999993</v>
          </cell>
          <cell r="D33">
            <v>52.6</v>
          </cell>
          <cell r="E33">
            <v>93.1</v>
          </cell>
          <cell r="F33">
            <v>464.7</v>
          </cell>
          <cell r="G33">
            <v>3735.8</v>
          </cell>
          <cell r="H33">
            <v>1095.8</v>
          </cell>
          <cell r="I33">
            <v>2317.8000000000002</v>
          </cell>
          <cell r="J33">
            <v>322.2</v>
          </cell>
        </row>
        <row r="34">
          <cell r="B34">
            <v>384.7</v>
          </cell>
          <cell r="C34">
            <v>4</v>
          </cell>
          <cell r="D34">
            <v>13.2</v>
          </cell>
          <cell r="E34">
            <v>144</v>
          </cell>
          <cell r="F34">
            <v>223.5</v>
          </cell>
          <cell r="G34">
            <v>1936</v>
          </cell>
          <cell r="H34">
            <v>321.60000000000002</v>
          </cell>
          <cell r="I34">
            <v>1502.5</v>
          </cell>
          <cell r="J34">
            <v>111.9</v>
          </cell>
        </row>
        <row r="35">
          <cell r="B35">
            <v>404.3</v>
          </cell>
          <cell r="C35">
            <v>5.3</v>
          </cell>
          <cell r="D35">
            <v>24.6</v>
          </cell>
          <cell r="E35">
            <v>126.1</v>
          </cell>
          <cell r="F35">
            <v>248.4</v>
          </cell>
          <cell r="G35">
            <v>3668.1</v>
          </cell>
          <cell r="H35">
            <v>1149.5</v>
          </cell>
          <cell r="I35">
            <v>2305.1999999999998</v>
          </cell>
          <cell r="J35">
            <v>213.5</v>
          </cell>
        </row>
        <row r="36">
          <cell r="B36">
            <v>200.7</v>
          </cell>
          <cell r="C36">
            <v>1.5</v>
          </cell>
          <cell r="D36">
            <v>34.799999999999997</v>
          </cell>
          <cell r="E36">
            <v>16.2</v>
          </cell>
          <cell r="F36">
            <v>148.1</v>
          </cell>
          <cell r="G36">
            <v>1932.8</v>
          </cell>
          <cell r="H36">
            <v>363.9</v>
          </cell>
          <cell r="I36">
            <v>1437.1</v>
          </cell>
          <cell r="J36">
            <v>131.69999999999999</v>
          </cell>
        </row>
        <row r="37">
          <cell r="B37">
            <v>332.1</v>
          </cell>
          <cell r="C37">
            <v>4.5</v>
          </cell>
          <cell r="D37">
            <v>34.799999999999997</v>
          </cell>
          <cell r="E37">
            <v>154.1</v>
          </cell>
          <cell r="F37">
            <v>138.69999999999999</v>
          </cell>
          <cell r="G37">
            <v>3270.9</v>
          </cell>
          <cell r="H37">
            <v>902.9</v>
          </cell>
          <cell r="I37">
            <v>2169.8000000000002</v>
          </cell>
          <cell r="J37">
            <v>198.3</v>
          </cell>
        </row>
        <row r="38">
          <cell r="B38">
            <v>501.1</v>
          </cell>
          <cell r="C38">
            <v>6.2</v>
          </cell>
          <cell r="D38">
            <v>41.5</v>
          </cell>
          <cell r="E38">
            <v>90.7</v>
          </cell>
          <cell r="F38">
            <v>362.7</v>
          </cell>
          <cell r="G38">
            <v>3573.8</v>
          </cell>
          <cell r="H38">
            <v>1030</v>
          </cell>
          <cell r="I38">
            <v>2261.6999999999998</v>
          </cell>
          <cell r="J38">
            <v>282.2</v>
          </cell>
        </row>
        <row r="39">
          <cell r="B39">
            <v>254.7</v>
          </cell>
          <cell r="C39">
            <v>2.2000000000000002</v>
          </cell>
          <cell r="D39">
            <v>30.5</v>
          </cell>
          <cell r="E39">
            <v>64.3</v>
          </cell>
          <cell r="F39">
            <v>157.6</v>
          </cell>
          <cell r="G39">
            <v>2967.1</v>
          </cell>
          <cell r="H39">
            <v>506.5</v>
          </cell>
          <cell r="I39">
            <v>2202.6</v>
          </cell>
          <cell r="J39">
            <v>258</v>
          </cell>
        </row>
        <row r="40">
          <cell r="B40">
            <v>380.5</v>
          </cell>
          <cell r="C40">
            <v>5.2</v>
          </cell>
          <cell r="D40">
            <v>29</v>
          </cell>
          <cell r="E40">
            <v>138.9</v>
          </cell>
          <cell r="F40">
            <v>207.4</v>
          </cell>
          <cell r="G40">
            <v>2201.6</v>
          </cell>
          <cell r="H40">
            <v>434.7</v>
          </cell>
          <cell r="I40">
            <v>1625.5</v>
          </cell>
          <cell r="J40">
            <v>141.4</v>
          </cell>
        </row>
        <row r="41">
          <cell r="B41">
            <v>264.5</v>
          </cell>
          <cell r="C41">
            <v>22.5</v>
          </cell>
          <cell r="D41">
            <v>1.6</v>
          </cell>
          <cell r="E41">
            <v>153.6</v>
          </cell>
          <cell r="F41">
            <v>86.7</v>
          </cell>
          <cell r="G41">
            <v>1410</v>
          </cell>
          <cell r="H41">
            <v>466.8</v>
          </cell>
          <cell r="I41">
            <v>770.9</v>
          </cell>
          <cell r="J41">
            <v>172.2</v>
          </cell>
        </row>
        <row r="42">
          <cell r="B42">
            <v>252.6</v>
          </cell>
          <cell r="C42">
            <v>2.9</v>
          </cell>
          <cell r="D42">
            <v>27.3</v>
          </cell>
          <cell r="E42">
            <v>74.599999999999994</v>
          </cell>
          <cell r="F42">
            <v>147.69999999999999</v>
          </cell>
          <cell r="G42">
            <v>2610.8000000000002</v>
          </cell>
          <cell r="H42">
            <v>545.9</v>
          </cell>
          <cell r="I42">
            <v>1837.7</v>
          </cell>
          <cell r="J42">
            <v>227.2</v>
          </cell>
        </row>
        <row r="43">
          <cell r="B43">
            <v>670.8</v>
          </cell>
          <cell r="C43">
            <v>6.3</v>
          </cell>
          <cell r="D43">
            <v>35.299999999999997</v>
          </cell>
          <cell r="E43">
            <v>125.7</v>
          </cell>
          <cell r="F43">
            <v>503.4</v>
          </cell>
          <cell r="G43">
            <v>3888.6</v>
          </cell>
          <cell r="H43">
            <v>992.8</v>
          </cell>
          <cell r="I43">
            <v>2598.4</v>
          </cell>
          <cell r="J43">
            <v>297.39999999999998</v>
          </cell>
        </row>
        <row r="44">
          <cell r="B44">
            <v>185.6</v>
          </cell>
          <cell r="C44">
            <v>2.6</v>
          </cell>
          <cell r="D44">
            <v>54.8</v>
          </cell>
          <cell r="E44">
            <v>13.7</v>
          </cell>
          <cell r="F44">
            <v>114.6</v>
          </cell>
          <cell r="G44">
            <v>1719.4</v>
          </cell>
          <cell r="H44">
            <v>305.2</v>
          </cell>
          <cell r="I44">
            <v>1314.2</v>
          </cell>
          <cell r="J44">
            <v>100.1</v>
          </cell>
        </row>
        <row r="45">
          <cell r="B45">
            <v>667.7</v>
          </cell>
          <cell r="C45">
            <v>7.3</v>
          </cell>
          <cell r="D45">
            <v>31.7</v>
          </cell>
          <cell r="E45">
            <v>153.19999999999999</v>
          </cell>
          <cell r="F45">
            <v>475.5</v>
          </cell>
          <cell r="G45">
            <v>3754.1</v>
          </cell>
          <cell r="H45">
            <v>1010.9</v>
          </cell>
          <cell r="I45">
            <v>2505.4</v>
          </cell>
          <cell r="J45">
            <v>237.8</v>
          </cell>
        </row>
        <row r="46">
          <cell r="B46">
            <v>490.9</v>
          </cell>
          <cell r="C46">
            <v>5.4</v>
          </cell>
          <cell r="D46">
            <v>33.4</v>
          </cell>
          <cell r="E46">
            <v>153.5</v>
          </cell>
          <cell r="F46">
            <v>298.7</v>
          </cell>
          <cell r="G46">
            <v>4015.5</v>
          </cell>
          <cell r="H46">
            <v>969.4</v>
          </cell>
          <cell r="I46">
            <v>2737.2</v>
          </cell>
          <cell r="J46">
            <v>308.89999999999998</v>
          </cell>
        </row>
        <row r="47">
          <cell r="B47">
            <v>212.7</v>
          </cell>
          <cell r="C47">
            <v>1.3</v>
          </cell>
          <cell r="D47">
            <v>32.5</v>
          </cell>
          <cell r="E47">
            <v>46.6</v>
          </cell>
          <cell r="F47">
            <v>132.30000000000001</v>
          </cell>
          <cell r="G47">
            <v>3275.4</v>
          </cell>
          <cell r="H47">
            <v>544.4</v>
          </cell>
          <cell r="I47">
            <v>2483</v>
          </cell>
          <cell r="J47">
            <v>247.9</v>
          </cell>
        </row>
        <row r="48">
          <cell r="B48">
            <v>131.4</v>
          </cell>
          <cell r="C48">
            <v>1.1000000000000001</v>
          </cell>
          <cell r="D48">
            <v>19.899999999999999</v>
          </cell>
          <cell r="E48">
            <v>17.899999999999999</v>
          </cell>
          <cell r="F48">
            <v>92.5</v>
          </cell>
          <cell r="G48">
            <v>2401.4</v>
          </cell>
          <cell r="H48">
            <v>555.20000000000005</v>
          </cell>
          <cell r="I48">
            <v>1774.2</v>
          </cell>
          <cell r="J48">
            <v>72.099999999999994</v>
          </cell>
        </row>
        <row r="49">
          <cell r="B49">
            <v>226.8</v>
          </cell>
          <cell r="C49">
            <v>4.4000000000000004</v>
          </cell>
          <cell r="D49">
            <v>19.2</v>
          </cell>
          <cell r="E49">
            <v>79.400000000000006</v>
          </cell>
          <cell r="F49">
            <v>123.9</v>
          </cell>
          <cell r="G49">
            <v>2428.8000000000002</v>
          </cell>
          <cell r="H49">
            <v>400.6</v>
          </cell>
          <cell r="I49">
            <v>1883.4</v>
          </cell>
          <cell r="J49">
            <v>144.9</v>
          </cell>
        </row>
        <row r="50">
          <cell r="B50">
            <v>331</v>
          </cell>
          <cell r="C50">
            <v>2.7</v>
          </cell>
          <cell r="D50">
            <v>38.1</v>
          </cell>
          <cell r="E50">
            <v>100.5</v>
          </cell>
          <cell r="F50">
            <v>189.7</v>
          </cell>
          <cell r="G50">
            <v>3666.9</v>
          </cell>
          <cell r="H50">
            <v>792.2</v>
          </cell>
          <cell r="I50">
            <v>2519.4</v>
          </cell>
          <cell r="J50">
            <v>355.3</v>
          </cell>
        </row>
        <row r="51">
          <cell r="B51">
            <v>296.5</v>
          </cell>
          <cell r="C51">
            <v>4.5999999999999996</v>
          </cell>
          <cell r="D51">
            <v>23.8</v>
          </cell>
          <cell r="E51">
            <v>50.4</v>
          </cell>
          <cell r="F51">
            <v>217.7</v>
          </cell>
          <cell r="G51">
            <v>2526.6999999999998</v>
          </cell>
          <cell r="H51">
            <v>656.7</v>
          </cell>
          <cell r="I51">
            <v>1719.4</v>
          </cell>
          <cell r="J51">
            <v>150.6</v>
          </cell>
        </row>
        <row r="52">
          <cell r="B52">
            <v>257</v>
          </cell>
          <cell r="C52">
            <v>2.5</v>
          </cell>
          <cell r="D52">
            <v>19.600000000000001</v>
          </cell>
          <cell r="E52">
            <v>85.8</v>
          </cell>
          <cell r="F52">
            <v>149.1</v>
          </cell>
          <cell r="G52">
            <v>2608.1999999999998</v>
          </cell>
          <cell r="H52">
            <v>472.9</v>
          </cell>
          <cell r="I52">
            <v>1977.4</v>
          </cell>
          <cell r="J52">
            <v>157.80000000000001</v>
          </cell>
        </row>
        <row r="53">
          <cell r="B53">
            <v>228.2</v>
          </cell>
          <cell r="C53">
            <v>2.4</v>
          </cell>
          <cell r="D53">
            <v>33.799999999999997</v>
          </cell>
          <cell r="E53">
            <v>14.1</v>
          </cell>
          <cell r="F53">
            <v>177.9</v>
          </cell>
          <cell r="G53">
            <v>2637.3</v>
          </cell>
          <cell r="H53">
            <v>409.7</v>
          </cell>
          <cell r="I53">
            <v>2085.9</v>
          </cell>
          <cell r="J53">
            <v>141.69999999999999</v>
          </cell>
        </row>
      </sheetData>
      <sheetData sheetId="11">
        <row r="2">
          <cell r="B2">
            <v>452.8</v>
          </cell>
          <cell r="C2">
            <v>7.6</v>
          </cell>
          <cell r="D2">
            <v>34.700000000000003</v>
          </cell>
          <cell r="E2">
            <v>157.6</v>
          </cell>
          <cell r="F2">
            <v>253</v>
          </cell>
          <cell r="G2">
            <v>4082.9</v>
          </cell>
          <cell r="H2">
            <v>1081.3</v>
          </cell>
          <cell r="I2">
            <v>2713</v>
          </cell>
          <cell r="J2">
            <v>288.7</v>
          </cell>
        </row>
        <row r="3">
          <cell r="B3">
            <v>651.9</v>
          </cell>
          <cell r="C3">
            <v>4.0999999999999996</v>
          </cell>
          <cell r="D3">
            <v>64.3</v>
          </cell>
          <cell r="E3">
            <v>94</v>
          </cell>
          <cell r="F3">
            <v>489.6</v>
          </cell>
          <cell r="G3">
            <v>2932.3</v>
          </cell>
          <cell r="H3">
            <v>472.1</v>
          </cell>
          <cell r="I3">
            <v>2221.5</v>
          </cell>
          <cell r="J3">
            <v>238.7</v>
          </cell>
        </row>
        <row r="4">
          <cell r="B4">
            <v>447</v>
          </cell>
          <cell r="C4">
            <v>6.3</v>
          </cell>
          <cell r="D4">
            <v>25.7</v>
          </cell>
          <cell r="E4">
            <v>149.19999999999999</v>
          </cell>
          <cell r="F4">
            <v>265.89999999999998</v>
          </cell>
          <cell r="G4">
            <v>4291</v>
          </cell>
          <cell r="H4">
            <v>868.9</v>
          </cell>
          <cell r="I4">
            <v>2849.5</v>
          </cell>
          <cell r="J4">
            <v>572.6</v>
          </cell>
        </row>
        <row r="5">
          <cell r="B5">
            <v>503.4</v>
          </cell>
          <cell r="C5">
            <v>5.7</v>
          </cell>
          <cell r="D5">
            <v>48.9</v>
          </cell>
          <cell r="E5">
            <v>95.8</v>
          </cell>
          <cell r="F5">
            <v>353.1</v>
          </cell>
          <cell r="G5">
            <v>3835.1</v>
          </cell>
          <cell r="H5">
            <v>1180</v>
          </cell>
          <cell r="I5">
            <v>2427.1</v>
          </cell>
          <cell r="J5">
            <v>228</v>
          </cell>
        </row>
        <row r="6">
          <cell r="B6">
            <v>503.8</v>
          </cell>
          <cell r="C6">
            <v>5.8</v>
          </cell>
          <cell r="D6">
            <v>24.2</v>
          </cell>
          <cell r="E6">
            <v>188.8</v>
          </cell>
          <cell r="F6">
            <v>285</v>
          </cell>
          <cell r="G6">
            <v>2940.3</v>
          </cell>
          <cell r="H6">
            <v>647.1</v>
          </cell>
          <cell r="I6">
            <v>1769.4</v>
          </cell>
          <cell r="J6">
            <v>523.79999999999995</v>
          </cell>
        </row>
        <row r="7">
          <cell r="B7">
            <v>343.1</v>
          </cell>
          <cell r="C7">
            <v>3.2</v>
          </cell>
          <cell r="D7">
            <v>42.5</v>
          </cell>
          <cell r="E7">
            <v>68.099999999999994</v>
          </cell>
          <cell r="F7">
            <v>229.3</v>
          </cell>
          <cell r="G7">
            <v>2849</v>
          </cell>
          <cell r="H7">
            <v>572</v>
          </cell>
          <cell r="I7">
            <v>2003.3</v>
          </cell>
          <cell r="J7">
            <v>273.7</v>
          </cell>
        </row>
        <row r="8">
          <cell r="B8">
            <v>297.8</v>
          </cell>
          <cell r="C8">
            <v>3.5</v>
          </cell>
          <cell r="D8">
            <v>19.3</v>
          </cell>
          <cell r="E8">
            <v>111.6</v>
          </cell>
          <cell r="F8">
            <v>163.5</v>
          </cell>
          <cell r="G8">
            <v>2458.6999999999998</v>
          </cell>
          <cell r="H8">
            <v>428.7</v>
          </cell>
          <cell r="I8">
            <v>1774</v>
          </cell>
          <cell r="J8">
            <v>256</v>
          </cell>
        </row>
        <row r="9">
          <cell r="B9">
            <v>703.4</v>
          </cell>
          <cell r="C9">
            <v>6.5</v>
          </cell>
          <cell r="D9">
            <v>41.9</v>
          </cell>
          <cell r="E9">
            <v>210.5</v>
          </cell>
          <cell r="F9">
            <v>444.4</v>
          </cell>
          <cell r="G9">
            <v>3585.3</v>
          </cell>
          <cell r="H9">
            <v>774.3</v>
          </cell>
          <cell r="I9">
            <v>2520</v>
          </cell>
          <cell r="J9">
            <v>291</v>
          </cell>
        </row>
        <row r="10">
          <cell r="B10">
            <v>1437.7</v>
          </cell>
          <cell r="C10">
            <v>31.4</v>
          </cell>
          <cell r="D10">
            <v>31.4</v>
          </cell>
          <cell r="E10">
            <v>748.5</v>
          </cell>
          <cell r="F10">
            <v>626.4</v>
          </cell>
          <cell r="G10">
            <v>5104.6000000000004</v>
          </cell>
          <cell r="H10">
            <v>640</v>
          </cell>
          <cell r="I10">
            <v>3372.2</v>
          </cell>
          <cell r="J10">
            <v>1092.4000000000001</v>
          </cell>
        </row>
        <row r="11">
          <cell r="B11">
            <v>688.9</v>
          </cell>
          <cell r="C11">
            <v>6.4</v>
          </cell>
          <cell r="D11">
            <v>32.6</v>
          </cell>
          <cell r="E11">
            <v>197.9</v>
          </cell>
          <cell r="F11">
            <v>452</v>
          </cell>
          <cell r="G11">
            <v>4140.8</v>
          </cell>
          <cell r="H11">
            <v>1028.3</v>
          </cell>
          <cell r="I11">
            <v>2766</v>
          </cell>
          <cell r="J11">
            <v>346.5</v>
          </cell>
        </row>
        <row r="12">
          <cell r="B12">
            <v>478.9</v>
          </cell>
          <cell r="C12">
            <v>6.6</v>
          </cell>
          <cell r="D12">
            <v>22.7</v>
          </cell>
          <cell r="E12">
            <v>179.2</v>
          </cell>
          <cell r="F12">
            <v>270.5</v>
          </cell>
          <cell r="G12">
            <v>4015.5</v>
          </cell>
          <cell r="H12">
            <v>1038.9000000000001</v>
          </cell>
          <cell r="I12">
            <v>2567.5</v>
          </cell>
          <cell r="J12">
            <v>409.1</v>
          </cell>
        </row>
        <row r="13">
          <cell r="B13">
            <v>272.60000000000002</v>
          </cell>
          <cell r="C13">
            <v>1.9</v>
          </cell>
          <cell r="D13">
            <v>28.3</v>
          </cell>
          <cell r="E13">
            <v>84.3</v>
          </cell>
          <cell r="F13">
            <v>158.1</v>
          </cell>
          <cell r="G13">
            <v>3571.2</v>
          </cell>
          <cell r="H13">
            <v>728.1</v>
          </cell>
          <cell r="I13">
            <v>2444.6999999999998</v>
          </cell>
          <cell r="J13">
            <v>398.5</v>
          </cell>
        </row>
        <row r="14">
          <cell r="B14">
            <v>228.6</v>
          </cell>
          <cell r="C14">
            <v>1.5</v>
          </cell>
          <cell r="D14">
            <v>36.200000000000003</v>
          </cell>
          <cell r="E14">
            <v>15.8</v>
          </cell>
          <cell r="F14">
            <v>175.1</v>
          </cell>
          <cell r="G14">
            <v>2101.1999999999998</v>
          </cell>
          <cell r="H14">
            <v>439.8</v>
          </cell>
          <cell r="I14">
            <v>1552</v>
          </cell>
          <cell r="J14">
            <v>109.5</v>
          </cell>
        </row>
        <row r="15">
          <cell r="B15">
            <v>525.4</v>
          </cell>
          <cell r="C15">
            <v>6.1</v>
          </cell>
          <cell r="D15">
            <v>31.9</v>
          </cell>
          <cell r="E15">
            <v>186.4</v>
          </cell>
          <cell r="F15">
            <v>300.89999999999998</v>
          </cell>
          <cell r="G15">
            <v>2932.6</v>
          </cell>
          <cell r="H15">
            <v>612.1</v>
          </cell>
          <cell r="I15">
            <v>2068.1</v>
          </cell>
          <cell r="J15">
            <v>252.5</v>
          </cell>
        </row>
        <row r="16">
          <cell r="B16">
            <v>333.8</v>
          </cell>
          <cell r="C16">
            <v>5.0999999999999996</v>
          </cell>
          <cell r="D16">
            <v>27</v>
          </cell>
          <cell r="E16">
            <v>118.1</v>
          </cell>
          <cell r="F16">
            <v>183.5</v>
          </cell>
          <cell r="G16">
            <v>3335.8</v>
          </cell>
          <cell r="H16">
            <v>762.8</v>
          </cell>
          <cell r="I16">
            <v>2299.1999999999998</v>
          </cell>
          <cell r="J16">
            <v>273.7</v>
          </cell>
        </row>
        <row r="17">
          <cell r="B17">
            <v>283.8</v>
          </cell>
          <cell r="C17">
            <v>2.5</v>
          </cell>
          <cell r="D17">
            <v>29.6</v>
          </cell>
          <cell r="E17">
            <v>41.6</v>
          </cell>
          <cell r="F17">
            <v>210.1</v>
          </cell>
          <cell r="G17">
            <v>2420.9</v>
          </cell>
          <cell r="H17">
            <v>547.9</v>
          </cell>
          <cell r="I17">
            <v>1728.8</v>
          </cell>
          <cell r="J17">
            <v>144.30000000000001</v>
          </cell>
        </row>
        <row r="18">
          <cell r="B18">
            <v>410.6</v>
          </cell>
          <cell r="C18">
            <v>4</v>
          </cell>
          <cell r="D18">
            <v>42.5</v>
          </cell>
          <cell r="E18">
            <v>60.1</v>
          </cell>
          <cell r="F18">
            <v>304</v>
          </cell>
          <cell r="G18">
            <v>3377.2</v>
          </cell>
          <cell r="H18">
            <v>699.9</v>
          </cell>
          <cell r="I18">
            <v>2413.4</v>
          </cell>
          <cell r="J18">
            <v>263.89999999999998</v>
          </cell>
        </row>
        <row r="19">
          <cell r="B19">
            <v>296.2</v>
          </cell>
          <cell r="C19">
            <v>4.5999999999999996</v>
          </cell>
          <cell r="D19">
            <v>33</v>
          </cell>
          <cell r="E19">
            <v>93.8</v>
          </cell>
          <cell r="F19">
            <v>164.8</v>
          </cell>
          <cell r="G19">
            <v>2583.9</v>
          </cell>
          <cell r="H19">
            <v>675.5</v>
          </cell>
          <cell r="I19">
            <v>1728.8</v>
          </cell>
          <cell r="J19">
            <v>179.6</v>
          </cell>
        </row>
        <row r="20">
          <cell r="B20">
            <v>656.2</v>
          </cell>
          <cell r="C20">
            <v>11.9</v>
          </cell>
          <cell r="D20">
            <v>27.9</v>
          </cell>
          <cell r="E20">
            <v>135.9</v>
          </cell>
          <cell r="F20">
            <v>480.4</v>
          </cell>
          <cell r="G20">
            <v>3823.1</v>
          </cell>
          <cell r="H20">
            <v>982.1</v>
          </cell>
          <cell r="I20">
            <v>2529.4</v>
          </cell>
          <cell r="J20">
            <v>311.60000000000002</v>
          </cell>
        </row>
        <row r="21">
          <cell r="B21">
            <v>117.5</v>
          </cell>
          <cell r="C21">
            <v>2.4</v>
          </cell>
          <cell r="D21">
            <v>28.5</v>
          </cell>
          <cell r="E21">
            <v>25.3</v>
          </cell>
          <cell r="F21">
            <v>61.4</v>
          </cell>
          <cell r="G21">
            <v>2452.4</v>
          </cell>
          <cell r="H21">
            <v>495.4</v>
          </cell>
          <cell r="I21">
            <v>1867.7</v>
          </cell>
          <cell r="J21">
            <v>89.3</v>
          </cell>
        </row>
        <row r="22">
          <cell r="B22">
            <v>628.20000000000005</v>
          </cell>
          <cell r="C22">
            <v>8.8000000000000007</v>
          </cell>
          <cell r="D22">
            <v>20</v>
          </cell>
          <cell r="E22">
            <v>234.4</v>
          </cell>
          <cell r="F22">
            <v>365.1</v>
          </cell>
          <cell r="G22">
            <v>3517.6</v>
          </cell>
          <cell r="H22">
            <v>689.6</v>
          </cell>
          <cell r="I22">
            <v>2378.3000000000002</v>
          </cell>
          <cell r="J22">
            <v>449.7</v>
          </cell>
        </row>
        <row r="23">
          <cell r="B23">
            <v>449</v>
          </cell>
          <cell r="C23">
            <v>2.6</v>
          </cell>
          <cell r="D23">
            <v>26.7</v>
          </cell>
          <cell r="E23">
            <v>108.8</v>
          </cell>
          <cell r="F23">
            <v>310.89999999999998</v>
          </cell>
          <cell r="G23">
            <v>2400.1</v>
          </cell>
          <cell r="H23">
            <v>555.5</v>
          </cell>
          <cell r="I23">
            <v>1648.6</v>
          </cell>
          <cell r="J23">
            <v>196</v>
          </cell>
        </row>
        <row r="24">
          <cell r="B24">
            <v>501.5</v>
          </cell>
          <cell r="C24">
            <v>5.4</v>
          </cell>
          <cell r="D24">
            <v>45</v>
          </cell>
          <cell r="E24">
            <v>129.6</v>
          </cell>
          <cell r="F24">
            <v>321.5</v>
          </cell>
          <cell r="G24">
            <v>2934.8</v>
          </cell>
          <cell r="H24">
            <v>741.5</v>
          </cell>
          <cell r="I24">
            <v>1831.1</v>
          </cell>
          <cell r="J24">
            <v>362.3</v>
          </cell>
        </row>
        <row r="25">
          <cell r="B25">
            <v>262.8</v>
          </cell>
          <cell r="C25">
            <v>2.1</v>
          </cell>
          <cell r="D25">
            <v>34.6</v>
          </cell>
          <cell r="E25">
            <v>80</v>
          </cell>
          <cell r="F25">
            <v>146.1</v>
          </cell>
          <cell r="G25">
            <v>2850.6</v>
          </cell>
          <cell r="H25">
            <v>505.9</v>
          </cell>
          <cell r="I25">
            <v>2151.6</v>
          </cell>
          <cell r="J25">
            <v>193.1</v>
          </cell>
        </row>
        <row r="26">
          <cell r="B26">
            <v>284.89999999999998</v>
          </cell>
          <cell r="C26">
            <v>8.1</v>
          </cell>
          <cell r="D26">
            <v>30.3</v>
          </cell>
          <cell r="E26">
            <v>102.6</v>
          </cell>
          <cell r="F26">
            <v>143.9</v>
          </cell>
          <cell r="G26">
            <v>2940.4</v>
          </cell>
          <cell r="H26">
            <v>885.6</v>
          </cell>
          <cell r="I26">
            <v>1838.7</v>
          </cell>
          <cell r="J26">
            <v>216.2</v>
          </cell>
        </row>
        <row r="27">
          <cell r="B27">
            <v>504.4</v>
          </cell>
          <cell r="C27">
            <v>7.7</v>
          </cell>
          <cell r="D27">
            <v>27.3</v>
          </cell>
          <cell r="E27">
            <v>125</v>
          </cell>
          <cell r="F27">
            <v>344.4</v>
          </cell>
          <cell r="G27">
            <v>3663.7</v>
          </cell>
          <cell r="H27">
            <v>774.5</v>
          </cell>
          <cell r="I27">
            <v>2537.9</v>
          </cell>
          <cell r="J27">
            <v>351.3</v>
          </cell>
        </row>
        <row r="28">
          <cell r="B28">
            <v>258.10000000000002</v>
          </cell>
          <cell r="C28">
            <v>2.4</v>
          </cell>
          <cell r="D28">
            <v>30.4</v>
          </cell>
          <cell r="E28">
            <v>17.8</v>
          </cell>
          <cell r="F28">
            <v>207.6</v>
          </cell>
          <cell r="G28">
            <v>2603</v>
          </cell>
          <cell r="H28">
            <v>344.4</v>
          </cell>
          <cell r="I28">
            <v>2095.9</v>
          </cell>
          <cell r="J28">
            <v>162.6</v>
          </cell>
        </row>
        <row r="29">
          <cell r="B29">
            <v>303.7</v>
          </cell>
          <cell r="C29">
            <v>3.8</v>
          </cell>
          <cell r="D29">
            <v>32.700000000000003</v>
          </cell>
          <cell r="E29">
            <v>72.8</v>
          </cell>
          <cell r="F29">
            <v>194.3</v>
          </cell>
          <cell r="G29">
            <v>2878.6</v>
          </cell>
          <cell r="H29">
            <v>492</v>
          </cell>
          <cell r="I29">
            <v>2151.8000000000002</v>
          </cell>
          <cell r="J29">
            <v>234.8</v>
          </cell>
        </row>
        <row r="30">
          <cell r="B30">
            <v>724.5</v>
          </cell>
          <cell r="C30">
            <v>6.3</v>
          </cell>
          <cell r="D30">
            <v>42.4</v>
          </cell>
          <cell r="E30">
            <v>248.9</v>
          </cell>
          <cell r="F30">
            <v>426.9</v>
          </cell>
          <cell r="G30">
            <v>3447.5</v>
          </cell>
          <cell r="H30">
            <v>929</v>
          </cell>
          <cell r="I30">
            <v>1906.8</v>
          </cell>
          <cell r="J30">
            <v>611.6</v>
          </cell>
        </row>
        <row r="31">
          <cell r="B31">
            <v>157.19999999999999</v>
          </cell>
          <cell r="C31">
            <v>1</v>
          </cell>
          <cell r="D31">
            <v>29.7</v>
          </cell>
          <cell r="E31">
            <v>31.8</v>
          </cell>
          <cell r="F31">
            <v>94.7</v>
          </cell>
          <cell r="G31">
            <v>2091.9</v>
          </cell>
          <cell r="H31">
            <v>325.7</v>
          </cell>
          <cell r="I31">
            <v>1660.8</v>
          </cell>
          <cell r="J31">
            <v>105.4</v>
          </cell>
        </row>
        <row r="32">
          <cell r="B32">
            <v>326.5</v>
          </cell>
          <cell r="C32">
            <v>4.3</v>
          </cell>
          <cell r="D32">
            <v>12.9</v>
          </cell>
          <cell r="E32">
            <v>146.30000000000001</v>
          </cell>
          <cell r="F32">
            <v>163</v>
          </cell>
          <cell r="G32">
            <v>2293.4</v>
          </cell>
          <cell r="H32">
            <v>465.3</v>
          </cell>
          <cell r="I32">
            <v>1595.7</v>
          </cell>
          <cell r="J32">
            <v>232.4</v>
          </cell>
        </row>
        <row r="33">
          <cell r="B33">
            <v>649.9</v>
          </cell>
          <cell r="C33">
            <v>7.2</v>
          </cell>
          <cell r="D33">
            <v>57.4</v>
          </cell>
          <cell r="E33">
            <v>109.5</v>
          </cell>
          <cell r="F33">
            <v>475.9</v>
          </cell>
          <cell r="G33">
            <v>3909.2</v>
          </cell>
          <cell r="H33">
            <v>1094.2</v>
          </cell>
          <cell r="I33">
            <v>2411.6</v>
          </cell>
          <cell r="J33">
            <v>403.4</v>
          </cell>
        </row>
        <row r="34">
          <cell r="B34">
            <v>398.1</v>
          </cell>
          <cell r="C34">
            <v>4.3</v>
          </cell>
          <cell r="D34">
            <v>14.4</v>
          </cell>
          <cell r="E34">
            <v>163</v>
          </cell>
          <cell r="F34">
            <v>216.4</v>
          </cell>
          <cell r="G34">
            <v>1993.5</v>
          </cell>
          <cell r="H34">
            <v>337.3</v>
          </cell>
          <cell r="I34">
            <v>1527.3</v>
          </cell>
          <cell r="J34">
            <v>128.9</v>
          </cell>
        </row>
        <row r="35">
          <cell r="B35">
            <v>467.3</v>
          </cell>
          <cell r="C35">
            <v>6.5</v>
          </cell>
          <cell r="D35">
            <v>24.8</v>
          </cell>
          <cell r="E35">
            <v>155.4</v>
          </cell>
          <cell r="F35">
            <v>280.60000000000002</v>
          </cell>
          <cell r="G35">
            <v>4044.1</v>
          </cell>
          <cell r="H35">
            <v>1210.0999999999999</v>
          </cell>
          <cell r="I35">
            <v>2544</v>
          </cell>
          <cell r="J35">
            <v>290</v>
          </cell>
        </row>
        <row r="36">
          <cell r="B36">
            <v>166.5</v>
          </cell>
          <cell r="C36">
            <v>0.5</v>
          </cell>
          <cell r="D36">
            <v>36.200000000000003</v>
          </cell>
          <cell r="E36">
            <v>11.2</v>
          </cell>
          <cell r="F36">
            <v>118.6</v>
          </cell>
          <cell r="G36">
            <v>1894.4</v>
          </cell>
          <cell r="H36">
            <v>328.3</v>
          </cell>
          <cell r="I36">
            <v>1428.6</v>
          </cell>
          <cell r="J36">
            <v>137.5</v>
          </cell>
        </row>
        <row r="37">
          <cell r="B37">
            <v>348.2</v>
          </cell>
          <cell r="C37">
            <v>4.7</v>
          </cell>
          <cell r="D37">
            <v>38.5</v>
          </cell>
          <cell r="E37">
            <v>163</v>
          </cell>
          <cell r="F37">
            <v>142.1</v>
          </cell>
          <cell r="G37">
            <v>3411.7</v>
          </cell>
          <cell r="H37">
            <v>892.8</v>
          </cell>
          <cell r="I37">
            <v>2270.5</v>
          </cell>
          <cell r="J37">
            <v>248.4</v>
          </cell>
        </row>
        <row r="38">
          <cell r="B38">
            <v>526.70000000000005</v>
          </cell>
          <cell r="C38">
            <v>5.8</v>
          </cell>
          <cell r="D38">
            <v>40.200000000000003</v>
          </cell>
          <cell r="E38">
            <v>101.1</v>
          </cell>
          <cell r="F38">
            <v>379.5</v>
          </cell>
          <cell r="G38">
            <v>3442.4</v>
          </cell>
          <cell r="H38">
            <v>963.1</v>
          </cell>
          <cell r="I38">
            <v>2180.5</v>
          </cell>
          <cell r="J38">
            <v>298.7</v>
          </cell>
        </row>
        <row r="39">
          <cell r="B39">
            <v>257.2</v>
          </cell>
          <cell r="C39">
            <v>2.2000000000000002</v>
          </cell>
          <cell r="D39">
            <v>30.5</v>
          </cell>
          <cell r="E39">
            <v>69.7</v>
          </cell>
          <cell r="F39">
            <v>154.80000000000001</v>
          </cell>
          <cell r="G39">
            <v>3282.2</v>
          </cell>
          <cell r="H39">
            <v>550.9</v>
          </cell>
          <cell r="I39">
            <v>2432.3000000000002</v>
          </cell>
          <cell r="J39">
            <v>299</v>
          </cell>
        </row>
        <row r="40">
          <cell r="B40">
            <v>410</v>
          </cell>
          <cell r="C40">
            <v>5.6</v>
          </cell>
          <cell r="D40">
            <v>27.9</v>
          </cell>
          <cell r="E40">
            <v>151.6</v>
          </cell>
          <cell r="F40">
            <v>224.8</v>
          </cell>
          <cell r="G40">
            <v>2410.1999999999998</v>
          </cell>
          <cell r="H40">
            <v>470.9</v>
          </cell>
          <cell r="I40">
            <v>1758.8</v>
          </cell>
          <cell r="J40">
            <v>180.5</v>
          </cell>
        </row>
        <row r="41">
          <cell r="B41">
            <v>239.9</v>
          </cell>
          <cell r="C41">
            <v>20.399999999999999</v>
          </cell>
          <cell r="D41">
            <v>2.4</v>
          </cell>
          <cell r="E41">
            <v>138.30000000000001</v>
          </cell>
          <cell r="F41">
            <v>78.8</v>
          </cell>
          <cell r="G41">
            <v>1498.6</v>
          </cell>
          <cell r="H41">
            <v>484</v>
          </cell>
          <cell r="I41">
            <v>837.4</v>
          </cell>
          <cell r="J41">
            <v>177.1</v>
          </cell>
        </row>
        <row r="42">
          <cell r="B42">
            <v>249.4</v>
          </cell>
          <cell r="C42">
            <v>2.8</v>
          </cell>
          <cell r="D42">
            <v>26.4</v>
          </cell>
          <cell r="E42">
            <v>83.7</v>
          </cell>
          <cell r="F42">
            <v>136.69999999999999</v>
          </cell>
          <cell r="G42">
            <v>2840.6</v>
          </cell>
          <cell r="H42">
            <v>547.20000000000005</v>
          </cell>
          <cell r="I42">
            <v>1988.9</v>
          </cell>
          <cell r="J42">
            <v>304.5</v>
          </cell>
        </row>
        <row r="43">
          <cell r="B43">
            <v>729.7</v>
          </cell>
          <cell r="C43">
            <v>6.8</v>
          </cell>
          <cell r="D43">
            <v>36.6</v>
          </cell>
          <cell r="E43">
            <v>147.30000000000001</v>
          </cell>
          <cell r="F43">
            <v>539.1</v>
          </cell>
          <cell r="G43">
            <v>4234.2</v>
          </cell>
          <cell r="H43">
            <v>1026.0999999999999</v>
          </cell>
          <cell r="I43">
            <v>2814.1</v>
          </cell>
          <cell r="J43">
            <v>394</v>
          </cell>
        </row>
        <row r="44">
          <cell r="B44">
            <v>201.4</v>
          </cell>
          <cell r="C44">
            <v>3.2</v>
          </cell>
          <cell r="D44">
            <v>53.7</v>
          </cell>
          <cell r="E44">
            <v>14.9</v>
          </cell>
          <cell r="F44">
            <v>129.6</v>
          </cell>
          <cell r="G44">
            <v>1645.6</v>
          </cell>
          <cell r="H44">
            <v>302.2</v>
          </cell>
          <cell r="I44">
            <v>1244</v>
          </cell>
          <cell r="J44">
            <v>99.5</v>
          </cell>
        </row>
        <row r="45">
          <cell r="B45">
            <v>722.4</v>
          </cell>
          <cell r="C45">
            <v>6.6</v>
          </cell>
          <cell r="D45">
            <v>33.200000000000003</v>
          </cell>
          <cell r="E45">
            <v>173.8</v>
          </cell>
          <cell r="F45">
            <v>508.9</v>
          </cell>
          <cell r="G45">
            <v>4042.6</v>
          </cell>
          <cell r="H45">
            <v>1046</v>
          </cell>
          <cell r="I45">
            <v>2687.3</v>
          </cell>
          <cell r="J45">
            <v>309.3</v>
          </cell>
        </row>
        <row r="46">
          <cell r="B46">
            <v>507.9</v>
          </cell>
          <cell r="C46">
            <v>5.6</v>
          </cell>
          <cell r="D46">
            <v>32.9</v>
          </cell>
          <cell r="E46">
            <v>155.19999999999999</v>
          </cell>
          <cell r="F46">
            <v>314.10000000000002</v>
          </cell>
          <cell r="G46">
            <v>3985.6</v>
          </cell>
          <cell r="H46">
            <v>946</v>
          </cell>
          <cell r="I46">
            <v>2688.8</v>
          </cell>
          <cell r="J46">
            <v>350.8</v>
          </cell>
        </row>
        <row r="47">
          <cell r="B47">
            <v>221.8</v>
          </cell>
          <cell r="C47">
            <v>1.4</v>
          </cell>
          <cell r="D47">
            <v>32.6</v>
          </cell>
          <cell r="E47">
            <v>51.9</v>
          </cell>
          <cell r="F47">
            <v>135.80000000000001</v>
          </cell>
          <cell r="G47">
            <v>3357.4</v>
          </cell>
          <cell r="H47">
            <v>536.5</v>
          </cell>
          <cell r="I47">
            <v>2557.9</v>
          </cell>
          <cell r="J47">
            <v>262.89999999999998</v>
          </cell>
        </row>
        <row r="48">
          <cell r="B48">
            <v>135.9</v>
          </cell>
          <cell r="C48">
            <v>2.7</v>
          </cell>
          <cell r="D48">
            <v>20.399999999999999</v>
          </cell>
          <cell r="E48">
            <v>14.3</v>
          </cell>
          <cell r="F48">
            <v>98.3</v>
          </cell>
          <cell r="G48">
            <v>2538.5</v>
          </cell>
          <cell r="H48">
            <v>557.20000000000005</v>
          </cell>
          <cell r="I48">
            <v>1887.1</v>
          </cell>
          <cell r="J48">
            <v>94.2</v>
          </cell>
        </row>
        <row r="49">
          <cell r="B49">
            <v>255.9</v>
          </cell>
          <cell r="C49">
            <v>4.7</v>
          </cell>
          <cell r="D49">
            <v>22.6</v>
          </cell>
          <cell r="E49">
            <v>95.7</v>
          </cell>
          <cell r="F49">
            <v>132.80000000000001</v>
          </cell>
          <cell r="G49">
            <v>2518.1</v>
          </cell>
          <cell r="H49">
            <v>411.8</v>
          </cell>
          <cell r="I49">
            <v>1935.6</v>
          </cell>
          <cell r="J49">
            <v>170.7</v>
          </cell>
        </row>
        <row r="50">
          <cell r="B50">
            <v>331.2</v>
          </cell>
          <cell r="C50">
            <v>2.9</v>
          </cell>
          <cell r="D50">
            <v>40.1</v>
          </cell>
          <cell r="E50">
            <v>96.9</v>
          </cell>
          <cell r="F50">
            <v>191.2</v>
          </cell>
          <cell r="G50">
            <v>3758.4</v>
          </cell>
          <cell r="H50">
            <v>801.3</v>
          </cell>
          <cell r="I50">
            <v>2524.6</v>
          </cell>
          <cell r="J50">
            <v>432.6</v>
          </cell>
        </row>
        <row r="51">
          <cell r="B51">
            <v>273.8</v>
          </cell>
          <cell r="C51">
            <v>3.3</v>
          </cell>
          <cell r="D51">
            <v>20</v>
          </cell>
          <cell r="E51">
            <v>49</v>
          </cell>
          <cell r="F51">
            <v>201.5</v>
          </cell>
          <cell r="G51">
            <v>2568.6</v>
          </cell>
          <cell r="H51">
            <v>609.9</v>
          </cell>
          <cell r="I51">
            <v>1782.2</v>
          </cell>
          <cell r="J51">
            <v>176.6</v>
          </cell>
        </row>
        <row r="52">
          <cell r="B52">
            <v>274</v>
          </cell>
          <cell r="C52">
            <v>2.6</v>
          </cell>
          <cell r="D52">
            <v>19.899999999999999</v>
          </cell>
          <cell r="E52">
            <v>91.1</v>
          </cell>
          <cell r="F52">
            <v>160.4</v>
          </cell>
          <cell r="G52">
            <v>2756.4</v>
          </cell>
          <cell r="H52">
            <v>488.3</v>
          </cell>
          <cell r="I52">
            <v>2063.4</v>
          </cell>
          <cell r="J52">
            <v>204.7</v>
          </cell>
        </row>
        <row r="53">
          <cell r="B53">
            <v>232</v>
          </cell>
          <cell r="C53">
            <v>1.9</v>
          </cell>
          <cell r="D53">
            <v>33.799999999999997</v>
          </cell>
          <cell r="E53">
            <v>16.100000000000001</v>
          </cell>
          <cell r="F53">
            <v>180.2</v>
          </cell>
          <cell r="G53">
            <v>2717.3</v>
          </cell>
          <cell r="H53">
            <v>410</v>
          </cell>
          <cell r="I53">
            <v>2173.4</v>
          </cell>
          <cell r="J53">
            <v>133.9</v>
          </cell>
        </row>
      </sheetData>
      <sheetData sheetId="12">
        <row r="2">
          <cell r="B2">
            <v>448</v>
          </cell>
          <cell r="C2">
            <v>8.9</v>
          </cell>
          <cell r="D2">
            <v>33.4</v>
          </cell>
          <cell r="E2">
            <v>159.9</v>
          </cell>
          <cell r="F2">
            <v>245.8</v>
          </cell>
          <cell r="G2">
            <v>3971.6</v>
          </cell>
          <cell r="H2">
            <v>979.5</v>
          </cell>
          <cell r="I2">
            <v>2684.6</v>
          </cell>
          <cell r="J2">
            <v>307.5</v>
          </cell>
        </row>
        <row r="3">
          <cell r="B3">
            <v>661.2</v>
          </cell>
          <cell r="C3">
            <v>6.4</v>
          </cell>
          <cell r="D3">
            <v>77.400000000000006</v>
          </cell>
          <cell r="E3">
            <v>85.3</v>
          </cell>
          <cell r="F3">
            <v>492</v>
          </cell>
          <cell r="G3">
            <v>3379.5</v>
          </cell>
          <cell r="H3">
            <v>538.70000000000005</v>
          </cell>
          <cell r="I3">
            <v>2487</v>
          </cell>
          <cell r="J3">
            <v>353.8</v>
          </cell>
        </row>
        <row r="4">
          <cell r="B4">
            <v>482.7</v>
          </cell>
          <cell r="C4">
            <v>7.4</v>
          </cell>
          <cell r="D4">
            <v>29.3</v>
          </cell>
          <cell r="E4">
            <v>151.69999999999999</v>
          </cell>
          <cell r="F4">
            <v>294.3</v>
          </cell>
          <cell r="G4">
            <v>4414</v>
          </cell>
          <cell r="H4">
            <v>912.2</v>
          </cell>
          <cell r="I4">
            <v>2738.4</v>
          </cell>
          <cell r="J4">
            <v>763.4</v>
          </cell>
        </row>
        <row r="5">
          <cell r="B5">
            <v>529.4</v>
          </cell>
          <cell r="C5">
            <v>6.7</v>
          </cell>
          <cell r="D5">
            <v>44.7</v>
          </cell>
          <cell r="E5">
            <v>106.7</v>
          </cell>
          <cell r="F5">
            <v>371.2</v>
          </cell>
          <cell r="G5">
            <v>3953.1</v>
          </cell>
          <cell r="H5">
            <v>1131.4000000000001</v>
          </cell>
          <cell r="I5">
            <v>2574.4</v>
          </cell>
          <cell r="J5">
            <v>247.3</v>
          </cell>
        </row>
        <row r="6">
          <cell r="B6">
            <v>522.6</v>
          </cell>
          <cell r="C6">
            <v>6.2</v>
          </cell>
          <cell r="D6">
            <v>24.7</v>
          </cell>
          <cell r="E6">
            <v>193</v>
          </cell>
          <cell r="F6">
            <v>298.8</v>
          </cell>
          <cell r="G6">
            <v>3033</v>
          </cell>
          <cell r="H6">
            <v>648.4</v>
          </cell>
          <cell r="I6">
            <v>1784.4</v>
          </cell>
          <cell r="J6">
            <v>600.20000000000005</v>
          </cell>
        </row>
        <row r="7">
          <cell r="B7">
            <v>347.8</v>
          </cell>
          <cell r="C7">
            <v>3.1</v>
          </cell>
          <cell r="D7">
            <v>41.1</v>
          </cell>
          <cell r="E7">
            <v>71</v>
          </cell>
          <cell r="F7">
            <v>232.5</v>
          </cell>
          <cell r="G7">
            <v>3006.1</v>
          </cell>
          <cell r="H7">
            <v>591.4</v>
          </cell>
          <cell r="I7">
            <v>2069.3000000000002</v>
          </cell>
          <cell r="J7">
            <v>345.4</v>
          </cell>
        </row>
        <row r="8">
          <cell r="B8">
            <v>256</v>
          </cell>
          <cell r="C8">
            <v>3</v>
          </cell>
          <cell r="D8">
            <v>18.8</v>
          </cell>
          <cell r="E8">
            <v>103</v>
          </cell>
          <cell r="F8">
            <v>131.19999999999999</v>
          </cell>
          <cell r="G8">
            <v>2399.9</v>
          </cell>
          <cell r="H8">
            <v>432.9</v>
          </cell>
          <cell r="I8">
            <v>1705.2</v>
          </cell>
          <cell r="J8">
            <v>261.7</v>
          </cell>
        </row>
        <row r="9">
          <cell r="B9">
            <v>689.2</v>
          </cell>
          <cell r="C9">
            <v>4.3</v>
          </cell>
          <cell r="D9">
            <v>38.9</v>
          </cell>
          <cell r="E9">
            <v>197.3</v>
          </cell>
          <cell r="F9">
            <v>448.8</v>
          </cell>
          <cell r="G9">
            <v>3370.1</v>
          </cell>
          <cell r="H9">
            <v>733.3</v>
          </cell>
          <cell r="I9">
            <v>2369</v>
          </cell>
          <cell r="J9">
            <v>267.8</v>
          </cell>
        </row>
        <row r="10">
          <cell r="B10">
            <v>1414.3</v>
          </cell>
          <cell r="C10">
            <v>30.8</v>
          </cell>
          <cell r="D10">
            <v>32.6</v>
          </cell>
          <cell r="E10">
            <v>724.3</v>
          </cell>
          <cell r="F10">
            <v>626.6</v>
          </cell>
          <cell r="G10">
            <v>4913.8999999999996</v>
          </cell>
          <cell r="H10">
            <v>667.4</v>
          </cell>
          <cell r="I10">
            <v>2954.7</v>
          </cell>
          <cell r="J10">
            <v>1291.9000000000001</v>
          </cell>
        </row>
        <row r="11">
          <cell r="B11">
            <v>722.6</v>
          </cell>
          <cell r="C11">
            <v>6.6</v>
          </cell>
          <cell r="D11">
            <v>33.700000000000003</v>
          </cell>
          <cell r="E11">
            <v>209.1</v>
          </cell>
          <cell r="F11">
            <v>473.2</v>
          </cell>
          <cell r="G11">
            <v>4089.3</v>
          </cell>
          <cell r="H11">
            <v>996.3</v>
          </cell>
          <cell r="I11">
            <v>2689.4</v>
          </cell>
          <cell r="J11">
            <v>403.6</v>
          </cell>
        </row>
        <row r="12">
          <cell r="B12">
            <v>493.2</v>
          </cell>
          <cell r="C12">
            <v>7.5</v>
          </cell>
          <cell r="D12">
            <v>22.8</v>
          </cell>
          <cell r="E12">
            <v>181.7</v>
          </cell>
          <cell r="F12">
            <v>281.2</v>
          </cell>
          <cell r="G12">
            <v>3901</v>
          </cell>
          <cell r="H12">
            <v>950.2</v>
          </cell>
          <cell r="I12">
            <v>2504.6</v>
          </cell>
          <cell r="J12">
            <v>446.3</v>
          </cell>
        </row>
        <row r="13">
          <cell r="B13">
            <v>272.8</v>
          </cell>
          <cell r="C13">
            <v>1.7</v>
          </cell>
          <cell r="D13">
            <v>25.4</v>
          </cell>
          <cell r="E13">
            <v>86.1</v>
          </cell>
          <cell r="F13">
            <v>159.6</v>
          </cell>
          <cell r="G13">
            <v>4225.3999999999996</v>
          </cell>
          <cell r="H13">
            <v>708.8</v>
          </cell>
          <cell r="I13">
            <v>2993.3</v>
          </cell>
          <cell r="J13">
            <v>523.20000000000005</v>
          </cell>
        </row>
        <row r="14">
          <cell r="B14">
            <v>239.4</v>
          </cell>
          <cell r="C14">
            <v>3.3</v>
          </cell>
          <cell r="D14">
            <v>38.5</v>
          </cell>
          <cell r="E14">
            <v>15.5</v>
          </cell>
          <cell r="F14">
            <v>182</v>
          </cell>
          <cell r="G14">
            <v>2246.6</v>
          </cell>
          <cell r="H14">
            <v>465.3</v>
          </cell>
          <cell r="I14">
            <v>1632.8</v>
          </cell>
          <cell r="J14">
            <v>148.5</v>
          </cell>
        </row>
        <row r="15">
          <cell r="B15">
            <v>533.20000000000005</v>
          </cell>
          <cell r="C15">
            <v>5.9</v>
          </cell>
          <cell r="D15">
            <v>31.9</v>
          </cell>
          <cell r="E15">
            <v>179.7</v>
          </cell>
          <cell r="F15">
            <v>315.7</v>
          </cell>
          <cell r="G15">
            <v>2935.8</v>
          </cell>
          <cell r="H15">
            <v>587.6</v>
          </cell>
          <cell r="I15">
            <v>2084.5</v>
          </cell>
          <cell r="J15">
            <v>263.7</v>
          </cell>
        </row>
        <row r="16">
          <cell r="B16">
            <v>333.6</v>
          </cell>
          <cell r="C16">
            <v>5.6</v>
          </cell>
          <cell r="D16">
            <v>27.5</v>
          </cell>
          <cell r="E16">
            <v>124.1</v>
          </cell>
          <cell r="F16">
            <v>176.4</v>
          </cell>
          <cell r="G16">
            <v>3396.6</v>
          </cell>
          <cell r="H16">
            <v>739.4</v>
          </cell>
          <cell r="I16">
            <v>2349</v>
          </cell>
          <cell r="J16">
            <v>308.2</v>
          </cell>
        </row>
        <row r="17">
          <cell r="B17">
            <v>294.7</v>
          </cell>
          <cell r="C17">
            <v>1.2</v>
          </cell>
          <cell r="D17">
            <v>30.3</v>
          </cell>
          <cell r="E17">
            <v>43.9</v>
          </cell>
          <cell r="F17">
            <v>219.2</v>
          </cell>
          <cell r="G17">
            <v>2615.6</v>
          </cell>
          <cell r="H17">
            <v>567</v>
          </cell>
          <cell r="I17">
            <v>1885.1</v>
          </cell>
          <cell r="J17">
            <v>163.5</v>
          </cell>
        </row>
        <row r="18">
          <cell r="B18">
            <v>452.7</v>
          </cell>
          <cell r="C18">
            <v>3.9</v>
          </cell>
          <cell r="D18">
            <v>44.3</v>
          </cell>
          <cell r="E18">
            <v>72.599999999999994</v>
          </cell>
          <cell r="F18">
            <v>331.8</v>
          </cell>
          <cell r="G18">
            <v>3678.7</v>
          </cell>
          <cell r="H18">
            <v>729.9</v>
          </cell>
          <cell r="I18">
            <v>2640.2</v>
          </cell>
          <cell r="J18">
            <v>308.5</v>
          </cell>
        </row>
        <row r="19">
          <cell r="B19">
            <v>295</v>
          </cell>
          <cell r="C19">
            <v>4.8</v>
          </cell>
          <cell r="D19">
            <v>32.6</v>
          </cell>
          <cell r="E19">
            <v>95.9</v>
          </cell>
          <cell r="F19">
            <v>161.69999999999999</v>
          </cell>
          <cell r="G19">
            <v>2518.3000000000002</v>
          </cell>
          <cell r="H19">
            <v>652.70000000000005</v>
          </cell>
          <cell r="I19">
            <v>1661.1</v>
          </cell>
          <cell r="J19">
            <v>204.5</v>
          </cell>
        </row>
        <row r="20">
          <cell r="B20">
            <v>729.5</v>
          </cell>
          <cell r="C20">
            <v>14.2</v>
          </cell>
          <cell r="D20">
            <v>32.4</v>
          </cell>
          <cell r="E20">
            <v>141.69999999999999</v>
          </cell>
          <cell r="F20">
            <v>541.20000000000005</v>
          </cell>
          <cell r="G20">
            <v>4076</v>
          </cell>
          <cell r="H20">
            <v>1038.9000000000001</v>
          </cell>
          <cell r="I20">
            <v>2683.5</v>
          </cell>
          <cell r="J20">
            <v>353.6</v>
          </cell>
        </row>
        <row r="21">
          <cell r="B21">
            <v>118</v>
          </cell>
          <cell r="C21">
            <v>1.6</v>
          </cell>
          <cell r="D21">
            <v>29.7</v>
          </cell>
          <cell r="E21">
            <v>26.5</v>
          </cell>
          <cell r="F21">
            <v>60.2</v>
          </cell>
          <cell r="G21">
            <v>2428.8000000000002</v>
          </cell>
          <cell r="H21">
            <v>506.8</v>
          </cell>
          <cell r="I21">
            <v>1826.4</v>
          </cell>
          <cell r="J21">
            <v>95.6</v>
          </cell>
        </row>
        <row r="22">
          <cell r="B22">
            <v>641.9</v>
          </cell>
          <cell r="C22">
            <v>9.8000000000000007</v>
          </cell>
          <cell r="D22">
            <v>21</v>
          </cell>
          <cell r="E22">
            <v>236</v>
          </cell>
          <cell r="F22">
            <v>375.1</v>
          </cell>
          <cell r="G22">
            <v>3431.5</v>
          </cell>
          <cell r="H22">
            <v>660.2</v>
          </cell>
          <cell r="I22">
            <v>2265.9</v>
          </cell>
          <cell r="J22">
            <v>505.4</v>
          </cell>
        </row>
        <row r="23">
          <cell r="B23">
            <v>431.5</v>
          </cell>
          <cell r="C23">
            <v>2.9</v>
          </cell>
          <cell r="D23">
            <v>25.3</v>
          </cell>
          <cell r="E23">
            <v>108.6</v>
          </cell>
          <cell r="F23">
            <v>294.7</v>
          </cell>
          <cell r="G23">
            <v>2391.5</v>
          </cell>
          <cell r="H23">
            <v>552.9</v>
          </cell>
          <cell r="I23">
            <v>1606.1</v>
          </cell>
          <cell r="J23">
            <v>232.4</v>
          </cell>
        </row>
        <row r="24">
          <cell r="B24">
            <v>536</v>
          </cell>
          <cell r="C24">
            <v>6.7</v>
          </cell>
          <cell r="D24">
            <v>45.5</v>
          </cell>
          <cell r="E24">
            <v>133.19999999999999</v>
          </cell>
          <cell r="F24">
            <v>350.7</v>
          </cell>
          <cell r="G24">
            <v>3065.7</v>
          </cell>
          <cell r="H24">
            <v>748.9</v>
          </cell>
          <cell r="I24">
            <v>1898.3</v>
          </cell>
          <cell r="J24">
            <v>418.5</v>
          </cell>
        </row>
        <row r="25">
          <cell r="B25">
            <v>288.7</v>
          </cell>
          <cell r="C25">
            <v>2.2000000000000002</v>
          </cell>
          <cell r="D25">
            <v>36</v>
          </cell>
          <cell r="E25">
            <v>91.8</v>
          </cell>
          <cell r="F25">
            <v>158.6</v>
          </cell>
          <cell r="G25">
            <v>3036.6</v>
          </cell>
          <cell r="H25">
            <v>570.79999999999995</v>
          </cell>
          <cell r="I25">
            <v>2224.6999999999998</v>
          </cell>
          <cell r="J25">
            <v>241</v>
          </cell>
        </row>
        <row r="26">
          <cell r="B26">
            <v>291.3</v>
          </cell>
          <cell r="C26">
            <v>7.1</v>
          </cell>
          <cell r="D26">
            <v>35.6</v>
          </cell>
          <cell r="E26">
            <v>98.2</v>
          </cell>
          <cell r="F26">
            <v>150.30000000000001</v>
          </cell>
          <cell r="G26">
            <v>3200.8</v>
          </cell>
          <cell r="H26">
            <v>957.9</v>
          </cell>
          <cell r="I26">
            <v>1990</v>
          </cell>
          <cell r="J26">
            <v>252.9</v>
          </cell>
        </row>
        <row r="27">
          <cell r="B27">
            <v>504.9</v>
          </cell>
          <cell r="C27">
            <v>6.5</v>
          </cell>
          <cell r="D27">
            <v>29.2</v>
          </cell>
          <cell r="E27">
            <v>121.9</v>
          </cell>
          <cell r="F27">
            <v>347.3</v>
          </cell>
          <cell r="G27">
            <v>3738.4</v>
          </cell>
          <cell r="H27">
            <v>739.1</v>
          </cell>
          <cell r="I27">
            <v>2594.6999999999998</v>
          </cell>
          <cell r="J27">
            <v>404.6</v>
          </cell>
        </row>
        <row r="28">
          <cell r="B28">
            <v>287.5</v>
          </cell>
          <cell r="C28">
            <v>1.5</v>
          </cell>
          <cell r="D28">
            <v>30.3</v>
          </cell>
          <cell r="E28">
            <v>19.899999999999999</v>
          </cell>
          <cell r="F28">
            <v>235.8</v>
          </cell>
          <cell r="G28">
            <v>2765.4</v>
          </cell>
          <cell r="H28">
            <v>316</v>
          </cell>
          <cell r="I28">
            <v>2266.1999999999998</v>
          </cell>
          <cell r="J28">
            <v>183.2</v>
          </cell>
        </row>
        <row r="29">
          <cell r="B29">
            <v>302.39999999999998</v>
          </cell>
          <cell r="C29">
            <v>3.8</v>
          </cell>
          <cell r="D29">
            <v>29.7</v>
          </cell>
          <cell r="E29">
            <v>62.4</v>
          </cell>
          <cell r="F29">
            <v>206.5</v>
          </cell>
          <cell r="G29">
            <v>3161.4</v>
          </cell>
          <cell r="H29">
            <v>509.8</v>
          </cell>
          <cell r="I29">
            <v>2358.6</v>
          </cell>
          <cell r="J29">
            <v>293.10000000000002</v>
          </cell>
        </row>
        <row r="30">
          <cell r="B30">
            <v>750.6</v>
          </cell>
          <cell r="C30">
            <v>7.5</v>
          </cell>
          <cell r="D30">
            <v>42.7</v>
          </cell>
          <cell r="E30">
            <v>270.2</v>
          </cell>
          <cell r="F30">
            <v>430.2</v>
          </cell>
          <cell r="G30">
            <v>3777.8</v>
          </cell>
          <cell r="H30">
            <v>968.3</v>
          </cell>
          <cell r="I30">
            <v>1939.1</v>
          </cell>
          <cell r="J30">
            <v>870.5</v>
          </cell>
        </row>
        <row r="31">
          <cell r="B31">
            <v>137.30000000000001</v>
          </cell>
          <cell r="C31">
            <v>1.1000000000000001</v>
          </cell>
          <cell r="D31">
            <v>25.3</v>
          </cell>
          <cell r="E31">
            <v>32.799999999999997</v>
          </cell>
          <cell r="F31">
            <v>78</v>
          </cell>
          <cell r="G31">
            <v>1892</v>
          </cell>
          <cell r="H31">
            <v>378.9</v>
          </cell>
          <cell r="I31">
            <v>1414.4</v>
          </cell>
          <cell r="J31">
            <v>98.7</v>
          </cell>
        </row>
        <row r="32">
          <cell r="B32">
            <v>329.3</v>
          </cell>
          <cell r="C32">
            <v>4.4000000000000004</v>
          </cell>
          <cell r="D32">
            <v>12.1</v>
          </cell>
          <cell r="E32">
            <v>144.5</v>
          </cell>
          <cell r="F32">
            <v>168.3</v>
          </cell>
          <cell r="G32">
            <v>2213.1</v>
          </cell>
          <cell r="H32">
            <v>431.5</v>
          </cell>
          <cell r="I32">
            <v>1528.8</v>
          </cell>
          <cell r="J32">
            <v>252.7</v>
          </cell>
        </row>
        <row r="33">
          <cell r="B33">
            <v>664.2</v>
          </cell>
          <cell r="C33">
            <v>8.1999999999999993</v>
          </cell>
          <cell r="D33">
            <v>52.4</v>
          </cell>
          <cell r="E33">
            <v>117.8</v>
          </cell>
          <cell r="F33">
            <v>485.8</v>
          </cell>
          <cell r="G33">
            <v>3725.7</v>
          </cell>
          <cell r="H33">
            <v>964.1</v>
          </cell>
          <cell r="I33">
            <v>2307.9</v>
          </cell>
          <cell r="J33">
            <v>453.8</v>
          </cell>
        </row>
        <row r="34">
          <cell r="B34">
            <v>414.1</v>
          </cell>
          <cell r="C34">
            <v>4.2</v>
          </cell>
          <cell r="D34">
            <v>15.2</v>
          </cell>
          <cell r="E34">
            <v>161.1</v>
          </cell>
          <cell r="F34">
            <v>233.7</v>
          </cell>
          <cell r="G34">
            <v>1978.6</v>
          </cell>
          <cell r="H34">
            <v>336.1</v>
          </cell>
          <cell r="I34">
            <v>1497.2</v>
          </cell>
          <cell r="J34">
            <v>145.30000000000001</v>
          </cell>
        </row>
        <row r="35">
          <cell r="B35">
            <v>466.4</v>
          </cell>
          <cell r="C35">
            <v>6.5</v>
          </cell>
          <cell r="D35">
            <v>26.3</v>
          </cell>
          <cell r="E35">
            <v>149.5</v>
          </cell>
          <cell r="F35">
            <v>284.10000000000002</v>
          </cell>
          <cell r="G35">
            <v>4087.3</v>
          </cell>
          <cell r="H35">
            <v>1200.7</v>
          </cell>
          <cell r="I35">
            <v>2577.9</v>
          </cell>
          <cell r="J35">
            <v>308.60000000000002</v>
          </cell>
        </row>
        <row r="36">
          <cell r="B36">
            <v>142.4</v>
          </cell>
          <cell r="C36">
            <v>1.9</v>
          </cell>
          <cell r="D36">
            <v>32.4</v>
          </cell>
          <cell r="E36">
            <v>10.9</v>
          </cell>
          <cell r="F36">
            <v>97.2</v>
          </cell>
          <cell r="G36">
            <v>1889.6</v>
          </cell>
          <cell r="H36">
            <v>338.3</v>
          </cell>
          <cell r="I36">
            <v>1408.4</v>
          </cell>
          <cell r="J36">
            <v>142.9</v>
          </cell>
        </row>
        <row r="37">
          <cell r="B37">
            <v>343.2</v>
          </cell>
          <cell r="C37">
            <v>4.5</v>
          </cell>
          <cell r="D37">
            <v>38.799999999999997</v>
          </cell>
          <cell r="E37">
            <v>159.19999999999999</v>
          </cell>
          <cell r="F37">
            <v>140.69999999999999</v>
          </cell>
          <cell r="G37">
            <v>3455.2</v>
          </cell>
          <cell r="H37">
            <v>859.1</v>
          </cell>
          <cell r="I37">
            <v>2301.6</v>
          </cell>
          <cell r="J37">
            <v>294.60000000000002</v>
          </cell>
        </row>
        <row r="38">
          <cell r="B38">
            <v>499.6</v>
          </cell>
          <cell r="C38">
            <v>6.1</v>
          </cell>
          <cell r="D38">
            <v>43.1</v>
          </cell>
          <cell r="E38">
            <v>93.2</v>
          </cell>
          <cell r="F38">
            <v>357.1</v>
          </cell>
          <cell r="G38">
            <v>3526.4</v>
          </cell>
          <cell r="H38">
            <v>943.3</v>
          </cell>
          <cell r="I38">
            <v>2211.1</v>
          </cell>
          <cell r="J38">
            <v>372.1</v>
          </cell>
        </row>
        <row r="39">
          <cell r="B39">
            <v>287.60000000000002</v>
          </cell>
          <cell r="C39">
            <v>1.9</v>
          </cell>
          <cell r="D39">
            <v>33.5</v>
          </cell>
          <cell r="E39">
            <v>76.400000000000006</v>
          </cell>
          <cell r="F39">
            <v>175.8</v>
          </cell>
          <cell r="G39">
            <v>3526.2</v>
          </cell>
          <cell r="H39">
            <v>609</v>
          </cell>
          <cell r="I39">
            <v>2529</v>
          </cell>
          <cell r="J39">
            <v>388.2</v>
          </cell>
        </row>
        <row r="40">
          <cell r="B40">
            <v>416.5</v>
          </cell>
          <cell r="C40">
            <v>5.8</v>
          </cell>
          <cell r="D40">
            <v>27.7</v>
          </cell>
          <cell r="E40">
            <v>156.5</v>
          </cell>
          <cell r="F40">
            <v>226.4</v>
          </cell>
          <cell r="G40">
            <v>2361.3000000000002</v>
          </cell>
          <cell r="H40">
            <v>450.6</v>
          </cell>
          <cell r="I40">
            <v>1697.9</v>
          </cell>
          <cell r="J40">
            <v>212.8</v>
          </cell>
        </row>
        <row r="41">
          <cell r="B41">
            <v>226.9</v>
          </cell>
          <cell r="C41">
            <v>18.5</v>
          </cell>
          <cell r="D41">
            <v>2.5</v>
          </cell>
          <cell r="E41">
            <v>130.30000000000001</v>
          </cell>
          <cell r="F41">
            <v>75.7</v>
          </cell>
          <cell r="G41">
            <v>1368.5</v>
          </cell>
          <cell r="H41">
            <v>435.4</v>
          </cell>
          <cell r="I41">
            <v>734.6</v>
          </cell>
          <cell r="J41">
            <v>198.5</v>
          </cell>
        </row>
        <row r="42">
          <cell r="B42">
            <v>227.3</v>
          </cell>
          <cell r="C42">
            <v>1.8</v>
          </cell>
          <cell r="D42">
            <v>24.2</v>
          </cell>
          <cell r="E42">
            <v>71</v>
          </cell>
          <cell r="F42">
            <v>130.30000000000001</v>
          </cell>
          <cell r="G42">
            <v>2622.6</v>
          </cell>
          <cell r="H42">
            <v>495</v>
          </cell>
          <cell r="I42">
            <v>1822.7</v>
          </cell>
          <cell r="J42">
            <v>305</v>
          </cell>
        </row>
        <row r="43">
          <cell r="B43">
            <v>788.3</v>
          </cell>
          <cell r="C43">
            <v>8</v>
          </cell>
          <cell r="D43">
            <v>39.5</v>
          </cell>
          <cell r="E43">
            <v>144</v>
          </cell>
          <cell r="F43">
            <v>596.9</v>
          </cell>
          <cell r="G43">
            <v>4271.7</v>
          </cell>
          <cell r="H43">
            <v>1025.8</v>
          </cell>
          <cell r="I43">
            <v>2859.6</v>
          </cell>
          <cell r="J43">
            <v>386.3</v>
          </cell>
        </row>
        <row r="44">
          <cell r="B44">
            <v>169.2</v>
          </cell>
          <cell r="C44">
            <v>2.1</v>
          </cell>
          <cell r="D44">
            <v>38.700000000000003</v>
          </cell>
          <cell r="E44">
            <v>14.1</v>
          </cell>
          <cell r="F44">
            <v>114.3</v>
          </cell>
          <cell r="G44">
            <v>1652.3</v>
          </cell>
          <cell r="H44">
            <v>298.7</v>
          </cell>
          <cell r="I44">
            <v>1261.3</v>
          </cell>
          <cell r="J44">
            <v>92.3</v>
          </cell>
        </row>
        <row r="45">
          <cell r="B45">
            <v>753.3</v>
          </cell>
          <cell r="C45">
            <v>6.4</v>
          </cell>
          <cell r="D45">
            <v>35.299999999999997</v>
          </cell>
          <cell r="E45">
            <v>179</v>
          </cell>
          <cell r="F45">
            <v>532.5</v>
          </cell>
          <cell r="G45">
            <v>4088.6</v>
          </cell>
          <cell r="H45">
            <v>1002.4</v>
          </cell>
          <cell r="I45">
            <v>2734.4</v>
          </cell>
          <cell r="J45">
            <v>351.8</v>
          </cell>
        </row>
        <row r="46">
          <cell r="B46">
            <v>510.6</v>
          </cell>
          <cell r="C46">
            <v>5.9</v>
          </cell>
          <cell r="D46">
            <v>35.299999999999997</v>
          </cell>
          <cell r="E46">
            <v>162.19999999999999</v>
          </cell>
          <cell r="F46">
            <v>307.2</v>
          </cell>
          <cell r="G46">
            <v>4121.2</v>
          </cell>
          <cell r="H46">
            <v>955.1</v>
          </cell>
          <cell r="I46">
            <v>2773.3</v>
          </cell>
          <cell r="J46">
            <v>392.8</v>
          </cell>
        </row>
        <row r="47">
          <cell r="B47">
            <v>234.8</v>
          </cell>
          <cell r="C47">
            <v>2.2000000000000002</v>
          </cell>
          <cell r="D47">
            <v>34.299999999999997</v>
          </cell>
          <cell r="E47">
            <v>53.7</v>
          </cell>
          <cell r="F47">
            <v>144.6</v>
          </cell>
          <cell r="G47">
            <v>3500.3</v>
          </cell>
          <cell r="H47">
            <v>587.5</v>
          </cell>
          <cell r="I47">
            <v>2579.6999999999998</v>
          </cell>
          <cell r="J47">
            <v>333.1</v>
          </cell>
        </row>
        <row r="48">
          <cell r="B48">
            <v>124.3</v>
          </cell>
          <cell r="C48">
            <v>1.9</v>
          </cell>
          <cell r="D48">
            <v>19.8</v>
          </cell>
          <cell r="E48">
            <v>12.9</v>
          </cell>
          <cell r="F48">
            <v>89.7</v>
          </cell>
          <cell r="G48">
            <v>2322.6999999999998</v>
          </cell>
          <cell r="H48">
            <v>500</v>
          </cell>
          <cell r="I48">
            <v>1719.6</v>
          </cell>
          <cell r="J48">
            <v>103.2</v>
          </cell>
        </row>
        <row r="49">
          <cell r="B49">
            <v>269.7</v>
          </cell>
          <cell r="C49">
            <v>5.3</v>
          </cell>
          <cell r="D49">
            <v>22.6</v>
          </cell>
          <cell r="E49">
            <v>99.2</v>
          </cell>
          <cell r="F49">
            <v>142.6</v>
          </cell>
          <cell r="G49">
            <v>2466.4</v>
          </cell>
          <cell r="H49">
            <v>410.9</v>
          </cell>
          <cell r="I49">
            <v>1873.3</v>
          </cell>
          <cell r="J49">
            <v>182.2</v>
          </cell>
        </row>
        <row r="50">
          <cell r="B50">
            <v>333.1</v>
          </cell>
          <cell r="C50">
            <v>2.7</v>
          </cell>
          <cell r="D50">
            <v>40.6</v>
          </cell>
          <cell r="E50">
            <v>93.6</v>
          </cell>
          <cell r="F50">
            <v>196.2</v>
          </cell>
          <cell r="G50">
            <v>4030.8</v>
          </cell>
          <cell r="H50">
            <v>814.8</v>
          </cell>
          <cell r="I50">
            <v>2634.4</v>
          </cell>
          <cell r="J50">
            <v>581.6</v>
          </cell>
        </row>
        <row r="51">
          <cell r="B51">
            <v>275.2</v>
          </cell>
          <cell r="C51">
            <v>3.5</v>
          </cell>
          <cell r="D51">
            <v>20.399999999999999</v>
          </cell>
          <cell r="E51">
            <v>47</v>
          </cell>
          <cell r="F51">
            <v>204.3</v>
          </cell>
          <cell r="G51">
            <v>2525</v>
          </cell>
          <cell r="H51">
            <v>596.79999999999995</v>
          </cell>
          <cell r="I51">
            <v>1735.5</v>
          </cell>
          <cell r="J51">
            <v>192.7</v>
          </cell>
        </row>
        <row r="52">
          <cell r="B52">
            <v>290.89999999999998</v>
          </cell>
          <cell r="C52">
            <v>3.3</v>
          </cell>
          <cell r="D52">
            <v>21.8</v>
          </cell>
          <cell r="E52">
            <v>97.7</v>
          </cell>
          <cell r="F52">
            <v>168.1</v>
          </cell>
          <cell r="G52">
            <v>2837.7</v>
          </cell>
          <cell r="H52">
            <v>497</v>
          </cell>
          <cell r="I52">
            <v>2100.9</v>
          </cell>
          <cell r="J52">
            <v>239.8</v>
          </cell>
        </row>
        <row r="53">
          <cell r="B53">
            <v>239.3</v>
          </cell>
          <cell r="C53">
            <v>3.1</v>
          </cell>
          <cell r="D53">
            <v>30.6</v>
          </cell>
          <cell r="E53">
            <v>16.100000000000001</v>
          </cell>
          <cell r="F53">
            <v>189.5</v>
          </cell>
          <cell r="G53">
            <v>2865.9</v>
          </cell>
          <cell r="H53">
            <v>449.1</v>
          </cell>
          <cell r="I53">
            <v>2264.6</v>
          </cell>
          <cell r="J53">
            <v>152.19999999999999</v>
          </cell>
        </row>
      </sheetData>
      <sheetData sheetId="13">
        <row r="2">
          <cell r="B2">
            <v>425.2</v>
          </cell>
          <cell r="C2">
            <v>8.3000000000000007</v>
          </cell>
          <cell r="D2">
            <v>35.9</v>
          </cell>
          <cell r="E2">
            <v>153.5</v>
          </cell>
          <cell r="F2">
            <v>227.6</v>
          </cell>
          <cell r="G2">
            <v>3936.1</v>
          </cell>
          <cell r="H2">
            <v>969.1</v>
          </cell>
          <cell r="I2">
            <v>2644.3</v>
          </cell>
          <cell r="J2">
            <v>322.7</v>
          </cell>
        </row>
        <row r="3">
          <cell r="B3">
            <v>688</v>
          </cell>
          <cell r="C3">
            <v>5.4</v>
          </cell>
          <cell r="D3">
            <v>76</v>
          </cell>
          <cell r="E3">
            <v>90.3</v>
          </cell>
          <cell r="F3">
            <v>516.4</v>
          </cell>
          <cell r="G3">
            <v>3604.9</v>
          </cell>
          <cell r="H3">
            <v>617.29999999999995</v>
          </cell>
          <cell r="I3">
            <v>2610.1999999999998</v>
          </cell>
          <cell r="J3">
            <v>377.4</v>
          </cell>
        </row>
        <row r="4">
          <cell r="B4">
            <v>501.4</v>
          </cell>
          <cell r="C4">
            <v>7.5</v>
          </cell>
          <cell r="D4">
            <v>31.5</v>
          </cell>
          <cell r="E4">
            <v>149.6</v>
          </cell>
          <cell r="F4">
            <v>312.7</v>
          </cell>
          <cell r="G4">
            <v>4627.8999999999996</v>
          </cell>
          <cell r="H4">
            <v>925.3</v>
          </cell>
          <cell r="I4">
            <v>2813.1</v>
          </cell>
          <cell r="J4">
            <v>889.5</v>
          </cell>
        </row>
        <row r="5">
          <cell r="B5">
            <v>551.6</v>
          </cell>
          <cell r="C5">
            <v>7.3</v>
          </cell>
          <cell r="D5">
            <v>46.5</v>
          </cell>
          <cell r="E5">
            <v>98.4</v>
          </cell>
          <cell r="F5">
            <v>399.4</v>
          </cell>
          <cell r="G5">
            <v>3967.5</v>
          </cell>
          <cell r="H5">
            <v>1139.9000000000001</v>
          </cell>
          <cell r="I5">
            <v>2562.1</v>
          </cell>
          <cell r="J5">
            <v>265.5</v>
          </cell>
        </row>
        <row r="6">
          <cell r="B6">
            <v>532.5</v>
          </cell>
          <cell r="C6">
            <v>6.8</v>
          </cell>
          <cell r="D6">
            <v>25.3</v>
          </cell>
          <cell r="E6">
            <v>194.7</v>
          </cell>
          <cell r="F6">
            <v>305.7</v>
          </cell>
          <cell r="G6">
            <v>3170.9</v>
          </cell>
          <cell r="H6">
            <v>676</v>
          </cell>
          <cell r="I6">
            <v>1829.1</v>
          </cell>
          <cell r="J6">
            <v>665.7</v>
          </cell>
        </row>
        <row r="7">
          <cell r="B7">
            <v>391.6</v>
          </cell>
          <cell r="C7">
            <v>3.3</v>
          </cell>
          <cell r="D7">
            <v>43.7</v>
          </cell>
          <cell r="E7">
            <v>80.7</v>
          </cell>
          <cell r="F7">
            <v>264</v>
          </cell>
          <cell r="G7">
            <v>3451.3</v>
          </cell>
          <cell r="H7">
            <v>682.1</v>
          </cell>
          <cell r="I7">
            <v>2331.8000000000002</v>
          </cell>
          <cell r="J7">
            <v>437.5</v>
          </cell>
        </row>
        <row r="8">
          <cell r="B8">
            <v>280.8</v>
          </cell>
          <cell r="C8">
            <v>3.1</v>
          </cell>
          <cell r="D8">
            <v>18.100000000000001</v>
          </cell>
          <cell r="E8">
            <v>121</v>
          </cell>
          <cell r="F8">
            <v>138.6</v>
          </cell>
          <cell r="G8">
            <v>2504.1</v>
          </cell>
          <cell r="H8">
            <v>419.3</v>
          </cell>
          <cell r="I8">
            <v>1788.4</v>
          </cell>
          <cell r="J8">
            <v>296.39999999999998</v>
          </cell>
        </row>
        <row r="9">
          <cell r="B9">
            <v>681.6</v>
          </cell>
          <cell r="C9">
            <v>4.9000000000000004</v>
          </cell>
          <cell r="D9">
            <v>46.9</v>
          </cell>
          <cell r="E9">
            <v>203.3</v>
          </cell>
          <cell r="F9">
            <v>426.5</v>
          </cell>
          <cell r="G9">
            <v>3417.9</v>
          </cell>
          <cell r="H9">
            <v>725.2</v>
          </cell>
          <cell r="I9">
            <v>2362.8000000000002</v>
          </cell>
          <cell r="J9">
            <v>329.9</v>
          </cell>
        </row>
        <row r="10">
          <cell r="B10">
            <v>1508.4</v>
          </cell>
          <cell r="C10">
            <v>29.1</v>
          </cell>
          <cell r="D10">
            <v>31.8</v>
          </cell>
          <cell r="E10">
            <v>658.4</v>
          </cell>
          <cell r="F10">
            <v>789.1</v>
          </cell>
          <cell r="G10">
            <v>4653.8</v>
          </cell>
          <cell r="H10">
            <v>659.5</v>
          </cell>
          <cell r="I10">
            <v>2735.4</v>
          </cell>
          <cell r="J10">
            <v>1258.9000000000001</v>
          </cell>
        </row>
        <row r="11">
          <cell r="B11">
            <v>712</v>
          </cell>
          <cell r="C11">
            <v>6.2</v>
          </cell>
          <cell r="D11">
            <v>35.799999999999997</v>
          </cell>
          <cell r="E11">
            <v>188.8</v>
          </cell>
          <cell r="F11">
            <v>481.2</v>
          </cell>
          <cell r="G11">
            <v>3986.1</v>
          </cell>
          <cell r="H11">
            <v>944.6</v>
          </cell>
          <cell r="I11">
            <v>2619</v>
          </cell>
          <cell r="J11">
            <v>422.5</v>
          </cell>
        </row>
        <row r="12">
          <cell r="B12">
            <v>471</v>
          </cell>
          <cell r="C12">
            <v>6.4</v>
          </cell>
          <cell r="D12">
            <v>23.2</v>
          </cell>
          <cell r="E12">
            <v>165.6</v>
          </cell>
          <cell r="F12">
            <v>275.8</v>
          </cell>
          <cell r="G12">
            <v>3889.2</v>
          </cell>
          <cell r="H12">
            <v>909</v>
          </cell>
          <cell r="I12">
            <v>2519.3000000000002</v>
          </cell>
          <cell r="J12">
            <v>460.9</v>
          </cell>
        </row>
        <row r="13">
          <cell r="B13">
            <v>281.2</v>
          </cell>
          <cell r="C13">
            <v>1.6</v>
          </cell>
          <cell r="D13">
            <v>27.6</v>
          </cell>
          <cell r="E13">
            <v>88.9</v>
          </cell>
          <cell r="F13">
            <v>163</v>
          </cell>
          <cell r="G13">
            <v>4230.3999999999996</v>
          </cell>
          <cell r="H13">
            <v>677.5</v>
          </cell>
          <cell r="I13">
            <v>2949.1</v>
          </cell>
          <cell r="J13">
            <v>603.9</v>
          </cell>
        </row>
        <row r="14">
          <cell r="B14">
            <v>247.2</v>
          </cell>
          <cell r="C14">
            <v>2.5</v>
          </cell>
          <cell r="D14">
            <v>40</v>
          </cell>
          <cell r="E14">
            <v>20.5</v>
          </cell>
          <cell r="F14">
            <v>184.2</v>
          </cell>
          <cell r="G14">
            <v>2418.8000000000002</v>
          </cell>
          <cell r="H14">
            <v>513.20000000000005</v>
          </cell>
          <cell r="I14">
            <v>1740</v>
          </cell>
          <cell r="J14">
            <v>165.6</v>
          </cell>
        </row>
        <row r="15">
          <cell r="B15">
            <v>541.6</v>
          </cell>
          <cell r="C15">
            <v>6.1</v>
          </cell>
          <cell r="D15">
            <v>31.8</v>
          </cell>
          <cell r="E15">
            <v>185.3</v>
          </cell>
          <cell r="F15">
            <v>318.39999999999998</v>
          </cell>
          <cell r="G15">
            <v>3019.6</v>
          </cell>
          <cell r="H15">
            <v>602.1</v>
          </cell>
          <cell r="I15">
            <v>2124.1999999999998</v>
          </cell>
          <cell r="J15">
            <v>293.3</v>
          </cell>
        </row>
        <row r="16">
          <cell r="B16">
            <v>314.8</v>
          </cell>
          <cell r="C16">
            <v>5.8</v>
          </cell>
          <cell r="D16">
            <v>29.1</v>
          </cell>
          <cell r="E16">
            <v>114.7</v>
          </cell>
          <cell r="F16">
            <v>165.2</v>
          </cell>
          <cell r="G16">
            <v>3502.4</v>
          </cell>
          <cell r="H16">
            <v>731.3</v>
          </cell>
          <cell r="I16">
            <v>2424.8000000000002</v>
          </cell>
          <cell r="J16">
            <v>346.3</v>
          </cell>
        </row>
        <row r="17">
          <cell r="B17">
            <v>283.5</v>
          </cell>
          <cell r="C17">
            <v>1.8</v>
          </cell>
          <cell r="D17">
            <v>27.8</v>
          </cell>
          <cell r="E17">
            <v>43.5</v>
          </cell>
          <cell r="F17">
            <v>210.4</v>
          </cell>
          <cell r="G17">
            <v>2802.7</v>
          </cell>
          <cell r="H17">
            <v>604.20000000000005</v>
          </cell>
          <cell r="I17">
            <v>2030.7</v>
          </cell>
          <cell r="J17">
            <v>167.9</v>
          </cell>
        </row>
        <row r="18">
          <cell r="B18">
            <v>425</v>
          </cell>
          <cell r="C18">
            <v>4.5999999999999996</v>
          </cell>
          <cell r="D18">
            <v>44.8</v>
          </cell>
          <cell r="E18">
            <v>67.900000000000006</v>
          </cell>
          <cell r="F18">
            <v>307.7</v>
          </cell>
          <cell r="G18">
            <v>3750.2</v>
          </cell>
          <cell r="H18">
            <v>723.3</v>
          </cell>
          <cell r="I18">
            <v>2712</v>
          </cell>
          <cell r="J18">
            <v>314.89999999999998</v>
          </cell>
        </row>
        <row r="19">
          <cell r="B19">
            <v>263</v>
          </cell>
          <cell r="C19">
            <v>4</v>
          </cell>
          <cell r="D19">
            <v>30.8</v>
          </cell>
          <cell r="E19">
            <v>86.2</v>
          </cell>
          <cell r="F19">
            <v>142</v>
          </cell>
          <cell r="G19">
            <v>2544.5</v>
          </cell>
          <cell r="H19">
            <v>644.79999999999995</v>
          </cell>
          <cell r="I19">
            <v>1679.9</v>
          </cell>
          <cell r="J19">
            <v>219.8</v>
          </cell>
        </row>
        <row r="20">
          <cell r="B20">
            <v>697.8</v>
          </cell>
          <cell r="C20">
            <v>12.4</v>
          </cell>
          <cell r="D20">
            <v>36.4</v>
          </cell>
          <cell r="E20">
            <v>133.6</v>
          </cell>
          <cell r="F20">
            <v>515.4</v>
          </cell>
          <cell r="G20">
            <v>3993.7</v>
          </cell>
          <cell r="H20">
            <v>1049.2</v>
          </cell>
          <cell r="I20">
            <v>2579.6999999999998</v>
          </cell>
          <cell r="J20">
            <v>364.8</v>
          </cell>
        </row>
        <row r="21">
          <cell r="B21">
            <v>115.5</v>
          </cell>
          <cell r="C21">
            <v>1.7</v>
          </cell>
          <cell r="D21">
            <v>25.7</v>
          </cell>
          <cell r="E21">
            <v>29.1</v>
          </cell>
          <cell r="F21">
            <v>59</v>
          </cell>
          <cell r="G21">
            <v>2518.6999999999998</v>
          </cell>
          <cell r="H21">
            <v>512.9</v>
          </cell>
          <cell r="I21">
            <v>1904.3</v>
          </cell>
          <cell r="J21">
            <v>101.4</v>
          </cell>
        </row>
        <row r="22">
          <cell r="B22">
            <v>678.6</v>
          </cell>
          <cell r="C22">
            <v>9.6999999999999993</v>
          </cell>
          <cell r="D22">
            <v>21</v>
          </cell>
          <cell r="E22">
            <v>256</v>
          </cell>
          <cell r="F22">
            <v>392</v>
          </cell>
          <cell r="G22">
            <v>3480.9</v>
          </cell>
          <cell r="H22">
            <v>667</v>
          </cell>
          <cell r="I22">
            <v>2270.4</v>
          </cell>
          <cell r="J22">
            <v>543.5</v>
          </cell>
        </row>
        <row r="23">
          <cell r="B23">
            <v>447</v>
          </cell>
          <cell r="C23">
            <v>2.9</v>
          </cell>
          <cell r="D23">
            <v>27.1</v>
          </cell>
          <cell r="E23">
            <v>125</v>
          </cell>
          <cell r="F23">
            <v>292.10000000000002</v>
          </cell>
          <cell r="G23">
            <v>2391</v>
          </cell>
          <cell r="H23">
            <v>546.5</v>
          </cell>
          <cell r="I23">
            <v>1565.4</v>
          </cell>
          <cell r="J23">
            <v>279</v>
          </cell>
        </row>
        <row r="24">
          <cell r="B24">
            <v>562.4</v>
          </cell>
          <cell r="C24">
            <v>7.1</v>
          </cell>
          <cell r="D24">
            <v>52.2</v>
          </cell>
          <cell r="E24">
            <v>140.69999999999999</v>
          </cell>
          <cell r="F24">
            <v>362.4</v>
          </cell>
          <cell r="G24">
            <v>3212.8</v>
          </cell>
          <cell r="H24">
            <v>753.9</v>
          </cell>
          <cell r="I24">
            <v>1963.5</v>
          </cell>
          <cell r="J24">
            <v>495.4</v>
          </cell>
        </row>
        <row r="25">
          <cell r="B25">
            <v>312</v>
          </cell>
          <cell r="C25">
            <v>2.4</v>
          </cell>
          <cell r="D25">
            <v>31.8</v>
          </cell>
          <cell r="E25">
            <v>105.1</v>
          </cell>
          <cell r="F25">
            <v>172.6</v>
          </cell>
          <cell r="G25">
            <v>3079.5</v>
          </cell>
          <cell r="H25">
            <v>583.9</v>
          </cell>
          <cell r="I25">
            <v>2236.6</v>
          </cell>
          <cell r="J25">
            <v>258.89999999999998</v>
          </cell>
        </row>
        <row r="26">
          <cell r="B26">
            <v>298.60000000000002</v>
          </cell>
          <cell r="C26">
            <v>7.7</v>
          </cell>
          <cell r="D26">
            <v>34.4</v>
          </cell>
          <cell r="E26">
            <v>107.1</v>
          </cell>
          <cell r="F26">
            <v>149.5</v>
          </cell>
          <cell r="G26">
            <v>3208.8</v>
          </cell>
          <cell r="H26">
            <v>935.9</v>
          </cell>
          <cell r="I26">
            <v>1986.1</v>
          </cell>
          <cell r="J26">
            <v>286.8</v>
          </cell>
        </row>
        <row r="27">
          <cell r="B27">
            <v>545.6</v>
          </cell>
          <cell r="C27">
            <v>6.3</v>
          </cell>
          <cell r="D27">
            <v>30.2</v>
          </cell>
          <cell r="E27">
            <v>129.9</v>
          </cell>
          <cell r="F27">
            <v>379.3</v>
          </cell>
          <cell r="G27">
            <v>3826.5</v>
          </cell>
          <cell r="H27">
            <v>764.1</v>
          </cell>
          <cell r="I27">
            <v>2627</v>
          </cell>
          <cell r="J27">
            <v>435.3</v>
          </cell>
        </row>
        <row r="28">
          <cell r="B28">
            <v>253.7</v>
          </cell>
          <cell r="C28">
            <v>1.8</v>
          </cell>
          <cell r="D28">
            <v>28.5</v>
          </cell>
          <cell r="E28">
            <v>17.399999999999999</v>
          </cell>
          <cell r="F28">
            <v>206.1</v>
          </cell>
          <cell r="G28">
            <v>2687.5</v>
          </cell>
          <cell r="H28">
            <v>310.7</v>
          </cell>
          <cell r="I28">
            <v>2191.8000000000002</v>
          </cell>
          <cell r="J28">
            <v>185</v>
          </cell>
        </row>
        <row r="29">
          <cell r="B29">
            <v>281.8</v>
          </cell>
          <cell r="C29">
            <v>2.8</v>
          </cell>
          <cell r="D29">
            <v>31</v>
          </cell>
          <cell r="E29">
            <v>63.8</v>
          </cell>
          <cell r="F29">
            <v>184.1</v>
          </cell>
          <cell r="G29">
            <v>3340.7</v>
          </cell>
          <cell r="H29">
            <v>534.5</v>
          </cell>
          <cell r="I29">
            <v>2521.3000000000002</v>
          </cell>
          <cell r="J29">
            <v>284.89999999999998</v>
          </cell>
        </row>
        <row r="30">
          <cell r="B30">
            <v>741.6</v>
          </cell>
          <cell r="C30">
            <v>9</v>
          </cell>
          <cell r="D30">
            <v>43.2</v>
          </cell>
          <cell r="E30">
            <v>281.60000000000002</v>
          </cell>
          <cell r="F30">
            <v>407.8</v>
          </cell>
          <cell r="G30">
            <v>4088.8</v>
          </cell>
          <cell r="H30">
            <v>994.6</v>
          </cell>
          <cell r="I30">
            <v>2013.8</v>
          </cell>
          <cell r="J30">
            <v>1080.4000000000001</v>
          </cell>
        </row>
        <row r="31">
          <cell r="B31">
            <v>138.69999999999999</v>
          </cell>
          <cell r="C31">
            <v>1</v>
          </cell>
          <cell r="D31">
            <v>26.2</v>
          </cell>
          <cell r="E31">
            <v>32.200000000000003</v>
          </cell>
          <cell r="F31">
            <v>79.400000000000006</v>
          </cell>
          <cell r="G31">
            <v>1874.1</v>
          </cell>
          <cell r="H31">
            <v>331.4</v>
          </cell>
          <cell r="I31">
            <v>1434.5</v>
          </cell>
          <cell r="J31">
            <v>108.1</v>
          </cell>
        </row>
        <row r="32">
          <cell r="B32">
            <v>351.6</v>
          </cell>
          <cell r="C32">
            <v>4.9000000000000004</v>
          </cell>
          <cell r="D32">
            <v>14.2</v>
          </cell>
          <cell r="E32">
            <v>153.1</v>
          </cell>
          <cell r="F32">
            <v>179.4</v>
          </cell>
          <cell r="G32">
            <v>2291.9</v>
          </cell>
          <cell r="H32">
            <v>452</v>
          </cell>
          <cell r="I32">
            <v>1556.5</v>
          </cell>
          <cell r="J32">
            <v>283.39999999999998</v>
          </cell>
        </row>
        <row r="33">
          <cell r="B33">
            <v>643.20000000000005</v>
          </cell>
          <cell r="C33">
            <v>6.8</v>
          </cell>
          <cell r="D33">
            <v>56</v>
          </cell>
          <cell r="E33">
            <v>107.7</v>
          </cell>
          <cell r="F33">
            <v>472.8</v>
          </cell>
          <cell r="G33">
            <v>3937.2</v>
          </cell>
          <cell r="H33">
            <v>1069.7</v>
          </cell>
          <cell r="I33">
            <v>2395.5</v>
          </cell>
          <cell r="J33">
            <v>472</v>
          </cell>
        </row>
        <row r="34">
          <cell r="B34">
            <v>434.9</v>
          </cell>
          <cell r="C34">
            <v>4.8</v>
          </cell>
          <cell r="D34">
            <v>16.399999999999999</v>
          </cell>
          <cell r="E34">
            <v>178.6</v>
          </cell>
          <cell r="F34">
            <v>235.1</v>
          </cell>
          <cell r="G34">
            <v>2052.6999999999998</v>
          </cell>
          <cell r="H34">
            <v>355.1</v>
          </cell>
          <cell r="I34">
            <v>1531.1</v>
          </cell>
          <cell r="J34">
            <v>166.4</v>
          </cell>
        </row>
        <row r="35">
          <cell r="B35">
            <v>475.6</v>
          </cell>
          <cell r="C35">
            <v>6.1</v>
          </cell>
          <cell r="D35">
            <v>28.2</v>
          </cell>
          <cell r="E35">
            <v>152.19999999999999</v>
          </cell>
          <cell r="F35">
            <v>289.10000000000002</v>
          </cell>
          <cell r="G35">
            <v>4120.8</v>
          </cell>
          <cell r="H35">
            <v>1212.7</v>
          </cell>
          <cell r="I35">
            <v>2567.9</v>
          </cell>
          <cell r="J35">
            <v>340.2</v>
          </cell>
        </row>
        <row r="36">
          <cell r="B36">
            <v>127.9</v>
          </cell>
          <cell r="C36">
            <v>1.3</v>
          </cell>
          <cell r="D36">
            <v>30.4</v>
          </cell>
          <cell r="E36">
            <v>11.3</v>
          </cell>
          <cell r="F36">
            <v>84.9</v>
          </cell>
          <cell r="G36">
            <v>2000.3</v>
          </cell>
          <cell r="H36">
            <v>376.3</v>
          </cell>
          <cell r="I36">
            <v>1464.8</v>
          </cell>
          <cell r="J36">
            <v>159.19999999999999</v>
          </cell>
        </row>
        <row r="37">
          <cell r="B37">
            <v>350.3</v>
          </cell>
          <cell r="C37">
            <v>4.7</v>
          </cell>
          <cell r="D37">
            <v>39.6</v>
          </cell>
          <cell r="E37">
            <v>166.8</v>
          </cell>
          <cell r="F37">
            <v>139.19999999999999</v>
          </cell>
          <cell r="G37">
            <v>3678.6</v>
          </cell>
          <cell r="H37">
            <v>909.8</v>
          </cell>
          <cell r="I37">
            <v>2442.8000000000002</v>
          </cell>
          <cell r="J37">
            <v>326.10000000000002</v>
          </cell>
        </row>
        <row r="38">
          <cell r="B38">
            <v>497.4</v>
          </cell>
          <cell r="C38">
            <v>5.8</v>
          </cell>
          <cell r="D38">
            <v>41.6</v>
          </cell>
          <cell r="E38">
            <v>87.5</v>
          </cell>
          <cell r="F38">
            <v>362.5</v>
          </cell>
          <cell r="G38">
            <v>3604.2</v>
          </cell>
          <cell r="H38">
            <v>960.5</v>
          </cell>
          <cell r="I38">
            <v>2270.5</v>
          </cell>
          <cell r="J38">
            <v>373.2</v>
          </cell>
        </row>
        <row r="39">
          <cell r="B39">
            <v>280.3</v>
          </cell>
          <cell r="C39">
            <v>2.2999999999999998</v>
          </cell>
          <cell r="D39">
            <v>32.299999999999997</v>
          </cell>
          <cell r="E39">
            <v>72.7</v>
          </cell>
          <cell r="F39">
            <v>173</v>
          </cell>
          <cell r="G39">
            <v>3672.1</v>
          </cell>
          <cell r="H39">
            <v>645.20000000000005</v>
          </cell>
          <cell r="I39">
            <v>2636.1</v>
          </cell>
          <cell r="J39">
            <v>390.7</v>
          </cell>
        </row>
        <row r="40">
          <cell r="B40">
            <v>439.4</v>
          </cell>
          <cell r="C40">
            <v>5.9</v>
          </cell>
          <cell r="D40">
            <v>27.3</v>
          </cell>
          <cell r="E40">
            <v>168.6</v>
          </cell>
          <cell r="F40">
            <v>237.6</v>
          </cell>
          <cell r="G40">
            <v>2443.5</v>
          </cell>
          <cell r="H40">
            <v>463.2</v>
          </cell>
          <cell r="I40">
            <v>1742.9</v>
          </cell>
          <cell r="J40">
            <v>237.4</v>
          </cell>
        </row>
        <row r="41">
          <cell r="B41">
            <v>227.3</v>
          </cell>
          <cell r="C41">
            <v>18.8</v>
          </cell>
          <cell r="D41">
            <v>3</v>
          </cell>
          <cell r="E41">
            <v>133.5</v>
          </cell>
          <cell r="F41">
            <v>72</v>
          </cell>
          <cell r="G41">
            <v>1354.4</v>
          </cell>
          <cell r="H41">
            <v>424.4</v>
          </cell>
          <cell r="I41">
            <v>711.2</v>
          </cell>
          <cell r="J41">
            <v>218.8</v>
          </cell>
        </row>
        <row r="42">
          <cell r="B42">
            <v>227.5</v>
          </cell>
          <cell r="C42">
            <v>2.6</v>
          </cell>
          <cell r="D42">
            <v>26.7</v>
          </cell>
          <cell r="E42">
            <v>68.8</v>
          </cell>
          <cell r="F42">
            <v>129.4</v>
          </cell>
          <cell r="G42">
            <v>2586.9</v>
          </cell>
          <cell r="H42">
            <v>507.2</v>
          </cell>
          <cell r="I42">
            <v>1744.2</v>
          </cell>
          <cell r="J42">
            <v>335.5</v>
          </cell>
        </row>
        <row r="43">
          <cell r="B43">
            <v>765.5</v>
          </cell>
          <cell r="C43">
            <v>8.3000000000000007</v>
          </cell>
          <cell r="D43">
            <v>40.799999999999997</v>
          </cell>
          <cell r="E43">
            <v>136.5</v>
          </cell>
          <cell r="F43">
            <v>579.9</v>
          </cell>
          <cell r="G43">
            <v>4242.3</v>
          </cell>
          <cell r="H43">
            <v>989.8</v>
          </cell>
          <cell r="I43">
            <v>2873</v>
          </cell>
          <cell r="J43">
            <v>379.6</v>
          </cell>
        </row>
        <row r="44">
          <cell r="B44">
            <v>171.4</v>
          </cell>
          <cell r="C44">
            <v>1.2</v>
          </cell>
          <cell r="D44">
            <v>43</v>
          </cell>
          <cell r="E44">
            <v>15.2</v>
          </cell>
          <cell r="F44">
            <v>112</v>
          </cell>
          <cell r="G44">
            <v>1619.6</v>
          </cell>
          <cell r="H44">
            <v>338.9</v>
          </cell>
          <cell r="I44">
            <v>1188.9000000000001</v>
          </cell>
          <cell r="J44">
            <v>91.8</v>
          </cell>
        </row>
        <row r="45">
          <cell r="B45">
            <v>760.2</v>
          </cell>
          <cell r="C45">
            <v>6.8</v>
          </cell>
          <cell r="D45">
            <v>35.5</v>
          </cell>
          <cell r="E45">
            <v>184.3</v>
          </cell>
          <cell r="F45">
            <v>533.70000000000005</v>
          </cell>
          <cell r="G45">
            <v>4128.3</v>
          </cell>
          <cell r="H45">
            <v>1040.9000000000001</v>
          </cell>
          <cell r="I45">
            <v>2713.2</v>
          </cell>
          <cell r="J45">
            <v>374.1</v>
          </cell>
        </row>
        <row r="46">
          <cell r="B46">
            <v>516.29999999999995</v>
          </cell>
          <cell r="C46">
            <v>5.9</v>
          </cell>
          <cell r="D46">
            <v>35.6</v>
          </cell>
          <cell r="E46">
            <v>158.5</v>
          </cell>
          <cell r="F46">
            <v>316.39999999999998</v>
          </cell>
          <cell r="G46">
            <v>4081.5</v>
          </cell>
          <cell r="H46">
            <v>917.3</v>
          </cell>
          <cell r="I46">
            <v>2758.2</v>
          </cell>
          <cell r="J46">
            <v>405.9</v>
          </cell>
        </row>
        <row r="47">
          <cell r="B47">
            <v>224.4</v>
          </cell>
          <cell r="C47">
            <v>1.8</v>
          </cell>
          <cell r="D47">
            <v>34.1</v>
          </cell>
          <cell r="E47">
            <v>48.8</v>
          </cell>
          <cell r="F47">
            <v>139.69999999999999</v>
          </cell>
          <cell r="G47">
            <v>3516.4</v>
          </cell>
          <cell r="H47">
            <v>576.5</v>
          </cell>
          <cell r="I47">
            <v>2614.5</v>
          </cell>
          <cell r="J47">
            <v>325.39999999999998</v>
          </cell>
        </row>
        <row r="48">
          <cell r="B48">
            <v>136.6</v>
          </cell>
          <cell r="C48">
            <v>1.9</v>
          </cell>
          <cell r="D48">
            <v>24</v>
          </cell>
          <cell r="E48">
            <v>17.600000000000001</v>
          </cell>
          <cell r="F48">
            <v>93</v>
          </cell>
          <cell r="G48">
            <v>2304.6999999999998</v>
          </cell>
          <cell r="H48">
            <v>528.9</v>
          </cell>
          <cell r="I48">
            <v>1681.8</v>
          </cell>
          <cell r="J48">
            <v>93.9</v>
          </cell>
        </row>
        <row r="49">
          <cell r="B49">
            <v>282.2</v>
          </cell>
          <cell r="C49">
            <v>5.2</v>
          </cell>
          <cell r="D49">
            <v>23.4</v>
          </cell>
          <cell r="E49">
            <v>101.4</v>
          </cell>
          <cell r="F49">
            <v>152.1</v>
          </cell>
          <cell r="G49">
            <v>2478.1999999999998</v>
          </cell>
          <cell r="H49">
            <v>417.6</v>
          </cell>
          <cell r="I49">
            <v>1866.8</v>
          </cell>
          <cell r="J49">
            <v>193.8</v>
          </cell>
        </row>
        <row r="50">
          <cell r="B50">
            <v>345.9</v>
          </cell>
          <cell r="C50">
            <v>3</v>
          </cell>
          <cell r="D50">
            <v>42.9</v>
          </cell>
          <cell r="E50">
            <v>100.1</v>
          </cell>
          <cell r="F50">
            <v>199.8</v>
          </cell>
          <cell r="G50">
            <v>4480</v>
          </cell>
          <cell r="H50">
            <v>911.6</v>
          </cell>
          <cell r="I50">
            <v>2850.7</v>
          </cell>
          <cell r="J50">
            <v>717.6</v>
          </cell>
        </row>
        <row r="51">
          <cell r="B51">
            <v>279.7</v>
          </cell>
          <cell r="C51">
            <v>4.0999999999999996</v>
          </cell>
          <cell r="D51">
            <v>21.4</v>
          </cell>
          <cell r="E51">
            <v>46.9</v>
          </cell>
          <cell r="F51">
            <v>207.3</v>
          </cell>
          <cell r="G51">
            <v>2621.5</v>
          </cell>
          <cell r="H51">
            <v>634.1</v>
          </cell>
          <cell r="I51">
            <v>1771.8</v>
          </cell>
          <cell r="J51">
            <v>215.6</v>
          </cell>
        </row>
        <row r="52">
          <cell r="B52">
            <v>284</v>
          </cell>
          <cell r="C52">
            <v>3</v>
          </cell>
          <cell r="D52">
            <v>20.399999999999999</v>
          </cell>
          <cell r="E52">
            <v>100.2</v>
          </cell>
          <cell r="F52">
            <v>160.6</v>
          </cell>
          <cell r="G52">
            <v>2817.8</v>
          </cell>
          <cell r="H52">
            <v>485.8</v>
          </cell>
          <cell r="I52">
            <v>2079.5</v>
          </cell>
          <cell r="J52">
            <v>252.5</v>
          </cell>
        </row>
        <row r="53">
          <cell r="B53">
            <v>239.6</v>
          </cell>
          <cell r="C53">
            <v>1.7</v>
          </cell>
          <cell r="D53">
            <v>27.2</v>
          </cell>
          <cell r="E53">
            <v>14</v>
          </cell>
          <cell r="F53">
            <v>196.7</v>
          </cell>
          <cell r="G53">
            <v>2980.6</v>
          </cell>
          <cell r="H53">
            <v>450.5</v>
          </cell>
          <cell r="I53">
            <v>2379.4</v>
          </cell>
          <cell r="J53">
            <v>150.69999999999999</v>
          </cell>
        </row>
      </sheetData>
      <sheetData sheetId="14">
        <row r="2">
          <cell r="B2">
            <v>431.7</v>
          </cell>
          <cell r="C2">
            <v>8.1999999999999993</v>
          </cell>
          <cell r="D2">
            <v>34.299999999999997</v>
          </cell>
          <cell r="E2">
            <v>141.4</v>
          </cell>
          <cell r="F2">
            <v>247.8</v>
          </cell>
          <cell r="G2">
            <v>3892.1</v>
          </cell>
          <cell r="H2">
            <v>953.8</v>
          </cell>
          <cell r="I2">
            <v>2650</v>
          </cell>
          <cell r="J2">
            <v>288.3</v>
          </cell>
        </row>
        <row r="3">
          <cell r="B3">
            <v>631.9</v>
          </cell>
          <cell r="C3">
            <v>4.8</v>
          </cell>
          <cell r="D3">
            <v>81.099999999999994</v>
          </cell>
          <cell r="E3">
            <v>80.900000000000006</v>
          </cell>
          <cell r="F3">
            <v>465.1</v>
          </cell>
          <cell r="G3">
            <v>3612.5</v>
          </cell>
          <cell r="H3">
            <v>622.5</v>
          </cell>
          <cell r="I3">
            <v>2599.1</v>
          </cell>
          <cell r="J3">
            <v>391</v>
          </cell>
        </row>
        <row r="4">
          <cell r="B4">
            <v>513.20000000000005</v>
          </cell>
          <cell r="C4">
            <v>7.5</v>
          </cell>
          <cell r="D4">
            <v>33.799999999999997</v>
          </cell>
          <cell r="E4">
            <v>144.4</v>
          </cell>
          <cell r="F4">
            <v>327.39999999999998</v>
          </cell>
          <cell r="G4">
            <v>4838</v>
          </cell>
          <cell r="H4">
            <v>948.4</v>
          </cell>
          <cell r="I4">
            <v>2965.2</v>
          </cell>
          <cell r="J4">
            <v>924.4</v>
          </cell>
        </row>
        <row r="5">
          <cell r="B5">
            <v>527.5</v>
          </cell>
          <cell r="C5">
            <v>6.7</v>
          </cell>
          <cell r="D5">
            <v>42.9</v>
          </cell>
          <cell r="E5">
            <v>91.1</v>
          </cell>
          <cell r="F5">
            <v>386.8</v>
          </cell>
          <cell r="G5">
            <v>4057.9</v>
          </cell>
          <cell r="H5">
            <v>1084.5999999999999</v>
          </cell>
          <cell r="I5">
            <v>2711.2</v>
          </cell>
          <cell r="J5">
            <v>262.10000000000002</v>
          </cell>
        </row>
        <row r="6">
          <cell r="B6">
            <v>526.29999999999995</v>
          </cell>
          <cell r="C6">
            <v>6.9</v>
          </cell>
          <cell r="D6">
            <v>26</v>
          </cell>
          <cell r="E6">
            <v>176.1</v>
          </cell>
          <cell r="F6">
            <v>317.3</v>
          </cell>
          <cell r="G6">
            <v>3322.6</v>
          </cell>
          <cell r="H6">
            <v>693.3</v>
          </cell>
          <cell r="I6">
            <v>1916.5</v>
          </cell>
          <cell r="J6">
            <v>712.8</v>
          </cell>
        </row>
        <row r="7">
          <cell r="B7">
            <v>396.5</v>
          </cell>
          <cell r="C7">
            <v>3.7</v>
          </cell>
          <cell r="D7">
            <v>43.4</v>
          </cell>
          <cell r="E7">
            <v>84.6</v>
          </cell>
          <cell r="F7">
            <v>264.7</v>
          </cell>
          <cell r="G7">
            <v>4039.5</v>
          </cell>
          <cell r="H7">
            <v>744.8</v>
          </cell>
          <cell r="I7">
            <v>2735.2</v>
          </cell>
          <cell r="J7">
            <v>559.5</v>
          </cell>
        </row>
        <row r="8">
          <cell r="B8">
            <v>274.5</v>
          </cell>
          <cell r="C8">
            <v>2.9</v>
          </cell>
          <cell r="D8">
            <v>20</v>
          </cell>
          <cell r="E8">
            <v>113</v>
          </cell>
          <cell r="F8">
            <v>138.6</v>
          </cell>
          <cell r="G8">
            <v>2558</v>
          </cell>
          <cell r="H8">
            <v>437.1</v>
          </cell>
          <cell r="I8">
            <v>1824.1</v>
          </cell>
          <cell r="J8">
            <v>296.8</v>
          </cell>
        </row>
        <row r="9">
          <cell r="B9">
            <v>632.1</v>
          </cell>
          <cell r="C9">
            <v>4.4000000000000004</v>
          </cell>
          <cell r="D9">
            <v>44.7</v>
          </cell>
          <cell r="E9">
            <v>154.80000000000001</v>
          </cell>
          <cell r="F9">
            <v>428.2</v>
          </cell>
          <cell r="G9">
            <v>3111.4</v>
          </cell>
          <cell r="H9">
            <v>688.9</v>
          </cell>
          <cell r="I9">
            <v>2144</v>
          </cell>
          <cell r="J9">
            <v>278.5</v>
          </cell>
        </row>
        <row r="10">
          <cell r="B10">
            <v>1459</v>
          </cell>
          <cell r="C10">
            <v>35.4</v>
          </cell>
          <cell r="D10">
            <v>30.2</v>
          </cell>
          <cell r="E10">
            <v>672.1</v>
          </cell>
          <cell r="F10">
            <v>721.3</v>
          </cell>
          <cell r="G10">
            <v>4747</v>
          </cell>
          <cell r="H10">
            <v>649.70000000000005</v>
          </cell>
          <cell r="I10">
            <v>2694.9</v>
          </cell>
          <cell r="J10">
            <v>1402.3</v>
          </cell>
        </row>
        <row r="11">
          <cell r="B11">
            <v>708</v>
          </cell>
          <cell r="C11">
            <v>5</v>
          </cell>
          <cell r="D11">
            <v>37.1</v>
          </cell>
          <cell r="E11">
            <v>169.4</v>
          </cell>
          <cell r="F11">
            <v>496.6</v>
          </cell>
          <cell r="G11">
            <v>4007.9</v>
          </cell>
          <cell r="H11">
            <v>926.3</v>
          </cell>
          <cell r="I11">
            <v>2658.3</v>
          </cell>
          <cell r="J11">
            <v>423.3</v>
          </cell>
        </row>
        <row r="12">
          <cell r="B12">
            <v>448.9</v>
          </cell>
          <cell r="C12">
            <v>6.2</v>
          </cell>
          <cell r="D12">
            <v>23.6</v>
          </cell>
          <cell r="E12">
            <v>154.80000000000001</v>
          </cell>
          <cell r="F12">
            <v>264.3</v>
          </cell>
          <cell r="G12">
            <v>4172.3</v>
          </cell>
          <cell r="H12">
            <v>931</v>
          </cell>
          <cell r="I12">
            <v>2751.1</v>
          </cell>
          <cell r="J12">
            <v>490.2</v>
          </cell>
        </row>
        <row r="13">
          <cell r="B13">
            <v>255.1</v>
          </cell>
          <cell r="C13">
            <v>1.9</v>
          </cell>
          <cell r="D13">
            <v>26.9</v>
          </cell>
          <cell r="E13">
            <v>78.5</v>
          </cell>
          <cell r="F13">
            <v>147.80000000000001</v>
          </cell>
          <cell r="G13">
            <v>4792.6000000000004</v>
          </cell>
          <cell r="H13">
            <v>767.9</v>
          </cell>
          <cell r="I13">
            <v>3308.4</v>
          </cell>
          <cell r="J13">
            <v>716.4</v>
          </cell>
        </row>
        <row r="14">
          <cell r="B14">
            <v>256.8</v>
          </cell>
          <cell r="C14">
            <v>2.4</v>
          </cell>
          <cell r="D14">
            <v>40.4</v>
          </cell>
          <cell r="E14">
            <v>18.600000000000001</v>
          </cell>
          <cell r="F14">
            <v>195.4</v>
          </cell>
          <cell r="G14">
            <v>2697.9</v>
          </cell>
          <cell r="H14">
            <v>564.4</v>
          </cell>
          <cell r="I14">
            <v>1931.7</v>
          </cell>
          <cell r="J14">
            <v>201.8</v>
          </cell>
        </row>
        <row r="15">
          <cell r="B15">
            <v>551.5</v>
          </cell>
          <cell r="C15">
            <v>6</v>
          </cell>
          <cell r="D15">
            <v>33.700000000000003</v>
          </cell>
          <cell r="E15">
            <v>181.7</v>
          </cell>
          <cell r="F15">
            <v>330.2</v>
          </cell>
          <cell r="G15">
            <v>3080.3</v>
          </cell>
          <cell r="H15">
            <v>606.9</v>
          </cell>
          <cell r="I15">
            <v>2164.8000000000002</v>
          </cell>
          <cell r="J15">
            <v>308.60000000000002</v>
          </cell>
        </row>
        <row r="16">
          <cell r="B16">
            <v>323.7</v>
          </cell>
          <cell r="C16">
            <v>5.7</v>
          </cell>
          <cell r="D16">
            <v>29.6</v>
          </cell>
          <cell r="E16">
            <v>108.6</v>
          </cell>
          <cell r="F16">
            <v>179.9</v>
          </cell>
          <cell r="G16">
            <v>3456.3</v>
          </cell>
          <cell r="H16">
            <v>697.6</v>
          </cell>
          <cell r="I16">
            <v>2412</v>
          </cell>
          <cell r="J16">
            <v>346.7</v>
          </cell>
        </row>
        <row r="17">
          <cell r="B17">
            <v>291.3</v>
          </cell>
          <cell r="C17">
            <v>1.3</v>
          </cell>
          <cell r="D17">
            <v>27.9</v>
          </cell>
          <cell r="E17">
            <v>38.9</v>
          </cell>
          <cell r="F17">
            <v>223.3</v>
          </cell>
          <cell r="G17">
            <v>2833.7</v>
          </cell>
          <cell r="H17">
            <v>606.4</v>
          </cell>
          <cell r="I17">
            <v>2042.7</v>
          </cell>
          <cell r="J17">
            <v>184.6</v>
          </cell>
        </row>
        <row r="18">
          <cell r="B18">
            <v>387.4</v>
          </cell>
          <cell r="C18">
            <v>3.7</v>
          </cell>
          <cell r="D18">
            <v>38.4</v>
          </cell>
          <cell r="E18">
            <v>65.3</v>
          </cell>
          <cell r="F18">
            <v>280</v>
          </cell>
          <cell r="G18">
            <v>3787</v>
          </cell>
          <cell r="H18">
            <v>689.2</v>
          </cell>
          <cell r="I18">
            <v>2758.1</v>
          </cell>
          <cell r="J18">
            <v>339.6</v>
          </cell>
        </row>
        <row r="19">
          <cell r="B19">
            <v>266.8</v>
          </cell>
          <cell r="C19">
            <v>4.5999999999999996</v>
          </cell>
          <cell r="D19">
            <v>34</v>
          </cell>
          <cell r="E19">
            <v>88.4</v>
          </cell>
          <cell r="F19">
            <v>139.80000000000001</v>
          </cell>
          <cell r="G19">
            <v>2530.5</v>
          </cell>
          <cell r="H19">
            <v>634</v>
          </cell>
          <cell r="I19">
            <v>1685.8</v>
          </cell>
          <cell r="J19">
            <v>210.8</v>
          </cell>
        </row>
        <row r="20">
          <cell r="B20">
            <v>594.4</v>
          </cell>
          <cell r="C20">
            <v>9.9</v>
          </cell>
          <cell r="D20">
            <v>31.4</v>
          </cell>
          <cell r="E20">
            <v>118</v>
          </cell>
          <cell r="F20">
            <v>435.1</v>
          </cell>
          <cell r="G20">
            <v>3683.1</v>
          </cell>
          <cell r="H20">
            <v>870.6</v>
          </cell>
          <cell r="I20">
            <v>2494.5</v>
          </cell>
          <cell r="J20">
            <v>318.10000000000002</v>
          </cell>
        </row>
        <row r="21">
          <cell r="B21">
            <v>112.2</v>
          </cell>
          <cell r="C21">
            <v>1.4</v>
          </cell>
          <cell r="D21">
            <v>24.7</v>
          </cell>
          <cell r="E21">
            <v>24.4</v>
          </cell>
          <cell r="F21">
            <v>61.7</v>
          </cell>
          <cell r="G21">
            <v>2413.1</v>
          </cell>
          <cell r="H21">
            <v>478.5</v>
          </cell>
          <cell r="I21">
            <v>1832.6</v>
          </cell>
          <cell r="J21">
            <v>102</v>
          </cell>
        </row>
        <row r="22">
          <cell r="B22">
            <v>703</v>
          </cell>
          <cell r="C22">
            <v>9.9</v>
          </cell>
          <cell r="D22">
            <v>22.6</v>
          </cell>
          <cell r="E22">
            <v>256.7</v>
          </cell>
          <cell r="F22">
            <v>413.8</v>
          </cell>
          <cell r="G22">
            <v>3544.1</v>
          </cell>
          <cell r="H22">
            <v>641.4</v>
          </cell>
          <cell r="I22">
            <v>2294.3000000000002</v>
          </cell>
          <cell r="J22">
            <v>608.4</v>
          </cell>
        </row>
        <row r="23">
          <cell r="B23">
            <v>456.9</v>
          </cell>
          <cell r="C23">
            <v>2.7</v>
          </cell>
          <cell r="D23">
            <v>27.1</v>
          </cell>
          <cell r="E23">
            <v>119</v>
          </cell>
          <cell r="F23">
            <v>308.10000000000002</v>
          </cell>
          <cell r="G23">
            <v>2363.6</v>
          </cell>
          <cell r="H23">
            <v>541.1</v>
          </cell>
          <cell r="I23">
            <v>1527.4</v>
          </cell>
          <cell r="J23">
            <v>295.10000000000002</v>
          </cell>
        </row>
        <row r="24">
          <cell r="B24">
            <v>552.1</v>
          </cell>
          <cell r="C24">
            <v>6.1</v>
          </cell>
          <cell r="D24">
            <v>51.3</v>
          </cell>
          <cell r="E24">
            <v>131.80000000000001</v>
          </cell>
          <cell r="F24">
            <v>362.9</v>
          </cell>
          <cell r="G24">
            <v>3091.1</v>
          </cell>
          <cell r="H24">
            <v>696.8</v>
          </cell>
          <cell r="I24">
            <v>1917.8</v>
          </cell>
          <cell r="J24">
            <v>476.5</v>
          </cell>
        </row>
        <row r="25">
          <cell r="B25">
            <v>297</v>
          </cell>
          <cell r="C25">
            <v>2.2000000000000002</v>
          </cell>
          <cell r="D25">
            <v>44</v>
          </cell>
          <cell r="E25">
            <v>92</v>
          </cell>
          <cell r="F25">
            <v>158.69999999999999</v>
          </cell>
          <cell r="G25">
            <v>3084.1</v>
          </cell>
          <cell r="H25">
            <v>578.9</v>
          </cell>
          <cell r="I25">
            <v>2226.9</v>
          </cell>
          <cell r="J25">
            <v>278.2</v>
          </cell>
        </row>
        <row r="26">
          <cell r="B26">
            <v>278.39999999999998</v>
          </cell>
          <cell r="C26">
            <v>7.3</v>
          </cell>
          <cell r="D26">
            <v>39.299999999999997</v>
          </cell>
          <cell r="E26">
            <v>82.3</v>
          </cell>
          <cell r="F26">
            <v>149.4</v>
          </cell>
          <cell r="G26">
            <v>3260.1</v>
          </cell>
          <cell r="H26">
            <v>919.7</v>
          </cell>
          <cell r="I26">
            <v>2083.9</v>
          </cell>
          <cell r="J26">
            <v>256.5</v>
          </cell>
        </row>
        <row r="27">
          <cell r="B27">
            <v>525.4</v>
          </cell>
          <cell r="C27">
            <v>6.9</v>
          </cell>
          <cell r="D27">
            <v>28</v>
          </cell>
          <cell r="E27">
            <v>124.1</v>
          </cell>
          <cell r="F27">
            <v>366.4</v>
          </cell>
          <cell r="G27">
            <v>3927.5</v>
          </cell>
          <cell r="H27">
            <v>738.3</v>
          </cell>
          <cell r="I27">
            <v>2746.2</v>
          </cell>
          <cell r="J27">
            <v>443.1</v>
          </cell>
        </row>
        <row r="28">
          <cell r="B28">
            <v>281.5</v>
          </cell>
          <cell r="C28">
            <v>1.9</v>
          </cell>
          <cell r="D28">
            <v>32.200000000000003</v>
          </cell>
          <cell r="E28">
            <v>18.899999999999999</v>
          </cell>
          <cell r="F28">
            <v>228.5</v>
          </cell>
          <cell r="G28">
            <v>3142.9</v>
          </cell>
          <cell r="H28">
            <v>389.2</v>
          </cell>
          <cell r="I28">
            <v>2543</v>
          </cell>
          <cell r="J28">
            <v>210.7</v>
          </cell>
        </row>
        <row r="29">
          <cell r="B29">
            <v>287</v>
          </cell>
          <cell r="C29">
            <v>2.5</v>
          </cell>
          <cell r="D29">
            <v>32.9</v>
          </cell>
          <cell r="E29">
            <v>59.1</v>
          </cell>
          <cell r="F29">
            <v>192.5</v>
          </cell>
          <cell r="G29">
            <v>3423.2</v>
          </cell>
          <cell r="H29">
            <v>532.4</v>
          </cell>
          <cell r="I29">
            <v>2574.3000000000002</v>
          </cell>
          <cell r="J29">
            <v>316.5</v>
          </cell>
        </row>
        <row r="30">
          <cell r="B30">
            <v>606.79999999999995</v>
          </cell>
          <cell r="C30">
            <v>8.5</v>
          </cell>
          <cell r="D30">
            <v>42.1</v>
          </cell>
          <cell r="E30">
            <v>194.7</v>
          </cell>
          <cell r="F30">
            <v>361.5</v>
          </cell>
          <cell r="G30">
            <v>4241.5</v>
          </cell>
          <cell r="H30">
            <v>972.4</v>
          </cell>
          <cell r="I30">
            <v>2153.9</v>
          </cell>
          <cell r="J30">
            <v>1115.2</v>
          </cell>
        </row>
        <row r="31">
          <cell r="B31">
            <v>132</v>
          </cell>
          <cell r="C31">
            <v>1.4</v>
          </cell>
          <cell r="D31">
            <v>30.9</v>
          </cell>
          <cell r="E31">
            <v>27.4</v>
          </cell>
          <cell r="F31">
            <v>72.3</v>
          </cell>
          <cell r="G31">
            <v>1796.4</v>
          </cell>
          <cell r="H31">
            <v>317</v>
          </cell>
          <cell r="I31">
            <v>1377.3</v>
          </cell>
          <cell r="J31">
            <v>102.1</v>
          </cell>
        </row>
        <row r="32">
          <cell r="B32">
            <v>354.7</v>
          </cell>
          <cell r="C32">
            <v>4.8</v>
          </cell>
          <cell r="D32">
            <v>13.9</v>
          </cell>
          <cell r="E32">
            <v>151.6</v>
          </cell>
          <cell r="F32">
            <v>184.4</v>
          </cell>
          <cell r="G32">
            <v>2333</v>
          </cell>
          <cell r="H32">
            <v>447.1</v>
          </cell>
          <cell r="I32">
            <v>1568.4</v>
          </cell>
          <cell r="J32">
            <v>317.5</v>
          </cell>
        </row>
        <row r="33">
          <cell r="B33">
            <v>702.2</v>
          </cell>
          <cell r="C33">
            <v>7.4</v>
          </cell>
          <cell r="D33">
            <v>54.1</v>
          </cell>
          <cell r="E33">
            <v>98.7</v>
          </cell>
          <cell r="F33">
            <v>541.9</v>
          </cell>
          <cell r="G33">
            <v>4148.3</v>
          </cell>
          <cell r="H33">
            <v>1093.9000000000001</v>
          </cell>
          <cell r="I33">
            <v>2639.9</v>
          </cell>
          <cell r="J33">
            <v>414.5</v>
          </cell>
        </row>
        <row r="34">
          <cell r="B34">
            <v>445.8</v>
          </cell>
          <cell r="C34">
            <v>4.5</v>
          </cell>
          <cell r="D34">
            <v>18.899999999999999</v>
          </cell>
          <cell r="E34">
            <v>182.7</v>
          </cell>
          <cell r="F34">
            <v>239.7</v>
          </cell>
          <cell r="G34">
            <v>2108.5</v>
          </cell>
          <cell r="H34">
            <v>353.3</v>
          </cell>
          <cell r="I34">
            <v>1569.6</v>
          </cell>
          <cell r="J34">
            <v>185.6</v>
          </cell>
        </row>
        <row r="35">
          <cell r="B35">
            <v>468.1</v>
          </cell>
          <cell r="C35">
            <v>6.7</v>
          </cell>
          <cell r="D35">
            <v>26.5</v>
          </cell>
          <cell r="E35">
            <v>145.5</v>
          </cell>
          <cell r="F35">
            <v>289.39999999999998</v>
          </cell>
          <cell r="G35">
            <v>4075.1</v>
          </cell>
          <cell r="H35">
            <v>1201.0999999999999</v>
          </cell>
          <cell r="I35">
            <v>2546.1999999999998</v>
          </cell>
          <cell r="J35">
            <v>327.8</v>
          </cell>
        </row>
        <row r="36">
          <cell r="B36">
            <v>98.2</v>
          </cell>
          <cell r="C36">
            <v>1.1000000000000001</v>
          </cell>
          <cell r="D36">
            <v>24.2</v>
          </cell>
          <cell r="E36">
            <v>7.4</v>
          </cell>
          <cell r="F36">
            <v>65.5</v>
          </cell>
          <cell r="G36">
            <v>1978.2</v>
          </cell>
          <cell r="H36">
            <v>311.89999999999998</v>
          </cell>
          <cell r="I36">
            <v>1500.3</v>
          </cell>
          <cell r="J36">
            <v>166</v>
          </cell>
        </row>
        <row r="37">
          <cell r="B37">
            <v>351.3</v>
          </cell>
          <cell r="C37">
            <v>5.0999999999999996</v>
          </cell>
          <cell r="D37">
            <v>39.799999999999997</v>
          </cell>
          <cell r="E37">
            <v>163.1</v>
          </cell>
          <cell r="F37">
            <v>143.4</v>
          </cell>
          <cell r="G37">
            <v>3662.7</v>
          </cell>
          <cell r="H37">
            <v>872.8</v>
          </cell>
          <cell r="I37">
            <v>2429</v>
          </cell>
          <cell r="J37">
            <v>360.9</v>
          </cell>
        </row>
        <row r="38">
          <cell r="B38">
            <v>508.6</v>
          </cell>
          <cell r="C38">
            <v>5.3</v>
          </cell>
          <cell r="D38">
            <v>41.7</v>
          </cell>
          <cell r="E38">
            <v>91</v>
          </cell>
          <cell r="F38">
            <v>370.5</v>
          </cell>
          <cell r="G38">
            <v>4042</v>
          </cell>
          <cell r="H38">
            <v>1006</v>
          </cell>
          <cell r="I38">
            <v>2644.2</v>
          </cell>
          <cell r="J38">
            <v>391.8</v>
          </cell>
        </row>
        <row r="39">
          <cell r="B39">
            <v>286.8</v>
          </cell>
          <cell r="C39">
            <v>2.2000000000000002</v>
          </cell>
          <cell r="D39">
            <v>34.799999999999997</v>
          </cell>
          <cell r="E39">
            <v>68.099999999999994</v>
          </cell>
          <cell r="F39">
            <v>181.8</v>
          </cell>
          <cell r="G39">
            <v>4399.8</v>
          </cell>
          <cell r="H39">
            <v>758.6</v>
          </cell>
          <cell r="I39">
            <v>3112.2</v>
          </cell>
          <cell r="J39">
            <v>529</v>
          </cell>
        </row>
        <row r="40">
          <cell r="B40">
            <v>424.5</v>
          </cell>
          <cell r="C40">
            <v>6.1</v>
          </cell>
          <cell r="D40">
            <v>28.9</v>
          </cell>
          <cell r="E40">
            <v>154.6</v>
          </cell>
          <cell r="F40">
            <v>235</v>
          </cell>
          <cell r="G40">
            <v>2417.1999999999998</v>
          </cell>
          <cell r="H40">
            <v>451.6</v>
          </cell>
          <cell r="I40">
            <v>1729.1</v>
          </cell>
          <cell r="J40">
            <v>236.5</v>
          </cell>
        </row>
        <row r="41">
          <cell r="B41">
            <v>244.9</v>
          </cell>
          <cell r="C41">
            <v>19.600000000000001</v>
          </cell>
          <cell r="D41">
            <v>4.3</v>
          </cell>
          <cell r="E41">
            <v>141.9</v>
          </cell>
          <cell r="F41">
            <v>79.099999999999994</v>
          </cell>
          <cell r="G41">
            <v>1417.8</v>
          </cell>
          <cell r="H41">
            <v>439.4</v>
          </cell>
          <cell r="I41">
            <v>740.7</v>
          </cell>
          <cell r="J41">
            <v>237.7</v>
          </cell>
        </row>
        <row r="42">
          <cell r="B42">
            <v>251.2</v>
          </cell>
          <cell r="C42">
            <v>3.2</v>
          </cell>
          <cell r="D42">
            <v>29.8</v>
          </cell>
          <cell r="E42">
            <v>72.099999999999994</v>
          </cell>
          <cell r="F42">
            <v>146.1</v>
          </cell>
          <cell r="G42">
            <v>2718.9</v>
          </cell>
          <cell r="H42">
            <v>494.2</v>
          </cell>
          <cell r="I42">
            <v>1816</v>
          </cell>
          <cell r="J42">
            <v>408.7</v>
          </cell>
        </row>
        <row r="43">
          <cell r="B43">
            <v>761.1</v>
          </cell>
          <cell r="C43">
            <v>7.4</v>
          </cell>
          <cell r="D43">
            <v>42.5</v>
          </cell>
          <cell r="E43">
            <v>132.1</v>
          </cell>
          <cell r="F43">
            <v>579</v>
          </cell>
          <cell r="G43">
            <v>4339.3999999999996</v>
          </cell>
          <cell r="H43">
            <v>1000.9</v>
          </cell>
          <cell r="I43">
            <v>2954.1</v>
          </cell>
          <cell r="J43">
            <v>384.4</v>
          </cell>
        </row>
        <row r="44">
          <cell r="B44">
            <v>175.7</v>
          </cell>
          <cell r="C44">
            <v>2.2999999999999998</v>
          </cell>
          <cell r="D44">
            <v>46.7</v>
          </cell>
          <cell r="E44">
            <v>18.600000000000001</v>
          </cell>
          <cell r="F44">
            <v>108.1</v>
          </cell>
          <cell r="G44">
            <v>1776.4</v>
          </cell>
          <cell r="H44">
            <v>324.39999999999998</v>
          </cell>
          <cell r="I44">
            <v>1343.7</v>
          </cell>
          <cell r="J44">
            <v>108.4</v>
          </cell>
        </row>
        <row r="45">
          <cell r="B45">
            <v>752.8</v>
          </cell>
          <cell r="C45">
            <v>7.2</v>
          </cell>
          <cell r="D45">
            <v>36.4</v>
          </cell>
          <cell r="E45">
            <v>167.3</v>
          </cell>
          <cell r="F45">
            <v>541.9</v>
          </cell>
          <cell r="G45">
            <v>4275.5</v>
          </cell>
          <cell r="H45">
            <v>1026.9000000000001</v>
          </cell>
          <cell r="I45">
            <v>2828.1</v>
          </cell>
          <cell r="J45">
            <v>420.6</v>
          </cell>
        </row>
        <row r="46">
          <cell r="B46">
            <v>529.70000000000005</v>
          </cell>
          <cell r="C46">
            <v>6.2</v>
          </cell>
          <cell r="D46">
            <v>37.200000000000003</v>
          </cell>
          <cell r="E46">
            <v>156.6</v>
          </cell>
          <cell r="F46">
            <v>329.8</v>
          </cell>
          <cell r="G46">
            <v>4332</v>
          </cell>
          <cell r="H46">
            <v>961.6</v>
          </cell>
          <cell r="I46">
            <v>2961.7</v>
          </cell>
          <cell r="J46">
            <v>408.7</v>
          </cell>
        </row>
        <row r="47">
          <cell r="B47">
            <v>227.2</v>
          </cell>
          <cell r="C47">
            <v>2.2999999999999998</v>
          </cell>
          <cell r="D47">
            <v>37.299999999999997</v>
          </cell>
          <cell r="E47">
            <v>44.3</v>
          </cell>
          <cell r="F47">
            <v>143.4</v>
          </cell>
          <cell r="G47">
            <v>3868.9</v>
          </cell>
          <cell r="H47">
            <v>606.20000000000005</v>
          </cell>
          <cell r="I47">
            <v>2918.8</v>
          </cell>
          <cell r="J47">
            <v>343.9</v>
          </cell>
        </row>
        <row r="48">
          <cell r="B48">
            <v>119.7</v>
          </cell>
          <cell r="C48">
            <v>1.3</v>
          </cell>
          <cell r="D48">
            <v>23.3</v>
          </cell>
          <cell r="E48">
            <v>11.7</v>
          </cell>
          <cell r="F48">
            <v>83.5</v>
          </cell>
          <cell r="G48">
            <v>2280.6999999999998</v>
          </cell>
          <cell r="H48">
            <v>491.8</v>
          </cell>
          <cell r="I48">
            <v>1686.1</v>
          </cell>
          <cell r="J48">
            <v>102.9</v>
          </cell>
        </row>
        <row r="49">
          <cell r="B49">
            <v>282.8</v>
          </cell>
          <cell r="C49">
            <v>6.1</v>
          </cell>
          <cell r="D49">
            <v>22.7</v>
          </cell>
          <cell r="E49">
            <v>99.2</v>
          </cell>
          <cell r="F49">
            <v>154.80000000000001</v>
          </cell>
          <cell r="G49">
            <v>2638.2</v>
          </cell>
          <cell r="H49">
            <v>392.1</v>
          </cell>
          <cell r="I49">
            <v>2035</v>
          </cell>
          <cell r="J49">
            <v>211.1</v>
          </cell>
        </row>
        <row r="50">
          <cell r="B50">
            <v>345.8</v>
          </cell>
          <cell r="C50">
            <v>3.3</v>
          </cell>
          <cell r="D50">
            <v>44.7</v>
          </cell>
          <cell r="E50">
            <v>92.1</v>
          </cell>
          <cell r="F50">
            <v>205.8</v>
          </cell>
          <cell r="G50">
            <v>4893</v>
          </cell>
          <cell r="H50">
            <v>959.7</v>
          </cell>
          <cell r="I50">
            <v>3149.5</v>
          </cell>
          <cell r="J50">
            <v>783.9</v>
          </cell>
        </row>
        <row r="51">
          <cell r="B51">
            <v>272.8</v>
          </cell>
          <cell r="C51">
            <v>4.4000000000000004</v>
          </cell>
          <cell r="D51">
            <v>17.7</v>
          </cell>
          <cell r="E51">
            <v>44.6</v>
          </cell>
          <cell r="F51">
            <v>206.1</v>
          </cell>
          <cell r="G51">
            <v>2625.2</v>
          </cell>
          <cell r="H51">
            <v>621.20000000000005</v>
          </cell>
          <cell r="I51">
            <v>1794</v>
          </cell>
          <cell r="J51">
            <v>210</v>
          </cell>
        </row>
        <row r="52">
          <cell r="B52">
            <v>241.5</v>
          </cell>
          <cell r="C52">
            <v>3.5</v>
          </cell>
          <cell r="D52">
            <v>20.6</v>
          </cell>
          <cell r="E52">
            <v>82.2</v>
          </cell>
          <cell r="F52">
            <v>135.19999999999999</v>
          </cell>
          <cell r="G52">
            <v>2660.2</v>
          </cell>
          <cell r="H52">
            <v>440.8</v>
          </cell>
          <cell r="I52">
            <v>1992.8</v>
          </cell>
          <cell r="J52">
            <v>226.6</v>
          </cell>
        </row>
        <row r="53">
          <cell r="B53">
            <v>230.1</v>
          </cell>
          <cell r="C53">
            <v>2.7</v>
          </cell>
          <cell r="D53">
            <v>24</v>
          </cell>
          <cell r="E53">
            <v>15.3</v>
          </cell>
          <cell r="F53">
            <v>188.1</v>
          </cell>
          <cell r="G53">
            <v>3155.3</v>
          </cell>
          <cell r="H53">
            <v>476.3</v>
          </cell>
          <cell r="I53">
            <v>2533.9</v>
          </cell>
          <cell r="J53">
            <v>145.1</v>
          </cell>
        </row>
      </sheetData>
      <sheetData sheetId="15">
        <row r="2">
          <cell r="B2">
            <v>426.6</v>
          </cell>
          <cell r="C2">
            <v>5.6</v>
          </cell>
          <cell r="D2">
            <v>38.5</v>
          </cell>
          <cell r="E2">
            <v>133.4</v>
          </cell>
          <cell r="F2">
            <v>249.1</v>
          </cell>
          <cell r="G2">
            <v>4025</v>
          </cell>
          <cell r="H2">
            <v>986</v>
          </cell>
          <cell r="I2">
            <v>2729.5</v>
          </cell>
          <cell r="J2">
            <v>309.60000000000002</v>
          </cell>
        </row>
        <row r="3">
          <cell r="B3">
            <v>634.5</v>
          </cell>
          <cell r="C3">
            <v>5.6</v>
          </cell>
          <cell r="D3">
            <v>85.1</v>
          </cell>
          <cell r="E3">
            <v>68.2</v>
          </cell>
          <cell r="F3">
            <v>475.6</v>
          </cell>
          <cell r="G3">
            <v>3382.8</v>
          </cell>
          <cell r="H3">
            <v>575.6</v>
          </cell>
          <cell r="I3">
            <v>2465.4</v>
          </cell>
          <cell r="J3">
            <v>341.8</v>
          </cell>
        </row>
        <row r="4">
          <cell r="B4">
            <v>504.1</v>
          </cell>
          <cell r="C4">
            <v>7.2</v>
          </cell>
          <cell r="D4">
            <v>33</v>
          </cell>
          <cell r="E4">
            <v>134.4</v>
          </cell>
          <cell r="F4">
            <v>329.4</v>
          </cell>
          <cell r="G4">
            <v>5340.5</v>
          </cell>
          <cell r="H4">
            <v>990.4</v>
          </cell>
          <cell r="I4">
            <v>3387.2</v>
          </cell>
          <cell r="J4">
            <v>962.9</v>
          </cell>
        </row>
        <row r="5">
          <cell r="B5">
            <v>499.1</v>
          </cell>
          <cell r="C5">
            <v>6.4</v>
          </cell>
          <cell r="D5">
            <v>42.4</v>
          </cell>
          <cell r="E5">
            <v>86.2</v>
          </cell>
          <cell r="F5">
            <v>364.1</v>
          </cell>
          <cell r="G5">
            <v>4013</v>
          </cell>
          <cell r="H5">
            <v>1093.5</v>
          </cell>
          <cell r="I5">
            <v>2683.8</v>
          </cell>
          <cell r="J5">
            <v>235.8</v>
          </cell>
        </row>
        <row r="6">
          <cell r="B6">
            <v>551.79999999999995</v>
          </cell>
          <cell r="C6">
            <v>6.7</v>
          </cell>
          <cell r="D6">
            <v>26.8</v>
          </cell>
          <cell r="E6">
            <v>172.1</v>
          </cell>
          <cell r="F6">
            <v>346.3</v>
          </cell>
          <cell r="G6">
            <v>3419</v>
          </cell>
          <cell r="H6">
            <v>685.1</v>
          </cell>
          <cell r="I6">
            <v>2030.1</v>
          </cell>
          <cell r="J6">
            <v>703.8</v>
          </cell>
        </row>
        <row r="7">
          <cell r="B7">
            <v>373.5</v>
          </cell>
          <cell r="C7">
            <v>4.4000000000000004</v>
          </cell>
          <cell r="D7">
            <v>42.5</v>
          </cell>
          <cell r="E7">
            <v>81.5</v>
          </cell>
          <cell r="F7">
            <v>245.1</v>
          </cell>
          <cell r="G7">
            <v>3919.3</v>
          </cell>
          <cell r="H7">
            <v>717.3</v>
          </cell>
          <cell r="I7">
            <v>2679</v>
          </cell>
          <cell r="J7">
            <v>522.9</v>
          </cell>
        </row>
        <row r="8">
          <cell r="B8">
            <v>286.3</v>
          </cell>
          <cell r="C8">
            <v>2.6</v>
          </cell>
          <cell r="D8">
            <v>20.7</v>
          </cell>
          <cell r="E8">
            <v>120.5</v>
          </cell>
          <cell r="F8">
            <v>142.6</v>
          </cell>
          <cell r="G8">
            <v>2627.2</v>
          </cell>
          <cell r="H8">
            <v>444.4</v>
          </cell>
          <cell r="I8">
            <v>1868.1</v>
          </cell>
          <cell r="J8">
            <v>314.7</v>
          </cell>
        </row>
        <row r="9">
          <cell r="B9">
            <v>568.4</v>
          </cell>
          <cell r="C9">
            <v>2</v>
          </cell>
          <cell r="D9">
            <v>41.5</v>
          </cell>
          <cell r="E9">
            <v>146.69999999999999</v>
          </cell>
          <cell r="F9">
            <v>378.1</v>
          </cell>
          <cell r="G9">
            <v>3163.9</v>
          </cell>
          <cell r="H9">
            <v>648.29999999999995</v>
          </cell>
          <cell r="I9">
            <v>2257.1</v>
          </cell>
          <cell r="J9">
            <v>258.60000000000002</v>
          </cell>
        </row>
        <row r="10">
          <cell r="B10">
            <v>1371.2</v>
          </cell>
          <cell r="C10">
            <v>35.799999999999997</v>
          </cell>
          <cell r="D10">
            <v>40.1</v>
          </cell>
          <cell r="E10">
            <v>578.5</v>
          </cell>
          <cell r="F10">
            <v>716.9</v>
          </cell>
          <cell r="G10">
            <v>4859.1000000000004</v>
          </cell>
          <cell r="H10">
            <v>712.9</v>
          </cell>
          <cell r="I10">
            <v>2627.2</v>
          </cell>
          <cell r="J10">
            <v>1519</v>
          </cell>
        </row>
        <row r="11">
          <cell r="B11">
            <v>711.3</v>
          </cell>
          <cell r="C11">
            <v>5.4</v>
          </cell>
          <cell r="D11">
            <v>38</v>
          </cell>
          <cell r="E11">
            <v>172.4</v>
          </cell>
          <cell r="F11">
            <v>495.5</v>
          </cell>
          <cell r="G11">
            <v>4179.7</v>
          </cell>
          <cell r="H11">
            <v>956.1</v>
          </cell>
          <cell r="I11">
            <v>2773.3</v>
          </cell>
          <cell r="J11">
            <v>450.2</v>
          </cell>
        </row>
        <row r="12">
          <cell r="B12">
            <v>455.5</v>
          </cell>
          <cell r="C12">
            <v>6.9</v>
          </cell>
          <cell r="D12">
            <v>27</v>
          </cell>
          <cell r="E12">
            <v>154.69999999999999</v>
          </cell>
          <cell r="F12">
            <v>266.8</v>
          </cell>
          <cell r="G12">
            <v>4265.8999999999996</v>
          </cell>
          <cell r="H12">
            <v>940</v>
          </cell>
          <cell r="I12">
            <v>2825</v>
          </cell>
          <cell r="J12">
            <v>501</v>
          </cell>
        </row>
        <row r="13">
          <cell r="B13">
            <v>254.4</v>
          </cell>
          <cell r="C13">
            <v>2.6</v>
          </cell>
          <cell r="D13">
            <v>26.4</v>
          </cell>
          <cell r="E13">
            <v>74.8</v>
          </cell>
          <cell r="F13">
            <v>150.69999999999999</v>
          </cell>
          <cell r="G13">
            <v>4792.8</v>
          </cell>
          <cell r="H13">
            <v>857.4</v>
          </cell>
          <cell r="I13">
            <v>3252.8</v>
          </cell>
          <cell r="J13">
            <v>682.6</v>
          </cell>
        </row>
        <row r="14">
          <cell r="B14">
            <v>244.9</v>
          </cell>
          <cell r="C14">
            <v>2.2000000000000002</v>
          </cell>
          <cell r="D14">
            <v>40.9</v>
          </cell>
          <cell r="E14">
            <v>17.2</v>
          </cell>
          <cell r="F14">
            <v>184.6</v>
          </cell>
          <cell r="G14">
            <v>2794.4</v>
          </cell>
          <cell r="H14">
            <v>547.29999999999995</v>
          </cell>
          <cell r="I14">
            <v>2051.5</v>
          </cell>
          <cell r="J14">
            <v>195.5</v>
          </cell>
        </row>
        <row r="15">
          <cell r="B15">
            <v>542.9</v>
          </cell>
          <cell r="C15">
            <v>6.1</v>
          </cell>
          <cell r="D15">
            <v>33.200000000000003</v>
          </cell>
          <cell r="E15">
            <v>177.2</v>
          </cell>
          <cell r="F15">
            <v>326.39999999999998</v>
          </cell>
          <cell r="G15">
            <v>3186.1</v>
          </cell>
          <cell r="H15">
            <v>597.29999999999995</v>
          </cell>
          <cell r="I15">
            <v>2271.3000000000002</v>
          </cell>
          <cell r="J15">
            <v>317.39999999999998</v>
          </cell>
        </row>
        <row r="16">
          <cell r="B16">
            <v>325.39999999999998</v>
          </cell>
          <cell r="C16">
            <v>5.0999999999999996</v>
          </cell>
          <cell r="D16">
            <v>28.9</v>
          </cell>
          <cell r="E16">
            <v>102.2</v>
          </cell>
          <cell r="F16">
            <v>189.2</v>
          </cell>
          <cell r="G16">
            <v>3397.6</v>
          </cell>
          <cell r="H16">
            <v>676</v>
          </cell>
          <cell r="I16">
            <v>2383.5</v>
          </cell>
          <cell r="J16">
            <v>338.1</v>
          </cell>
        </row>
        <row r="17">
          <cell r="B17">
            <v>270.89999999999998</v>
          </cell>
          <cell r="C17">
            <v>1.6</v>
          </cell>
          <cell r="D17">
            <v>26.7</v>
          </cell>
          <cell r="E17">
            <v>38</v>
          </cell>
          <cell r="F17">
            <v>204.5</v>
          </cell>
          <cell r="G17">
            <v>2905.3</v>
          </cell>
          <cell r="H17">
            <v>615.1</v>
          </cell>
          <cell r="I17">
            <v>2107.3000000000002</v>
          </cell>
          <cell r="J17">
            <v>182.9</v>
          </cell>
        </row>
        <row r="18">
          <cell r="B18">
            <v>374.5</v>
          </cell>
          <cell r="C18">
            <v>4.5</v>
          </cell>
          <cell r="D18">
            <v>40.4</v>
          </cell>
          <cell r="E18">
            <v>66.3</v>
          </cell>
          <cell r="F18">
            <v>263.39999999999998</v>
          </cell>
          <cell r="G18">
            <v>3973.5</v>
          </cell>
          <cell r="H18">
            <v>731.1</v>
          </cell>
          <cell r="I18">
            <v>2934</v>
          </cell>
          <cell r="J18">
            <v>308.39999999999998</v>
          </cell>
        </row>
        <row r="19">
          <cell r="B19">
            <v>244.9</v>
          </cell>
          <cell r="C19">
            <v>5.7</v>
          </cell>
          <cell r="D19">
            <v>29.9</v>
          </cell>
          <cell r="E19">
            <v>78.8</v>
          </cell>
          <cell r="F19">
            <v>130.5</v>
          </cell>
          <cell r="G19">
            <v>2537.6999999999998</v>
          </cell>
          <cell r="H19">
            <v>624.79999999999995</v>
          </cell>
          <cell r="I19">
            <v>1701.3</v>
          </cell>
          <cell r="J19">
            <v>211.6</v>
          </cell>
        </row>
        <row r="20">
          <cell r="B20">
            <v>638.70000000000005</v>
          </cell>
          <cell r="C20">
            <v>12.7</v>
          </cell>
          <cell r="D20">
            <v>35.799999999999997</v>
          </cell>
          <cell r="E20">
            <v>145.4</v>
          </cell>
          <cell r="F20">
            <v>444.9</v>
          </cell>
          <cell r="G20">
            <v>4410.2</v>
          </cell>
          <cell r="H20">
            <v>1004.5</v>
          </cell>
          <cell r="I20">
            <v>2969.2</v>
          </cell>
          <cell r="J20">
            <v>436.6</v>
          </cell>
        </row>
        <row r="21">
          <cell r="B21">
            <v>103.5</v>
          </cell>
          <cell r="C21">
            <v>1.4</v>
          </cell>
          <cell r="D21">
            <v>23.9</v>
          </cell>
          <cell r="E21">
            <v>21.9</v>
          </cell>
          <cell r="F21">
            <v>56.3</v>
          </cell>
          <cell r="G21">
            <v>2409.6</v>
          </cell>
          <cell r="H21">
            <v>481.4</v>
          </cell>
          <cell r="I21">
            <v>1829.3</v>
          </cell>
          <cell r="J21">
            <v>98.9</v>
          </cell>
        </row>
        <row r="22">
          <cell r="B22">
            <v>700.5</v>
          </cell>
          <cell r="C22">
            <v>9.4</v>
          </cell>
          <cell r="D22">
            <v>23.7</v>
          </cell>
          <cell r="E22">
            <v>229.6</v>
          </cell>
          <cell r="F22">
            <v>437.8</v>
          </cell>
          <cell r="G22">
            <v>3640.2</v>
          </cell>
          <cell r="H22">
            <v>660</v>
          </cell>
          <cell r="I22">
            <v>2335.1</v>
          </cell>
          <cell r="J22">
            <v>645.20000000000005</v>
          </cell>
        </row>
        <row r="23">
          <cell r="B23">
            <v>458.8</v>
          </cell>
          <cell r="C23">
            <v>2.6</v>
          </cell>
          <cell r="D23">
            <v>28</v>
          </cell>
          <cell r="E23">
            <v>116.4</v>
          </cell>
          <cell r="F23">
            <v>311.7</v>
          </cell>
          <cell r="G23">
            <v>2459.6999999999998</v>
          </cell>
          <cell r="H23">
            <v>537.20000000000005</v>
          </cell>
          <cell r="I23">
            <v>1578.8</v>
          </cell>
          <cell r="J23">
            <v>343.7</v>
          </cell>
        </row>
        <row r="24">
          <cell r="B24">
            <v>490.2</v>
          </cell>
          <cell r="C24">
            <v>6.4</v>
          </cell>
          <cell r="D24">
            <v>54.2</v>
          </cell>
          <cell r="E24">
            <v>111.9</v>
          </cell>
          <cell r="F24">
            <v>317.7</v>
          </cell>
          <cell r="G24">
            <v>3057.6</v>
          </cell>
          <cell r="H24">
            <v>636.79999999999995</v>
          </cell>
          <cell r="I24">
            <v>1921</v>
          </cell>
          <cell r="J24">
            <v>499.9</v>
          </cell>
        </row>
        <row r="25">
          <cell r="B25">
            <v>269.60000000000002</v>
          </cell>
          <cell r="C25">
            <v>2.2000000000000002</v>
          </cell>
          <cell r="D25">
            <v>41.6</v>
          </cell>
          <cell r="E25">
            <v>79.8</v>
          </cell>
          <cell r="F25">
            <v>146</v>
          </cell>
          <cell r="G25">
            <v>3039</v>
          </cell>
          <cell r="H25">
            <v>549.9</v>
          </cell>
          <cell r="I25">
            <v>2224.1999999999998</v>
          </cell>
          <cell r="J25">
            <v>265</v>
          </cell>
        </row>
        <row r="26">
          <cell r="B26">
            <v>295.10000000000002</v>
          </cell>
          <cell r="C26">
            <v>7.8</v>
          </cell>
          <cell r="D26">
            <v>40</v>
          </cell>
          <cell r="E26">
            <v>86.2</v>
          </cell>
          <cell r="F26">
            <v>161.1</v>
          </cell>
          <cell r="G26">
            <v>3478.5</v>
          </cell>
          <cell r="H26">
            <v>952.9</v>
          </cell>
          <cell r="I26">
            <v>2254.1999999999998</v>
          </cell>
          <cell r="J26">
            <v>271.39999999999998</v>
          </cell>
        </row>
        <row r="27">
          <cell r="B27">
            <v>490.5</v>
          </cell>
          <cell r="C27">
            <v>6.2</v>
          </cell>
          <cell r="D27">
            <v>25.7</v>
          </cell>
          <cell r="E27">
            <v>115.2</v>
          </cell>
          <cell r="F27">
            <v>343.4</v>
          </cell>
          <cell r="G27">
            <v>3903.5</v>
          </cell>
          <cell r="H27">
            <v>703.3</v>
          </cell>
          <cell r="I27">
            <v>2750.2</v>
          </cell>
          <cell r="J27">
            <v>450</v>
          </cell>
        </row>
        <row r="28">
          <cell r="B28">
            <v>293.8</v>
          </cell>
          <cell r="C28">
            <v>3.2</v>
          </cell>
          <cell r="D28">
            <v>29.5</v>
          </cell>
          <cell r="E28">
            <v>25.1</v>
          </cell>
          <cell r="F28">
            <v>236</v>
          </cell>
          <cell r="G28">
            <v>2936.2</v>
          </cell>
          <cell r="H28">
            <v>379.2</v>
          </cell>
          <cell r="I28">
            <v>2382.4</v>
          </cell>
          <cell r="J28">
            <v>174.6</v>
          </cell>
        </row>
        <row r="29">
          <cell r="B29">
            <v>308.7</v>
          </cell>
          <cell r="C29">
            <v>2.2999999999999998</v>
          </cell>
          <cell r="D29">
            <v>35.5</v>
          </cell>
          <cell r="E29">
            <v>65.099999999999994</v>
          </cell>
          <cell r="F29">
            <v>205.8</v>
          </cell>
          <cell r="G29">
            <v>3520.6</v>
          </cell>
          <cell r="H29">
            <v>562.4</v>
          </cell>
          <cell r="I29">
            <v>2655.6</v>
          </cell>
          <cell r="J29">
            <v>302.60000000000002</v>
          </cell>
        </row>
        <row r="30">
          <cell r="B30">
            <v>615.9</v>
          </cell>
          <cell r="C30">
            <v>7.4</v>
          </cell>
          <cell r="D30">
            <v>40.9</v>
          </cell>
          <cell r="E30">
            <v>210.1</v>
          </cell>
          <cell r="F30">
            <v>357.6</v>
          </cell>
          <cell r="G30">
            <v>4206.6000000000004</v>
          </cell>
          <cell r="H30">
            <v>991.2</v>
          </cell>
          <cell r="I30">
            <v>2246</v>
          </cell>
          <cell r="J30">
            <v>969.5</v>
          </cell>
        </row>
        <row r="31">
          <cell r="B31">
            <v>167</v>
          </cell>
          <cell r="C31">
            <v>1.4</v>
          </cell>
          <cell r="D31">
            <v>35.299999999999997</v>
          </cell>
          <cell r="E31">
            <v>38.5</v>
          </cell>
          <cell r="F31">
            <v>91.8</v>
          </cell>
          <cell r="G31">
            <v>2040.1</v>
          </cell>
          <cell r="H31">
            <v>382.1</v>
          </cell>
          <cell r="I31">
            <v>1508.5</v>
          </cell>
          <cell r="J31">
            <v>149.4</v>
          </cell>
        </row>
        <row r="32">
          <cell r="B32">
            <v>355.7</v>
          </cell>
          <cell r="C32">
            <v>4.5</v>
          </cell>
          <cell r="D32">
            <v>15.3</v>
          </cell>
          <cell r="E32">
            <v>150.30000000000001</v>
          </cell>
          <cell r="F32">
            <v>185.6</v>
          </cell>
          <cell r="G32">
            <v>2429.1999999999998</v>
          </cell>
          <cell r="H32">
            <v>471.7</v>
          </cell>
          <cell r="I32">
            <v>1609.1</v>
          </cell>
          <cell r="J32">
            <v>348.4</v>
          </cell>
        </row>
        <row r="33">
          <cell r="B33">
            <v>687.3</v>
          </cell>
          <cell r="C33">
            <v>8.9</v>
          </cell>
          <cell r="D33">
            <v>54.6</v>
          </cell>
          <cell r="E33">
            <v>108.3</v>
          </cell>
          <cell r="F33">
            <v>515.5</v>
          </cell>
          <cell r="G33">
            <v>4197.7</v>
          </cell>
          <cell r="H33">
            <v>1046.8</v>
          </cell>
          <cell r="I33">
            <v>2735.7</v>
          </cell>
          <cell r="J33">
            <v>415.2</v>
          </cell>
        </row>
        <row r="34">
          <cell r="B34">
            <v>441.6</v>
          </cell>
          <cell r="C34">
            <v>4.5999999999999996</v>
          </cell>
          <cell r="D34">
            <v>18.8</v>
          </cell>
          <cell r="E34">
            <v>174.3</v>
          </cell>
          <cell r="F34">
            <v>244</v>
          </cell>
          <cell r="G34">
            <v>2198.6</v>
          </cell>
          <cell r="H34">
            <v>367.7</v>
          </cell>
          <cell r="I34">
            <v>1617.7</v>
          </cell>
          <cell r="J34">
            <v>213.3</v>
          </cell>
        </row>
        <row r="35">
          <cell r="B35">
            <v>447.8</v>
          </cell>
          <cell r="C35">
            <v>6.2</v>
          </cell>
          <cell r="D35">
            <v>27.4</v>
          </cell>
          <cell r="E35">
            <v>137.9</v>
          </cell>
          <cell r="F35">
            <v>276.2</v>
          </cell>
          <cell r="G35">
            <v>4160.2</v>
          </cell>
          <cell r="H35">
            <v>1184.8</v>
          </cell>
          <cell r="I35">
            <v>2659.4</v>
          </cell>
          <cell r="J35">
            <v>316</v>
          </cell>
        </row>
        <row r="36">
          <cell r="B36">
            <v>79.400000000000006</v>
          </cell>
          <cell r="C36">
            <v>1.4</v>
          </cell>
          <cell r="D36">
            <v>25.1</v>
          </cell>
          <cell r="E36">
            <v>6.1</v>
          </cell>
          <cell r="F36">
            <v>46.8</v>
          </cell>
          <cell r="G36">
            <v>1916.6</v>
          </cell>
          <cell r="H36">
            <v>301.10000000000002</v>
          </cell>
          <cell r="I36">
            <v>1472.7</v>
          </cell>
          <cell r="J36">
            <v>142.80000000000001</v>
          </cell>
        </row>
        <row r="37">
          <cell r="B37">
            <v>341.8</v>
          </cell>
          <cell r="C37">
            <v>4.5</v>
          </cell>
          <cell r="D37">
            <v>40.5</v>
          </cell>
          <cell r="E37">
            <v>153.1</v>
          </cell>
          <cell r="F37">
            <v>143.6</v>
          </cell>
          <cell r="G37">
            <v>3673.2</v>
          </cell>
          <cell r="H37">
            <v>846.1</v>
          </cell>
          <cell r="I37">
            <v>2470.6</v>
          </cell>
          <cell r="J37">
            <v>356.5</v>
          </cell>
        </row>
        <row r="38">
          <cell r="B38">
            <v>500.5</v>
          </cell>
          <cell r="C38">
            <v>5.3</v>
          </cell>
          <cell r="D38">
            <v>44.2</v>
          </cell>
          <cell r="E38">
            <v>87.7</v>
          </cell>
          <cell r="F38">
            <v>363.3</v>
          </cell>
          <cell r="G38">
            <v>4242.1000000000004</v>
          </cell>
          <cell r="H38">
            <v>1000.2</v>
          </cell>
          <cell r="I38">
            <v>2874.1</v>
          </cell>
          <cell r="J38">
            <v>367.7</v>
          </cell>
        </row>
        <row r="39">
          <cell r="B39">
            <v>298.3</v>
          </cell>
          <cell r="C39">
            <v>2.5</v>
          </cell>
          <cell r="D39">
            <v>35.700000000000003</v>
          </cell>
          <cell r="E39">
            <v>76.5</v>
          </cell>
          <cell r="F39">
            <v>183.6</v>
          </cell>
          <cell r="G39">
            <v>4631.3</v>
          </cell>
          <cell r="H39">
            <v>836.6</v>
          </cell>
          <cell r="I39">
            <v>3279</v>
          </cell>
          <cell r="J39">
            <v>515.6</v>
          </cell>
        </row>
        <row r="40">
          <cell r="B40">
            <v>411.1</v>
          </cell>
          <cell r="C40">
            <v>5.2</v>
          </cell>
          <cell r="D40">
            <v>28.5</v>
          </cell>
          <cell r="E40">
            <v>148.9</v>
          </cell>
          <cell r="F40">
            <v>228.4</v>
          </cell>
          <cell r="G40">
            <v>2415</v>
          </cell>
          <cell r="H40">
            <v>438.8</v>
          </cell>
          <cell r="I40">
            <v>1726.5</v>
          </cell>
          <cell r="J40">
            <v>249.6</v>
          </cell>
        </row>
        <row r="41">
          <cell r="B41">
            <v>257.89999999999998</v>
          </cell>
          <cell r="C41">
            <v>20.399999999999999</v>
          </cell>
          <cell r="D41">
            <v>5.0999999999999996</v>
          </cell>
          <cell r="E41">
            <v>154.80000000000001</v>
          </cell>
          <cell r="F41">
            <v>77.599999999999994</v>
          </cell>
          <cell r="G41">
            <v>1542.4</v>
          </cell>
          <cell r="H41">
            <v>468.9</v>
          </cell>
          <cell r="I41">
            <v>813.4</v>
          </cell>
          <cell r="J41">
            <v>260</v>
          </cell>
        </row>
        <row r="42">
          <cell r="B42">
            <v>247.4</v>
          </cell>
          <cell r="C42">
            <v>2.4</v>
          </cell>
          <cell r="D42">
            <v>29.6</v>
          </cell>
          <cell r="E42">
            <v>67.599999999999994</v>
          </cell>
          <cell r="F42">
            <v>147.69999999999999</v>
          </cell>
          <cell r="G42">
            <v>2884.1</v>
          </cell>
          <cell r="H42">
            <v>505.7</v>
          </cell>
          <cell r="I42">
            <v>2001</v>
          </cell>
          <cell r="J42">
            <v>377.4</v>
          </cell>
        </row>
        <row r="43">
          <cell r="B43">
            <v>784.2</v>
          </cell>
          <cell r="C43">
            <v>6.9</v>
          </cell>
          <cell r="D43">
            <v>40.9</v>
          </cell>
          <cell r="E43">
            <v>129.69999999999999</v>
          </cell>
          <cell r="F43">
            <v>606.70000000000005</v>
          </cell>
          <cell r="G43">
            <v>4504.8</v>
          </cell>
          <cell r="H43">
            <v>1034.4000000000001</v>
          </cell>
          <cell r="I43">
            <v>3097.9</v>
          </cell>
          <cell r="J43">
            <v>372.5</v>
          </cell>
        </row>
        <row r="44">
          <cell r="B44">
            <v>171.5</v>
          </cell>
          <cell r="C44">
            <v>2.2999999999999998</v>
          </cell>
          <cell r="D44">
            <v>43.8</v>
          </cell>
          <cell r="E44">
            <v>14.8</v>
          </cell>
          <cell r="F44">
            <v>110.5</v>
          </cell>
          <cell r="G44">
            <v>1933.5</v>
          </cell>
          <cell r="H44">
            <v>408.5</v>
          </cell>
          <cell r="I44">
            <v>1415.3</v>
          </cell>
          <cell r="J44">
            <v>109.7</v>
          </cell>
        </row>
        <row r="45">
          <cell r="B45">
            <v>695.2</v>
          </cell>
          <cell r="C45">
            <v>5.9</v>
          </cell>
          <cell r="D45">
            <v>37.6</v>
          </cell>
          <cell r="E45">
            <v>149.80000000000001</v>
          </cell>
          <cell r="F45">
            <v>501.8</v>
          </cell>
          <cell r="G45">
            <v>4306.5</v>
          </cell>
          <cell r="H45">
            <v>1020.3</v>
          </cell>
          <cell r="I45">
            <v>2866.8</v>
          </cell>
          <cell r="J45">
            <v>419.4</v>
          </cell>
        </row>
        <row r="46">
          <cell r="B46">
            <v>540.5</v>
          </cell>
          <cell r="C46">
            <v>6.1</v>
          </cell>
          <cell r="D46">
            <v>37.299999999999997</v>
          </cell>
          <cell r="E46">
            <v>159.30000000000001</v>
          </cell>
          <cell r="F46">
            <v>337.9</v>
          </cell>
          <cell r="G46">
            <v>4494</v>
          </cell>
          <cell r="H46">
            <v>978.7</v>
          </cell>
          <cell r="I46">
            <v>3097</v>
          </cell>
          <cell r="J46">
            <v>418.3</v>
          </cell>
        </row>
        <row r="47">
          <cell r="B47">
            <v>236</v>
          </cell>
          <cell r="C47">
            <v>1.9</v>
          </cell>
          <cell r="D47">
            <v>39.1</v>
          </cell>
          <cell r="E47">
            <v>51.7</v>
          </cell>
          <cell r="F47">
            <v>143.30000000000001</v>
          </cell>
          <cell r="G47">
            <v>4085.6</v>
          </cell>
          <cell r="H47">
            <v>637.1</v>
          </cell>
          <cell r="I47">
            <v>3128.2</v>
          </cell>
          <cell r="J47">
            <v>320.3</v>
          </cell>
        </row>
        <row r="48">
          <cell r="B48">
            <v>112</v>
          </cell>
          <cell r="C48">
            <v>2.6</v>
          </cell>
          <cell r="D48">
            <v>24.5</v>
          </cell>
          <cell r="E48">
            <v>12.2</v>
          </cell>
          <cell r="F48">
            <v>72.7</v>
          </cell>
          <cell r="G48">
            <v>2308.1999999999998</v>
          </cell>
          <cell r="H48">
            <v>544.9</v>
          </cell>
          <cell r="I48">
            <v>1670.8</v>
          </cell>
          <cell r="J48">
            <v>92.5</v>
          </cell>
        </row>
        <row r="49">
          <cell r="B49">
            <v>275.60000000000002</v>
          </cell>
          <cell r="C49">
            <v>5.2</v>
          </cell>
          <cell r="D49">
            <v>23.7</v>
          </cell>
          <cell r="E49">
            <v>92.6</v>
          </cell>
          <cell r="F49">
            <v>154.1</v>
          </cell>
          <cell r="G49">
            <v>2676.6</v>
          </cell>
          <cell r="H49">
            <v>386</v>
          </cell>
          <cell r="I49">
            <v>2057.1999999999998</v>
          </cell>
          <cell r="J49">
            <v>233.4</v>
          </cell>
        </row>
        <row r="50">
          <cell r="B50">
            <v>343.8</v>
          </cell>
          <cell r="C50">
            <v>3.1</v>
          </cell>
          <cell r="D50">
            <v>46.1</v>
          </cell>
          <cell r="E50">
            <v>94.6</v>
          </cell>
          <cell r="F50">
            <v>200.2</v>
          </cell>
          <cell r="G50">
            <v>4849.2</v>
          </cell>
          <cell r="H50">
            <v>977.3</v>
          </cell>
          <cell r="I50">
            <v>3175</v>
          </cell>
          <cell r="J50">
            <v>696.9</v>
          </cell>
        </row>
        <row r="51">
          <cell r="B51">
            <v>271.2</v>
          </cell>
          <cell r="C51">
            <v>3.7</v>
          </cell>
          <cell r="D51">
            <v>17.600000000000001</v>
          </cell>
          <cell r="E51">
            <v>42.3</v>
          </cell>
          <cell r="F51">
            <v>207.6</v>
          </cell>
          <cell r="G51">
            <v>2506.1999999999998</v>
          </cell>
          <cell r="H51">
            <v>602.20000000000005</v>
          </cell>
          <cell r="I51">
            <v>1698.1</v>
          </cell>
          <cell r="J51">
            <v>206</v>
          </cell>
        </row>
        <row r="52">
          <cell r="B52">
            <v>209.6</v>
          </cell>
          <cell r="C52">
            <v>2.8</v>
          </cell>
          <cell r="D52">
            <v>20.6</v>
          </cell>
          <cell r="E52">
            <v>73.8</v>
          </cell>
          <cell r="F52">
            <v>112.4</v>
          </cell>
          <cell r="G52">
            <v>2663.1</v>
          </cell>
          <cell r="H52">
            <v>433</v>
          </cell>
          <cell r="I52">
            <v>2023.6</v>
          </cell>
          <cell r="J52">
            <v>206.5</v>
          </cell>
        </row>
        <row r="53">
          <cell r="B53">
            <v>229.6</v>
          </cell>
          <cell r="C53">
            <v>2.2000000000000002</v>
          </cell>
          <cell r="D53">
            <v>22.1</v>
          </cell>
          <cell r="E53">
            <v>13.2</v>
          </cell>
          <cell r="F53">
            <v>192.1</v>
          </cell>
          <cell r="G53">
            <v>3334.3</v>
          </cell>
          <cell r="H53">
            <v>540.5</v>
          </cell>
          <cell r="I53">
            <v>2636</v>
          </cell>
          <cell r="J53">
            <v>157.69999999999999</v>
          </cell>
        </row>
      </sheetData>
      <sheetData sheetId="16">
        <row r="2">
          <cell r="B2">
            <v>429.5</v>
          </cell>
          <cell r="C2">
            <v>6.6</v>
          </cell>
          <cell r="D2">
            <v>36.799999999999997</v>
          </cell>
          <cell r="E2">
            <v>134.19999999999999</v>
          </cell>
          <cell r="F2">
            <v>251.9</v>
          </cell>
          <cell r="G2">
            <v>4049.1</v>
          </cell>
          <cell r="H2">
            <v>960.8</v>
          </cell>
          <cell r="I2">
            <v>2756</v>
          </cell>
          <cell r="J2">
            <v>332.3</v>
          </cell>
        </row>
        <row r="3">
          <cell r="B3">
            <v>593.4</v>
          </cell>
          <cell r="C3">
            <v>6</v>
          </cell>
          <cell r="D3">
            <v>92.5</v>
          </cell>
          <cell r="E3">
            <v>68.400000000000006</v>
          </cell>
          <cell r="F3">
            <v>426.5</v>
          </cell>
          <cell r="G3">
            <v>3742.2</v>
          </cell>
          <cell r="H3">
            <v>594.20000000000005</v>
          </cell>
          <cell r="I3">
            <v>2770.7</v>
          </cell>
          <cell r="J3">
            <v>377.3</v>
          </cell>
        </row>
        <row r="4">
          <cell r="B4">
            <v>513.20000000000005</v>
          </cell>
          <cell r="C4">
            <v>7.9</v>
          </cell>
          <cell r="D4">
            <v>33.299999999999997</v>
          </cell>
          <cell r="E4">
            <v>136.5</v>
          </cell>
          <cell r="F4">
            <v>335.5</v>
          </cell>
          <cell r="G4">
            <v>5632.4</v>
          </cell>
          <cell r="H4">
            <v>1050.3</v>
          </cell>
          <cell r="I4">
            <v>3560.9</v>
          </cell>
          <cell r="J4">
            <v>1021.3</v>
          </cell>
        </row>
        <row r="5">
          <cell r="B5">
            <v>456.1</v>
          </cell>
          <cell r="C5">
            <v>6.4</v>
          </cell>
          <cell r="D5">
            <v>33.1</v>
          </cell>
          <cell r="E5">
            <v>81.7</v>
          </cell>
          <cell r="F5">
            <v>334.8</v>
          </cell>
          <cell r="G5">
            <v>3621.4</v>
          </cell>
          <cell r="H5">
            <v>913.6</v>
          </cell>
          <cell r="I5">
            <v>2487.3000000000002</v>
          </cell>
          <cell r="J5">
            <v>220.5</v>
          </cell>
        </row>
        <row r="6">
          <cell r="B6">
            <v>579.29999999999995</v>
          </cell>
          <cell r="C6">
            <v>6.8</v>
          </cell>
          <cell r="D6">
            <v>28.2</v>
          </cell>
          <cell r="E6">
            <v>179.7</v>
          </cell>
          <cell r="F6">
            <v>364.6</v>
          </cell>
          <cell r="G6">
            <v>3424.3</v>
          </cell>
          <cell r="H6">
            <v>682.8</v>
          </cell>
          <cell r="I6">
            <v>2061.4</v>
          </cell>
          <cell r="J6">
            <v>680.1</v>
          </cell>
        </row>
        <row r="7">
          <cell r="B7">
            <v>345.1</v>
          </cell>
          <cell r="C7">
            <v>3.9</v>
          </cell>
          <cell r="D7">
            <v>41.6</v>
          </cell>
          <cell r="E7">
            <v>82.1</v>
          </cell>
          <cell r="F7">
            <v>217.6</v>
          </cell>
          <cell r="G7">
            <v>3940.9</v>
          </cell>
          <cell r="H7">
            <v>711.3</v>
          </cell>
          <cell r="I7">
            <v>2730.8</v>
          </cell>
          <cell r="J7">
            <v>498.8</v>
          </cell>
        </row>
        <row r="8">
          <cell r="B8">
            <v>308.2</v>
          </cell>
          <cell r="C8">
            <v>3</v>
          </cell>
          <cell r="D8">
            <v>18.7</v>
          </cell>
          <cell r="E8">
            <v>119</v>
          </cell>
          <cell r="F8">
            <v>167.5</v>
          </cell>
          <cell r="G8">
            <v>2606.6999999999998</v>
          </cell>
          <cell r="H8">
            <v>448.1</v>
          </cell>
          <cell r="I8">
            <v>1842.1</v>
          </cell>
          <cell r="J8">
            <v>316.5</v>
          </cell>
        </row>
        <row r="9">
          <cell r="B9">
            <v>658</v>
          </cell>
          <cell r="C9">
            <v>2.9</v>
          </cell>
          <cell r="D9">
            <v>43.2</v>
          </cell>
          <cell r="E9">
            <v>169.9</v>
          </cell>
          <cell r="F9">
            <v>442</v>
          </cell>
          <cell r="G9">
            <v>3384.4</v>
          </cell>
          <cell r="H9">
            <v>729.8</v>
          </cell>
          <cell r="I9">
            <v>2302.3000000000002</v>
          </cell>
          <cell r="J9">
            <v>352.3</v>
          </cell>
        </row>
        <row r="10">
          <cell r="B10">
            <v>1608.1</v>
          </cell>
          <cell r="C10">
            <v>44.2</v>
          </cell>
          <cell r="D10">
            <v>48.6</v>
          </cell>
          <cell r="E10">
            <v>699.5</v>
          </cell>
          <cell r="F10">
            <v>815.8</v>
          </cell>
          <cell r="G10">
            <v>5800.3</v>
          </cell>
          <cell r="H10">
            <v>829.1</v>
          </cell>
          <cell r="I10">
            <v>3213.4</v>
          </cell>
          <cell r="J10">
            <v>1757.8</v>
          </cell>
        </row>
        <row r="11">
          <cell r="B11">
            <v>730.2</v>
          </cell>
          <cell r="C11">
            <v>5.4</v>
          </cell>
          <cell r="D11">
            <v>39.5</v>
          </cell>
          <cell r="E11">
            <v>185.2</v>
          </cell>
          <cell r="F11">
            <v>500.1</v>
          </cell>
          <cell r="G11">
            <v>4452</v>
          </cell>
          <cell r="H11">
            <v>1002.7</v>
          </cell>
          <cell r="I11">
            <v>2970.1</v>
          </cell>
          <cell r="J11">
            <v>479.2</v>
          </cell>
        </row>
        <row r="12">
          <cell r="B12">
            <v>453.9</v>
          </cell>
          <cell r="C12">
            <v>7.6</v>
          </cell>
          <cell r="D12">
            <v>25.7</v>
          </cell>
          <cell r="E12">
            <v>161.80000000000001</v>
          </cell>
          <cell r="F12">
            <v>258.8</v>
          </cell>
          <cell r="G12">
            <v>4254.6000000000004</v>
          </cell>
          <cell r="H12">
            <v>909.2</v>
          </cell>
          <cell r="I12">
            <v>2846</v>
          </cell>
          <cell r="J12">
            <v>499.4</v>
          </cell>
        </row>
        <row r="13">
          <cell r="B13">
            <v>270.39999999999998</v>
          </cell>
          <cell r="C13">
            <v>1.7</v>
          </cell>
          <cell r="D13">
            <v>29.2</v>
          </cell>
          <cell r="E13">
            <v>92.9</v>
          </cell>
          <cell r="F13">
            <v>146.5</v>
          </cell>
          <cell r="G13">
            <v>5237.5</v>
          </cell>
          <cell r="H13">
            <v>907.2</v>
          </cell>
          <cell r="I13">
            <v>3562.9</v>
          </cell>
          <cell r="J13">
            <v>767.4</v>
          </cell>
        </row>
        <row r="14">
          <cell r="B14">
            <v>242.7</v>
          </cell>
          <cell r="C14">
            <v>1.8</v>
          </cell>
          <cell r="D14">
            <v>37.200000000000003</v>
          </cell>
          <cell r="E14">
            <v>17.899999999999999</v>
          </cell>
          <cell r="F14">
            <v>185.8</v>
          </cell>
          <cell r="G14">
            <v>2908.7</v>
          </cell>
          <cell r="H14">
            <v>570.20000000000005</v>
          </cell>
          <cell r="I14">
            <v>2147.5</v>
          </cell>
          <cell r="J14">
            <v>190.9</v>
          </cell>
        </row>
        <row r="15">
          <cell r="B15">
            <v>556.79999999999995</v>
          </cell>
          <cell r="C15">
            <v>7.1</v>
          </cell>
          <cell r="D15">
            <v>32.9</v>
          </cell>
          <cell r="E15">
            <v>188.2</v>
          </cell>
          <cell r="F15">
            <v>328.6</v>
          </cell>
          <cell r="G15">
            <v>3284.4</v>
          </cell>
          <cell r="H15">
            <v>618.70000000000005</v>
          </cell>
          <cell r="I15">
            <v>2335.6</v>
          </cell>
          <cell r="J15">
            <v>330.1</v>
          </cell>
        </row>
        <row r="16">
          <cell r="B16">
            <v>352.8</v>
          </cell>
          <cell r="C16">
            <v>5.5</v>
          </cell>
          <cell r="D16">
            <v>27.8</v>
          </cell>
          <cell r="E16">
            <v>103.3</v>
          </cell>
          <cell r="F16">
            <v>216.2</v>
          </cell>
          <cell r="G16">
            <v>3357.7</v>
          </cell>
          <cell r="H16">
            <v>671.1</v>
          </cell>
          <cell r="I16">
            <v>2351.4</v>
          </cell>
          <cell r="J16">
            <v>335.2</v>
          </cell>
        </row>
        <row r="17">
          <cell r="B17">
            <v>272.39999999999998</v>
          </cell>
          <cell r="C17">
            <v>1.6</v>
          </cell>
          <cell r="D17">
            <v>25.9</v>
          </cell>
          <cell r="E17">
            <v>38.1</v>
          </cell>
          <cell r="F17">
            <v>206.8</v>
          </cell>
          <cell r="G17">
            <v>2961.1</v>
          </cell>
          <cell r="H17">
            <v>596</v>
          </cell>
          <cell r="I17">
            <v>2174.9</v>
          </cell>
          <cell r="J17">
            <v>190.2</v>
          </cell>
        </row>
        <row r="18">
          <cell r="B18">
            <v>395.5</v>
          </cell>
          <cell r="C18">
            <v>4.5</v>
          </cell>
          <cell r="D18">
            <v>38.299999999999997</v>
          </cell>
          <cell r="E18">
            <v>82.5</v>
          </cell>
          <cell r="F18">
            <v>270.2</v>
          </cell>
          <cell r="G18">
            <v>3994</v>
          </cell>
          <cell r="H18">
            <v>803.6</v>
          </cell>
          <cell r="I18">
            <v>2904.8</v>
          </cell>
          <cell r="J18">
            <v>285.60000000000002</v>
          </cell>
        </row>
        <row r="19">
          <cell r="B19">
            <v>261.7</v>
          </cell>
          <cell r="C19">
            <v>4.5999999999999996</v>
          </cell>
          <cell r="D19">
            <v>25.6</v>
          </cell>
          <cell r="E19">
            <v>77.599999999999994</v>
          </cell>
          <cell r="F19">
            <v>153.9</v>
          </cell>
          <cell r="G19">
            <v>2681.5</v>
          </cell>
          <cell r="H19">
            <v>671.6</v>
          </cell>
          <cell r="I19">
            <v>1782.4</v>
          </cell>
          <cell r="J19">
            <v>227.5</v>
          </cell>
        </row>
        <row r="20">
          <cell r="B20">
            <v>646.29999999999995</v>
          </cell>
          <cell r="C20">
            <v>13</v>
          </cell>
          <cell r="D20">
            <v>41.1</v>
          </cell>
          <cell r="E20">
            <v>157.19999999999999</v>
          </cell>
          <cell r="F20">
            <v>435</v>
          </cell>
          <cell r="G20">
            <v>4349.5</v>
          </cell>
          <cell r="H20">
            <v>998.1</v>
          </cell>
          <cell r="I20">
            <v>2909.3</v>
          </cell>
          <cell r="J20">
            <v>442.2</v>
          </cell>
        </row>
        <row r="21">
          <cell r="B21">
            <v>108.9</v>
          </cell>
          <cell r="C21">
            <v>1.2</v>
          </cell>
          <cell r="D21">
            <v>27.1</v>
          </cell>
          <cell r="E21">
            <v>22.1</v>
          </cell>
          <cell r="F21">
            <v>58.4</v>
          </cell>
          <cell r="G21">
            <v>2456.6999999999998</v>
          </cell>
          <cell r="H21">
            <v>503.9</v>
          </cell>
          <cell r="I21">
            <v>1841.3</v>
          </cell>
          <cell r="J21">
            <v>111.5</v>
          </cell>
        </row>
        <row r="22">
          <cell r="B22">
            <v>703.9</v>
          </cell>
          <cell r="C22">
            <v>9.5</v>
          </cell>
          <cell r="D22">
            <v>24.7</v>
          </cell>
          <cell r="E22">
            <v>241.5</v>
          </cell>
          <cell r="F22">
            <v>428.3</v>
          </cell>
          <cell r="G22">
            <v>3801.4</v>
          </cell>
          <cell r="H22">
            <v>701.4</v>
          </cell>
          <cell r="I22">
            <v>2439.1999999999998</v>
          </cell>
          <cell r="J22">
            <v>660.8</v>
          </cell>
        </row>
        <row r="23">
          <cell r="B23">
            <v>469.4</v>
          </cell>
          <cell r="C23">
            <v>2.2000000000000002</v>
          </cell>
          <cell r="D23">
            <v>27.9</v>
          </cell>
          <cell r="E23">
            <v>124.1</v>
          </cell>
          <cell r="F23">
            <v>315.10000000000002</v>
          </cell>
          <cell r="G23">
            <v>2549.5</v>
          </cell>
          <cell r="H23">
            <v>539.70000000000005</v>
          </cell>
          <cell r="I23">
            <v>1613.3</v>
          </cell>
          <cell r="J23">
            <v>396.5</v>
          </cell>
        </row>
        <row r="24">
          <cell r="B24">
            <v>511.2</v>
          </cell>
          <cell r="C24">
            <v>6.1</v>
          </cell>
          <cell r="D24">
            <v>54.1</v>
          </cell>
          <cell r="E24">
            <v>111.7</v>
          </cell>
          <cell r="F24">
            <v>339.3</v>
          </cell>
          <cell r="G24">
            <v>3277.3</v>
          </cell>
          <cell r="H24">
            <v>677.2</v>
          </cell>
          <cell r="I24">
            <v>2067.1</v>
          </cell>
          <cell r="J24">
            <v>533.1</v>
          </cell>
        </row>
        <row r="25">
          <cell r="B25">
            <v>262.60000000000002</v>
          </cell>
          <cell r="C25">
            <v>2.5</v>
          </cell>
          <cell r="D25">
            <v>41.2</v>
          </cell>
          <cell r="E25">
            <v>77.2</v>
          </cell>
          <cell r="F25">
            <v>141.80000000000001</v>
          </cell>
          <cell r="G25">
            <v>3116.8</v>
          </cell>
          <cell r="H25">
            <v>547.4</v>
          </cell>
          <cell r="I25">
            <v>2297.4</v>
          </cell>
          <cell r="J25">
            <v>272</v>
          </cell>
        </row>
        <row r="26">
          <cell r="B26">
            <v>325.5</v>
          </cell>
          <cell r="C26">
            <v>9.3000000000000007</v>
          </cell>
          <cell r="D26">
            <v>37.4</v>
          </cell>
          <cell r="E26">
            <v>104.8</v>
          </cell>
          <cell r="F26">
            <v>174.1</v>
          </cell>
          <cell r="G26">
            <v>3720.4</v>
          </cell>
          <cell r="H26">
            <v>1035.5999999999999</v>
          </cell>
          <cell r="I26">
            <v>2374.1999999999998</v>
          </cell>
          <cell r="J26">
            <v>310.60000000000002</v>
          </cell>
        </row>
        <row r="27">
          <cell r="B27">
            <v>472.8</v>
          </cell>
          <cell r="C27">
            <v>5</v>
          </cell>
          <cell r="D27">
            <v>24.4</v>
          </cell>
          <cell r="E27">
            <v>108.7</v>
          </cell>
          <cell r="F27">
            <v>334.5</v>
          </cell>
          <cell r="G27">
            <v>4014.5</v>
          </cell>
          <cell r="H27">
            <v>717.1</v>
          </cell>
          <cell r="I27">
            <v>2794.9</v>
          </cell>
          <cell r="J27">
            <v>502.4</v>
          </cell>
        </row>
        <row r="28">
          <cell r="B28">
            <v>365.2</v>
          </cell>
          <cell r="C28">
            <v>3.3</v>
          </cell>
          <cell r="D28">
            <v>26.8</v>
          </cell>
          <cell r="E28">
            <v>32.5</v>
          </cell>
          <cell r="F28">
            <v>302.60000000000002</v>
          </cell>
          <cell r="G28">
            <v>3098</v>
          </cell>
          <cell r="H28">
            <v>405.6</v>
          </cell>
          <cell r="I28">
            <v>2484.6999999999998</v>
          </cell>
          <cell r="J28">
            <v>207.7</v>
          </cell>
        </row>
        <row r="29">
          <cell r="B29">
            <v>289</v>
          </cell>
          <cell r="C29">
            <v>3.2</v>
          </cell>
          <cell r="D29">
            <v>28.5</v>
          </cell>
          <cell r="E29">
            <v>66.8</v>
          </cell>
          <cell r="F29">
            <v>190.5</v>
          </cell>
          <cell r="G29">
            <v>3711.4</v>
          </cell>
          <cell r="H29">
            <v>579.1</v>
          </cell>
          <cell r="I29">
            <v>2780.2</v>
          </cell>
          <cell r="J29">
            <v>352.1</v>
          </cell>
        </row>
        <row r="30">
          <cell r="B30">
            <v>614.20000000000005</v>
          </cell>
          <cell r="C30">
            <v>8.8000000000000007</v>
          </cell>
          <cell r="D30">
            <v>39</v>
          </cell>
          <cell r="E30">
            <v>230.3</v>
          </cell>
          <cell r="F30">
            <v>336.1</v>
          </cell>
          <cell r="G30">
            <v>4288.3999999999996</v>
          </cell>
          <cell r="H30">
            <v>980.6</v>
          </cell>
          <cell r="I30">
            <v>2378</v>
          </cell>
          <cell r="J30">
            <v>929.8</v>
          </cell>
        </row>
        <row r="31">
          <cell r="B31">
            <v>148.80000000000001</v>
          </cell>
          <cell r="C31">
            <v>1.4</v>
          </cell>
          <cell r="D31">
            <v>33.200000000000003</v>
          </cell>
          <cell r="E31">
            <v>37.1</v>
          </cell>
          <cell r="F31">
            <v>77.099999999999994</v>
          </cell>
          <cell r="G31">
            <v>2053.9</v>
          </cell>
          <cell r="H31">
            <v>353.5</v>
          </cell>
          <cell r="I31">
            <v>1551.5</v>
          </cell>
          <cell r="J31">
            <v>148.9</v>
          </cell>
        </row>
        <row r="32">
          <cell r="B32">
            <v>365.8</v>
          </cell>
          <cell r="C32">
            <v>4.7</v>
          </cell>
          <cell r="D32">
            <v>15.3</v>
          </cell>
          <cell r="E32">
            <v>154.69999999999999</v>
          </cell>
          <cell r="F32">
            <v>191</v>
          </cell>
          <cell r="G32">
            <v>2544.4</v>
          </cell>
          <cell r="H32">
            <v>503</v>
          </cell>
          <cell r="I32">
            <v>1641.3</v>
          </cell>
          <cell r="J32">
            <v>400.2</v>
          </cell>
        </row>
        <row r="33">
          <cell r="B33">
            <v>665.2</v>
          </cell>
          <cell r="C33">
            <v>6</v>
          </cell>
          <cell r="D33">
            <v>50</v>
          </cell>
          <cell r="E33">
            <v>104</v>
          </cell>
          <cell r="F33">
            <v>505.2</v>
          </cell>
          <cell r="G33">
            <v>4123.6000000000004</v>
          </cell>
          <cell r="H33">
            <v>1025.2</v>
          </cell>
          <cell r="I33">
            <v>2711.3</v>
          </cell>
          <cell r="J33">
            <v>387.1</v>
          </cell>
        </row>
        <row r="34">
          <cell r="B34">
            <v>465.2</v>
          </cell>
          <cell r="C34">
            <v>4.9000000000000004</v>
          </cell>
          <cell r="D34">
            <v>19.7</v>
          </cell>
          <cell r="E34">
            <v>186.3</v>
          </cell>
          <cell r="F34">
            <v>254.3</v>
          </cell>
          <cell r="G34">
            <v>2248.3000000000002</v>
          </cell>
          <cell r="H34">
            <v>393.4</v>
          </cell>
          <cell r="I34">
            <v>1619.3</v>
          </cell>
          <cell r="J34">
            <v>235.6</v>
          </cell>
        </row>
        <row r="35">
          <cell r="B35">
            <v>454.9</v>
          </cell>
          <cell r="C35">
            <v>6.1</v>
          </cell>
          <cell r="D35">
            <v>25.4</v>
          </cell>
          <cell r="E35">
            <v>145.5</v>
          </cell>
          <cell r="F35">
            <v>278</v>
          </cell>
          <cell r="G35">
            <v>4278</v>
          </cell>
          <cell r="H35">
            <v>1197.5999999999999</v>
          </cell>
          <cell r="I35">
            <v>2760.5</v>
          </cell>
          <cell r="J35">
            <v>319.89999999999998</v>
          </cell>
        </row>
        <row r="36">
          <cell r="B36">
            <v>77.8</v>
          </cell>
          <cell r="C36">
            <v>1.9</v>
          </cell>
          <cell r="D36">
            <v>23.8</v>
          </cell>
          <cell r="E36">
            <v>8</v>
          </cell>
          <cell r="F36">
            <v>44</v>
          </cell>
          <cell r="G36">
            <v>2096.1</v>
          </cell>
          <cell r="H36">
            <v>306.2</v>
          </cell>
          <cell r="I36">
            <v>1619.8</v>
          </cell>
          <cell r="J36">
            <v>170.1</v>
          </cell>
        </row>
        <row r="37">
          <cell r="B37">
            <v>333.2</v>
          </cell>
          <cell r="C37">
            <v>4.5999999999999996</v>
          </cell>
          <cell r="D37">
            <v>40.1</v>
          </cell>
          <cell r="E37">
            <v>147.69999999999999</v>
          </cell>
          <cell r="F37">
            <v>140.80000000000001</v>
          </cell>
          <cell r="G37">
            <v>3640.5</v>
          </cell>
          <cell r="H37">
            <v>830.1</v>
          </cell>
          <cell r="I37">
            <v>2451.9</v>
          </cell>
          <cell r="J37">
            <v>358.5</v>
          </cell>
        </row>
        <row r="38">
          <cell r="B38">
            <v>505.7</v>
          </cell>
          <cell r="C38">
            <v>5.9</v>
          </cell>
          <cell r="D38">
            <v>42.7</v>
          </cell>
          <cell r="E38">
            <v>91.8</v>
          </cell>
          <cell r="F38">
            <v>365.3</v>
          </cell>
          <cell r="G38">
            <v>4306</v>
          </cell>
          <cell r="H38">
            <v>992.3</v>
          </cell>
          <cell r="I38">
            <v>2944.7</v>
          </cell>
          <cell r="J38">
            <v>369</v>
          </cell>
        </row>
        <row r="39">
          <cell r="B39">
            <v>295.5</v>
          </cell>
          <cell r="C39">
            <v>1.9</v>
          </cell>
          <cell r="D39">
            <v>34.200000000000003</v>
          </cell>
          <cell r="E39">
            <v>80.099999999999994</v>
          </cell>
          <cell r="F39">
            <v>179.3</v>
          </cell>
          <cell r="G39">
            <v>4782.3</v>
          </cell>
          <cell r="H39">
            <v>804.2</v>
          </cell>
          <cell r="I39">
            <v>3444.6</v>
          </cell>
          <cell r="J39">
            <v>533.5</v>
          </cell>
        </row>
        <row r="40">
          <cell r="B40">
            <v>398</v>
          </cell>
          <cell r="C40">
            <v>5.3</v>
          </cell>
          <cell r="D40">
            <v>28.8</v>
          </cell>
          <cell r="E40">
            <v>145.4</v>
          </cell>
          <cell r="F40">
            <v>218.6</v>
          </cell>
          <cell r="G40">
            <v>2431.3000000000002</v>
          </cell>
          <cell r="H40">
            <v>436</v>
          </cell>
          <cell r="I40">
            <v>1724.8</v>
          </cell>
          <cell r="J40">
            <v>270.39999999999998</v>
          </cell>
        </row>
        <row r="41">
          <cell r="B41">
            <v>306.39999999999998</v>
          </cell>
          <cell r="C41">
            <v>20.100000000000001</v>
          </cell>
          <cell r="D41">
            <v>5.3</v>
          </cell>
          <cell r="E41">
            <v>199.5</v>
          </cell>
          <cell r="F41">
            <v>81.599999999999994</v>
          </cell>
          <cell r="G41">
            <v>1802.1</v>
          </cell>
          <cell r="H41">
            <v>537.79999999999995</v>
          </cell>
          <cell r="I41">
            <v>949.5</v>
          </cell>
          <cell r="J41">
            <v>314.8</v>
          </cell>
        </row>
        <row r="42">
          <cell r="B42">
            <v>285.60000000000002</v>
          </cell>
          <cell r="C42">
            <v>2.2999999999999998</v>
          </cell>
          <cell r="D42">
            <v>46.9</v>
          </cell>
          <cell r="E42">
            <v>77.099999999999994</v>
          </cell>
          <cell r="F42">
            <v>159.30000000000001</v>
          </cell>
          <cell r="G42">
            <v>2995</v>
          </cell>
          <cell r="H42">
            <v>513.29999999999995</v>
          </cell>
          <cell r="I42">
            <v>2074</v>
          </cell>
          <cell r="J42">
            <v>407.7</v>
          </cell>
        </row>
        <row r="43">
          <cell r="B43">
            <v>793.5</v>
          </cell>
          <cell r="C43">
            <v>7.2</v>
          </cell>
          <cell r="D43">
            <v>44.4</v>
          </cell>
          <cell r="E43">
            <v>136.69999999999999</v>
          </cell>
          <cell r="F43">
            <v>605.1</v>
          </cell>
          <cell r="G43">
            <v>4477.1000000000004</v>
          </cell>
          <cell r="H43">
            <v>1050.9000000000001</v>
          </cell>
          <cell r="I43">
            <v>3046.1</v>
          </cell>
          <cell r="J43">
            <v>380.1</v>
          </cell>
        </row>
        <row r="44">
          <cell r="B44">
            <v>173.4</v>
          </cell>
          <cell r="C44">
            <v>1.3</v>
          </cell>
          <cell r="D44">
            <v>46.3</v>
          </cell>
          <cell r="E44">
            <v>13.6</v>
          </cell>
          <cell r="F44">
            <v>112.1</v>
          </cell>
          <cell r="G44">
            <v>2001.7</v>
          </cell>
          <cell r="H44">
            <v>375.9</v>
          </cell>
          <cell r="I44">
            <v>1511.4</v>
          </cell>
          <cell r="J44">
            <v>114.4</v>
          </cell>
        </row>
        <row r="45">
          <cell r="B45">
            <v>687.8</v>
          </cell>
          <cell r="C45">
            <v>6.8</v>
          </cell>
          <cell r="D45">
            <v>35.700000000000003</v>
          </cell>
          <cell r="E45">
            <v>160.4</v>
          </cell>
          <cell r="F45">
            <v>484.9</v>
          </cell>
          <cell r="G45">
            <v>4379.3999999999996</v>
          </cell>
          <cell r="H45">
            <v>1082</v>
          </cell>
          <cell r="I45">
            <v>2845.3</v>
          </cell>
          <cell r="J45">
            <v>452.1</v>
          </cell>
        </row>
        <row r="46">
          <cell r="B46">
            <v>552.5</v>
          </cell>
          <cell r="C46">
            <v>6.4</v>
          </cell>
          <cell r="D46">
            <v>36.200000000000003</v>
          </cell>
          <cell r="E46">
            <v>167.4</v>
          </cell>
          <cell r="F46">
            <v>342.5</v>
          </cell>
          <cell r="G46">
            <v>4595.3</v>
          </cell>
          <cell r="H46">
            <v>993.7</v>
          </cell>
          <cell r="I46">
            <v>3157.7</v>
          </cell>
          <cell r="J46">
            <v>444</v>
          </cell>
        </row>
        <row r="47">
          <cell r="B47">
            <v>248.6</v>
          </cell>
          <cell r="C47">
            <v>2.5</v>
          </cell>
          <cell r="D47">
            <v>37.9</v>
          </cell>
          <cell r="E47">
            <v>53.4</v>
          </cell>
          <cell r="F47">
            <v>154.80000000000001</v>
          </cell>
          <cell r="G47">
            <v>4225.5</v>
          </cell>
          <cell r="H47">
            <v>713.1</v>
          </cell>
          <cell r="I47">
            <v>3182.2</v>
          </cell>
          <cell r="J47">
            <v>330.2</v>
          </cell>
        </row>
        <row r="48">
          <cell r="B48">
            <v>110.2</v>
          </cell>
          <cell r="C48">
            <v>2.2999999999999998</v>
          </cell>
          <cell r="D48">
            <v>19.5</v>
          </cell>
          <cell r="E48">
            <v>9.6999999999999993</v>
          </cell>
          <cell r="F48">
            <v>78.7</v>
          </cell>
          <cell r="G48">
            <v>2200.1</v>
          </cell>
          <cell r="H48">
            <v>477.8</v>
          </cell>
          <cell r="I48">
            <v>1618</v>
          </cell>
          <cell r="J48">
            <v>104.3</v>
          </cell>
        </row>
        <row r="49">
          <cell r="B49">
            <v>275.8</v>
          </cell>
          <cell r="C49">
            <v>5.6</v>
          </cell>
          <cell r="D49">
            <v>24</v>
          </cell>
          <cell r="E49">
            <v>90.3</v>
          </cell>
          <cell r="F49">
            <v>155.9</v>
          </cell>
          <cell r="G49">
            <v>2704.1</v>
          </cell>
          <cell r="H49">
            <v>391.5</v>
          </cell>
          <cell r="I49">
            <v>2070</v>
          </cell>
          <cell r="J49">
            <v>242.5</v>
          </cell>
        </row>
        <row r="50">
          <cell r="B50">
            <v>347</v>
          </cell>
          <cell r="C50">
            <v>3</v>
          </cell>
          <cell r="D50">
            <v>46.7</v>
          </cell>
          <cell r="E50">
            <v>93.3</v>
          </cell>
          <cell r="F50">
            <v>204</v>
          </cell>
          <cell r="G50">
            <v>4754.8999999999996</v>
          </cell>
          <cell r="H50">
            <v>950.3</v>
          </cell>
          <cell r="I50">
            <v>3142.1</v>
          </cell>
          <cell r="J50">
            <v>662.5</v>
          </cell>
        </row>
        <row r="51">
          <cell r="B51">
            <v>257.5</v>
          </cell>
          <cell r="C51">
            <v>3.5</v>
          </cell>
          <cell r="D51">
            <v>16.399999999999999</v>
          </cell>
          <cell r="E51">
            <v>40.299999999999997</v>
          </cell>
          <cell r="F51">
            <v>197.3</v>
          </cell>
          <cell r="G51">
            <v>2359.4</v>
          </cell>
          <cell r="H51">
            <v>562.20000000000005</v>
          </cell>
          <cell r="I51">
            <v>1602.6</v>
          </cell>
          <cell r="J51">
            <v>194.7</v>
          </cell>
        </row>
        <row r="52">
          <cell r="B52">
            <v>221</v>
          </cell>
          <cell r="C52">
            <v>3.3</v>
          </cell>
          <cell r="D52">
            <v>21.9</v>
          </cell>
          <cell r="E52">
            <v>80.099999999999994</v>
          </cell>
          <cell r="F52">
            <v>115.7</v>
          </cell>
          <cell r="G52">
            <v>2882.6</v>
          </cell>
          <cell r="H52">
            <v>485.4</v>
          </cell>
          <cell r="I52">
            <v>2172.1</v>
          </cell>
          <cell r="J52">
            <v>225.1</v>
          </cell>
        </row>
        <row r="53">
          <cell r="B53">
            <v>262.10000000000002</v>
          </cell>
          <cell r="C53">
            <v>2.8</v>
          </cell>
          <cell r="D53">
            <v>27.1</v>
          </cell>
          <cell r="E53">
            <v>16.8</v>
          </cell>
          <cell r="F53">
            <v>215.5</v>
          </cell>
          <cell r="G53">
            <v>3321.3</v>
          </cell>
          <cell r="H53">
            <v>520.9</v>
          </cell>
          <cell r="I53">
            <v>2641.2</v>
          </cell>
          <cell r="J53">
            <v>159.19999999999999</v>
          </cell>
        </row>
      </sheetData>
      <sheetData sheetId="17">
        <row r="2">
          <cell r="B2">
            <v>444.2</v>
          </cell>
          <cell r="C2">
            <v>6.8</v>
          </cell>
          <cell r="D2">
            <v>37.1</v>
          </cell>
          <cell r="E2">
            <v>132.9</v>
          </cell>
          <cell r="F2">
            <v>267.5</v>
          </cell>
          <cell r="G2">
            <v>4020.9</v>
          </cell>
          <cell r="H2">
            <v>949</v>
          </cell>
          <cell r="I2">
            <v>2762.3</v>
          </cell>
          <cell r="J2">
            <v>309.60000000000002</v>
          </cell>
        </row>
        <row r="3">
          <cell r="B3">
            <v>563.4</v>
          </cell>
          <cell r="C3">
            <v>5.0999999999999996</v>
          </cell>
          <cell r="D3">
            <v>79.400000000000006</v>
          </cell>
          <cell r="E3">
            <v>76</v>
          </cell>
          <cell r="F3">
            <v>402.9</v>
          </cell>
          <cell r="G3">
            <v>3746.3</v>
          </cell>
          <cell r="H3">
            <v>607</v>
          </cell>
          <cell r="I3">
            <v>2755.4</v>
          </cell>
          <cell r="J3">
            <v>383.8</v>
          </cell>
        </row>
        <row r="4">
          <cell r="B4">
            <v>552.9</v>
          </cell>
          <cell r="C4">
            <v>7.1</v>
          </cell>
          <cell r="D4">
            <v>29.5</v>
          </cell>
          <cell r="E4">
            <v>146.6</v>
          </cell>
          <cell r="F4">
            <v>369.8</v>
          </cell>
          <cell r="G4">
            <v>5833.4</v>
          </cell>
          <cell r="H4">
            <v>1082.9000000000001</v>
          </cell>
          <cell r="I4">
            <v>3693.6</v>
          </cell>
          <cell r="J4">
            <v>1056.9000000000001</v>
          </cell>
        </row>
        <row r="5">
          <cell r="B5">
            <v>424.4</v>
          </cell>
          <cell r="C5">
            <v>5.2</v>
          </cell>
          <cell r="D5">
            <v>27.8</v>
          </cell>
          <cell r="E5">
            <v>93.1</v>
          </cell>
          <cell r="F5">
            <v>298.2</v>
          </cell>
          <cell r="G5">
            <v>3733.1</v>
          </cell>
          <cell r="H5">
            <v>857.1</v>
          </cell>
          <cell r="I5">
            <v>2624.6</v>
          </cell>
          <cell r="J5">
            <v>251.4</v>
          </cell>
        </row>
        <row r="6">
          <cell r="B6">
            <v>593.4</v>
          </cell>
          <cell r="C6">
            <v>6.8</v>
          </cell>
          <cell r="D6">
            <v>29</v>
          </cell>
          <cell r="E6">
            <v>185</v>
          </cell>
          <cell r="F6">
            <v>372.6</v>
          </cell>
          <cell r="G6">
            <v>3350.3</v>
          </cell>
          <cell r="H6">
            <v>679</v>
          </cell>
          <cell r="I6">
            <v>2038.1</v>
          </cell>
          <cell r="J6">
            <v>633.20000000000005</v>
          </cell>
        </row>
        <row r="7">
          <cell r="B7">
            <v>352.4</v>
          </cell>
          <cell r="C7">
            <v>4</v>
          </cell>
          <cell r="D7">
            <v>45.8</v>
          </cell>
          <cell r="E7">
            <v>79.400000000000006</v>
          </cell>
          <cell r="F7">
            <v>223.2</v>
          </cell>
          <cell r="G7">
            <v>3995.4</v>
          </cell>
          <cell r="H7">
            <v>702.9</v>
          </cell>
          <cell r="I7">
            <v>2778</v>
          </cell>
          <cell r="J7">
            <v>514.4</v>
          </cell>
        </row>
        <row r="8">
          <cell r="B8">
            <v>311.10000000000002</v>
          </cell>
          <cell r="C8">
            <v>2.2999999999999998</v>
          </cell>
          <cell r="D8">
            <v>21.1</v>
          </cell>
          <cell r="E8">
            <v>117.3</v>
          </cell>
          <cell r="F8">
            <v>170.4</v>
          </cell>
          <cell r="G8">
            <v>2686.1</v>
          </cell>
          <cell r="H8">
            <v>493.8</v>
          </cell>
          <cell r="I8">
            <v>1857.9</v>
          </cell>
          <cell r="J8">
            <v>334.4</v>
          </cell>
        </row>
        <row r="9">
          <cell r="B9">
            <v>599</v>
          </cell>
          <cell r="C9">
            <v>3.2</v>
          </cell>
          <cell r="D9">
            <v>44.3</v>
          </cell>
          <cell r="E9">
            <v>142.9</v>
          </cell>
          <cell r="F9">
            <v>408.5</v>
          </cell>
          <cell r="G9">
            <v>3340</v>
          </cell>
          <cell r="H9">
            <v>663.3</v>
          </cell>
          <cell r="I9">
            <v>2298.1999999999998</v>
          </cell>
          <cell r="J9">
            <v>378.6</v>
          </cell>
        </row>
        <row r="10">
          <cell r="B10">
            <v>1632.9</v>
          </cell>
          <cell r="C10">
            <v>46.2</v>
          </cell>
          <cell r="D10">
            <v>45.9</v>
          </cell>
          <cell r="E10">
            <v>671.6</v>
          </cell>
          <cell r="F10">
            <v>869.2</v>
          </cell>
          <cell r="G10">
            <v>6389.4</v>
          </cell>
          <cell r="H10">
            <v>905.6</v>
          </cell>
          <cell r="I10">
            <v>3802.4</v>
          </cell>
          <cell r="J10">
            <v>1681.4</v>
          </cell>
        </row>
        <row r="11">
          <cell r="B11">
            <v>770.2</v>
          </cell>
          <cell r="C11">
            <v>5.5</v>
          </cell>
          <cell r="D11">
            <v>40.4</v>
          </cell>
          <cell r="E11">
            <v>194.9</v>
          </cell>
          <cell r="F11">
            <v>529.4</v>
          </cell>
          <cell r="G11">
            <v>4650.3999999999996</v>
          </cell>
          <cell r="H11">
            <v>1060.5</v>
          </cell>
          <cell r="I11">
            <v>3060.3</v>
          </cell>
          <cell r="J11">
            <v>529.6</v>
          </cell>
        </row>
        <row r="12">
          <cell r="B12">
            <v>458.8</v>
          </cell>
          <cell r="C12">
            <v>7.1</v>
          </cell>
          <cell r="D12">
            <v>24.6</v>
          </cell>
          <cell r="E12">
            <v>156.9</v>
          </cell>
          <cell r="F12">
            <v>270.10000000000002</v>
          </cell>
          <cell r="G12">
            <v>4048.4</v>
          </cell>
          <cell r="H12">
            <v>863.7</v>
          </cell>
          <cell r="I12">
            <v>2740.4</v>
          </cell>
          <cell r="J12">
            <v>444.3</v>
          </cell>
        </row>
        <row r="13">
          <cell r="B13">
            <v>262</v>
          </cell>
          <cell r="C13">
            <v>1.9</v>
          </cell>
          <cell r="D13">
            <v>29.9</v>
          </cell>
          <cell r="E13">
            <v>97.2</v>
          </cell>
          <cell r="F13">
            <v>133</v>
          </cell>
          <cell r="G13">
            <v>5781.7</v>
          </cell>
          <cell r="H13">
            <v>1021.9</v>
          </cell>
          <cell r="I13">
            <v>3963.7</v>
          </cell>
          <cell r="J13">
            <v>796</v>
          </cell>
        </row>
        <row r="14">
          <cell r="B14">
            <v>254.9</v>
          </cell>
          <cell r="C14">
            <v>2.7</v>
          </cell>
          <cell r="D14">
            <v>37.1</v>
          </cell>
          <cell r="E14">
            <v>17.899999999999999</v>
          </cell>
          <cell r="F14">
            <v>197.3</v>
          </cell>
          <cell r="G14">
            <v>2917.5</v>
          </cell>
          <cell r="H14">
            <v>554.79999999999995</v>
          </cell>
          <cell r="I14">
            <v>2166.8000000000002</v>
          </cell>
          <cell r="J14">
            <v>195.9</v>
          </cell>
        </row>
        <row r="15">
          <cell r="B15">
            <v>620.70000000000005</v>
          </cell>
          <cell r="C15">
            <v>7.5</v>
          </cell>
          <cell r="D15">
            <v>34.1</v>
          </cell>
          <cell r="E15">
            <v>200.6</v>
          </cell>
          <cell r="F15">
            <v>378.5</v>
          </cell>
          <cell r="G15">
            <v>3395.6</v>
          </cell>
          <cell r="H15">
            <v>643.79999999999995</v>
          </cell>
          <cell r="I15">
            <v>2395.9</v>
          </cell>
          <cell r="J15">
            <v>356</v>
          </cell>
        </row>
        <row r="16">
          <cell r="B16">
            <v>357.2</v>
          </cell>
          <cell r="C16">
            <v>5.9</v>
          </cell>
          <cell r="D16">
            <v>29.9</v>
          </cell>
          <cell r="E16">
            <v>107.4</v>
          </cell>
          <cell r="F16">
            <v>214.1</v>
          </cell>
          <cell r="G16">
            <v>3392.8</v>
          </cell>
          <cell r="H16">
            <v>691.7</v>
          </cell>
          <cell r="I16">
            <v>2371.6999999999998</v>
          </cell>
          <cell r="J16">
            <v>329.4</v>
          </cell>
        </row>
        <row r="17">
          <cell r="B17">
            <v>285.60000000000002</v>
          </cell>
          <cell r="C17">
            <v>1.5</v>
          </cell>
          <cell r="D17">
            <v>27.1</v>
          </cell>
          <cell r="E17">
            <v>39.799999999999997</v>
          </cell>
          <cell r="F17">
            <v>217.2</v>
          </cell>
          <cell r="G17">
            <v>3162.6</v>
          </cell>
          <cell r="H17">
            <v>634.79999999999995</v>
          </cell>
          <cell r="I17">
            <v>2329.5</v>
          </cell>
          <cell r="J17">
            <v>198.3</v>
          </cell>
        </row>
        <row r="18">
          <cell r="B18">
            <v>376.6</v>
          </cell>
          <cell r="C18">
            <v>2.9</v>
          </cell>
          <cell r="D18">
            <v>38.1</v>
          </cell>
          <cell r="E18">
            <v>79.7</v>
          </cell>
          <cell r="F18">
            <v>255.9</v>
          </cell>
          <cell r="G18">
            <v>3710.3</v>
          </cell>
          <cell r="H18">
            <v>724.6</v>
          </cell>
          <cell r="I18">
            <v>2720.2</v>
          </cell>
          <cell r="J18">
            <v>265.5</v>
          </cell>
        </row>
        <row r="19">
          <cell r="B19">
            <v>279</v>
          </cell>
          <cell r="C19">
            <v>4.5</v>
          </cell>
          <cell r="D19">
            <v>26.6</v>
          </cell>
          <cell r="E19">
            <v>74.8</v>
          </cell>
          <cell r="F19">
            <v>173.1</v>
          </cell>
          <cell r="G19">
            <v>2623.6</v>
          </cell>
          <cell r="H19">
            <v>680.6</v>
          </cell>
          <cell r="I19">
            <v>1729.2</v>
          </cell>
          <cell r="J19">
            <v>213.8</v>
          </cell>
        </row>
        <row r="20">
          <cell r="B20">
            <v>662.3</v>
          </cell>
          <cell r="C20">
            <v>13.2</v>
          </cell>
          <cell r="D20">
            <v>34.1</v>
          </cell>
          <cell r="E20">
            <v>158.9</v>
          </cell>
          <cell r="F20">
            <v>456.1</v>
          </cell>
          <cell r="G20">
            <v>4435.7</v>
          </cell>
          <cell r="H20">
            <v>1011.7</v>
          </cell>
          <cell r="I20">
            <v>2973.7</v>
          </cell>
          <cell r="J20">
            <v>450.3</v>
          </cell>
        </row>
        <row r="21">
          <cell r="B21">
            <v>107.8</v>
          </cell>
          <cell r="C21">
            <v>1.1000000000000001</v>
          </cell>
          <cell r="D21">
            <v>29.1</v>
          </cell>
          <cell r="E21">
            <v>20.9</v>
          </cell>
          <cell r="F21">
            <v>56.8</v>
          </cell>
          <cell r="G21">
            <v>2548.1999999999998</v>
          </cell>
          <cell r="H21">
            <v>538.1</v>
          </cell>
          <cell r="I21">
            <v>1899.7</v>
          </cell>
          <cell r="J21">
            <v>110.4</v>
          </cell>
        </row>
        <row r="22">
          <cell r="B22">
            <v>769.8</v>
          </cell>
          <cell r="C22">
            <v>9.4</v>
          </cell>
          <cell r="D22">
            <v>25.1</v>
          </cell>
          <cell r="E22">
            <v>245.8</v>
          </cell>
          <cell r="F22">
            <v>489.5</v>
          </cell>
          <cell r="G22">
            <v>3977.6</v>
          </cell>
          <cell r="H22">
            <v>728.5</v>
          </cell>
          <cell r="I22">
            <v>2625.8</v>
          </cell>
          <cell r="J22">
            <v>623.29999999999995</v>
          </cell>
        </row>
        <row r="23">
          <cell r="B23">
            <v>484.4</v>
          </cell>
          <cell r="C23">
            <v>2.7</v>
          </cell>
          <cell r="D23">
            <v>27.6</v>
          </cell>
          <cell r="E23">
            <v>111.5</v>
          </cell>
          <cell r="F23">
            <v>342.5</v>
          </cell>
          <cell r="G23">
            <v>2609.8000000000002</v>
          </cell>
          <cell r="H23">
            <v>517.20000000000005</v>
          </cell>
          <cell r="I23">
            <v>1679</v>
          </cell>
          <cell r="J23">
            <v>413.6</v>
          </cell>
        </row>
        <row r="24">
          <cell r="B24">
            <v>540.29999999999995</v>
          </cell>
          <cell r="C24">
            <v>6.7</v>
          </cell>
          <cell r="D24">
            <v>53.4</v>
          </cell>
          <cell r="E24">
            <v>117.9</v>
          </cell>
          <cell r="F24">
            <v>362.3</v>
          </cell>
          <cell r="G24">
            <v>3333.8</v>
          </cell>
          <cell r="H24">
            <v>706.1</v>
          </cell>
          <cell r="I24">
            <v>2132.9</v>
          </cell>
          <cell r="J24">
            <v>494.7</v>
          </cell>
        </row>
        <row r="25">
          <cell r="B25">
            <v>267.5</v>
          </cell>
          <cell r="C25">
            <v>2.2000000000000002</v>
          </cell>
          <cell r="D25">
            <v>45.3</v>
          </cell>
          <cell r="E25">
            <v>78.400000000000006</v>
          </cell>
          <cell r="F25">
            <v>141.6</v>
          </cell>
          <cell r="G25">
            <v>3267.6</v>
          </cell>
          <cell r="H25">
            <v>558.5</v>
          </cell>
          <cell r="I25">
            <v>2433.4</v>
          </cell>
          <cell r="J25">
            <v>275.8</v>
          </cell>
        </row>
        <row r="26">
          <cell r="B26">
            <v>343.3</v>
          </cell>
          <cell r="C26">
            <v>9.1999999999999993</v>
          </cell>
          <cell r="D26">
            <v>39.200000000000003</v>
          </cell>
          <cell r="E26">
            <v>116.9</v>
          </cell>
          <cell r="F26">
            <v>178</v>
          </cell>
          <cell r="G26">
            <v>3815.9</v>
          </cell>
          <cell r="H26">
            <v>1030.5</v>
          </cell>
          <cell r="I26">
            <v>2453.8000000000002</v>
          </cell>
          <cell r="J26">
            <v>331.6</v>
          </cell>
        </row>
        <row r="27">
          <cell r="B27">
            <v>538.70000000000005</v>
          </cell>
          <cell r="C27">
            <v>5.8</v>
          </cell>
          <cell r="D27">
            <v>25.8</v>
          </cell>
          <cell r="E27">
            <v>123.8</v>
          </cell>
          <cell r="F27">
            <v>383.2</v>
          </cell>
          <cell r="G27">
            <v>4063.8</v>
          </cell>
          <cell r="H27">
            <v>753.1</v>
          </cell>
          <cell r="I27">
            <v>2819.2</v>
          </cell>
          <cell r="J27">
            <v>491.5</v>
          </cell>
        </row>
        <row r="28">
          <cell r="B28">
            <v>351.5</v>
          </cell>
          <cell r="C28">
            <v>1.8</v>
          </cell>
          <cell r="D28">
            <v>26.1</v>
          </cell>
          <cell r="E28">
            <v>31.1</v>
          </cell>
          <cell r="F28">
            <v>292.60000000000002</v>
          </cell>
          <cell r="G28">
            <v>3161.4</v>
          </cell>
          <cell r="H28">
            <v>361.6</v>
          </cell>
          <cell r="I28">
            <v>2603.6999999999998</v>
          </cell>
          <cell r="J28">
            <v>196.1</v>
          </cell>
        </row>
        <row r="29">
          <cell r="B29">
            <v>313.89999999999998</v>
          </cell>
          <cell r="C29">
            <v>2.8</v>
          </cell>
          <cell r="D29">
            <v>26.8</v>
          </cell>
          <cell r="E29">
            <v>78.599999999999994</v>
          </cell>
          <cell r="F29">
            <v>205.7</v>
          </cell>
          <cell r="G29">
            <v>3942.8</v>
          </cell>
          <cell r="H29">
            <v>597.29999999999995</v>
          </cell>
          <cell r="I29">
            <v>2974.8</v>
          </cell>
          <cell r="J29">
            <v>370.6</v>
          </cell>
        </row>
        <row r="30">
          <cell r="B30">
            <v>637.5</v>
          </cell>
          <cell r="C30">
            <v>8.3000000000000007</v>
          </cell>
          <cell r="D30">
            <v>42.7</v>
          </cell>
          <cell r="E30">
            <v>235.5</v>
          </cell>
          <cell r="F30">
            <v>351</v>
          </cell>
          <cell r="G30">
            <v>3860</v>
          </cell>
          <cell r="H30">
            <v>871.9</v>
          </cell>
          <cell r="I30">
            <v>2183.5</v>
          </cell>
          <cell r="J30">
            <v>804.5</v>
          </cell>
        </row>
        <row r="31">
          <cell r="B31">
            <v>161.19999999999999</v>
          </cell>
          <cell r="C31">
            <v>0.9</v>
          </cell>
          <cell r="D31">
            <v>35</v>
          </cell>
          <cell r="E31">
            <v>32.4</v>
          </cell>
          <cell r="F31">
            <v>92.9</v>
          </cell>
          <cell r="G31">
            <v>2058.6999999999998</v>
          </cell>
          <cell r="H31">
            <v>379.4</v>
          </cell>
          <cell r="I31">
            <v>1526.8</v>
          </cell>
          <cell r="J31">
            <v>152.5</v>
          </cell>
        </row>
        <row r="32">
          <cell r="B32">
            <v>374.5</v>
          </cell>
          <cell r="C32">
            <v>3.9</v>
          </cell>
          <cell r="D32">
            <v>15.7</v>
          </cell>
          <cell r="E32">
            <v>161.9</v>
          </cell>
          <cell r="F32">
            <v>193</v>
          </cell>
          <cell r="G32">
            <v>2649.7</v>
          </cell>
          <cell r="H32">
            <v>511</v>
          </cell>
          <cell r="I32">
            <v>1722.7</v>
          </cell>
          <cell r="J32">
            <v>416</v>
          </cell>
        </row>
        <row r="33">
          <cell r="B33">
            <v>739.5</v>
          </cell>
          <cell r="C33">
            <v>8.1999999999999993</v>
          </cell>
          <cell r="D33">
            <v>55.4</v>
          </cell>
          <cell r="E33">
            <v>118.9</v>
          </cell>
          <cell r="F33">
            <v>557.1</v>
          </cell>
          <cell r="G33">
            <v>4338.2</v>
          </cell>
          <cell r="H33">
            <v>1058.4000000000001</v>
          </cell>
          <cell r="I33">
            <v>2878.9</v>
          </cell>
          <cell r="J33">
            <v>400.9</v>
          </cell>
        </row>
        <row r="34">
          <cell r="B34">
            <v>496</v>
          </cell>
          <cell r="C34">
            <v>4.7</v>
          </cell>
          <cell r="D34">
            <v>20.3</v>
          </cell>
          <cell r="E34">
            <v>191.3</v>
          </cell>
          <cell r="F34">
            <v>279.7</v>
          </cell>
          <cell r="G34">
            <v>2307.6999999999998</v>
          </cell>
          <cell r="H34">
            <v>400.4</v>
          </cell>
          <cell r="I34">
            <v>1660.1</v>
          </cell>
          <cell r="J34">
            <v>247.2</v>
          </cell>
        </row>
        <row r="35">
          <cell r="B35">
            <v>470.2</v>
          </cell>
          <cell r="C35">
            <v>6.6</v>
          </cell>
          <cell r="D35">
            <v>26.4</v>
          </cell>
          <cell r="E35">
            <v>146.69999999999999</v>
          </cell>
          <cell r="F35">
            <v>290.5</v>
          </cell>
          <cell r="G35">
            <v>4251.2</v>
          </cell>
          <cell r="H35">
            <v>1196.3</v>
          </cell>
          <cell r="I35">
            <v>2756</v>
          </cell>
          <cell r="J35">
            <v>298.89999999999998</v>
          </cell>
        </row>
        <row r="36">
          <cell r="B36">
            <v>78.2</v>
          </cell>
          <cell r="C36">
            <v>0.8</v>
          </cell>
          <cell r="D36">
            <v>25.7</v>
          </cell>
          <cell r="E36">
            <v>9.1</v>
          </cell>
          <cell r="F36">
            <v>42.6</v>
          </cell>
          <cell r="G36">
            <v>2328</v>
          </cell>
          <cell r="H36">
            <v>353.7</v>
          </cell>
          <cell r="I36">
            <v>1813.7</v>
          </cell>
          <cell r="J36">
            <v>160.5</v>
          </cell>
        </row>
        <row r="37">
          <cell r="B37">
            <v>351.3</v>
          </cell>
          <cell r="C37">
            <v>4.5999999999999996</v>
          </cell>
          <cell r="D37">
            <v>42.1</v>
          </cell>
          <cell r="E37">
            <v>156.5</v>
          </cell>
          <cell r="F37">
            <v>148.19999999999999</v>
          </cell>
          <cell r="G37">
            <v>3755.9</v>
          </cell>
          <cell r="H37">
            <v>868.2</v>
          </cell>
          <cell r="I37">
            <v>2513.3000000000002</v>
          </cell>
          <cell r="J37">
            <v>374.5</v>
          </cell>
        </row>
        <row r="38">
          <cell r="B38">
            <v>503.4</v>
          </cell>
          <cell r="C38">
            <v>4.7</v>
          </cell>
          <cell r="D38">
            <v>45</v>
          </cell>
          <cell r="E38">
            <v>84.9</v>
          </cell>
          <cell r="F38">
            <v>368.8</v>
          </cell>
          <cell r="G38">
            <v>4239.8</v>
          </cell>
          <cell r="H38">
            <v>1006.7</v>
          </cell>
          <cell r="I38">
            <v>2867.6</v>
          </cell>
          <cell r="J38">
            <v>365.6</v>
          </cell>
        </row>
        <row r="39">
          <cell r="B39">
            <v>292.39999999999998</v>
          </cell>
          <cell r="C39">
            <v>2</v>
          </cell>
          <cell r="D39">
            <v>35.200000000000003</v>
          </cell>
          <cell r="E39">
            <v>77.900000000000006</v>
          </cell>
          <cell r="F39">
            <v>177.4</v>
          </cell>
          <cell r="G39">
            <v>4576</v>
          </cell>
          <cell r="H39">
            <v>729.7</v>
          </cell>
          <cell r="I39">
            <v>3377.1</v>
          </cell>
          <cell r="J39">
            <v>469.2</v>
          </cell>
        </row>
        <row r="40">
          <cell r="B40">
            <v>401.9</v>
          </cell>
          <cell r="C40">
            <v>5.0999999999999996</v>
          </cell>
          <cell r="D40">
            <v>30.2</v>
          </cell>
          <cell r="E40">
            <v>139.1</v>
          </cell>
          <cell r="F40">
            <v>227.5</v>
          </cell>
          <cell r="G40">
            <v>2439.1</v>
          </cell>
          <cell r="H40">
            <v>450.8</v>
          </cell>
          <cell r="I40">
            <v>1722.2</v>
          </cell>
          <cell r="J40">
            <v>266</v>
          </cell>
        </row>
        <row r="41">
          <cell r="B41">
            <v>349.1</v>
          </cell>
          <cell r="C41">
            <v>20.100000000000001</v>
          </cell>
          <cell r="D41">
            <v>6.2</v>
          </cell>
          <cell r="E41">
            <v>232.7</v>
          </cell>
          <cell r="F41">
            <v>90.1</v>
          </cell>
          <cell r="G41">
            <v>2003.5</v>
          </cell>
          <cell r="H41">
            <v>641.1</v>
          </cell>
          <cell r="I41">
            <v>1027.3</v>
          </cell>
          <cell r="J41">
            <v>335.2</v>
          </cell>
        </row>
        <row r="42">
          <cell r="B42">
            <v>285.2</v>
          </cell>
          <cell r="C42">
            <v>3.8</v>
          </cell>
          <cell r="D42">
            <v>36.9</v>
          </cell>
          <cell r="E42">
            <v>85.6</v>
          </cell>
          <cell r="F42">
            <v>158.80000000000001</v>
          </cell>
          <cell r="G42">
            <v>3303.8</v>
          </cell>
          <cell r="H42">
            <v>599.70000000000005</v>
          </cell>
          <cell r="I42">
            <v>2248.3000000000002</v>
          </cell>
          <cell r="J42">
            <v>455.8</v>
          </cell>
        </row>
        <row r="43">
          <cell r="B43">
            <v>822</v>
          </cell>
          <cell r="C43">
            <v>7.3</v>
          </cell>
          <cell r="D43">
            <v>47.7</v>
          </cell>
          <cell r="E43">
            <v>140.6</v>
          </cell>
          <cell r="F43">
            <v>626.5</v>
          </cell>
          <cell r="G43">
            <v>4475.3</v>
          </cell>
          <cell r="H43">
            <v>1065.0999999999999</v>
          </cell>
          <cell r="I43">
            <v>2999.5</v>
          </cell>
          <cell r="J43">
            <v>410.7</v>
          </cell>
        </row>
        <row r="44">
          <cell r="B44">
            <v>177.4</v>
          </cell>
          <cell r="C44">
            <v>1.4</v>
          </cell>
          <cell r="D44">
            <v>47.4</v>
          </cell>
          <cell r="E44">
            <v>15.4</v>
          </cell>
          <cell r="F44">
            <v>113.1</v>
          </cell>
          <cell r="G44">
            <v>2101.3000000000002</v>
          </cell>
          <cell r="H44">
            <v>398.7</v>
          </cell>
          <cell r="I44">
            <v>1595</v>
          </cell>
          <cell r="J44">
            <v>107.6</v>
          </cell>
        </row>
        <row r="45">
          <cell r="B45">
            <v>716.9</v>
          </cell>
          <cell r="C45">
            <v>7.2</v>
          </cell>
          <cell r="D45">
            <v>39.5</v>
          </cell>
          <cell r="E45">
            <v>162.4</v>
          </cell>
          <cell r="F45">
            <v>507.8</v>
          </cell>
          <cell r="G45">
            <v>4302</v>
          </cell>
          <cell r="H45">
            <v>1056.5</v>
          </cell>
          <cell r="I45">
            <v>2787.7</v>
          </cell>
          <cell r="J45">
            <v>457.8</v>
          </cell>
        </row>
        <row r="46">
          <cell r="B46">
            <v>578.6</v>
          </cell>
          <cell r="C46">
            <v>6</v>
          </cell>
          <cell r="D46">
            <v>39.1</v>
          </cell>
          <cell r="E46">
            <v>172.5</v>
          </cell>
          <cell r="F46">
            <v>361</v>
          </cell>
          <cell r="G46">
            <v>4611</v>
          </cell>
          <cell r="H46">
            <v>976.1</v>
          </cell>
          <cell r="I46">
            <v>3163.4</v>
          </cell>
          <cell r="J46">
            <v>471.4</v>
          </cell>
        </row>
        <row r="47">
          <cell r="B47">
            <v>236.9</v>
          </cell>
          <cell r="C47">
            <v>2</v>
          </cell>
          <cell r="D47">
            <v>40.700000000000003</v>
          </cell>
          <cell r="E47">
            <v>49.2</v>
          </cell>
          <cell r="F47">
            <v>145</v>
          </cell>
          <cell r="G47">
            <v>4215.5</v>
          </cell>
          <cell r="H47">
            <v>653</v>
          </cell>
          <cell r="I47">
            <v>3229.1</v>
          </cell>
          <cell r="J47">
            <v>333.4</v>
          </cell>
        </row>
        <row r="48">
          <cell r="B48">
            <v>106.7</v>
          </cell>
          <cell r="C48">
            <v>2.1</v>
          </cell>
          <cell r="D48">
            <v>20.399999999999999</v>
          </cell>
          <cell r="E48">
            <v>12.5</v>
          </cell>
          <cell r="F48">
            <v>71.7</v>
          </cell>
          <cell r="G48">
            <v>2423.3000000000002</v>
          </cell>
          <cell r="H48">
            <v>565.9</v>
          </cell>
          <cell r="I48">
            <v>1732.8</v>
          </cell>
          <cell r="J48">
            <v>124.7</v>
          </cell>
        </row>
        <row r="49">
          <cell r="B49">
            <v>291.39999999999998</v>
          </cell>
          <cell r="C49">
            <v>5.3</v>
          </cell>
          <cell r="D49">
            <v>25.2</v>
          </cell>
          <cell r="E49">
            <v>95.4</v>
          </cell>
          <cell r="F49">
            <v>165.5</v>
          </cell>
          <cell r="G49">
            <v>2848.9</v>
          </cell>
          <cell r="H49">
            <v>435.4</v>
          </cell>
          <cell r="I49">
            <v>2160.1</v>
          </cell>
          <cell r="J49">
            <v>253.3</v>
          </cell>
        </row>
        <row r="50">
          <cell r="B50">
            <v>345.4</v>
          </cell>
          <cell r="C50">
            <v>3</v>
          </cell>
          <cell r="D50">
            <v>45</v>
          </cell>
          <cell r="E50">
            <v>95.5</v>
          </cell>
          <cell r="F50">
            <v>201.8</v>
          </cell>
          <cell r="G50">
            <v>4761.3999999999996</v>
          </cell>
          <cell r="H50">
            <v>905.4</v>
          </cell>
          <cell r="I50">
            <v>3188.8</v>
          </cell>
          <cell r="J50">
            <v>667.2</v>
          </cell>
        </row>
        <row r="51">
          <cell r="B51">
            <v>234.3</v>
          </cell>
          <cell r="C51">
            <v>3.2</v>
          </cell>
          <cell r="D51">
            <v>18.2</v>
          </cell>
          <cell r="E51">
            <v>36.5</v>
          </cell>
          <cell r="F51">
            <v>176.4</v>
          </cell>
          <cell r="G51">
            <v>2280.9</v>
          </cell>
          <cell r="H51">
            <v>537.1</v>
          </cell>
          <cell r="I51">
            <v>1527.5</v>
          </cell>
          <cell r="J51">
            <v>216.3</v>
          </cell>
        </row>
        <row r="52">
          <cell r="B52">
            <v>224.9</v>
          </cell>
          <cell r="C52">
            <v>2.8</v>
          </cell>
          <cell r="D52">
            <v>22.7</v>
          </cell>
          <cell r="E52">
            <v>86.6</v>
          </cell>
          <cell r="F52">
            <v>112.7</v>
          </cell>
          <cell r="G52">
            <v>3027.8</v>
          </cell>
          <cell r="H52">
            <v>513.20000000000005</v>
          </cell>
          <cell r="I52">
            <v>2267.1999999999998</v>
          </cell>
          <cell r="J52">
            <v>247.3</v>
          </cell>
        </row>
        <row r="53">
          <cell r="B53">
            <v>273.5</v>
          </cell>
          <cell r="C53">
            <v>3</v>
          </cell>
          <cell r="D53">
            <v>29.7</v>
          </cell>
          <cell r="E53">
            <v>18.600000000000001</v>
          </cell>
          <cell r="F53">
            <v>222.2</v>
          </cell>
          <cell r="G53">
            <v>3307.4</v>
          </cell>
          <cell r="H53">
            <v>490.9</v>
          </cell>
          <cell r="I53">
            <v>2667.5</v>
          </cell>
          <cell r="J53">
            <v>149</v>
          </cell>
        </row>
      </sheetData>
      <sheetData sheetId="18">
        <row r="2">
          <cell r="B2">
            <v>438.6</v>
          </cell>
          <cell r="C2">
            <v>8.5</v>
          </cell>
          <cell r="D2">
            <v>30.7</v>
          </cell>
          <cell r="E2">
            <v>125.1</v>
          </cell>
          <cell r="F2">
            <v>274.39999999999998</v>
          </cell>
          <cell r="G2">
            <v>3880.8</v>
          </cell>
          <cell r="H2">
            <v>910.4</v>
          </cell>
          <cell r="I2">
            <v>2687.8</v>
          </cell>
          <cell r="J2">
            <v>282.7</v>
          </cell>
        </row>
        <row r="3">
          <cell r="B3">
            <v>588.29999999999995</v>
          </cell>
          <cell r="C3">
            <v>6.1</v>
          </cell>
          <cell r="D3">
            <v>78.900000000000006</v>
          </cell>
          <cell r="E3">
            <v>81</v>
          </cell>
          <cell r="F3">
            <v>422.3</v>
          </cell>
          <cell r="G3">
            <v>3647.9</v>
          </cell>
          <cell r="H3">
            <v>605.9</v>
          </cell>
          <cell r="I3">
            <v>2629.6</v>
          </cell>
          <cell r="J3">
            <v>412.4</v>
          </cell>
        </row>
        <row r="4">
          <cell r="B4">
            <v>540.29999999999995</v>
          </cell>
          <cell r="C4">
            <v>7.5</v>
          </cell>
          <cell r="D4">
            <v>28.6</v>
          </cell>
          <cell r="E4">
            <v>167.1</v>
          </cell>
          <cell r="F4">
            <v>337.1</v>
          </cell>
          <cell r="G4">
            <v>5537.1</v>
          </cell>
          <cell r="H4">
            <v>1032.9000000000001</v>
          </cell>
          <cell r="I4">
            <v>3520.6</v>
          </cell>
          <cell r="J4">
            <v>983.6</v>
          </cell>
        </row>
        <row r="5">
          <cell r="B5">
            <v>452.8</v>
          </cell>
          <cell r="C5">
            <v>5.5</v>
          </cell>
          <cell r="D5">
            <v>33.1</v>
          </cell>
          <cell r="E5">
            <v>81</v>
          </cell>
          <cell r="F5">
            <v>333.2</v>
          </cell>
          <cell r="G5">
            <v>3681.4</v>
          </cell>
          <cell r="H5">
            <v>824.5</v>
          </cell>
          <cell r="I5">
            <v>2585</v>
          </cell>
          <cell r="J5">
            <v>271.89999999999998</v>
          </cell>
        </row>
        <row r="6">
          <cell r="B6">
            <v>617</v>
          </cell>
          <cell r="C6">
            <v>6.4</v>
          </cell>
          <cell r="D6">
            <v>28.9</v>
          </cell>
          <cell r="E6">
            <v>187.1</v>
          </cell>
          <cell r="F6">
            <v>394.6</v>
          </cell>
          <cell r="G6">
            <v>3286</v>
          </cell>
          <cell r="H6">
            <v>672.4</v>
          </cell>
          <cell r="I6">
            <v>2022.2</v>
          </cell>
          <cell r="J6">
            <v>591.4</v>
          </cell>
        </row>
        <row r="7">
          <cell r="B7">
            <v>350.7</v>
          </cell>
          <cell r="C7">
            <v>3.6</v>
          </cell>
          <cell r="D7">
            <v>43.7</v>
          </cell>
          <cell r="E7">
            <v>80.5</v>
          </cell>
          <cell r="F7">
            <v>222.9</v>
          </cell>
          <cell r="G7">
            <v>3868.2</v>
          </cell>
          <cell r="H7">
            <v>645.9</v>
          </cell>
          <cell r="I7">
            <v>2747.1</v>
          </cell>
          <cell r="J7">
            <v>475.2</v>
          </cell>
        </row>
        <row r="8">
          <cell r="B8">
            <v>335.5</v>
          </cell>
          <cell r="C8">
            <v>3.1</v>
          </cell>
          <cell r="D8">
            <v>18.7</v>
          </cell>
          <cell r="E8">
            <v>122.1</v>
          </cell>
          <cell r="F8">
            <v>191.7</v>
          </cell>
          <cell r="G8">
            <v>2782.4</v>
          </cell>
          <cell r="H8">
            <v>501</v>
          </cell>
          <cell r="I8">
            <v>1920</v>
          </cell>
          <cell r="J8">
            <v>361.4</v>
          </cell>
        </row>
        <row r="9">
          <cell r="B9">
            <v>611.4</v>
          </cell>
          <cell r="C9">
            <v>2.9</v>
          </cell>
          <cell r="D9">
            <v>52.8</v>
          </cell>
          <cell r="E9">
            <v>145.19999999999999</v>
          </cell>
          <cell r="F9">
            <v>410.6</v>
          </cell>
          <cell r="G9">
            <v>3441.4</v>
          </cell>
          <cell r="H9">
            <v>646.1</v>
          </cell>
          <cell r="I9">
            <v>2446.1999999999998</v>
          </cell>
          <cell r="J9">
            <v>349</v>
          </cell>
        </row>
        <row r="10">
          <cell r="B10">
            <v>1736.7</v>
          </cell>
          <cell r="C10">
            <v>40.6</v>
          </cell>
          <cell r="D10">
            <v>32.9</v>
          </cell>
          <cell r="E10">
            <v>689.6</v>
          </cell>
          <cell r="F10">
            <v>973.7</v>
          </cell>
          <cell r="G10">
            <v>5972.8</v>
          </cell>
          <cell r="H10">
            <v>876.3</v>
          </cell>
          <cell r="I10">
            <v>3755.2</v>
          </cell>
          <cell r="J10">
            <v>1341.3</v>
          </cell>
        </row>
        <row r="11">
          <cell r="B11">
            <v>797.2</v>
          </cell>
          <cell r="C11">
            <v>5.3</v>
          </cell>
          <cell r="D11">
            <v>40.5</v>
          </cell>
          <cell r="E11">
            <v>200.5</v>
          </cell>
          <cell r="F11">
            <v>550.9</v>
          </cell>
          <cell r="G11">
            <v>4772.5</v>
          </cell>
          <cell r="H11">
            <v>1073.7</v>
          </cell>
          <cell r="I11">
            <v>3150.4</v>
          </cell>
          <cell r="J11">
            <v>548.4</v>
          </cell>
        </row>
        <row r="12">
          <cell r="B12">
            <v>497</v>
          </cell>
          <cell r="C12">
            <v>7.1</v>
          </cell>
          <cell r="D12">
            <v>26</v>
          </cell>
          <cell r="E12">
            <v>171.8</v>
          </cell>
          <cell r="F12">
            <v>292.10000000000002</v>
          </cell>
          <cell r="G12">
            <v>4149.3</v>
          </cell>
          <cell r="H12">
            <v>856.4</v>
          </cell>
          <cell r="I12">
            <v>2844.5</v>
          </cell>
          <cell r="J12">
            <v>448.3</v>
          </cell>
        </row>
        <row r="13">
          <cell r="B13">
            <v>254.6</v>
          </cell>
          <cell r="C13">
            <v>2.6</v>
          </cell>
          <cell r="D13">
            <v>33.4</v>
          </cell>
          <cell r="E13">
            <v>93.3</v>
          </cell>
          <cell r="F13">
            <v>125.3</v>
          </cell>
          <cell r="G13">
            <v>5131.5</v>
          </cell>
          <cell r="H13">
            <v>911.6</v>
          </cell>
          <cell r="I13">
            <v>3669.2</v>
          </cell>
          <cell r="J13">
            <v>550.70000000000005</v>
          </cell>
        </row>
        <row r="14">
          <cell r="B14">
            <v>243.1</v>
          </cell>
          <cell r="C14">
            <v>2.2999999999999998</v>
          </cell>
          <cell r="D14">
            <v>32.200000000000003</v>
          </cell>
          <cell r="E14">
            <v>18.5</v>
          </cell>
          <cell r="F14">
            <v>190.1</v>
          </cell>
          <cell r="G14">
            <v>2890.3</v>
          </cell>
          <cell r="H14">
            <v>568.29999999999995</v>
          </cell>
          <cell r="I14">
            <v>2141.1999999999998</v>
          </cell>
          <cell r="J14">
            <v>180.8</v>
          </cell>
        </row>
        <row r="15">
          <cell r="B15">
            <v>636.9</v>
          </cell>
          <cell r="C15">
            <v>7.9</v>
          </cell>
          <cell r="D15">
            <v>31.5</v>
          </cell>
          <cell r="E15">
            <v>199.2</v>
          </cell>
          <cell r="F15">
            <v>398.3</v>
          </cell>
          <cell r="G15">
            <v>3460.8</v>
          </cell>
          <cell r="H15">
            <v>631.6</v>
          </cell>
          <cell r="I15">
            <v>2438.3000000000002</v>
          </cell>
          <cell r="J15">
            <v>390.8</v>
          </cell>
        </row>
        <row r="16">
          <cell r="B16">
            <v>371.8</v>
          </cell>
          <cell r="C16">
            <v>6.8</v>
          </cell>
          <cell r="D16">
            <v>28.1</v>
          </cell>
          <cell r="E16">
            <v>117.3</v>
          </cell>
          <cell r="F16">
            <v>219.7</v>
          </cell>
          <cell r="G16">
            <v>3459.6</v>
          </cell>
          <cell r="H16">
            <v>699.3</v>
          </cell>
          <cell r="I16">
            <v>2408.8000000000002</v>
          </cell>
          <cell r="J16">
            <v>351.6</v>
          </cell>
        </row>
        <row r="17">
          <cell r="B17">
            <v>269.10000000000002</v>
          </cell>
          <cell r="C17">
            <v>1.7</v>
          </cell>
          <cell r="D17">
            <v>22.2</v>
          </cell>
          <cell r="E17">
            <v>39.5</v>
          </cell>
          <cell r="F17">
            <v>205.7</v>
          </cell>
          <cell r="G17">
            <v>3032.1</v>
          </cell>
          <cell r="H17">
            <v>577.6</v>
          </cell>
          <cell r="I17">
            <v>2266.1999999999998</v>
          </cell>
          <cell r="J17">
            <v>188.3</v>
          </cell>
        </row>
        <row r="18">
          <cell r="B18">
            <v>404.8</v>
          </cell>
          <cell r="C18">
            <v>3.4</v>
          </cell>
          <cell r="D18">
            <v>35.1</v>
          </cell>
          <cell r="E18">
            <v>89.9</v>
          </cell>
          <cell r="F18">
            <v>276.39999999999998</v>
          </cell>
          <cell r="G18">
            <v>3916.6</v>
          </cell>
          <cell r="H18">
            <v>761.3</v>
          </cell>
          <cell r="I18">
            <v>2858.9</v>
          </cell>
          <cell r="J18">
            <v>296.3</v>
          </cell>
        </row>
        <row r="19">
          <cell r="B19">
            <v>257</v>
          </cell>
          <cell r="C19">
            <v>4.7</v>
          </cell>
          <cell r="D19">
            <v>27.8</v>
          </cell>
          <cell r="E19">
            <v>80.7</v>
          </cell>
          <cell r="F19">
            <v>143.80000000000001</v>
          </cell>
          <cell r="G19">
            <v>2681.1</v>
          </cell>
          <cell r="H19">
            <v>651.9</v>
          </cell>
          <cell r="I19">
            <v>1799.3</v>
          </cell>
          <cell r="J19">
            <v>229.8</v>
          </cell>
        </row>
        <row r="20">
          <cell r="B20">
            <v>687</v>
          </cell>
          <cell r="C20">
            <v>11.2</v>
          </cell>
          <cell r="D20">
            <v>31.4</v>
          </cell>
          <cell r="E20">
            <v>176.1</v>
          </cell>
          <cell r="F20">
            <v>468.3</v>
          </cell>
          <cell r="G20">
            <v>4651.1000000000004</v>
          </cell>
          <cell r="H20">
            <v>1040.2</v>
          </cell>
          <cell r="I20">
            <v>3125.2</v>
          </cell>
          <cell r="J20">
            <v>485.7</v>
          </cell>
        </row>
        <row r="21">
          <cell r="B21">
            <v>111.5</v>
          </cell>
          <cell r="C21">
            <v>1.4</v>
          </cell>
          <cell r="D21">
            <v>25.3</v>
          </cell>
          <cell r="E21">
            <v>20.5</v>
          </cell>
          <cell r="F21">
            <v>64.2</v>
          </cell>
          <cell r="G21">
            <v>2576.6999999999998</v>
          </cell>
          <cell r="H21">
            <v>536.1</v>
          </cell>
          <cell r="I21">
            <v>1910.7</v>
          </cell>
          <cell r="J21">
            <v>129.9</v>
          </cell>
        </row>
        <row r="22">
          <cell r="B22">
            <v>783</v>
          </cell>
          <cell r="C22">
            <v>8.3000000000000007</v>
          </cell>
          <cell r="D22">
            <v>27</v>
          </cell>
          <cell r="E22">
            <v>251.6</v>
          </cell>
          <cell r="F22">
            <v>496.1</v>
          </cell>
          <cell r="G22">
            <v>4083.8</v>
          </cell>
          <cell r="H22">
            <v>773.1</v>
          </cell>
          <cell r="I22">
            <v>2715</v>
          </cell>
          <cell r="J22">
            <v>595.79999999999995</v>
          </cell>
        </row>
        <row r="23">
          <cell r="B23">
            <v>479.5</v>
          </cell>
          <cell r="C23">
            <v>2.2999999999999998</v>
          </cell>
          <cell r="D23">
            <v>29.1</v>
          </cell>
          <cell r="E23">
            <v>101.5</v>
          </cell>
          <cell r="F23">
            <v>346.6</v>
          </cell>
          <cell r="G23">
            <v>2619.1</v>
          </cell>
          <cell r="H23">
            <v>508.4</v>
          </cell>
          <cell r="I23">
            <v>1674.5</v>
          </cell>
          <cell r="J23">
            <v>436.2</v>
          </cell>
        </row>
        <row r="24">
          <cell r="B24">
            <v>554.70000000000005</v>
          </cell>
          <cell r="C24">
            <v>6.7</v>
          </cell>
          <cell r="D24">
            <v>52.7</v>
          </cell>
          <cell r="E24">
            <v>129.5</v>
          </cell>
          <cell r="F24">
            <v>365.8</v>
          </cell>
          <cell r="G24">
            <v>3526.8</v>
          </cell>
          <cell r="H24">
            <v>721</v>
          </cell>
          <cell r="I24">
            <v>2269.1999999999998</v>
          </cell>
          <cell r="J24">
            <v>536.6</v>
          </cell>
        </row>
        <row r="25">
          <cell r="B25">
            <v>264.39999999999998</v>
          </cell>
          <cell r="C25">
            <v>2.4</v>
          </cell>
          <cell r="D25">
            <v>45</v>
          </cell>
          <cell r="E25">
            <v>75.599999999999994</v>
          </cell>
          <cell r="F25">
            <v>141.4</v>
          </cell>
          <cell r="G25">
            <v>3319.3</v>
          </cell>
          <cell r="H25">
            <v>512.79999999999995</v>
          </cell>
          <cell r="I25">
            <v>2504.3000000000002</v>
          </cell>
          <cell r="J25">
            <v>302.3</v>
          </cell>
        </row>
        <row r="26">
          <cell r="B26">
            <v>350.1</v>
          </cell>
          <cell r="C26">
            <v>9.9</v>
          </cell>
          <cell r="D26">
            <v>40.1</v>
          </cell>
          <cell r="E26">
            <v>115.3</v>
          </cell>
          <cell r="F26">
            <v>184.8</v>
          </cell>
          <cell r="G26">
            <v>3835.1</v>
          </cell>
          <cell r="H26">
            <v>1043.4000000000001</v>
          </cell>
          <cell r="I26">
            <v>2460.3000000000002</v>
          </cell>
          <cell r="J26">
            <v>331.5</v>
          </cell>
        </row>
        <row r="27">
          <cell r="B27">
            <v>541.29999999999995</v>
          </cell>
          <cell r="C27">
            <v>6.6</v>
          </cell>
          <cell r="D27">
            <v>24.6</v>
          </cell>
          <cell r="E27">
            <v>138</v>
          </cell>
          <cell r="F27">
            <v>372.1</v>
          </cell>
          <cell r="G27">
            <v>4234.8999999999996</v>
          </cell>
          <cell r="H27">
            <v>763.4</v>
          </cell>
          <cell r="I27">
            <v>2973.9</v>
          </cell>
          <cell r="J27">
            <v>497.6</v>
          </cell>
        </row>
        <row r="28">
          <cell r="B28">
            <v>352.4</v>
          </cell>
          <cell r="C28">
            <v>3.8</v>
          </cell>
          <cell r="D28">
            <v>20.8</v>
          </cell>
          <cell r="E28">
            <v>25.4</v>
          </cell>
          <cell r="F28">
            <v>302.39999999999998</v>
          </cell>
          <cell r="G28">
            <v>3336.3</v>
          </cell>
          <cell r="H28">
            <v>405.8</v>
          </cell>
          <cell r="I28">
            <v>2729.2</v>
          </cell>
          <cell r="J28">
            <v>201.3</v>
          </cell>
        </row>
        <row r="29">
          <cell r="B29">
            <v>304.3</v>
          </cell>
          <cell r="C29">
            <v>2.5</v>
          </cell>
          <cell r="D29">
            <v>25.2</v>
          </cell>
          <cell r="E29">
            <v>65.8</v>
          </cell>
          <cell r="F29">
            <v>210.8</v>
          </cell>
          <cell r="G29">
            <v>4025.3</v>
          </cell>
          <cell r="H29">
            <v>569.70000000000005</v>
          </cell>
          <cell r="I29">
            <v>3076.8</v>
          </cell>
          <cell r="J29">
            <v>378.8</v>
          </cell>
        </row>
        <row r="30">
          <cell r="B30">
            <v>586.79999999999995</v>
          </cell>
          <cell r="C30">
            <v>8.5</v>
          </cell>
          <cell r="D30">
            <v>41.9</v>
          </cell>
          <cell r="E30">
            <v>234.2</v>
          </cell>
          <cell r="F30">
            <v>302.2</v>
          </cell>
          <cell r="G30">
            <v>3679.2</v>
          </cell>
          <cell r="H30">
            <v>840.9</v>
          </cell>
          <cell r="I30">
            <v>2140.1</v>
          </cell>
          <cell r="J30">
            <v>698.1</v>
          </cell>
        </row>
        <row r="31">
          <cell r="B31">
            <v>170.3</v>
          </cell>
          <cell r="C31">
            <v>1.4</v>
          </cell>
          <cell r="D31">
            <v>36.4</v>
          </cell>
          <cell r="E31">
            <v>35.299999999999997</v>
          </cell>
          <cell r="F31">
            <v>97.2</v>
          </cell>
          <cell r="G31">
            <v>2151.3000000000002</v>
          </cell>
          <cell r="H31">
            <v>388.3</v>
          </cell>
          <cell r="I31">
            <v>1593.1</v>
          </cell>
          <cell r="J31">
            <v>170</v>
          </cell>
        </row>
        <row r="32">
          <cell r="B32">
            <v>390.1</v>
          </cell>
          <cell r="C32">
            <v>4</v>
          </cell>
          <cell r="D32">
            <v>15.1</v>
          </cell>
          <cell r="E32">
            <v>166.3</v>
          </cell>
          <cell r="F32">
            <v>204.7</v>
          </cell>
          <cell r="G32">
            <v>2835.2</v>
          </cell>
          <cell r="H32">
            <v>551.70000000000005</v>
          </cell>
          <cell r="I32">
            <v>1839</v>
          </cell>
          <cell r="J32">
            <v>444.4</v>
          </cell>
        </row>
        <row r="33">
          <cell r="B33">
            <v>781.1</v>
          </cell>
          <cell r="C33">
            <v>5.4</v>
          </cell>
          <cell r="D33">
            <v>46.5</v>
          </cell>
          <cell r="E33">
            <v>147.30000000000001</v>
          </cell>
          <cell r="F33">
            <v>581.9</v>
          </cell>
          <cell r="G33">
            <v>4542.8</v>
          </cell>
          <cell r="H33">
            <v>1068.9000000000001</v>
          </cell>
          <cell r="I33">
            <v>3083.7</v>
          </cell>
          <cell r="J33">
            <v>390.2</v>
          </cell>
        </row>
        <row r="34">
          <cell r="B34">
            <v>516</v>
          </cell>
          <cell r="C34">
            <v>5</v>
          </cell>
          <cell r="D34">
            <v>18.7</v>
          </cell>
          <cell r="E34">
            <v>192.3</v>
          </cell>
          <cell r="F34">
            <v>300</v>
          </cell>
          <cell r="G34">
            <v>2409.1</v>
          </cell>
          <cell r="H34">
            <v>422.9</v>
          </cell>
          <cell r="I34">
            <v>1732.2</v>
          </cell>
          <cell r="J34">
            <v>254</v>
          </cell>
        </row>
        <row r="35">
          <cell r="B35">
            <v>494.3</v>
          </cell>
          <cell r="C35">
            <v>6.2</v>
          </cell>
          <cell r="D35">
            <v>25.4</v>
          </cell>
          <cell r="E35">
            <v>162.5</v>
          </cell>
          <cell r="F35">
            <v>300.2</v>
          </cell>
          <cell r="G35">
            <v>4443.7</v>
          </cell>
          <cell r="H35">
            <v>1244.5999999999999</v>
          </cell>
          <cell r="I35">
            <v>2898</v>
          </cell>
          <cell r="J35">
            <v>301.10000000000002</v>
          </cell>
        </row>
        <row r="36">
          <cell r="B36">
            <v>79.599999999999994</v>
          </cell>
          <cell r="C36">
            <v>1.1000000000000001</v>
          </cell>
          <cell r="D36">
            <v>25.8</v>
          </cell>
          <cell r="E36">
            <v>9.5</v>
          </cell>
          <cell r="F36">
            <v>43.2</v>
          </cell>
          <cell r="G36">
            <v>2338.1</v>
          </cell>
          <cell r="H36">
            <v>341.2</v>
          </cell>
          <cell r="I36">
            <v>1825.7</v>
          </cell>
          <cell r="J36">
            <v>171.2</v>
          </cell>
        </row>
        <row r="37">
          <cell r="B37">
            <v>351.9</v>
          </cell>
          <cell r="C37">
            <v>4</v>
          </cell>
          <cell r="D37">
            <v>39.299999999999997</v>
          </cell>
          <cell r="E37">
            <v>151.19999999999999</v>
          </cell>
          <cell r="F37">
            <v>157.4</v>
          </cell>
          <cell r="G37">
            <v>3825.7</v>
          </cell>
          <cell r="H37">
            <v>852.1</v>
          </cell>
          <cell r="I37">
            <v>2602.3000000000002</v>
          </cell>
          <cell r="J37">
            <v>371.3</v>
          </cell>
        </row>
        <row r="38">
          <cell r="B38">
            <v>512.29999999999995</v>
          </cell>
          <cell r="C38">
            <v>5.3</v>
          </cell>
          <cell r="D38">
            <v>42.9</v>
          </cell>
          <cell r="E38">
            <v>79.400000000000006</v>
          </cell>
          <cell r="F38">
            <v>384.6</v>
          </cell>
          <cell r="G38">
            <v>4094.7</v>
          </cell>
          <cell r="H38">
            <v>999.2</v>
          </cell>
          <cell r="I38">
            <v>2732.2</v>
          </cell>
          <cell r="J38">
            <v>363.3</v>
          </cell>
        </row>
        <row r="39">
          <cell r="B39">
            <v>306.7</v>
          </cell>
          <cell r="C39">
            <v>2.4</v>
          </cell>
          <cell r="D39">
            <v>33.799999999999997</v>
          </cell>
          <cell r="E39">
            <v>79.2</v>
          </cell>
          <cell r="F39">
            <v>191.3</v>
          </cell>
          <cell r="G39">
            <v>4737.3999999999996</v>
          </cell>
          <cell r="H39">
            <v>767.3</v>
          </cell>
          <cell r="I39">
            <v>3542.7</v>
          </cell>
          <cell r="J39">
            <v>427.4</v>
          </cell>
        </row>
        <row r="40">
          <cell r="B40">
            <v>410.4</v>
          </cell>
          <cell r="C40">
            <v>5.3</v>
          </cell>
          <cell r="D40">
            <v>28.2</v>
          </cell>
          <cell r="E40">
            <v>142.4</v>
          </cell>
          <cell r="F40">
            <v>234.5</v>
          </cell>
          <cell r="G40">
            <v>2550.6999999999998</v>
          </cell>
          <cell r="H40">
            <v>442.3</v>
          </cell>
          <cell r="I40">
            <v>1817.8</v>
          </cell>
          <cell r="J40">
            <v>290.7</v>
          </cell>
        </row>
        <row r="41">
          <cell r="B41">
            <v>297</v>
          </cell>
          <cell r="C41">
            <v>19.399999999999999</v>
          </cell>
          <cell r="D41">
            <v>4.9000000000000004</v>
          </cell>
          <cell r="E41">
            <v>208.3</v>
          </cell>
          <cell r="F41">
            <v>64.400000000000006</v>
          </cell>
          <cell r="G41">
            <v>1529.1</v>
          </cell>
          <cell r="H41">
            <v>519.1</v>
          </cell>
          <cell r="I41">
            <v>680.8</v>
          </cell>
          <cell r="J41">
            <v>329.3</v>
          </cell>
        </row>
        <row r="42">
          <cell r="B42">
            <v>309.60000000000002</v>
          </cell>
          <cell r="C42">
            <v>3.7</v>
          </cell>
          <cell r="D42">
            <v>39.299999999999997</v>
          </cell>
          <cell r="E42">
            <v>93.1</v>
          </cell>
          <cell r="F42">
            <v>173.5</v>
          </cell>
          <cell r="G42">
            <v>3375.3</v>
          </cell>
          <cell r="H42">
            <v>644.4</v>
          </cell>
          <cell r="I42">
            <v>2254.6999999999998</v>
          </cell>
          <cell r="J42">
            <v>476.2</v>
          </cell>
        </row>
        <row r="43">
          <cell r="B43">
            <v>720.3</v>
          </cell>
          <cell r="C43">
            <v>6.3</v>
          </cell>
          <cell r="D43">
            <v>34</v>
          </cell>
          <cell r="E43">
            <v>130.69999999999999</v>
          </cell>
          <cell r="F43">
            <v>549.29999999999995</v>
          </cell>
          <cell r="G43">
            <v>4032.4</v>
          </cell>
          <cell r="H43">
            <v>906.5</v>
          </cell>
          <cell r="I43">
            <v>2762.7</v>
          </cell>
          <cell r="J43">
            <v>363.3</v>
          </cell>
        </row>
        <row r="44">
          <cell r="B44">
            <v>154.80000000000001</v>
          </cell>
          <cell r="C44">
            <v>0.9</v>
          </cell>
          <cell r="D44">
            <v>46.4</v>
          </cell>
          <cell r="E44">
            <v>13.6</v>
          </cell>
          <cell r="F44">
            <v>93.8</v>
          </cell>
          <cell r="G44">
            <v>2177.1999999999998</v>
          </cell>
          <cell r="H44">
            <v>408</v>
          </cell>
          <cell r="I44">
            <v>1661.5</v>
          </cell>
          <cell r="J44">
            <v>107.7</v>
          </cell>
        </row>
        <row r="45">
          <cell r="B45">
            <v>745.3</v>
          </cell>
          <cell r="C45">
            <v>7.4</v>
          </cell>
          <cell r="D45">
            <v>38.299999999999997</v>
          </cell>
          <cell r="E45">
            <v>178</v>
          </cell>
          <cell r="F45">
            <v>521.6</v>
          </cell>
          <cell r="G45">
            <v>4407.5</v>
          </cell>
          <cell r="H45">
            <v>1040.2</v>
          </cell>
          <cell r="I45">
            <v>2874.8</v>
          </cell>
          <cell r="J45">
            <v>492.5</v>
          </cell>
        </row>
        <row r="46">
          <cell r="B46">
            <v>572.79999999999995</v>
          </cell>
          <cell r="C46">
            <v>6.2</v>
          </cell>
          <cell r="D46">
            <v>38.299999999999997</v>
          </cell>
          <cell r="E46">
            <v>165.8</v>
          </cell>
          <cell r="F46">
            <v>362.5</v>
          </cell>
          <cell r="G46">
            <v>4579.8999999999996</v>
          </cell>
          <cell r="H46">
            <v>958.3</v>
          </cell>
          <cell r="I46">
            <v>3140.1</v>
          </cell>
          <cell r="J46">
            <v>481.4</v>
          </cell>
        </row>
        <row r="47">
          <cell r="B47">
            <v>234.1</v>
          </cell>
          <cell r="C47">
            <v>3</v>
          </cell>
          <cell r="D47">
            <v>39.5</v>
          </cell>
          <cell r="E47">
            <v>52.7</v>
          </cell>
          <cell r="F47">
            <v>139</v>
          </cell>
          <cell r="G47">
            <v>4008.9</v>
          </cell>
          <cell r="H47">
            <v>608.20000000000005</v>
          </cell>
          <cell r="I47">
            <v>3113.8</v>
          </cell>
          <cell r="J47">
            <v>286.89999999999998</v>
          </cell>
        </row>
        <row r="48">
          <cell r="B48">
            <v>105</v>
          </cell>
          <cell r="C48">
            <v>1.1000000000000001</v>
          </cell>
          <cell r="D48">
            <v>17.5</v>
          </cell>
          <cell r="E48">
            <v>17.5</v>
          </cell>
          <cell r="F48">
            <v>69</v>
          </cell>
          <cell r="G48">
            <v>2664.2</v>
          </cell>
          <cell r="H48">
            <v>513.79999999999995</v>
          </cell>
          <cell r="I48">
            <v>2026.8</v>
          </cell>
          <cell r="J48">
            <v>123.6</v>
          </cell>
        </row>
        <row r="49">
          <cell r="B49">
            <v>291.3</v>
          </cell>
          <cell r="C49">
            <v>5.0999999999999996</v>
          </cell>
          <cell r="D49">
            <v>24.6</v>
          </cell>
          <cell r="E49">
            <v>95.4</v>
          </cell>
          <cell r="F49">
            <v>166.2</v>
          </cell>
          <cell r="G49">
            <v>2886.9</v>
          </cell>
          <cell r="H49">
            <v>439.7</v>
          </cell>
          <cell r="I49">
            <v>2185.1</v>
          </cell>
          <cell r="J49">
            <v>262.10000000000002</v>
          </cell>
        </row>
        <row r="50">
          <cell r="B50">
            <v>355</v>
          </cell>
          <cell r="C50">
            <v>3</v>
          </cell>
          <cell r="D50">
            <v>43.4</v>
          </cell>
          <cell r="E50">
            <v>99.1</v>
          </cell>
          <cell r="F50">
            <v>209.5</v>
          </cell>
          <cell r="G50">
            <v>4796.8</v>
          </cell>
          <cell r="H50">
            <v>885.5</v>
          </cell>
          <cell r="I50">
            <v>3258.7</v>
          </cell>
          <cell r="J50">
            <v>652.6</v>
          </cell>
        </row>
        <row r="51">
          <cell r="B51">
            <v>279.39999999999998</v>
          </cell>
          <cell r="C51">
            <v>2.2000000000000002</v>
          </cell>
          <cell r="D51">
            <v>17.8</v>
          </cell>
          <cell r="E51">
            <v>39.200000000000003</v>
          </cell>
          <cell r="F51">
            <v>220.2</v>
          </cell>
          <cell r="G51">
            <v>2280.1</v>
          </cell>
          <cell r="H51">
            <v>532.79999999999995</v>
          </cell>
          <cell r="I51">
            <v>1568.8</v>
          </cell>
          <cell r="J51">
            <v>178.5</v>
          </cell>
        </row>
        <row r="52">
          <cell r="B52">
            <v>231.1</v>
          </cell>
          <cell r="C52">
            <v>3.6</v>
          </cell>
          <cell r="D52">
            <v>21.1</v>
          </cell>
          <cell r="E52">
            <v>82.3</v>
          </cell>
          <cell r="F52">
            <v>124.2</v>
          </cell>
          <cell r="G52">
            <v>3090.1</v>
          </cell>
          <cell r="H52">
            <v>498.5</v>
          </cell>
          <cell r="I52">
            <v>2319.1</v>
          </cell>
          <cell r="J52">
            <v>272.5</v>
          </cell>
        </row>
        <row r="53">
          <cell r="B53">
            <v>257.3</v>
          </cell>
          <cell r="C53">
            <v>1.8</v>
          </cell>
          <cell r="D53">
            <v>30.9</v>
          </cell>
          <cell r="E53">
            <v>17</v>
          </cell>
          <cell r="F53">
            <v>207.5</v>
          </cell>
          <cell r="G53">
            <v>3260.4</v>
          </cell>
          <cell r="H53">
            <v>501.8</v>
          </cell>
          <cell r="I53">
            <v>2617.8000000000002</v>
          </cell>
          <cell r="J53">
            <v>140.80000000000001</v>
          </cell>
        </row>
      </sheetData>
      <sheetData sheetId="19">
        <row r="2">
          <cell r="B2">
            <v>486.2</v>
          </cell>
          <cell r="C2">
            <v>7.4</v>
          </cell>
          <cell r="D2">
            <v>33.299999999999997</v>
          </cell>
          <cell r="E2">
            <v>128.19999999999999</v>
          </cell>
          <cell r="F2">
            <v>317.2</v>
          </cell>
          <cell r="G2">
            <v>4059.7</v>
          </cell>
          <cell r="H2">
            <v>906.9</v>
          </cell>
          <cell r="I2">
            <v>2864.8</v>
          </cell>
          <cell r="J2">
            <v>288</v>
          </cell>
        </row>
        <row r="3">
          <cell r="B3">
            <v>566.9</v>
          </cell>
          <cell r="C3">
            <v>4.3</v>
          </cell>
          <cell r="D3">
            <v>79.3</v>
          </cell>
          <cell r="E3">
            <v>78.2</v>
          </cell>
          <cell r="F3">
            <v>405.1</v>
          </cell>
          <cell r="G3">
            <v>3682.5</v>
          </cell>
          <cell r="H3">
            <v>621.9</v>
          </cell>
          <cell r="I3">
            <v>2685.8</v>
          </cell>
          <cell r="J3">
            <v>374.8</v>
          </cell>
        </row>
        <row r="4">
          <cell r="B4">
            <v>531.70000000000005</v>
          </cell>
          <cell r="C4">
            <v>7</v>
          </cell>
          <cell r="D4">
            <v>30.7</v>
          </cell>
          <cell r="E4">
            <v>146.30000000000001</v>
          </cell>
          <cell r="F4">
            <v>347.7</v>
          </cell>
          <cell r="G4">
            <v>5297.8</v>
          </cell>
          <cell r="H4">
            <v>1011.6</v>
          </cell>
          <cell r="I4">
            <v>3444.1</v>
          </cell>
          <cell r="J4">
            <v>842.1</v>
          </cell>
        </row>
        <row r="5">
          <cell r="B5">
            <v>445.3</v>
          </cell>
          <cell r="C5">
            <v>6.3</v>
          </cell>
          <cell r="D5">
            <v>31.7</v>
          </cell>
          <cell r="E5">
            <v>74.8</v>
          </cell>
          <cell r="F5">
            <v>332.4</v>
          </cell>
          <cell r="G5">
            <v>3670</v>
          </cell>
          <cell r="H5">
            <v>802.1</v>
          </cell>
          <cell r="I5">
            <v>2608.6999999999998</v>
          </cell>
          <cell r="J5">
            <v>259.3</v>
          </cell>
        </row>
        <row r="6">
          <cell r="B6">
            <v>621.6</v>
          </cell>
          <cell r="C6">
            <v>6.1</v>
          </cell>
          <cell r="D6">
            <v>28.9</v>
          </cell>
          <cell r="E6">
            <v>177.9</v>
          </cell>
          <cell r="F6">
            <v>408.7</v>
          </cell>
          <cell r="G6">
            <v>3118.2</v>
          </cell>
          <cell r="H6">
            <v>656.3</v>
          </cell>
          <cell r="I6">
            <v>1924.5</v>
          </cell>
          <cell r="J6">
            <v>537.4</v>
          </cell>
        </row>
        <row r="7">
          <cell r="B7">
            <v>334</v>
          </cell>
          <cell r="C7">
            <v>3.1</v>
          </cell>
          <cell r="D7">
            <v>41.2</v>
          </cell>
          <cell r="E7">
            <v>70.5</v>
          </cell>
          <cell r="F7">
            <v>219.1</v>
          </cell>
          <cell r="G7">
            <v>3648.6</v>
          </cell>
          <cell r="H7">
            <v>630.79999999999995</v>
          </cell>
          <cell r="I7">
            <v>2623.5</v>
          </cell>
          <cell r="J7">
            <v>394.3</v>
          </cell>
        </row>
        <row r="8">
          <cell r="B8">
            <v>324.7</v>
          </cell>
          <cell r="C8">
            <v>2.9</v>
          </cell>
          <cell r="D8">
            <v>19.899999999999999</v>
          </cell>
          <cell r="E8">
            <v>112.5</v>
          </cell>
          <cell r="F8">
            <v>189.4</v>
          </cell>
          <cell r="G8">
            <v>2908</v>
          </cell>
          <cell r="H8">
            <v>512</v>
          </cell>
          <cell r="I8">
            <v>2011.4</v>
          </cell>
          <cell r="J8">
            <v>384.6</v>
          </cell>
        </row>
        <row r="9">
          <cell r="B9">
            <v>684.4</v>
          </cell>
          <cell r="C9">
            <v>3.2</v>
          </cell>
          <cell r="D9">
            <v>54.1</v>
          </cell>
          <cell r="E9">
            <v>177.9</v>
          </cell>
          <cell r="F9">
            <v>449.2</v>
          </cell>
          <cell r="G9">
            <v>3793.6</v>
          </cell>
          <cell r="H9">
            <v>665.6</v>
          </cell>
          <cell r="I9">
            <v>2725.9</v>
          </cell>
          <cell r="J9">
            <v>402.1</v>
          </cell>
        </row>
        <row r="10">
          <cell r="B10">
            <v>1507.9</v>
          </cell>
          <cell r="C10">
            <v>41.8</v>
          </cell>
          <cell r="D10">
            <v>43.9</v>
          </cell>
          <cell r="E10">
            <v>621.29999999999995</v>
          </cell>
          <cell r="F10">
            <v>801</v>
          </cell>
          <cell r="G10">
            <v>5768.6</v>
          </cell>
          <cell r="H10">
            <v>829.5</v>
          </cell>
          <cell r="I10">
            <v>3785.4</v>
          </cell>
          <cell r="J10">
            <v>1153.7</v>
          </cell>
        </row>
        <row r="11">
          <cell r="B11">
            <v>812</v>
          </cell>
          <cell r="C11">
            <v>5.6</v>
          </cell>
          <cell r="D11">
            <v>44.2</v>
          </cell>
          <cell r="E11">
            <v>199</v>
          </cell>
          <cell r="F11">
            <v>563.20000000000005</v>
          </cell>
          <cell r="G11">
            <v>4882.7</v>
          </cell>
          <cell r="H11">
            <v>1081.8</v>
          </cell>
          <cell r="I11">
            <v>3242.9</v>
          </cell>
          <cell r="J11">
            <v>558</v>
          </cell>
        </row>
        <row r="12">
          <cell r="B12">
            <v>504.7</v>
          </cell>
          <cell r="C12">
            <v>8</v>
          </cell>
          <cell r="D12">
            <v>24</v>
          </cell>
          <cell r="E12">
            <v>161.9</v>
          </cell>
          <cell r="F12">
            <v>310.89999999999998</v>
          </cell>
          <cell r="G12">
            <v>4246.3999999999996</v>
          </cell>
          <cell r="H12">
            <v>836.6</v>
          </cell>
          <cell r="I12">
            <v>2937</v>
          </cell>
          <cell r="J12">
            <v>472.8</v>
          </cell>
        </row>
        <row r="13">
          <cell r="B13">
            <v>243.8</v>
          </cell>
          <cell r="C13">
            <v>2.9</v>
          </cell>
          <cell r="D13">
            <v>28.6</v>
          </cell>
          <cell r="E13">
            <v>92.7</v>
          </cell>
          <cell r="F13">
            <v>119.7</v>
          </cell>
          <cell r="G13">
            <v>4955.1000000000004</v>
          </cell>
          <cell r="H13">
            <v>880.3</v>
          </cell>
          <cell r="I13">
            <v>3570.2</v>
          </cell>
          <cell r="J13">
            <v>504.6</v>
          </cell>
        </row>
        <row r="14">
          <cell r="B14">
            <v>252.5</v>
          </cell>
          <cell r="C14">
            <v>1.2</v>
          </cell>
          <cell r="D14">
            <v>29.7</v>
          </cell>
          <cell r="E14">
            <v>17.2</v>
          </cell>
          <cell r="F14">
            <v>204.3</v>
          </cell>
          <cell r="G14">
            <v>2933.7</v>
          </cell>
          <cell r="H14">
            <v>566.5</v>
          </cell>
          <cell r="I14">
            <v>2206</v>
          </cell>
          <cell r="J14">
            <v>161.19999999999999</v>
          </cell>
        </row>
        <row r="15">
          <cell r="B15">
            <v>656.8</v>
          </cell>
          <cell r="C15">
            <v>7.2</v>
          </cell>
          <cell r="D15">
            <v>32.9</v>
          </cell>
          <cell r="E15">
            <v>207.4</v>
          </cell>
          <cell r="F15">
            <v>409.3</v>
          </cell>
          <cell r="G15">
            <v>3629.4</v>
          </cell>
          <cell r="H15">
            <v>659.6</v>
          </cell>
          <cell r="I15">
            <v>2517.8000000000002</v>
          </cell>
          <cell r="J15">
            <v>452.1</v>
          </cell>
        </row>
        <row r="16">
          <cell r="B16">
            <v>349.1</v>
          </cell>
          <cell r="C16">
            <v>5.8</v>
          </cell>
          <cell r="D16">
            <v>28.9</v>
          </cell>
          <cell r="E16">
            <v>103.3</v>
          </cell>
          <cell r="F16">
            <v>211.1</v>
          </cell>
          <cell r="G16">
            <v>3402.8</v>
          </cell>
          <cell r="H16">
            <v>676.1</v>
          </cell>
          <cell r="I16">
            <v>2379.9</v>
          </cell>
          <cell r="J16">
            <v>346.8</v>
          </cell>
        </row>
        <row r="17">
          <cell r="B17">
            <v>266.39999999999998</v>
          </cell>
          <cell r="C17">
            <v>1.6</v>
          </cell>
          <cell r="D17">
            <v>23.1</v>
          </cell>
          <cell r="E17">
            <v>36.6</v>
          </cell>
          <cell r="F17">
            <v>205.1</v>
          </cell>
          <cell r="G17">
            <v>2967.3</v>
          </cell>
          <cell r="H17">
            <v>558.4</v>
          </cell>
          <cell r="I17">
            <v>2225.1999999999998</v>
          </cell>
          <cell r="J17">
            <v>183.6</v>
          </cell>
        </row>
        <row r="18">
          <cell r="B18">
            <v>389.4</v>
          </cell>
          <cell r="C18">
            <v>6.3</v>
          </cell>
          <cell r="D18">
            <v>38</v>
          </cell>
          <cell r="E18">
            <v>76.2</v>
          </cell>
          <cell r="F18">
            <v>269</v>
          </cell>
          <cell r="G18">
            <v>4019.4</v>
          </cell>
          <cell r="H18">
            <v>799.1</v>
          </cell>
          <cell r="I18">
            <v>2978.6</v>
          </cell>
          <cell r="J18">
            <v>241.6</v>
          </cell>
        </row>
        <row r="19">
          <cell r="B19">
            <v>294.5</v>
          </cell>
          <cell r="C19">
            <v>4.8</v>
          </cell>
          <cell r="D19">
            <v>27</v>
          </cell>
          <cell r="E19">
            <v>80.599999999999994</v>
          </cell>
          <cell r="F19">
            <v>182.2</v>
          </cell>
          <cell r="G19">
            <v>2665.2</v>
          </cell>
          <cell r="H19">
            <v>626.20000000000005</v>
          </cell>
          <cell r="I19">
            <v>1809.6</v>
          </cell>
          <cell r="J19">
            <v>229.5</v>
          </cell>
        </row>
        <row r="20">
          <cell r="B20">
            <v>681.1</v>
          </cell>
          <cell r="C20">
            <v>12.5</v>
          </cell>
          <cell r="D20">
            <v>33.5</v>
          </cell>
          <cell r="E20">
            <v>168.5</v>
          </cell>
          <cell r="F20">
            <v>466.6</v>
          </cell>
          <cell r="G20">
            <v>4741.7</v>
          </cell>
          <cell r="H20">
            <v>1035.8</v>
          </cell>
          <cell r="I20">
            <v>3229.9</v>
          </cell>
          <cell r="J20">
            <v>475.9</v>
          </cell>
        </row>
        <row r="21">
          <cell r="B21">
            <v>109.6</v>
          </cell>
          <cell r="C21">
            <v>1.2</v>
          </cell>
          <cell r="D21">
            <v>25.1</v>
          </cell>
          <cell r="E21">
            <v>19.399999999999999</v>
          </cell>
          <cell r="F21">
            <v>63.9</v>
          </cell>
          <cell r="G21">
            <v>2510.1999999999998</v>
          </cell>
          <cell r="H21">
            <v>531.4</v>
          </cell>
          <cell r="I21">
            <v>1875.1</v>
          </cell>
          <cell r="J21">
            <v>103.7</v>
          </cell>
        </row>
        <row r="22">
          <cell r="B22">
            <v>786.6</v>
          </cell>
          <cell r="C22">
            <v>8.1</v>
          </cell>
          <cell r="D22">
            <v>29.1</v>
          </cell>
          <cell r="E22">
            <v>256</v>
          </cell>
          <cell r="F22">
            <v>493.3</v>
          </cell>
          <cell r="G22">
            <v>4029.5</v>
          </cell>
          <cell r="H22">
            <v>744.4</v>
          </cell>
          <cell r="I22">
            <v>2745.7</v>
          </cell>
          <cell r="J22">
            <v>539.5</v>
          </cell>
        </row>
        <row r="23">
          <cell r="B23">
            <v>476.1</v>
          </cell>
          <cell r="C23">
            <v>2</v>
          </cell>
          <cell r="D23">
            <v>26.7</v>
          </cell>
          <cell r="E23">
            <v>91.6</v>
          </cell>
          <cell r="F23">
            <v>355.9</v>
          </cell>
          <cell r="G23">
            <v>2550</v>
          </cell>
          <cell r="H23">
            <v>482</v>
          </cell>
          <cell r="I23">
            <v>1660.5</v>
          </cell>
          <cell r="J23">
            <v>407.6</v>
          </cell>
        </row>
        <row r="24">
          <cell r="B24">
            <v>555</v>
          </cell>
          <cell r="C24">
            <v>6.7</v>
          </cell>
          <cell r="D24">
            <v>50.6</v>
          </cell>
          <cell r="E24">
            <v>138</v>
          </cell>
          <cell r="F24">
            <v>359.7</v>
          </cell>
          <cell r="G24">
            <v>3554.9</v>
          </cell>
          <cell r="H24">
            <v>702.2</v>
          </cell>
          <cell r="I24">
            <v>2291.9</v>
          </cell>
          <cell r="J24">
            <v>560.70000000000005</v>
          </cell>
        </row>
        <row r="25">
          <cell r="B25">
            <v>280.8</v>
          </cell>
          <cell r="C25">
            <v>3.1</v>
          </cell>
          <cell r="D25">
            <v>45.5</v>
          </cell>
          <cell r="E25">
            <v>75.5</v>
          </cell>
          <cell r="F25">
            <v>156.69999999999999</v>
          </cell>
          <cell r="G25">
            <v>3207.6</v>
          </cell>
          <cell r="H25">
            <v>530.9</v>
          </cell>
          <cell r="I25">
            <v>2403.6999999999998</v>
          </cell>
          <cell r="J25">
            <v>273</v>
          </cell>
        </row>
        <row r="26">
          <cell r="B26">
            <v>360.9</v>
          </cell>
          <cell r="C26">
            <v>9</v>
          </cell>
          <cell r="D26">
            <v>35.799999999999997</v>
          </cell>
          <cell r="E26">
            <v>95</v>
          </cell>
          <cell r="F26">
            <v>221.1</v>
          </cell>
          <cell r="G26">
            <v>3643.5</v>
          </cell>
          <cell r="H26">
            <v>946.3</v>
          </cell>
          <cell r="I26">
            <v>2452.1999999999998</v>
          </cell>
          <cell r="J26">
            <v>245</v>
          </cell>
        </row>
        <row r="27">
          <cell r="B27">
            <v>490</v>
          </cell>
          <cell r="C27">
            <v>6.2</v>
          </cell>
          <cell r="D27">
            <v>24.1</v>
          </cell>
          <cell r="E27">
            <v>135.80000000000001</v>
          </cell>
          <cell r="F27">
            <v>323.89999999999998</v>
          </cell>
          <cell r="G27">
            <v>4037.7</v>
          </cell>
          <cell r="H27">
            <v>745</v>
          </cell>
          <cell r="I27">
            <v>2851.3</v>
          </cell>
          <cell r="J27">
            <v>441.4</v>
          </cell>
        </row>
        <row r="28">
          <cell r="B28">
            <v>240.6</v>
          </cell>
          <cell r="C28">
            <v>1.8</v>
          </cell>
          <cell r="D28">
            <v>33.4</v>
          </cell>
          <cell r="E28">
            <v>27.6</v>
          </cell>
          <cell r="F28">
            <v>177.9</v>
          </cell>
          <cell r="G28">
            <v>3292.7</v>
          </cell>
          <cell r="H28">
            <v>437.4</v>
          </cell>
          <cell r="I28">
            <v>2638.6</v>
          </cell>
          <cell r="J28">
            <v>216.8</v>
          </cell>
        </row>
        <row r="29">
          <cell r="B29">
            <v>327.60000000000002</v>
          </cell>
          <cell r="C29">
            <v>3.7</v>
          </cell>
          <cell r="D29">
            <v>25.5</v>
          </cell>
          <cell r="E29">
            <v>67</v>
          </cell>
          <cell r="F29">
            <v>231.4</v>
          </cell>
          <cell r="G29">
            <v>3767.9</v>
          </cell>
          <cell r="H29">
            <v>592</v>
          </cell>
          <cell r="I29">
            <v>2870.3</v>
          </cell>
          <cell r="J29">
            <v>305.60000000000002</v>
          </cell>
        </row>
        <row r="30">
          <cell r="B30">
            <v>524.20000000000005</v>
          </cell>
          <cell r="C30">
            <v>6.5</v>
          </cell>
          <cell r="D30">
            <v>43</v>
          </cell>
          <cell r="E30">
            <v>227.3</v>
          </cell>
          <cell r="F30">
            <v>247.3</v>
          </cell>
          <cell r="G30">
            <v>3744.4</v>
          </cell>
          <cell r="H30">
            <v>877.1</v>
          </cell>
          <cell r="I30">
            <v>2208.1999999999998</v>
          </cell>
          <cell r="J30">
            <v>659.2</v>
          </cell>
        </row>
        <row r="31">
          <cell r="B31">
            <v>175.4</v>
          </cell>
          <cell r="C31">
            <v>1.8</v>
          </cell>
          <cell r="D31">
            <v>42.2</v>
          </cell>
          <cell r="E31">
            <v>36.700000000000003</v>
          </cell>
          <cell r="F31">
            <v>94.7</v>
          </cell>
          <cell r="G31">
            <v>2257.8000000000002</v>
          </cell>
          <cell r="H31">
            <v>404</v>
          </cell>
          <cell r="I31">
            <v>1680</v>
          </cell>
          <cell r="J31">
            <v>173.8</v>
          </cell>
        </row>
        <row r="32">
          <cell r="B32">
            <v>383.8</v>
          </cell>
          <cell r="C32">
            <v>3.4</v>
          </cell>
          <cell r="D32">
            <v>16.100000000000001</v>
          </cell>
          <cell r="E32">
            <v>161.1</v>
          </cell>
          <cell r="F32">
            <v>203.2</v>
          </cell>
          <cell r="G32">
            <v>2776.6</v>
          </cell>
          <cell r="H32">
            <v>522</v>
          </cell>
          <cell r="I32">
            <v>1848.8</v>
          </cell>
          <cell r="J32">
            <v>405.9</v>
          </cell>
        </row>
        <row r="33">
          <cell r="B33">
            <v>757.9</v>
          </cell>
          <cell r="C33">
            <v>7.4</v>
          </cell>
          <cell r="D33">
            <v>50.7</v>
          </cell>
          <cell r="E33">
            <v>137.4</v>
          </cell>
          <cell r="F33">
            <v>562.4</v>
          </cell>
          <cell r="G33">
            <v>4761</v>
          </cell>
          <cell r="H33">
            <v>1173.0999999999999</v>
          </cell>
          <cell r="I33">
            <v>3184.4</v>
          </cell>
          <cell r="J33">
            <v>403.6</v>
          </cell>
        </row>
        <row r="34">
          <cell r="B34">
            <v>553.9</v>
          </cell>
          <cell r="C34">
            <v>5</v>
          </cell>
          <cell r="D34">
            <v>18.600000000000001</v>
          </cell>
          <cell r="E34">
            <v>213.6</v>
          </cell>
          <cell r="F34">
            <v>316.7</v>
          </cell>
          <cell r="G34">
            <v>2545.6999999999998</v>
          </cell>
          <cell r="H34">
            <v>463.4</v>
          </cell>
          <cell r="I34">
            <v>1796.4</v>
          </cell>
          <cell r="J34">
            <v>285.8</v>
          </cell>
        </row>
        <row r="35">
          <cell r="B35">
            <v>497.6</v>
          </cell>
          <cell r="C35">
            <v>7</v>
          </cell>
          <cell r="D35">
            <v>27.1</v>
          </cell>
          <cell r="E35">
            <v>156.5</v>
          </cell>
          <cell r="F35">
            <v>307</v>
          </cell>
          <cell r="G35">
            <v>4421.8</v>
          </cell>
          <cell r="H35">
            <v>1216.0999999999999</v>
          </cell>
          <cell r="I35">
            <v>2891.8</v>
          </cell>
          <cell r="J35">
            <v>313.89999999999998</v>
          </cell>
        </row>
        <row r="36">
          <cell r="B36">
            <v>81.400000000000006</v>
          </cell>
          <cell r="C36">
            <v>0.6</v>
          </cell>
          <cell r="D36">
            <v>26.3</v>
          </cell>
          <cell r="E36">
            <v>8.6999999999999993</v>
          </cell>
          <cell r="F36">
            <v>45.8</v>
          </cell>
          <cell r="G36">
            <v>2206.6</v>
          </cell>
          <cell r="H36">
            <v>325.89999999999998</v>
          </cell>
          <cell r="I36">
            <v>1727.2</v>
          </cell>
          <cell r="J36">
            <v>153.5</v>
          </cell>
        </row>
        <row r="37">
          <cell r="B37">
            <v>334.1</v>
          </cell>
          <cell r="C37">
            <v>3.7</v>
          </cell>
          <cell r="D37">
            <v>37.6</v>
          </cell>
          <cell r="E37">
            <v>137.5</v>
          </cell>
          <cell r="F37">
            <v>155.30000000000001</v>
          </cell>
          <cell r="G37">
            <v>3707.7</v>
          </cell>
          <cell r="H37">
            <v>780.7</v>
          </cell>
          <cell r="I37">
            <v>2583.1999999999998</v>
          </cell>
          <cell r="J37">
            <v>343.7</v>
          </cell>
        </row>
        <row r="38">
          <cell r="B38">
            <v>497.8</v>
          </cell>
          <cell r="C38">
            <v>5.3</v>
          </cell>
          <cell r="D38">
            <v>41.2</v>
          </cell>
          <cell r="E38">
            <v>75.8</v>
          </cell>
          <cell r="F38">
            <v>375.5</v>
          </cell>
          <cell r="G38">
            <v>4060.8</v>
          </cell>
          <cell r="H38">
            <v>917.5</v>
          </cell>
          <cell r="I38">
            <v>2785.4</v>
          </cell>
          <cell r="J38">
            <v>357.8</v>
          </cell>
        </row>
        <row r="39">
          <cell r="B39">
            <v>350.7</v>
          </cell>
          <cell r="C39">
            <v>2</v>
          </cell>
          <cell r="D39">
            <v>37.6</v>
          </cell>
          <cell r="E39">
            <v>84.4</v>
          </cell>
          <cell r="F39">
            <v>226.7</v>
          </cell>
          <cell r="G39">
            <v>4494.7</v>
          </cell>
          <cell r="H39">
            <v>748.8</v>
          </cell>
          <cell r="I39">
            <v>3338.7</v>
          </cell>
          <cell r="J39">
            <v>407.2</v>
          </cell>
        </row>
        <row r="40">
          <cell r="B40">
            <v>420</v>
          </cell>
          <cell r="C40">
            <v>4.9000000000000004</v>
          </cell>
          <cell r="D40">
            <v>26.4</v>
          </cell>
          <cell r="E40">
            <v>147.80000000000001</v>
          </cell>
          <cell r="F40">
            <v>240.9</v>
          </cell>
          <cell r="G40">
            <v>2575.3000000000002</v>
          </cell>
          <cell r="H40">
            <v>440.4</v>
          </cell>
          <cell r="I40">
            <v>1839.2</v>
          </cell>
          <cell r="J40">
            <v>295.8</v>
          </cell>
        </row>
        <row r="41">
          <cell r="B41">
            <v>325.7</v>
          </cell>
          <cell r="C41">
            <v>18.2</v>
          </cell>
          <cell r="D41">
            <v>6</v>
          </cell>
          <cell r="E41">
            <v>229.9</v>
          </cell>
          <cell r="F41">
            <v>71.599999999999994</v>
          </cell>
          <cell r="G41">
            <v>1653.4</v>
          </cell>
          <cell r="H41">
            <v>552.9</v>
          </cell>
          <cell r="I41">
            <v>759.9</v>
          </cell>
          <cell r="J41">
            <v>340.7</v>
          </cell>
        </row>
        <row r="42">
          <cell r="B42">
            <v>297.7</v>
          </cell>
          <cell r="C42">
            <v>4.3</v>
          </cell>
          <cell r="D42">
            <v>39.299999999999997</v>
          </cell>
          <cell r="E42">
            <v>88</v>
          </cell>
          <cell r="F42">
            <v>166.2</v>
          </cell>
          <cell r="G42">
            <v>3178.7</v>
          </cell>
          <cell r="H42">
            <v>631.5</v>
          </cell>
          <cell r="I42">
            <v>2102.1999999999998</v>
          </cell>
          <cell r="J42">
            <v>445</v>
          </cell>
        </row>
        <row r="43">
          <cell r="B43">
            <v>804.9</v>
          </cell>
          <cell r="C43">
            <v>5.8</v>
          </cell>
          <cell r="D43">
            <v>37.700000000000003</v>
          </cell>
          <cell r="E43">
            <v>146.6</v>
          </cell>
          <cell r="F43">
            <v>614.79999999999995</v>
          </cell>
          <cell r="G43">
            <v>4416.5</v>
          </cell>
          <cell r="H43">
            <v>969.3</v>
          </cell>
          <cell r="I43">
            <v>3068.1</v>
          </cell>
          <cell r="J43">
            <v>379</v>
          </cell>
        </row>
        <row r="44">
          <cell r="B44">
            <v>166.8</v>
          </cell>
          <cell r="C44">
            <v>0.9</v>
          </cell>
          <cell r="D44">
            <v>40.4</v>
          </cell>
          <cell r="E44">
            <v>17.399999999999999</v>
          </cell>
          <cell r="F44">
            <v>108.1</v>
          </cell>
          <cell r="G44">
            <v>2153</v>
          </cell>
          <cell r="H44">
            <v>383.7</v>
          </cell>
          <cell r="I44">
            <v>1663.7</v>
          </cell>
          <cell r="J44">
            <v>105.7</v>
          </cell>
        </row>
        <row r="45">
          <cell r="B45">
            <v>707.2</v>
          </cell>
          <cell r="C45">
            <v>7.2</v>
          </cell>
          <cell r="D45">
            <v>38.4</v>
          </cell>
          <cell r="E45">
            <v>166.4</v>
          </cell>
          <cell r="F45">
            <v>495.2</v>
          </cell>
          <cell r="G45">
            <v>4183</v>
          </cell>
          <cell r="H45">
            <v>990.4</v>
          </cell>
          <cell r="I45">
            <v>2708.8</v>
          </cell>
          <cell r="J45">
            <v>483.9</v>
          </cell>
        </row>
        <row r="46">
          <cell r="B46">
            <v>545.1</v>
          </cell>
          <cell r="C46">
            <v>5.9</v>
          </cell>
          <cell r="D46">
            <v>37.700000000000003</v>
          </cell>
          <cell r="E46">
            <v>145.1</v>
          </cell>
          <cell r="F46">
            <v>356.3</v>
          </cell>
          <cell r="G46">
            <v>4410.3999999999996</v>
          </cell>
          <cell r="H46">
            <v>906.3</v>
          </cell>
          <cell r="I46">
            <v>3057.4</v>
          </cell>
          <cell r="J46">
            <v>446.8</v>
          </cell>
        </row>
        <row r="47">
          <cell r="B47">
            <v>255.7</v>
          </cell>
          <cell r="C47">
            <v>1.9</v>
          </cell>
          <cell r="D47">
            <v>38.6</v>
          </cell>
          <cell r="E47">
            <v>55.6</v>
          </cell>
          <cell r="F47">
            <v>159.5</v>
          </cell>
          <cell r="G47">
            <v>4220.3</v>
          </cell>
          <cell r="H47">
            <v>642.5</v>
          </cell>
          <cell r="I47">
            <v>3288.5</v>
          </cell>
          <cell r="J47">
            <v>289.3</v>
          </cell>
        </row>
        <row r="48">
          <cell r="B48">
            <v>113.5</v>
          </cell>
          <cell r="C48">
            <v>1.5</v>
          </cell>
          <cell r="D48">
            <v>23</v>
          </cell>
          <cell r="E48">
            <v>19.2</v>
          </cell>
          <cell r="F48">
            <v>69.8</v>
          </cell>
          <cell r="G48">
            <v>2873.4</v>
          </cell>
          <cell r="H48">
            <v>575</v>
          </cell>
          <cell r="I48">
            <v>2165.5</v>
          </cell>
          <cell r="J48">
            <v>132.9</v>
          </cell>
        </row>
        <row r="49">
          <cell r="B49">
            <v>281.7</v>
          </cell>
          <cell r="C49">
            <v>5.7</v>
          </cell>
          <cell r="D49">
            <v>22.8</v>
          </cell>
          <cell r="E49">
            <v>88.9</v>
          </cell>
          <cell r="F49">
            <v>164.3</v>
          </cell>
          <cell r="G49">
            <v>2746.4</v>
          </cell>
          <cell r="H49">
            <v>429.9</v>
          </cell>
          <cell r="I49">
            <v>2064.8000000000002</v>
          </cell>
          <cell r="J49">
            <v>251.6</v>
          </cell>
        </row>
        <row r="50">
          <cell r="B50">
            <v>369.7</v>
          </cell>
          <cell r="C50">
            <v>3.3</v>
          </cell>
          <cell r="D50">
            <v>46.4</v>
          </cell>
          <cell r="E50">
            <v>98.6</v>
          </cell>
          <cell r="F50">
            <v>221.3</v>
          </cell>
          <cell r="G50">
            <v>4736</v>
          </cell>
          <cell r="H50">
            <v>907.3</v>
          </cell>
          <cell r="I50">
            <v>3234.6</v>
          </cell>
          <cell r="J50">
            <v>594.1</v>
          </cell>
        </row>
        <row r="51">
          <cell r="B51">
            <v>316.5</v>
          </cell>
          <cell r="C51">
            <v>2.5</v>
          </cell>
          <cell r="D51">
            <v>18.3</v>
          </cell>
          <cell r="E51">
            <v>41.4</v>
          </cell>
          <cell r="F51">
            <v>254.2</v>
          </cell>
          <cell r="G51">
            <v>2286.3000000000002</v>
          </cell>
          <cell r="H51">
            <v>546.9</v>
          </cell>
          <cell r="I51">
            <v>1556.1</v>
          </cell>
          <cell r="J51">
            <v>183.3</v>
          </cell>
        </row>
        <row r="52">
          <cell r="B52">
            <v>236.8</v>
          </cell>
          <cell r="C52">
            <v>3.2</v>
          </cell>
          <cell r="D52">
            <v>21.7</v>
          </cell>
          <cell r="E52">
            <v>84.6</v>
          </cell>
          <cell r="F52">
            <v>127.3</v>
          </cell>
          <cell r="G52">
            <v>2972.3</v>
          </cell>
          <cell r="H52">
            <v>469.5</v>
          </cell>
          <cell r="I52">
            <v>2229.9</v>
          </cell>
          <cell r="J52">
            <v>272.89999999999998</v>
          </cell>
        </row>
        <row r="53">
          <cell r="B53">
            <v>266.5</v>
          </cell>
          <cell r="C53">
            <v>2.4</v>
          </cell>
          <cell r="D53">
            <v>32.4</v>
          </cell>
          <cell r="E53">
            <v>14.2</v>
          </cell>
          <cell r="F53">
            <v>217.5</v>
          </cell>
          <cell r="G53">
            <v>3031.5</v>
          </cell>
          <cell r="H53">
            <v>420.8</v>
          </cell>
          <cell r="I53">
            <v>2494.6</v>
          </cell>
          <cell r="J53">
            <v>116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004B-7B46-449A-9034-6488E747C228}">
  <dimension ref="A1:I30"/>
  <sheetViews>
    <sheetView topLeftCell="A4" workbookViewId="0">
      <selection activeCell="N13" sqref="N13"/>
    </sheetView>
  </sheetViews>
  <sheetFormatPr defaultRowHeight="14.5" x14ac:dyDescent="0.35"/>
  <cols>
    <col min="5" max="5" width="18.81640625" customWidth="1"/>
  </cols>
  <sheetData>
    <row r="1" spans="1:9" x14ac:dyDescent="0.35">
      <c r="A1" t="s">
        <v>62</v>
      </c>
    </row>
    <row r="2" spans="1:9" x14ac:dyDescent="0.35">
      <c r="A2" s="2" t="str">
        <f>'[1]2019'!$B1</f>
        <v>Violent 
crime1</v>
      </c>
    </row>
    <row r="4" spans="1:9" x14ac:dyDescent="0.35">
      <c r="A4" t="s">
        <v>63</v>
      </c>
    </row>
    <row r="7" spans="1:9" x14ac:dyDescent="0.35">
      <c r="A7">
        <v>2000</v>
      </c>
      <c r="C7" t="s">
        <v>65</v>
      </c>
      <c r="E7" t="str">
        <f>_xlfn.CONCAT("='",$A$28,A7,"'!$",$C$7)</f>
        <v>='[Crime Copy Paste.xlsx]2000'!$J2</v>
      </c>
      <c r="I7" t="s">
        <v>66</v>
      </c>
    </row>
    <row r="8" spans="1:9" x14ac:dyDescent="0.35">
      <c r="A8">
        <v>2001</v>
      </c>
      <c r="E8" t="str">
        <f t="shared" ref="E8:E23" si="0">_xlfn.CONCAT("='",$A$28,A8,"'!$",$C$7)</f>
        <v>='[Crime Copy Paste.xlsx]2001'!$J2</v>
      </c>
      <c r="I8" t="s">
        <v>67</v>
      </c>
    </row>
    <row r="9" spans="1:9" x14ac:dyDescent="0.35">
      <c r="A9">
        <v>2002</v>
      </c>
      <c r="E9" t="str">
        <f t="shared" si="0"/>
        <v>='[Crime Copy Paste.xlsx]2002'!$J2</v>
      </c>
      <c r="I9" t="s">
        <v>68</v>
      </c>
    </row>
    <row r="10" spans="1:9" x14ac:dyDescent="0.35">
      <c r="A10">
        <v>2003</v>
      </c>
      <c r="E10" t="str">
        <f t="shared" si="0"/>
        <v>='[Crime Copy Paste.xlsx]2003'!$J2</v>
      </c>
      <c r="I10" t="s">
        <v>69</v>
      </c>
    </row>
    <row r="11" spans="1:9" x14ac:dyDescent="0.35">
      <c r="A11">
        <v>2004</v>
      </c>
      <c r="E11" t="str">
        <f t="shared" si="0"/>
        <v>='[Crime Copy Paste.xlsx]2004'!$J2</v>
      </c>
      <c r="I11" t="s">
        <v>70</v>
      </c>
    </row>
    <row r="12" spans="1:9" x14ac:dyDescent="0.35">
      <c r="A12">
        <v>2005</v>
      </c>
      <c r="E12" t="str">
        <f t="shared" si="0"/>
        <v>='[Crime Copy Paste.xlsx]2005'!$J2</v>
      </c>
      <c r="I12" t="s">
        <v>71</v>
      </c>
    </row>
    <row r="13" spans="1:9" x14ac:dyDescent="0.35">
      <c r="A13">
        <v>2006</v>
      </c>
      <c r="E13" t="str">
        <f t="shared" si="0"/>
        <v>='[Crime Copy Paste.xlsx]2006'!$J2</v>
      </c>
      <c r="I13" t="s">
        <v>72</v>
      </c>
    </row>
    <row r="14" spans="1:9" x14ac:dyDescent="0.35">
      <c r="A14">
        <v>2007</v>
      </c>
      <c r="E14" t="str">
        <f t="shared" si="0"/>
        <v>='[Crime Copy Paste.xlsx]2007'!$J2</v>
      </c>
      <c r="I14" t="s">
        <v>73</v>
      </c>
    </row>
    <row r="15" spans="1:9" x14ac:dyDescent="0.35">
      <c r="A15">
        <v>2008</v>
      </c>
      <c r="E15" t="str">
        <f t="shared" si="0"/>
        <v>='[Crime Copy Paste.xlsx]2008'!$J2</v>
      </c>
      <c r="I15" t="s">
        <v>74</v>
      </c>
    </row>
    <row r="16" spans="1:9" x14ac:dyDescent="0.35">
      <c r="A16">
        <v>2009</v>
      </c>
      <c r="E16" t="str">
        <f t="shared" si="0"/>
        <v>='[Crime Copy Paste.xlsx]2009'!$J2</v>
      </c>
      <c r="I16" t="s">
        <v>75</v>
      </c>
    </row>
    <row r="17" spans="1:9" x14ac:dyDescent="0.35">
      <c r="A17">
        <v>2010</v>
      </c>
      <c r="E17" t="str">
        <f t="shared" si="0"/>
        <v>='[Crime Copy Paste.xlsx]2010'!$J2</v>
      </c>
      <c r="I17" t="s">
        <v>76</v>
      </c>
    </row>
    <row r="18" spans="1:9" x14ac:dyDescent="0.35">
      <c r="A18">
        <v>2014</v>
      </c>
      <c r="E18" t="str">
        <f t="shared" si="0"/>
        <v>='[Crime Copy Paste.xlsx]2014'!$J2</v>
      </c>
      <c r="I18" t="s">
        <v>77</v>
      </c>
    </row>
    <row r="19" spans="1:9" x14ac:dyDescent="0.35">
      <c r="A19">
        <v>2015</v>
      </c>
      <c r="E19" t="str">
        <f t="shared" si="0"/>
        <v>='[Crime Copy Paste.xlsx]2015'!$J2</v>
      </c>
      <c r="I19" t="s">
        <v>78</v>
      </c>
    </row>
    <row r="20" spans="1:9" x14ac:dyDescent="0.35">
      <c r="A20">
        <v>2016</v>
      </c>
      <c r="E20" t="str">
        <f t="shared" si="0"/>
        <v>='[Crime Copy Paste.xlsx]2016'!$J2</v>
      </c>
      <c r="I20" t="s">
        <v>79</v>
      </c>
    </row>
    <row r="21" spans="1:9" x14ac:dyDescent="0.35">
      <c r="A21">
        <v>2017</v>
      </c>
      <c r="E21" t="str">
        <f t="shared" si="0"/>
        <v>='[Crime Copy Paste.xlsx]2017'!$J2</v>
      </c>
      <c r="I21" t="s">
        <v>80</v>
      </c>
    </row>
    <row r="22" spans="1:9" x14ac:dyDescent="0.35">
      <c r="A22">
        <v>2018</v>
      </c>
      <c r="E22" t="str">
        <f t="shared" si="0"/>
        <v>='[Crime Copy Paste.xlsx]2018'!$J2</v>
      </c>
      <c r="I22" t="s">
        <v>81</v>
      </c>
    </row>
    <row r="23" spans="1:9" x14ac:dyDescent="0.35">
      <c r="A23">
        <v>2019</v>
      </c>
      <c r="E23" t="str">
        <f t="shared" si="0"/>
        <v>='[Crime Copy Paste.xlsx]2019'!$J2</v>
      </c>
      <c r="I23" t="s">
        <v>82</v>
      </c>
    </row>
    <row r="28" spans="1:9" x14ac:dyDescent="0.35">
      <c r="A28" s="3" t="s">
        <v>64</v>
      </c>
    </row>
    <row r="30" spans="1:9" x14ac:dyDescent="0.35">
      <c r="A30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C95E-B2B4-4FF5-B2F1-146182FCBA08}">
  <dimension ref="A1:U54"/>
  <sheetViews>
    <sheetView topLeftCell="B1" workbookViewId="0">
      <selection activeCell="Q4" sqref="Q4"/>
    </sheetView>
  </sheetViews>
  <sheetFormatPr defaultRowHeight="14.5" x14ac:dyDescent="0.35"/>
  <cols>
    <col min="1" max="1" width="18.36328125" style="2" customWidth="1"/>
    <col min="2" max="16384" width="8.7265625" style="2"/>
  </cols>
  <sheetData>
    <row r="1" spans="1:21" x14ac:dyDescent="0.35">
      <c r="A1" s="2" t="s">
        <v>61</v>
      </c>
    </row>
    <row r="2" spans="1:21" x14ac:dyDescent="0.35">
      <c r="A2" s="1" t="s">
        <v>0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</row>
    <row r="3" spans="1:21" ht="14.5" customHeight="1" x14ac:dyDescent="0.35">
      <c r="A3" s="2" t="s">
        <v>1</v>
      </c>
      <c r="B3">
        <f>'[1]2000'!$J2</f>
        <v>288</v>
      </c>
      <c r="C3">
        <f>'[1]2001'!$J2</f>
        <v>282.7</v>
      </c>
      <c r="D3">
        <f>'[1]2002'!$J2</f>
        <v>309.60000000000002</v>
      </c>
      <c r="E3">
        <f>'[1]2003'!$J2</f>
        <v>332.3</v>
      </c>
      <c r="F3">
        <f>'[1]2004'!$J2</f>
        <v>309.60000000000002</v>
      </c>
      <c r="G3">
        <f>'[1]2005'!$J2</f>
        <v>288.3</v>
      </c>
      <c r="H3">
        <f>'[1]2006'!$J2</f>
        <v>322.7</v>
      </c>
      <c r="I3">
        <f>'[1]2007'!$J2</f>
        <v>307.5</v>
      </c>
      <c r="J3">
        <f>'[1]2008'!$J2</f>
        <v>288.7</v>
      </c>
      <c r="K3">
        <f>'[1]2009'!$J2</f>
        <v>235.3</v>
      </c>
      <c r="L3">
        <f>'[1]2010'!$J2</f>
        <v>221.8</v>
      </c>
      <c r="M3">
        <f>'[1]2011'!$J2</f>
        <v>222</v>
      </c>
      <c r="N3">
        <f>'[1]2012'!$J2</f>
        <v>204.8</v>
      </c>
      <c r="O3">
        <f>'[1]2013'!$J2</f>
        <v>218.7</v>
      </c>
      <c r="P3">
        <f>'[1]2014'!$J2</f>
        <v>209.1</v>
      </c>
      <c r="Q3">
        <f>'[1]2015'!$J2</f>
        <v>212.7</v>
      </c>
      <c r="R3">
        <f>'[1]2016'!$J2</f>
        <v>241.1</v>
      </c>
      <c r="S3">
        <f>'[1]2017'!$J2</f>
        <v>263.39999999999998</v>
      </c>
      <c r="T3">
        <f>'[1]2018'!$J2</f>
        <v>268.3</v>
      </c>
      <c r="U3">
        <f>'[1]2019'!$J2</f>
        <v>256.5</v>
      </c>
    </row>
    <row r="4" spans="1:21" x14ac:dyDescent="0.35">
      <c r="A4" s="2" t="s">
        <v>2</v>
      </c>
      <c r="B4">
        <f>'[1]2000'!$J3</f>
        <v>374.8</v>
      </c>
      <c r="C4">
        <f>'[1]2001'!$J3</f>
        <v>412.4</v>
      </c>
      <c r="D4">
        <f>'[1]2002'!$J3</f>
        <v>383.8</v>
      </c>
      <c r="E4">
        <f>'[1]2003'!$J3</f>
        <v>377.3</v>
      </c>
      <c r="F4">
        <f>'[1]2004'!$J3</f>
        <v>341.8</v>
      </c>
      <c r="G4">
        <f>'[1]2005'!$J3</f>
        <v>391</v>
      </c>
      <c r="H4">
        <f>'[1]2006'!$J3</f>
        <v>377.4</v>
      </c>
      <c r="I4">
        <f>'[1]2007'!$J3</f>
        <v>353.8</v>
      </c>
      <c r="J4">
        <f>'[1]2008'!$J3</f>
        <v>238.7</v>
      </c>
      <c r="K4">
        <f>'[1]2009'!$J3</f>
        <v>241.8</v>
      </c>
      <c r="L4">
        <f>'[1]2010'!$J3</f>
        <v>228</v>
      </c>
      <c r="M4">
        <f>'[1]2011'!$J3</f>
        <v>185.8</v>
      </c>
      <c r="N4">
        <f>'[1]2012'!$J3</f>
        <v>208.1</v>
      </c>
      <c r="O4">
        <f>'[1]2013'!$J3</f>
        <v>230.6</v>
      </c>
      <c r="P4">
        <f>'[1]2014'!$J3</f>
        <v>236</v>
      </c>
      <c r="Q4">
        <f>'[1]2015'!$J3</f>
        <v>277.10000000000002</v>
      </c>
      <c r="R4">
        <f>'[1]2016'!$J3</f>
        <v>412.1</v>
      </c>
      <c r="S4">
        <f>'[1]2017'!$J3</f>
        <v>575.6</v>
      </c>
      <c r="T4">
        <f>'[1]2018'!$J3</f>
        <v>541.9</v>
      </c>
      <c r="U4">
        <f>'[1]2019'!$J3</f>
        <v>357.7</v>
      </c>
    </row>
    <row r="5" spans="1:21" x14ac:dyDescent="0.35">
      <c r="A5" s="2" t="s">
        <v>3</v>
      </c>
      <c r="B5">
        <f>'[1]2000'!$J4</f>
        <v>842.1</v>
      </c>
      <c r="C5">
        <f>'[1]2001'!$J4</f>
        <v>983.6</v>
      </c>
      <c r="D5">
        <f>'[1]2002'!$J4</f>
        <v>1056.9000000000001</v>
      </c>
      <c r="E5">
        <f>'[1]2003'!$J4</f>
        <v>1021.3</v>
      </c>
      <c r="F5">
        <f>'[1]2004'!$J4</f>
        <v>962.9</v>
      </c>
      <c r="G5">
        <f>'[1]2005'!$J4</f>
        <v>924.4</v>
      </c>
      <c r="H5">
        <f>'[1]2006'!$J4</f>
        <v>889.5</v>
      </c>
      <c r="I5">
        <f>'[1]2007'!$J4</f>
        <v>763.4</v>
      </c>
      <c r="J5">
        <f>'[1]2008'!$J4</f>
        <v>572.6</v>
      </c>
      <c r="K5">
        <f>'[1]2009'!$J4</f>
        <v>394</v>
      </c>
      <c r="L5">
        <f>'[1]2010'!$J4</f>
        <v>336.5</v>
      </c>
      <c r="M5">
        <f>'[1]2011'!$J4</f>
        <v>305.89999999999998</v>
      </c>
      <c r="N5">
        <f>'[1]2012'!$J4</f>
        <v>292.3</v>
      </c>
      <c r="O5">
        <f>'[1]2013'!$J4</f>
        <v>263.2</v>
      </c>
      <c r="P5">
        <f>'[1]2014'!$J4</f>
        <v>261.3</v>
      </c>
      <c r="Q5">
        <f>'[1]2015'!$J4</f>
        <v>245.8</v>
      </c>
      <c r="R5">
        <f>'[1]2016'!$J4</f>
        <v>265.8</v>
      </c>
      <c r="S5">
        <f>'[1]2017'!$J4</f>
        <v>271.60000000000002</v>
      </c>
      <c r="T5">
        <f>'[1]2018'!$J4</f>
        <v>266.89999999999998</v>
      </c>
      <c r="U5">
        <f>'[1]2019'!$J4</f>
        <v>249.4</v>
      </c>
    </row>
    <row r="6" spans="1:21" x14ac:dyDescent="0.35">
      <c r="A6" s="2" t="s">
        <v>4</v>
      </c>
      <c r="B6">
        <f>'[1]2000'!$J5</f>
        <v>259.3</v>
      </c>
      <c r="C6">
        <f>'[1]2001'!$J5</f>
        <v>271.89999999999998</v>
      </c>
      <c r="D6">
        <f>'[1]2002'!$J5</f>
        <v>251.4</v>
      </c>
      <c r="E6">
        <f>'[1]2003'!$J5</f>
        <v>220.5</v>
      </c>
      <c r="F6">
        <f>'[1]2004'!$J5</f>
        <v>235.8</v>
      </c>
      <c r="G6">
        <f>'[1]2005'!$J5</f>
        <v>262.10000000000002</v>
      </c>
      <c r="H6">
        <f>'[1]2006'!$J5</f>
        <v>265.5</v>
      </c>
      <c r="I6">
        <f>'[1]2007'!$J5</f>
        <v>247.3</v>
      </c>
      <c r="J6">
        <f>'[1]2008'!$J5</f>
        <v>228</v>
      </c>
      <c r="K6">
        <f>'[1]2009'!$J5</f>
        <v>211.2</v>
      </c>
      <c r="L6">
        <f>'[1]2010'!$J5</f>
        <v>190.1</v>
      </c>
      <c r="M6">
        <f>'[1]2011'!$J5</f>
        <v>197.8</v>
      </c>
      <c r="N6">
        <f>'[1]2012'!$J5</f>
        <v>194.1</v>
      </c>
      <c r="O6">
        <f>'[1]2013'!$J5</f>
        <v>191.9</v>
      </c>
      <c r="P6">
        <f>'[1]2014'!$J5</f>
        <v>188.8</v>
      </c>
      <c r="Q6">
        <f>'[1]2015'!$J5</f>
        <v>193.8</v>
      </c>
      <c r="R6">
        <f>'[1]2016'!$J5</f>
        <v>239.4</v>
      </c>
      <c r="S6">
        <f>'[1]2017'!$J5</f>
        <v>241.4</v>
      </c>
      <c r="T6">
        <f>'[1]2018'!$J5</f>
        <v>236</v>
      </c>
      <c r="U6">
        <f>'[1]2019'!$J5</f>
        <v>245.9</v>
      </c>
    </row>
    <row r="7" spans="1:21" x14ac:dyDescent="0.35">
      <c r="A7" s="2" t="s">
        <v>5</v>
      </c>
      <c r="B7">
        <f>'[1]2000'!$J6</f>
        <v>537.4</v>
      </c>
      <c r="C7">
        <f>'[1]2001'!$J6</f>
        <v>591.4</v>
      </c>
      <c r="D7">
        <f>'[1]2002'!$J6</f>
        <v>633.20000000000005</v>
      </c>
      <c r="E7">
        <f>'[1]2003'!$J6</f>
        <v>680.1</v>
      </c>
      <c r="F7">
        <f>'[1]2004'!$J6</f>
        <v>703.8</v>
      </c>
      <c r="G7">
        <f>'[1]2005'!$J6</f>
        <v>712.8</v>
      </c>
      <c r="H7">
        <f>'[1]2006'!$J6</f>
        <v>665.7</v>
      </c>
      <c r="I7">
        <f>'[1]2007'!$J6</f>
        <v>600.20000000000005</v>
      </c>
      <c r="J7">
        <f>'[1]2008'!$J6</f>
        <v>523.79999999999995</v>
      </c>
      <c r="K7">
        <f>'[1]2009'!$J6</f>
        <v>443.8</v>
      </c>
      <c r="L7">
        <f>'[1]2010'!$J6</f>
        <v>409.4</v>
      </c>
      <c r="M7">
        <f>'[1]2011'!$J6</f>
        <v>389.6</v>
      </c>
      <c r="N7">
        <f>'[1]2012'!$J6</f>
        <v>443.2</v>
      </c>
      <c r="O7">
        <f>'[1]2013'!$J6</f>
        <v>431.2</v>
      </c>
      <c r="P7">
        <f>'[1]2014'!$J6</f>
        <v>391.3</v>
      </c>
      <c r="Q7">
        <f>'[1]2015'!$J6</f>
        <v>436.8</v>
      </c>
      <c r="R7">
        <f>'[1]2016'!$J6</f>
        <v>450.3</v>
      </c>
      <c r="S7">
        <f>'[1]2017'!$J6</f>
        <v>425.9</v>
      </c>
      <c r="T7">
        <f>'[1]2018'!$J6</f>
        <v>392.4</v>
      </c>
      <c r="U7">
        <f>'[1]2019'!$J6</f>
        <v>358.8</v>
      </c>
    </row>
    <row r="8" spans="1:21" x14ac:dyDescent="0.35">
      <c r="A8" s="2" t="s">
        <v>6</v>
      </c>
      <c r="B8">
        <f>'[1]2000'!$J7</f>
        <v>394.3</v>
      </c>
      <c r="C8">
        <f>'[1]2001'!$J7</f>
        <v>475.2</v>
      </c>
      <c r="D8">
        <f>'[1]2002'!$J7</f>
        <v>514.4</v>
      </c>
      <c r="E8">
        <f>'[1]2003'!$J7</f>
        <v>498.8</v>
      </c>
      <c r="F8">
        <f>'[1]2004'!$J7</f>
        <v>522.9</v>
      </c>
      <c r="G8">
        <f>'[1]2005'!$J7</f>
        <v>559.5</v>
      </c>
      <c r="H8">
        <f>'[1]2006'!$J7</f>
        <v>437.5</v>
      </c>
      <c r="I8">
        <f>'[1]2007'!$J7</f>
        <v>345.4</v>
      </c>
      <c r="J8">
        <f>'[1]2008'!$J7</f>
        <v>273.7</v>
      </c>
      <c r="K8">
        <f>'[1]2009'!$J7</f>
        <v>247.9</v>
      </c>
      <c r="L8">
        <f>'[1]2010'!$J7</f>
        <v>223.6</v>
      </c>
      <c r="M8">
        <f>'[1]2011'!$J7</f>
        <v>215.9</v>
      </c>
      <c r="N8">
        <f>'[1]2012'!$J7</f>
        <v>233.1</v>
      </c>
      <c r="O8">
        <f>'[1]2013'!$J7</f>
        <v>237.9</v>
      </c>
      <c r="P8">
        <f>'[1]2014'!$J7</f>
        <v>234.8</v>
      </c>
      <c r="Q8">
        <f>'[1]2015'!$J7</f>
        <v>293.2</v>
      </c>
      <c r="R8">
        <f>'[1]2016'!$J7</f>
        <v>354</v>
      </c>
      <c r="S8">
        <f>'[1]2017'!$J7</f>
        <v>389.9</v>
      </c>
      <c r="T8">
        <f>'[1]2018'!$J7</f>
        <v>380.5</v>
      </c>
      <c r="U8">
        <f>'[1]2019'!$J7</f>
        <v>384</v>
      </c>
    </row>
    <row r="9" spans="1:21" x14ac:dyDescent="0.35">
      <c r="A9" s="2" t="s">
        <v>7</v>
      </c>
      <c r="B9">
        <f>'[1]2000'!$J8</f>
        <v>384.6</v>
      </c>
      <c r="C9">
        <f>'[1]2001'!$J8</f>
        <v>361.4</v>
      </c>
      <c r="D9">
        <f>'[1]2002'!$J8</f>
        <v>334.4</v>
      </c>
      <c r="E9">
        <f>'[1]2003'!$J8</f>
        <v>316.5</v>
      </c>
      <c r="F9">
        <f>'[1]2004'!$J8</f>
        <v>314.7</v>
      </c>
      <c r="G9">
        <f>'[1]2005'!$J8</f>
        <v>296.8</v>
      </c>
      <c r="H9">
        <f>'[1]2006'!$J8</f>
        <v>296.39999999999998</v>
      </c>
      <c r="I9">
        <f>'[1]2007'!$J8</f>
        <v>261.7</v>
      </c>
      <c r="J9">
        <f>'[1]2008'!$J8</f>
        <v>256</v>
      </c>
      <c r="K9">
        <f>'[1]2009'!$J8</f>
        <v>212.5</v>
      </c>
      <c r="L9">
        <f>'[1]2010'!$J8</f>
        <v>187.7</v>
      </c>
      <c r="M9">
        <f>'[1]2011'!$J8</f>
        <v>187.4</v>
      </c>
      <c r="N9">
        <f>'[1]2012'!$J8</f>
        <v>179.6</v>
      </c>
      <c r="O9">
        <f>'[1]2013'!$J8</f>
        <v>173</v>
      </c>
      <c r="P9">
        <f>'[1]2014'!$J8</f>
        <v>169.9</v>
      </c>
      <c r="Q9">
        <f>'[1]2015'!$J8</f>
        <v>176.5</v>
      </c>
      <c r="R9">
        <f>'[1]2016'!$J8</f>
        <v>198.7</v>
      </c>
      <c r="S9">
        <f>'[1]2017'!$J8</f>
        <v>203.7</v>
      </c>
      <c r="T9">
        <f>'[1]2018'!$J8</f>
        <v>206.7</v>
      </c>
      <c r="U9">
        <f>'[1]2019'!$J8</f>
        <v>167.3</v>
      </c>
    </row>
    <row r="10" spans="1:21" x14ac:dyDescent="0.35">
      <c r="A10" s="2" t="s">
        <v>8</v>
      </c>
      <c r="B10">
        <f>'[1]2000'!$J9</f>
        <v>402.1</v>
      </c>
      <c r="C10">
        <f>'[1]2001'!$J9</f>
        <v>349</v>
      </c>
      <c r="D10">
        <f>'[1]2002'!$J9</f>
        <v>378.6</v>
      </c>
      <c r="E10">
        <f>'[1]2003'!$J9</f>
        <v>352.3</v>
      </c>
      <c r="F10">
        <f>'[1]2004'!$J9</f>
        <v>258.60000000000002</v>
      </c>
      <c r="G10">
        <f>'[1]2005'!$J9</f>
        <v>278.5</v>
      </c>
      <c r="H10">
        <f>'[1]2006'!$J9</f>
        <v>329.9</v>
      </c>
      <c r="I10">
        <f>'[1]2007'!$J9</f>
        <v>267.8</v>
      </c>
      <c r="J10">
        <f>'[1]2008'!$J9</f>
        <v>291</v>
      </c>
      <c r="K10">
        <f>'[1]2009'!$J9</f>
        <v>215.5</v>
      </c>
      <c r="L10">
        <f>'[1]2010'!$J9</f>
        <v>214.8</v>
      </c>
      <c r="M10">
        <f>'[1]2011'!$J9</f>
        <v>168.7</v>
      </c>
      <c r="N10">
        <f>'[1]2012'!$J9</f>
        <v>156.6</v>
      </c>
      <c r="O10">
        <f>'[1]2013'!$J9</f>
        <v>143.9</v>
      </c>
      <c r="P10">
        <f>'[1]2014'!$J9</f>
        <v>135.4</v>
      </c>
      <c r="Q10">
        <f>'[1]2015'!$J9</f>
        <v>124.9</v>
      </c>
      <c r="R10">
        <f>'[1]2016'!$J9</f>
        <v>159.69999999999999</v>
      </c>
      <c r="S10">
        <f>'[1]2017'!$J9</f>
        <v>142.30000000000001</v>
      </c>
      <c r="T10">
        <f>'[1]2018'!$J9</f>
        <v>152.6</v>
      </c>
      <c r="U10">
        <f>'[1]2019'!$J9</f>
        <v>164.7</v>
      </c>
    </row>
    <row r="11" spans="1:21" x14ac:dyDescent="0.35">
      <c r="A11" s="2" t="s">
        <v>51</v>
      </c>
      <c r="B11">
        <f>'[1]2000'!$J10</f>
        <v>1153.7</v>
      </c>
      <c r="C11">
        <f>'[1]2001'!$J10</f>
        <v>1341.3</v>
      </c>
      <c r="D11">
        <f>'[1]2002'!$J10</f>
        <v>1681.4</v>
      </c>
      <c r="E11">
        <f>'[1]2003'!$J10</f>
        <v>1757.8</v>
      </c>
      <c r="F11">
        <f>'[1]2004'!$J10</f>
        <v>1519</v>
      </c>
      <c r="G11">
        <f>'[1]2005'!$J10</f>
        <v>1402.3</v>
      </c>
      <c r="H11">
        <f>'[1]2006'!$J10</f>
        <v>1258.9000000000001</v>
      </c>
      <c r="I11">
        <f>'[1]2007'!$J10</f>
        <v>1291.9000000000001</v>
      </c>
      <c r="J11">
        <f>'[1]2008'!$J10</f>
        <v>1092.4000000000001</v>
      </c>
      <c r="K11">
        <f>'[1]2009'!$J10</f>
        <v>922.5</v>
      </c>
      <c r="L11">
        <f>'[1]2010'!$J10</f>
        <v>836.9</v>
      </c>
      <c r="M11">
        <f>'[1]2011'!$J10</f>
        <v>721</v>
      </c>
      <c r="N11">
        <f>'[1]2012'!$J10</f>
        <v>579</v>
      </c>
      <c r="O11">
        <f>'[1]2013'!$J10</f>
        <v>500.3</v>
      </c>
      <c r="P11">
        <f>'[1]2014'!$J10</f>
        <v>574.1</v>
      </c>
      <c r="Q11">
        <f>'[1]2015'!$J10</f>
        <v>485.5</v>
      </c>
      <c r="R11">
        <f>'[1]2016'!$J10</f>
        <v>436.5</v>
      </c>
      <c r="S11">
        <f>'[1]2017'!$J10</f>
        <v>372.8</v>
      </c>
      <c r="T11">
        <f>'[1]2018'!$J10</f>
        <v>369.1</v>
      </c>
      <c r="U11">
        <f>'[1]2019'!$J10</f>
        <v>330.6</v>
      </c>
    </row>
    <row r="12" spans="1:21" x14ac:dyDescent="0.35">
      <c r="A12" s="2" t="s">
        <v>9</v>
      </c>
      <c r="B12">
        <f>'[1]2000'!$J11</f>
        <v>558</v>
      </c>
      <c r="C12">
        <f>'[1]2001'!$J11</f>
        <v>548.4</v>
      </c>
      <c r="D12">
        <f>'[1]2002'!$J11</f>
        <v>529.6</v>
      </c>
      <c r="E12">
        <f>'[1]2003'!$J11</f>
        <v>479.2</v>
      </c>
      <c r="F12">
        <f>'[1]2004'!$J11</f>
        <v>450.2</v>
      </c>
      <c r="G12">
        <f>'[1]2005'!$J11</f>
        <v>423.3</v>
      </c>
      <c r="H12">
        <f>'[1]2006'!$J11</f>
        <v>422.5</v>
      </c>
      <c r="I12">
        <f>'[1]2007'!$J11</f>
        <v>403.6</v>
      </c>
      <c r="J12">
        <f>'[1]2008'!$J11</f>
        <v>346.5</v>
      </c>
      <c r="K12">
        <f>'[1]2009'!$J11</f>
        <v>271.10000000000002</v>
      </c>
      <c r="L12">
        <f>'[1]2010'!$J11</f>
        <v>220.5</v>
      </c>
      <c r="M12">
        <f>'[1]2011'!$J11</f>
        <v>207.9</v>
      </c>
      <c r="N12">
        <f>'[1]2012'!$J11</f>
        <v>193.2</v>
      </c>
      <c r="O12">
        <f>'[1]2013'!$J11</f>
        <v>178.6</v>
      </c>
      <c r="P12">
        <f>'[1]2014'!$J11</f>
        <v>214</v>
      </c>
      <c r="Q12">
        <f>'[1]2015'!$J11</f>
        <v>200.6</v>
      </c>
      <c r="R12">
        <f>'[1]2016'!$J11</f>
        <v>209.3</v>
      </c>
      <c r="S12">
        <f>'[1]2017'!$J11</f>
        <v>204.5</v>
      </c>
      <c r="T12">
        <f>'[1]2018'!$J11</f>
        <v>193.3</v>
      </c>
      <c r="U12">
        <f>'[1]2019'!$J11</f>
        <v>181.8</v>
      </c>
    </row>
    <row r="13" spans="1:21" x14ac:dyDescent="0.35">
      <c r="A13" s="2" t="s">
        <v>10</v>
      </c>
      <c r="B13">
        <f>'[1]2000'!$J12</f>
        <v>472.8</v>
      </c>
      <c r="C13">
        <f>'[1]2001'!$J12</f>
        <v>448.3</v>
      </c>
      <c r="D13">
        <f>'[1]2002'!$J12</f>
        <v>444.3</v>
      </c>
      <c r="E13">
        <f>'[1]2003'!$J12</f>
        <v>499.4</v>
      </c>
      <c r="F13">
        <f>'[1]2004'!$J12</f>
        <v>501</v>
      </c>
      <c r="G13">
        <f>'[1]2005'!$J12</f>
        <v>490.2</v>
      </c>
      <c r="H13">
        <f>'[1]2006'!$J12</f>
        <v>460.9</v>
      </c>
      <c r="I13">
        <f>'[1]2007'!$J12</f>
        <v>446.3</v>
      </c>
      <c r="J13">
        <f>'[1]2008'!$J12</f>
        <v>409.1</v>
      </c>
      <c r="K13">
        <f>'[1]2009'!$J12</f>
        <v>337.2</v>
      </c>
      <c r="L13">
        <f>'[1]2010'!$J12</f>
        <v>312.8</v>
      </c>
      <c r="M13">
        <f>'[1]2011'!$J12</f>
        <v>300.3</v>
      </c>
      <c r="N13">
        <f>'[1]2012'!$J12</f>
        <v>287.7</v>
      </c>
      <c r="O13">
        <f>'[1]2013'!$J12</f>
        <v>268.5</v>
      </c>
      <c r="P13">
        <f>'[1]2014'!$J12</f>
        <v>266</v>
      </c>
      <c r="Q13">
        <f>'[1]2015'!$J12</f>
        <v>259.2</v>
      </c>
      <c r="R13">
        <f>'[1]2016'!$J12</f>
        <v>259.89999999999998</v>
      </c>
      <c r="S13">
        <f>'[1]2017'!$J12</f>
        <v>251.8</v>
      </c>
      <c r="T13">
        <f>'[1]2018'!$J12</f>
        <v>235.4</v>
      </c>
      <c r="U13">
        <f>'[1]2019'!$J12</f>
        <v>223.9</v>
      </c>
    </row>
    <row r="14" spans="1:21" x14ac:dyDescent="0.35">
      <c r="A14" s="2" t="s">
        <v>11</v>
      </c>
      <c r="B14">
        <f>'[1]2000'!$J13</f>
        <v>504.6</v>
      </c>
      <c r="C14">
        <f>'[1]2001'!$J13</f>
        <v>550.70000000000005</v>
      </c>
      <c r="D14">
        <f>'[1]2002'!$J13</f>
        <v>796</v>
      </c>
      <c r="E14">
        <f>'[1]2003'!$J13</f>
        <v>767.4</v>
      </c>
      <c r="F14">
        <f>'[1]2004'!$J13</f>
        <v>682.6</v>
      </c>
      <c r="G14">
        <f>'[1]2005'!$J13</f>
        <v>716.4</v>
      </c>
      <c r="H14">
        <f>'[1]2006'!$J13</f>
        <v>603.9</v>
      </c>
      <c r="I14">
        <f>'[1]2007'!$J13</f>
        <v>523.20000000000005</v>
      </c>
      <c r="J14">
        <f>'[1]2008'!$J13</f>
        <v>398.5</v>
      </c>
      <c r="K14">
        <f>'[1]2009'!$J13</f>
        <v>372.1</v>
      </c>
      <c r="L14">
        <f>'[1]2010'!$J13</f>
        <v>374.9</v>
      </c>
      <c r="M14">
        <f>'[1]2011'!$J13</f>
        <v>304.3</v>
      </c>
      <c r="N14">
        <f>'[1]2012'!$J13</f>
        <v>258.89999999999998</v>
      </c>
      <c r="O14">
        <f>'[1]2013'!$J13</f>
        <v>262.39999999999998</v>
      </c>
      <c r="P14">
        <f>'[1]2014'!$J13</f>
        <v>273.3</v>
      </c>
      <c r="Q14">
        <f>'[1]2015'!$J13</f>
        <v>403.7</v>
      </c>
      <c r="R14">
        <f>'[1]2016'!$J13</f>
        <v>395.8</v>
      </c>
      <c r="S14">
        <f>'[1]2017'!$J13</f>
        <v>369.1</v>
      </c>
      <c r="T14">
        <f>'[1]2018'!$J13</f>
        <v>397.7</v>
      </c>
      <c r="U14">
        <f>'[1]2019'!$J13</f>
        <v>371.1</v>
      </c>
    </row>
    <row r="15" spans="1:21" x14ac:dyDescent="0.35">
      <c r="A15" s="2" t="s">
        <v>12</v>
      </c>
      <c r="B15">
        <f>'[1]2000'!$J14</f>
        <v>161.19999999999999</v>
      </c>
      <c r="C15">
        <f>'[1]2001'!$J14</f>
        <v>180.8</v>
      </c>
      <c r="D15">
        <f>'[1]2002'!$J14</f>
        <v>195.9</v>
      </c>
      <c r="E15">
        <f>'[1]2003'!$J14</f>
        <v>190.9</v>
      </c>
      <c r="F15">
        <f>'[1]2004'!$J14</f>
        <v>195.5</v>
      </c>
      <c r="G15">
        <f>'[1]2005'!$J14</f>
        <v>201.8</v>
      </c>
      <c r="H15">
        <f>'[1]2006'!$J14</f>
        <v>165.6</v>
      </c>
      <c r="I15">
        <f>'[1]2007'!$J14</f>
        <v>148.5</v>
      </c>
      <c r="J15">
        <f>'[1]2008'!$J14</f>
        <v>109.5</v>
      </c>
      <c r="K15">
        <f>'[1]2009'!$J14</f>
        <v>93.3</v>
      </c>
      <c r="L15">
        <f>'[1]2010'!$J14</f>
        <v>84.3</v>
      </c>
      <c r="M15">
        <f>'[1]2011'!$J14</f>
        <v>84.1</v>
      </c>
      <c r="N15">
        <f>'[1]2012'!$J14</f>
        <v>85.5</v>
      </c>
      <c r="O15">
        <f>'[1]2013'!$J14</f>
        <v>95.3</v>
      </c>
      <c r="P15">
        <f>'[1]2014'!$J14</f>
        <v>101.6</v>
      </c>
      <c r="Q15">
        <f>'[1]2015'!$J14</f>
        <v>113.1</v>
      </c>
      <c r="R15">
        <f>'[1]2016'!$J14</f>
        <v>123.4</v>
      </c>
      <c r="S15">
        <f>'[1]2017'!$J14</f>
        <v>125</v>
      </c>
      <c r="T15">
        <f>'[1]2018'!$J14</f>
        <v>112</v>
      </c>
      <c r="U15">
        <f>'[1]2019'!$J14</f>
        <v>87.9</v>
      </c>
    </row>
    <row r="16" spans="1:21" x14ac:dyDescent="0.35">
      <c r="A16" s="2" t="s">
        <v>13</v>
      </c>
      <c r="B16">
        <f>'[1]2000'!$J15</f>
        <v>452.1</v>
      </c>
      <c r="C16">
        <f>'[1]2001'!$J15</f>
        <v>390.8</v>
      </c>
      <c r="D16">
        <f>'[1]2002'!$J15</f>
        <v>356</v>
      </c>
      <c r="E16">
        <f>'[1]2003'!$J15</f>
        <v>330.1</v>
      </c>
      <c r="F16">
        <f>'[1]2004'!$J15</f>
        <v>317.39999999999998</v>
      </c>
      <c r="G16">
        <f>'[1]2005'!$J15</f>
        <v>308.60000000000002</v>
      </c>
      <c r="H16">
        <f>'[1]2006'!$J15</f>
        <v>293.3</v>
      </c>
      <c r="I16">
        <f>'[1]2007'!$J15</f>
        <v>263.7</v>
      </c>
      <c r="J16">
        <f>'[1]2008'!$J15</f>
        <v>252.5</v>
      </c>
      <c r="K16">
        <f>'[1]2009'!$J15</f>
        <v>206.6</v>
      </c>
      <c r="L16">
        <f>'[1]2010'!$J15</f>
        <v>224.4</v>
      </c>
      <c r="M16">
        <f>'[1]2011'!$J15</f>
        <v>223.5</v>
      </c>
      <c r="N16">
        <f>'[1]2012'!$J15</f>
        <v>199.5</v>
      </c>
      <c r="O16">
        <f>'[1]2013'!$J15</f>
        <v>162.5</v>
      </c>
      <c r="P16">
        <f>'[1]2014'!$J15</f>
        <v>135.5</v>
      </c>
      <c r="Q16">
        <f>'[1]2015'!$J15</f>
        <v>137.30000000000001</v>
      </c>
      <c r="R16">
        <f>'[1]2016'!$J15</f>
        <v>155.5</v>
      </c>
      <c r="S16">
        <f>'[1]2017'!$J15</f>
        <v>163.1</v>
      </c>
      <c r="T16">
        <f>'[1]2018'!$J15</f>
        <v>153.80000000000001</v>
      </c>
      <c r="U16">
        <f>'[1]2019'!$J15</f>
        <v>148.19999999999999</v>
      </c>
    </row>
    <row r="17" spans="1:21" x14ac:dyDescent="0.35">
      <c r="A17" s="2" t="s">
        <v>14</v>
      </c>
      <c r="B17">
        <f>'[1]2000'!$J16</f>
        <v>346.8</v>
      </c>
      <c r="C17">
        <f>'[1]2001'!$J16</f>
        <v>351.6</v>
      </c>
      <c r="D17">
        <f>'[1]2002'!$J16</f>
        <v>329.4</v>
      </c>
      <c r="E17">
        <f>'[1]2003'!$J16</f>
        <v>335.2</v>
      </c>
      <c r="F17">
        <f>'[1]2004'!$J16</f>
        <v>338.1</v>
      </c>
      <c r="G17">
        <f>'[1]2005'!$J16</f>
        <v>346.7</v>
      </c>
      <c r="H17">
        <f>'[1]2006'!$J16</f>
        <v>346.3</v>
      </c>
      <c r="I17">
        <f>'[1]2007'!$J16</f>
        <v>308.2</v>
      </c>
      <c r="J17">
        <f>'[1]2008'!$J16</f>
        <v>273.7</v>
      </c>
      <c r="K17">
        <f>'[1]2009'!$J16</f>
        <v>216.1</v>
      </c>
      <c r="L17">
        <f>'[1]2010'!$J16</f>
        <v>202.3</v>
      </c>
      <c r="M17">
        <f>'[1]2011'!$J16</f>
        <v>227.3</v>
      </c>
      <c r="N17">
        <f>'[1]2012'!$J16</f>
        <v>209</v>
      </c>
      <c r="O17">
        <f>'[1]2013'!$J16</f>
        <v>216.2</v>
      </c>
      <c r="P17">
        <f>'[1]2014'!$J16</f>
        <v>210.1</v>
      </c>
      <c r="Q17">
        <f>'[1]2015'!$J16</f>
        <v>204.2</v>
      </c>
      <c r="R17">
        <f>'[1]2016'!$J16</f>
        <v>222.1</v>
      </c>
      <c r="S17">
        <f>'[1]2017'!$J16</f>
        <v>231</v>
      </c>
      <c r="T17">
        <f>'[1]2018'!$J16</f>
        <v>229.1</v>
      </c>
      <c r="U17">
        <f>'[1]2019'!$J16</f>
        <v>203.8</v>
      </c>
    </row>
    <row r="18" spans="1:21" x14ac:dyDescent="0.35">
      <c r="A18" s="2" t="s">
        <v>15</v>
      </c>
      <c r="B18">
        <f>'[1]2000'!$J17</f>
        <v>183.6</v>
      </c>
      <c r="C18">
        <f>'[1]2001'!$J17</f>
        <v>188.3</v>
      </c>
      <c r="D18">
        <f>'[1]2002'!$J17</f>
        <v>198.3</v>
      </c>
      <c r="E18">
        <f>'[1]2003'!$J17</f>
        <v>190.2</v>
      </c>
      <c r="F18">
        <f>'[1]2004'!$J17</f>
        <v>182.9</v>
      </c>
      <c r="G18">
        <f>'[1]2005'!$J17</f>
        <v>184.6</v>
      </c>
      <c r="H18">
        <f>'[1]2006'!$J17</f>
        <v>167.9</v>
      </c>
      <c r="I18">
        <f>'[1]2007'!$J17</f>
        <v>163.5</v>
      </c>
      <c r="J18">
        <f>'[1]2008'!$J17</f>
        <v>144.30000000000001</v>
      </c>
      <c r="K18">
        <f>'[1]2009'!$J17</f>
        <v>129.30000000000001</v>
      </c>
      <c r="L18">
        <f>'[1]2010'!$J17</f>
        <v>124</v>
      </c>
      <c r="M18">
        <f>'[1]2011'!$J17</f>
        <v>128.5</v>
      </c>
      <c r="N18">
        <f>'[1]2012'!$J17</f>
        <v>130.9</v>
      </c>
      <c r="O18">
        <f>'[1]2013'!$J17</f>
        <v>137.4</v>
      </c>
      <c r="P18">
        <f>'[1]2014'!$J17</f>
        <v>133.6</v>
      </c>
      <c r="Q18">
        <f>'[1]2015'!$J17</f>
        <v>139</v>
      </c>
      <c r="R18">
        <f>'[1]2016'!$J17</f>
        <v>159</v>
      </c>
      <c r="S18">
        <f>'[1]2017'!$J17</f>
        <v>177.4</v>
      </c>
      <c r="T18">
        <f>'[1]2018'!$J17</f>
        <v>148.5</v>
      </c>
      <c r="U18">
        <f>'[1]2019'!$J17</f>
        <v>163</v>
      </c>
    </row>
    <row r="19" spans="1:21" x14ac:dyDescent="0.35">
      <c r="A19" s="2" t="s">
        <v>16</v>
      </c>
      <c r="B19">
        <f>'[1]2000'!$J18</f>
        <v>241.6</v>
      </c>
      <c r="C19">
        <f>'[1]2001'!$J18</f>
        <v>296.3</v>
      </c>
      <c r="D19">
        <f>'[1]2002'!$J18</f>
        <v>265.5</v>
      </c>
      <c r="E19">
        <f>'[1]2003'!$J18</f>
        <v>285.60000000000002</v>
      </c>
      <c r="F19">
        <f>'[1]2004'!$J18</f>
        <v>308.39999999999998</v>
      </c>
      <c r="G19">
        <f>'[1]2005'!$J18</f>
        <v>339.6</v>
      </c>
      <c r="H19">
        <f>'[1]2006'!$J18</f>
        <v>314.89999999999998</v>
      </c>
      <c r="I19">
        <f>'[1]2007'!$J18</f>
        <v>308.5</v>
      </c>
      <c r="J19">
        <f>'[1]2008'!$J18</f>
        <v>263.89999999999998</v>
      </c>
      <c r="K19">
        <f>'[1]2009'!$J18</f>
        <v>211.2</v>
      </c>
      <c r="L19">
        <f>'[1]2010'!$J18</f>
        <v>210.6</v>
      </c>
      <c r="M19">
        <f>'[1]2011'!$J18</f>
        <v>232.5</v>
      </c>
      <c r="N19">
        <f>'[1]2012'!$J18</f>
        <v>234.9</v>
      </c>
      <c r="O19">
        <f>'[1]2013'!$J18</f>
        <v>229.5</v>
      </c>
      <c r="P19">
        <f>'[1]2014'!$J18</f>
        <v>237.8</v>
      </c>
      <c r="Q19">
        <f>'[1]2015'!$J18</f>
        <v>238.9</v>
      </c>
      <c r="R19">
        <f>'[1]2016'!$J18</f>
        <v>238.6</v>
      </c>
      <c r="S19">
        <f>'[1]2017'!$J18</f>
        <v>269.3</v>
      </c>
      <c r="T19">
        <f>'[1]2018'!$J18</f>
        <v>269.39999999999998</v>
      </c>
      <c r="U19">
        <f>'[1]2019'!$J18</f>
        <v>249.9</v>
      </c>
    </row>
    <row r="20" spans="1:21" x14ac:dyDescent="0.35">
      <c r="A20" s="2" t="s">
        <v>17</v>
      </c>
      <c r="B20">
        <f>'[1]2000'!$J19</f>
        <v>229.5</v>
      </c>
      <c r="C20">
        <f>'[1]2001'!$J19</f>
        <v>229.8</v>
      </c>
      <c r="D20">
        <f>'[1]2002'!$J19</f>
        <v>213.8</v>
      </c>
      <c r="E20">
        <f>'[1]2003'!$J19</f>
        <v>227.5</v>
      </c>
      <c r="F20">
        <f>'[1]2004'!$J19</f>
        <v>211.6</v>
      </c>
      <c r="G20">
        <f>'[1]2005'!$J19</f>
        <v>210.8</v>
      </c>
      <c r="H20">
        <f>'[1]2006'!$J19</f>
        <v>219.8</v>
      </c>
      <c r="I20">
        <f>'[1]2007'!$J19</f>
        <v>204.5</v>
      </c>
      <c r="J20">
        <f>'[1]2008'!$J19</f>
        <v>179.6</v>
      </c>
      <c r="K20">
        <f>'[1]2009'!$J19</f>
        <v>140.9</v>
      </c>
      <c r="L20">
        <f>'[1]2010'!$J19</f>
        <v>143.1</v>
      </c>
      <c r="M20">
        <f>'[1]2011'!$J19</f>
        <v>152.69999999999999</v>
      </c>
      <c r="N20">
        <f>'[1]2012'!$J19</f>
        <v>152.19999999999999</v>
      </c>
      <c r="O20">
        <f>'[1]2013'!$J19</f>
        <v>137.19999999999999</v>
      </c>
      <c r="P20">
        <f>'[1]2014'!$J19</f>
        <v>143.19999999999999</v>
      </c>
      <c r="Q20">
        <f>'[1]2015'!$J19</f>
        <v>175.9</v>
      </c>
      <c r="R20">
        <f>'[1]2016'!$J19</f>
        <v>222.8</v>
      </c>
      <c r="S20">
        <f>'[1]2017'!$J19</f>
        <v>230</v>
      </c>
      <c r="T20">
        <f>'[1]2018'!$J19</f>
        <v>229.6</v>
      </c>
      <c r="U20">
        <f>'[1]2019'!$J19</f>
        <v>228.2</v>
      </c>
    </row>
    <row r="21" spans="1:21" x14ac:dyDescent="0.35">
      <c r="A21" s="2" t="s">
        <v>18</v>
      </c>
      <c r="B21">
        <f>'[1]2000'!$J20</f>
        <v>475.9</v>
      </c>
      <c r="C21">
        <f>'[1]2001'!$J20</f>
        <v>485.7</v>
      </c>
      <c r="D21">
        <f>'[1]2002'!$J20</f>
        <v>450.3</v>
      </c>
      <c r="E21">
        <f>'[1]2003'!$J20</f>
        <v>442.2</v>
      </c>
      <c r="F21">
        <f>'[1]2004'!$J20</f>
        <v>436.6</v>
      </c>
      <c r="G21">
        <f>'[1]2005'!$J20</f>
        <v>318.10000000000002</v>
      </c>
      <c r="H21">
        <f>'[1]2006'!$J20</f>
        <v>364.8</v>
      </c>
      <c r="I21">
        <f>'[1]2007'!$J20</f>
        <v>353.6</v>
      </c>
      <c r="J21">
        <f>'[1]2008'!$J20</f>
        <v>311.60000000000002</v>
      </c>
      <c r="K21">
        <f>'[1]2009'!$J20</f>
        <v>260.8</v>
      </c>
      <c r="L21">
        <f>'[1]2010'!$J20</f>
        <v>218.2</v>
      </c>
      <c r="M21">
        <f>'[1]2011'!$J20</f>
        <v>199.4</v>
      </c>
      <c r="N21">
        <f>'[1]2012'!$J20</f>
        <v>171.3</v>
      </c>
      <c r="O21">
        <f>'[1]2013'!$J20</f>
        <v>198</v>
      </c>
      <c r="P21">
        <f>'[1]2014'!$J20</f>
        <v>212.7</v>
      </c>
      <c r="Q21">
        <f>'[1]2015'!$J20</f>
        <v>208.6</v>
      </c>
      <c r="R21">
        <f>'[1]2016'!$J20</f>
        <v>220.8</v>
      </c>
      <c r="S21">
        <f>'[1]2017'!$J20</f>
        <v>234</v>
      </c>
      <c r="T21">
        <f>'[1]2018'!$J20</f>
        <v>247.6</v>
      </c>
      <c r="U21">
        <f>'[1]2019'!$J20</f>
        <v>230.5</v>
      </c>
    </row>
    <row r="22" spans="1:21" x14ac:dyDescent="0.35">
      <c r="A22" s="2" t="s">
        <v>19</v>
      </c>
      <c r="B22">
        <f>'[1]2000'!$J21</f>
        <v>103.7</v>
      </c>
      <c r="C22">
        <f>'[1]2001'!$J21</f>
        <v>129.9</v>
      </c>
      <c r="D22">
        <f>'[1]2002'!$J21</f>
        <v>110.4</v>
      </c>
      <c r="E22">
        <f>'[1]2003'!$J21</f>
        <v>111.5</v>
      </c>
      <c r="F22">
        <f>'[1]2004'!$J21</f>
        <v>98.9</v>
      </c>
      <c r="G22">
        <f>'[1]2005'!$J21</f>
        <v>102</v>
      </c>
      <c r="H22">
        <f>'[1]2006'!$J21</f>
        <v>101.4</v>
      </c>
      <c r="I22">
        <f>'[1]2007'!$J21</f>
        <v>95.6</v>
      </c>
      <c r="J22">
        <f>'[1]2008'!$J21</f>
        <v>89.3</v>
      </c>
      <c r="K22">
        <f>'[1]2009'!$J21</f>
        <v>77.400000000000006</v>
      </c>
      <c r="L22">
        <f>'[1]2010'!$J21</f>
        <v>74.5</v>
      </c>
      <c r="M22">
        <f>'[1]2011'!$J21</f>
        <v>81.2</v>
      </c>
      <c r="N22">
        <f>'[1]2012'!$J21</f>
        <v>74.900000000000006</v>
      </c>
      <c r="O22">
        <f>'[1]2013'!$J21</f>
        <v>68.8</v>
      </c>
      <c r="P22">
        <f>'[1]2014'!$J21</f>
        <v>60.1</v>
      </c>
      <c r="Q22">
        <f>'[1]2015'!$J21</f>
        <v>61.2</v>
      </c>
      <c r="R22">
        <f>'[1]2016'!$J21</f>
        <v>58.2</v>
      </c>
      <c r="S22">
        <f>'[1]2017'!$J21</f>
        <v>59.4</v>
      </c>
      <c r="T22">
        <f>'[1]2018'!$J21</f>
        <v>58.1</v>
      </c>
      <c r="U22">
        <f>'[1]2019'!$J21</f>
        <v>54</v>
      </c>
    </row>
    <row r="23" spans="1:21" x14ac:dyDescent="0.35">
      <c r="A23" s="2" t="s">
        <v>20</v>
      </c>
      <c r="B23">
        <f>'[1]2000'!$J22</f>
        <v>539.5</v>
      </c>
      <c r="C23">
        <f>'[1]2001'!$J22</f>
        <v>595.79999999999995</v>
      </c>
      <c r="D23">
        <f>'[1]2002'!$J22</f>
        <v>623.29999999999995</v>
      </c>
      <c r="E23">
        <f>'[1]2003'!$J22</f>
        <v>660.8</v>
      </c>
      <c r="F23">
        <f>'[1]2004'!$J22</f>
        <v>645.20000000000005</v>
      </c>
      <c r="G23">
        <f>'[1]2005'!$J22</f>
        <v>608.4</v>
      </c>
      <c r="H23">
        <f>'[1]2006'!$J22</f>
        <v>543.5</v>
      </c>
      <c r="I23">
        <f>'[1]2007'!$J22</f>
        <v>505.4</v>
      </c>
      <c r="J23">
        <f>'[1]2008'!$J22</f>
        <v>449.7</v>
      </c>
      <c r="K23">
        <f>'[1]2009'!$J22</f>
        <v>344.2</v>
      </c>
      <c r="L23">
        <f>'[1]2010'!$J22</f>
        <v>312.60000000000002</v>
      </c>
      <c r="M23">
        <f>'[1]2011'!$J22</f>
        <v>275.7</v>
      </c>
      <c r="N23">
        <f>'[1]2012'!$J22</f>
        <v>255.3</v>
      </c>
      <c r="O23">
        <f>'[1]2013'!$J22</f>
        <v>226.3</v>
      </c>
      <c r="P23">
        <f>'[1]2014'!$J22</f>
        <v>219.2</v>
      </c>
      <c r="Q23">
        <f>'[1]2015'!$J22</f>
        <v>218.9</v>
      </c>
      <c r="R23">
        <f>'[1]2016'!$J22</f>
        <v>196.7</v>
      </c>
      <c r="S23">
        <f>'[1]2017'!$J22</f>
        <v>224.2</v>
      </c>
      <c r="T23">
        <f>'[1]2018'!$J22</f>
        <v>200.9</v>
      </c>
      <c r="U23">
        <f>'[1]2019'!$J22</f>
        <v>186.2</v>
      </c>
    </row>
    <row r="24" spans="1:21" x14ac:dyDescent="0.35">
      <c r="A24" s="2" t="s">
        <v>21</v>
      </c>
      <c r="B24">
        <f>'[1]2000'!$J23</f>
        <v>407.6</v>
      </c>
      <c r="C24">
        <f>'[1]2001'!$J23</f>
        <v>436.2</v>
      </c>
      <c r="D24">
        <f>'[1]2002'!$J23</f>
        <v>413.6</v>
      </c>
      <c r="E24">
        <f>'[1]2003'!$J23</f>
        <v>396.5</v>
      </c>
      <c r="F24">
        <f>'[1]2004'!$J23</f>
        <v>343.7</v>
      </c>
      <c r="G24">
        <f>'[1]2005'!$J23</f>
        <v>295.10000000000002</v>
      </c>
      <c r="H24">
        <f>'[1]2006'!$J23</f>
        <v>279</v>
      </c>
      <c r="I24">
        <f>'[1]2007'!$J23</f>
        <v>232.4</v>
      </c>
      <c r="J24">
        <f>'[1]2008'!$J23</f>
        <v>196</v>
      </c>
      <c r="K24">
        <f>'[1]2009'!$J23</f>
        <v>178</v>
      </c>
      <c r="L24">
        <f>'[1]2010'!$J23</f>
        <v>174.9</v>
      </c>
      <c r="M24">
        <f>'[1]2011'!$J23</f>
        <v>163.69999999999999</v>
      </c>
      <c r="N24">
        <f>'[1]2012'!$J23</f>
        <v>138.9</v>
      </c>
      <c r="O24">
        <f>'[1]2013'!$J23</f>
        <v>136.30000000000001</v>
      </c>
      <c r="P24">
        <f>'[1]2014'!$J23</f>
        <v>122.5</v>
      </c>
      <c r="Q24">
        <f>'[1]2015'!$J23</f>
        <v>118.8</v>
      </c>
      <c r="R24">
        <f>'[1]2016'!$J23</f>
        <v>118.3</v>
      </c>
      <c r="S24">
        <f>'[1]2017'!$J23</f>
        <v>109.9</v>
      </c>
      <c r="T24">
        <f>'[1]2018'!$J23</f>
        <v>95.7</v>
      </c>
      <c r="U24">
        <f>'[1]2019'!$J23</f>
        <v>89</v>
      </c>
    </row>
    <row r="25" spans="1:21" x14ac:dyDescent="0.35">
      <c r="A25" s="2" t="s">
        <v>22</v>
      </c>
      <c r="B25">
        <f>'[1]2000'!$J24</f>
        <v>560.70000000000005</v>
      </c>
      <c r="C25">
        <f>'[1]2001'!$J24</f>
        <v>536.6</v>
      </c>
      <c r="D25">
        <f>'[1]2002'!$J24</f>
        <v>494.7</v>
      </c>
      <c r="E25">
        <f>'[1]2003'!$J24</f>
        <v>533.1</v>
      </c>
      <c r="F25">
        <f>'[1]2004'!$J24</f>
        <v>499.9</v>
      </c>
      <c r="G25">
        <f>'[1]2005'!$J24</f>
        <v>476.5</v>
      </c>
      <c r="H25">
        <f>'[1]2006'!$J24</f>
        <v>495.4</v>
      </c>
      <c r="I25">
        <f>'[1]2007'!$J24</f>
        <v>418.5</v>
      </c>
      <c r="J25">
        <f>'[1]2008'!$J24</f>
        <v>362.3</v>
      </c>
      <c r="K25">
        <f>'[1]2009'!$J24</f>
        <v>294.7</v>
      </c>
      <c r="L25">
        <f>'[1]2010'!$J24</f>
        <v>276.8</v>
      </c>
      <c r="M25">
        <f>'[1]2011'!$J24</f>
        <v>258.2</v>
      </c>
      <c r="N25">
        <f>'[1]2012'!$J24</f>
        <v>254.1</v>
      </c>
      <c r="O25">
        <f>'[1]2013'!$J24</f>
        <v>248.3</v>
      </c>
      <c r="P25">
        <f>'[1]2014'!$J24</f>
        <v>213.5</v>
      </c>
      <c r="Q25">
        <f>'[1]2015'!$J24</f>
        <v>158.9</v>
      </c>
      <c r="R25">
        <f>'[1]2016'!$J24</f>
        <v>203.2</v>
      </c>
      <c r="S25">
        <f>'[1]2017'!$J24</f>
        <v>196.5</v>
      </c>
      <c r="T25">
        <f>'[1]2018'!$J24</f>
        <v>174.6</v>
      </c>
      <c r="U25">
        <f>'[1]2019'!$J24</f>
        <v>177.7</v>
      </c>
    </row>
    <row r="26" spans="1:21" x14ac:dyDescent="0.35">
      <c r="A26" s="2" t="s">
        <v>23</v>
      </c>
      <c r="B26">
        <f>'[1]2000'!$J25</f>
        <v>273</v>
      </c>
      <c r="C26">
        <f>'[1]2001'!$J25</f>
        <v>302.3</v>
      </c>
      <c r="D26">
        <f>'[1]2002'!$J25</f>
        <v>275.8</v>
      </c>
      <c r="E26">
        <f>'[1]2003'!$J25</f>
        <v>272</v>
      </c>
      <c r="F26">
        <f>'[1]2004'!$J25</f>
        <v>265</v>
      </c>
      <c r="G26">
        <f>'[1]2005'!$J25</f>
        <v>278.2</v>
      </c>
      <c r="H26">
        <f>'[1]2006'!$J25</f>
        <v>258.89999999999998</v>
      </c>
      <c r="I26">
        <f>'[1]2007'!$J25</f>
        <v>241</v>
      </c>
      <c r="J26">
        <f>'[1]2008'!$J25</f>
        <v>193.1</v>
      </c>
      <c r="K26">
        <f>'[1]2009'!$J25</f>
        <v>161.80000000000001</v>
      </c>
      <c r="L26">
        <f>'[1]2010'!$J25</f>
        <v>161.9</v>
      </c>
      <c r="M26">
        <f>'[1]2011'!$J25</f>
        <v>153.1</v>
      </c>
      <c r="N26">
        <f>'[1]2012'!$J25</f>
        <v>157.19999999999999</v>
      </c>
      <c r="O26">
        <f>'[1]2013'!$J25</f>
        <v>147</v>
      </c>
      <c r="P26">
        <f>'[1]2014'!$J25</f>
        <v>153.30000000000001</v>
      </c>
      <c r="Q26">
        <f>'[1]2015'!$J25</f>
        <v>145.4</v>
      </c>
      <c r="R26">
        <f>'[1]2016'!$J25</f>
        <v>158.1</v>
      </c>
      <c r="S26">
        <f>'[1]2017'!$J25</f>
        <v>178.9</v>
      </c>
      <c r="T26">
        <f>'[1]2018'!$J25</f>
        <v>180.5</v>
      </c>
      <c r="U26">
        <f>'[1]2019'!$J25</f>
        <v>198.9</v>
      </c>
    </row>
    <row r="27" spans="1:21" x14ac:dyDescent="0.35">
      <c r="A27" s="2" t="s">
        <v>24</v>
      </c>
      <c r="B27">
        <f>'[1]2000'!$J26</f>
        <v>245</v>
      </c>
      <c r="C27">
        <f>'[1]2001'!$J26</f>
        <v>331.5</v>
      </c>
      <c r="D27">
        <f>'[1]2002'!$J26</f>
        <v>331.6</v>
      </c>
      <c r="E27">
        <f>'[1]2003'!$J26</f>
        <v>310.60000000000002</v>
      </c>
      <c r="F27">
        <f>'[1]2004'!$J26</f>
        <v>271.39999999999998</v>
      </c>
      <c r="G27">
        <f>'[1]2005'!$J26</f>
        <v>256.5</v>
      </c>
      <c r="H27">
        <f>'[1]2006'!$J26</f>
        <v>286.8</v>
      </c>
      <c r="I27">
        <f>'[1]2007'!$J26</f>
        <v>252.9</v>
      </c>
      <c r="J27">
        <f>'[1]2008'!$J26</f>
        <v>216.2</v>
      </c>
      <c r="K27">
        <f>'[1]2009'!$J26</f>
        <v>183</v>
      </c>
      <c r="L27">
        <f>'[1]2010'!$J26</f>
        <v>180.6</v>
      </c>
      <c r="M27">
        <f>'[1]2011'!$J26</f>
        <v>165.4</v>
      </c>
      <c r="N27">
        <f>'[1]2012'!$J26</f>
        <v>144.80000000000001</v>
      </c>
      <c r="O27">
        <f>'[1]2013'!$J26</f>
        <v>146.69999999999999</v>
      </c>
      <c r="P27">
        <f>'[1]2014'!$J26</f>
        <v>150.9</v>
      </c>
      <c r="Q27">
        <f>'[1]2015'!$J26</f>
        <v>141.80000000000001</v>
      </c>
      <c r="R27">
        <f>'[1]2016'!$J26</f>
        <v>144.69999999999999</v>
      </c>
      <c r="S27">
        <f>'[1]2017'!$J26</f>
        <v>155.19999999999999</v>
      </c>
      <c r="T27">
        <f>'[1]2018'!$J26</f>
        <v>144</v>
      </c>
      <c r="U27">
        <f>'[1]2019'!$J26</f>
        <v>193.1</v>
      </c>
    </row>
    <row r="28" spans="1:21" x14ac:dyDescent="0.35">
      <c r="A28" s="2" t="s">
        <v>25</v>
      </c>
      <c r="B28">
        <f>'[1]2000'!$J27</f>
        <v>441.4</v>
      </c>
      <c r="C28">
        <f>'[1]2001'!$J27</f>
        <v>497.6</v>
      </c>
      <c r="D28">
        <f>'[1]2002'!$J27</f>
        <v>491.5</v>
      </c>
      <c r="E28">
        <f>'[1]2003'!$J27</f>
        <v>502.4</v>
      </c>
      <c r="F28">
        <f>'[1]2004'!$J27</f>
        <v>450</v>
      </c>
      <c r="G28">
        <f>'[1]2005'!$J27</f>
        <v>443.1</v>
      </c>
      <c r="H28">
        <f>'[1]2006'!$J27</f>
        <v>435.3</v>
      </c>
      <c r="I28">
        <f>'[1]2007'!$J27</f>
        <v>404.6</v>
      </c>
      <c r="J28">
        <f>'[1]2008'!$J27</f>
        <v>351.3</v>
      </c>
      <c r="K28">
        <f>'[1]2009'!$J27</f>
        <v>291.89999999999998</v>
      </c>
      <c r="L28">
        <f>'[1]2010'!$J27</f>
        <v>268</v>
      </c>
      <c r="M28">
        <f>'[1]2011'!$J27</f>
        <v>254.8</v>
      </c>
      <c r="N28">
        <f>'[1]2012'!$J27</f>
        <v>270.8</v>
      </c>
      <c r="O28">
        <f>'[1]2013'!$J27</f>
        <v>270.10000000000002</v>
      </c>
      <c r="P28">
        <f>'[1]2014'!$J27</f>
        <v>269.8</v>
      </c>
      <c r="Q28">
        <f>'[1]2015'!$J27</f>
        <v>279.39999999999998</v>
      </c>
      <c r="R28">
        <f>'[1]2016'!$J27</f>
        <v>300.3</v>
      </c>
      <c r="S28">
        <f>'[1]2017'!$J27</f>
        <v>325.89999999999998</v>
      </c>
      <c r="T28">
        <f>'[1]2018'!$J27</f>
        <v>323.39999999999998</v>
      </c>
      <c r="U28">
        <f>'[1]2019'!$J27</f>
        <v>343.3</v>
      </c>
    </row>
    <row r="29" spans="1:21" x14ac:dyDescent="0.35">
      <c r="A29" s="2" t="s">
        <v>26</v>
      </c>
      <c r="B29">
        <f>'[1]2000'!$J28</f>
        <v>216.8</v>
      </c>
      <c r="C29">
        <f>'[1]2001'!$J28</f>
        <v>201.3</v>
      </c>
      <c r="D29">
        <f>'[1]2002'!$J28</f>
        <v>196.1</v>
      </c>
      <c r="E29">
        <f>'[1]2003'!$J28</f>
        <v>207.7</v>
      </c>
      <c r="F29">
        <f>'[1]2004'!$J28</f>
        <v>174.6</v>
      </c>
      <c r="G29">
        <f>'[1]2005'!$J28</f>
        <v>210.7</v>
      </c>
      <c r="H29">
        <f>'[1]2006'!$J28</f>
        <v>185</v>
      </c>
      <c r="I29">
        <f>'[1]2007'!$J28</f>
        <v>183.2</v>
      </c>
      <c r="J29">
        <f>'[1]2008'!$J28</f>
        <v>162.6</v>
      </c>
      <c r="K29">
        <f>'[1]2009'!$J28</f>
        <v>149.30000000000001</v>
      </c>
      <c r="L29">
        <f>'[1]2010'!$J28</f>
        <v>154.19999999999999</v>
      </c>
      <c r="M29">
        <f>'[1]2011'!$J28</f>
        <v>146.1</v>
      </c>
      <c r="N29">
        <f>'[1]2012'!$J28</f>
        <v>168</v>
      </c>
      <c r="O29">
        <f>'[1]2013'!$J28</f>
        <v>182.2</v>
      </c>
      <c r="P29">
        <f>'[1]2014'!$J28</f>
        <v>199.6</v>
      </c>
      <c r="Q29">
        <f>'[1]2015'!$J28</f>
        <v>234.1</v>
      </c>
      <c r="R29">
        <f>'[1]2016'!$J28</f>
        <v>263.10000000000002</v>
      </c>
      <c r="S29">
        <f>'[1]2017'!$J28</f>
        <v>246.7</v>
      </c>
      <c r="T29">
        <f>'[1]2018'!$J28</f>
        <v>263.2</v>
      </c>
      <c r="U29">
        <f>'[1]2019'!$J28</f>
        <v>222.4</v>
      </c>
    </row>
    <row r="30" spans="1:21" x14ac:dyDescent="0.35">
      <c r="A30" s="2" t="s">
        <v>27</v>
      </c>
      <c r="B30">
        <f>'[1]2000'!$J29</f>
        <v>305.60000000000002</v>
      </c>
      <c r="C30">
        <f>'[1]2001'!$J29</f>
        <v>378.8</v>
      </c>
      <c r="D30">
        <f>'[1]2002'!$J29</f>
        <v>370.6</v>
      </c>
      <c r="E30">
        <f>'[1]2003'!$J29</f>
        <v>352.1</v>
      </c>
      <c r="F30">
        <f>'[1]2004'!$J29</f>
        <v>302.60000000000002</v>
      </c>
      <c r="G30">
        <f>'[1]2005'!$J29</f>
        <v>316.5</v>
      </c>
      <c r="H30">
        <f>'[1]2006'!$J29</f>
        <v>284.89999999999998</v>
      </c>
      <c r="I30">
        <f>'[1]2007'!$J29</f>
        <v>293.10000000000002</v>
      </c>
      <c r="J30">
        <f>'[1]2008'!$J29</f>
        <v>234.8</v>
      </c>
      <c r="K30">
        <f>'[1]2009'!$J29</f>
        <v>193.8</v>
      </c>
      <c r="L30">
        <f>'[1]2010'!$J29</f>
        <v>197.9</v>
      </c>
      <c r="M30">
        <f>'[1]2011'!$J29</f>
        <v>222.7</v>
      </c>
      <c r="N30">
        <f>'[1]2012'!$J29</f>
        <v>223.5</v>
      </c>
      <c r="O30">
        <f>'[1]2013'!$J29</f>
        <v>238.9</v>
      </c>
      <c r="P30">
        <f>'[1]2014'!$J29</f>
        <v>236.8</v>
      </c>
      <c r="Q30">
        <f>'[1]2015'!$J29</f>
        <v>211</v>
      </c>
      <c r="R30">
        <f>'[1]2016'!$J29</f>
        <v>247.8</v>
      </c>
      <c r="S30">
        <f>'[1]2017'!$J29</f>
        <v>271</v>
      </c>
      <c r="T30">
        <f>'[1]2018'!$J29</f>
        <v>252.6</v>
      </c>
      <c r="U30">
        <f>'[1]2019'!$J29</f>
        <v>257.7</v>
      </c>
    </row>
    <row r="31" spans="1:21" x14ac:dyDescent="0.35">
      <c r="A31" s="2" t="s">
        <v>28</v>
      </c>
      <c r="B31">
        <f>'[1]2000'!$J30</f>
        <v>659.2</v>
      </c>
      <c r="C31">
        <f>'[1]2001'!$J30</f>
        <v>698.1</v>
      </c>
      <c r="D31">
        <f>'[1]2002'!$J30</f>
        <v>804.5</v>
      </c>
      <c r="E31">
        <f>'[1]2003'!$J30</f>
        <v>929.8</v>
      </c>
      <c r="F31">
        <f>'[1]2004'!$J30</f>
        <v>969.5</v>
      </c>
      <c r="G31">
        <f>'[1]2005'!$J30</f>
        <v>1115.2</v>
      </c>
      <c r="H31">
        <f>'[1]2006'!$J30</f>
        <v>1080.4000000000001</v>
      </c>
      <c r="I31">
        <f>'[1]2007'!$J30</f>
        <v>870.5</v>
      </c>
      <c r="J31">
        <f>'[1]2008'!$J30</f>
        <v>611.6</v>
      </c>
      <c r="K31">
        <f>'[1]2009'!$J30</f>
        <v>468.4</v>
      </c>
      <c r="L31">
        <f>'[1]2010'!$J30</f>
        <v>377.1</v>
      </c>
      <c r="M31">
        <f>'[1]2011'!$J30</f>
        <v>348.3</v>
      </c>
      <c r="N31">
        <f>'[1]2012'!$J30</f>
        <v>363.1</v>
      </c>
      <c r="O31">
        <f>'[1]2013'!$J30</f>
        <v>358.3</v>
      </c>
      <c r="P31">
        <f>'[1]2014'!$J30</f>
        <v>358.7</v>
      </c>
      <c r="Q31">
        <f>'[1]2015'!$J30</f>
        <v>392.7</v>
      </c>
      <c r="R31">
        <f>'[1]2016'!$J30</f>
        <v>448.3</v>
      </c>
      <c r="S31">
        <f>'[1]2017'!$J30</f>
        <v>427.3</v>
      </c>
      <c r="T31">
        <f>'[1]2018'!$J30</f>
        <v>392.3</v>
      </c>
      <c r="U31">
        <f>'[1]2019'!$J30</f>
        <v>365.6</v>
      </c>
    </row>
    <row r="32" spans="1:21" x14ac:dyDescent="0.35">
      <c r="A32" s="2" t="s">
        <v>29</v>
      </c>
      <c r="B32">
        <f>'[1]2000'!$J31</f>
        <v>173.8</v>
      </c>
      <c r="C32">
        <f>'[1]2001'!$J31</f>
        <v>170</v>
      </c>
      <c r="D32">
        <f>'[1]2002'!$J31</f>
        <v>152.5</v>
      </c>
      <c r="E32">
        <f>'[1]2003'!$J31</f>
        <v>148.9</v>
      </c>
      <c r="F32">
        <f>'[1]2004'!$J31</f>
        <v>149.4</v>
      </c>
      <c r="G32">
        <f>'[1]2005'!$J31</f>
        <v>102.1</v>
      </c>
      <c r="H32">
        <f>'[1]2006'!$J31</f>
        <v>108.1</v>
      </c>
      <c r="I32">
        <f>'[1]2007'!$J31</f>
        <v>98.7</v>
      </c>
      <c r="J32">
        <f>'[1]2008'!$J31</f>
        <v>105.4</v>
      </c>
      <c r="K32">
        <f>'[1]2009'!$J31</f>
        <v>84.9</v>
      </c>
      <c r="L32">
        <f>'[1]2010'!$J31</f>
        <v>73.5</v>
      </c>
      <c r="M32">
        <f>'[1]2011'!$J31</f>
        <v>73.900000000000006</v>
      </c>
      <c r="N32">
        <f>'[1]2012'!$J31</f>
        <v>77.5</v>
      </c>
      <c r="O32">
        <f>'[1]2013'!$J31</f>
        <v>71</v>
      </c>
      <c r="P32">
        <f>'[1]2014'!$J31</f>
        <v>64.599999999999994</v>
      </c>
      <c r="Q32">
        <f>'[1]2015'!$J31</f>
        <v>67</v>
      </c>
      <c r="R32">
        <f>'[1]2016'!$J31</f>
        <v>65.3</v>
      </c>
      <c r="S32">
        <f>'[1]2017'!$J31</f>
        <v>68.099999999999994</v>
      </c>
      <c r="T32">
        <f>'[1]2018'!$J31</f>
        <v>64.099999999999994</v>
      </c>
      <c r="U32">
        <f>'[1]2019'!$J31</f>
        <v>65.7</v>
      </c>
    </row>
    <row r="33" spans="1:21" x14ac:dyDescent="0.35">
      <c r="A33" s="2" t="s">
        <v>30</v>
      </c>
      <c r="B33">
        <f>'[1]2000'!$J32</f>
        <v>405.9</v>
      </c>
      <c r="C33">
        <f>'[1]2001'!$J32</f>
        <v>444.4</v>
      </c>
      <c r="D33">
        <f>'[1]2002'!$J32</f>
        <v>416</v>
      </c>
      <c r="E33">
        <f>'[1]2003'!$J32</f>
        <v>400.2</v>
      </c>
      <c r="F33">
        <f>'[1]2004'!$J32</f>
        <v>348.4</v>
      </c>
      <c r="G33">
        <f>'[1]2005'!$J32</f>
        <v>317.5</v>
      </c>
      <c r="H33">
        <f>'[1]2006'!$J32</f>
        <v>283.39999999999998</v>
      </c>
      <c r="I33">
        <f>'[1]2007'!$J32</f>
        <v>252.7</v>
      </c>
      <c r="J33">
        <f>'[1]2008'!$J32</f>
        <v>232.4</v>
      </c>
      <c r="K33">
        <f>'[1]2009'!$J32</f>
        <v>178.1</v>
      </c>
      <c r="L33">
        <f>'[1]2010'!$J32</f>
        <v>176.9</v>
      </c>
      <c r="M33">
        <f>'[1]2011'!$J32</f>
        <v>197.4</v>
      </c>
      <c r="N33">
        <f>'[1]2012'!$J32</f>
        <v>185.9</v>
      </c>
      <c r="O33">
        <f>'[1]2013'!$J32</f>
        <v>154.5</v>
      </c>
      <c r="P33">
        <f>'[1]2014'!$J32</f>
        <v>131</v>
      </c>
      <c r="Q33">
        <f>'[1]2015'!$J32</f>
        <v>131.5</v>
      </c>
      <c r="R33">
        <f>'[1]2016'!$J32</f>
        <v>126.6</v>
      </c>
      <c r="S33">
        <f>'[1]2017'!$J32</f>
        <v>135.1</v>
      </c>
      <c r="T33">
        <f>'[1]2018'!$J32</f>
        <v>123.9</v>
      </c>
      <c r="U33">
        <f>'[1]2019'!$J32</f>
        <v>116.4</v>
      </c>
    </row>
    <row r="34" spans="1:21" x14ac:dyDescent="0.35">
      <c r="A34" s="2" t="s">
        <v>31</v>
      </c>
      <c r="B34">
        <f>'[1]2000'!$J33</f>
        <v>403.6</v>
      </c>
      <c r="C34">
        <f>'[1]2001'!$J33</f>
        <v>390.2</v>
      </c>
      <c r="D34">
        <f>'[1]2002'!$J33</f>
        <v>400.9</v>
      </c>
      <c r="E34">
        <f>'[1]2003'!$J33</f>
        <v>387.1</v>
      </c>
      <c r="F34">
        <f>'[1]2004'!$J33</f>
        <v>415.2</v>
      </c>
      <c r="G34">
        <f>'[1]2005'!$J33</f>
        <v>414.5</v>
      </c>
      <c r="H34">
        <f>'[1]2006'!$J33</f>
        <v>472</v>
      </c>
      <c r="I34">
        <f>'[1]2007'!$J33</f>
        <v>453.8</v>
      </c>
      <c r="J34">
        <f>'[1]2008'!$J33</f>
        <v>403.4</v>
      </c>
      <c r="K34">
        <f>'[1]2009'!$J33</f>
        <v>322.2</v>
      </c>
      <c r="L34">
        <f>'[1]2010'!$J33</f>
        <v>254.8</v>
      </c>
      <c r="M34">
        <f>'[1]2011'!$J33</f>
        <v>259.7</v>
      </c>
      <c r="N34">
        <f>'[1]2012'!$J33</f>
        <v>261.89999999999998</v>
      </c>
      <c r="O34">
        <f>'[1]2013'!$J33</f>
        <v>283.2</v>
      </c>
      <c r="P34">
        <f>'[1]2014'!$J33</f>
        <v>301.60000000000002</v>
      </c>
      <c r="Q34">
        <f>'[1]2015'!$J33</f>
        <v>408.9</v>
      </c>
      <c r="R34">
        <f>'[1]2016'!$J33</f>
        <v>564.29999999999995</v>
      </c>
      <c r="S34">
        <f>'[1]2017'!$J33</f>
        <v>563.79999999999995</v>
      </c>
      <c r="T34">
        <f>'[1]2018'!$J33</f>
        <v>485.8</v>
      </c>
      <c r="U34">
        <f>'[1]2019'!$J33</f>
        <v>427.2</v>
      </c>
    </row>
    <row r="35" spans="1:21" x14ac:dyDescent="0.35">
      <c r="A35" s="2" t="s">
        <v>32</v>
      </c>
      <c r="B35">
        <f>'[1]2000'!$J34</f>
        <v>285.8</v>
      </c>
      <c r="C35">
        <f>'[1]2001'!$J34</f>
        <v>254</v>
      </c>
      <c r="D35">
        <f>'[1]2002'!$J34</f>
        <v>247.2</v>
      </c>
      <c r="E35">
        <f>'[1]2003'!$J34</f>
        <v>235.6</v>
      </c>
      <c r="F35">
        <f>'[1]2004'!$J34</f>
        <v>213.3</v>
      </c>
      <c r="G35">
        <f>'[1]2005'!$J34</f>
        <v>185.6</v>
      </c>
      <c r="H35">
        <f>'[1]2006'!$J34</f>
        <v>166.4</v>
      </c>
      <c r="I35">
        <f>'[1]2007'!$J34</f>
        <v>145.30000000000001</v>
      </c>
      <c r="J35">
        <f>'[1]2008'!$J34</f>
        <v>128.9</v>
      </c>
      <c r="K35">
        <f>'[1]2009'!$J34</f>
        <v>111.9</v>
      </c>
      <c r="L35">
        <f>'[1]2010'!$J34</f>
        <v>105.4</v>
      </c>
      <c r="M35">
        <f>'[1]2011'!$J34</f>
        <v>99.2</v>
      </c>
      <c r="N35">
        <f>'[1]2012'!$J34</f>
        <v>88.6</v>
      </c>
      <c r="O35">
        <f>'[1]2013'!$J34</f>
        <v>78.8</v>
      </c>
      <c r="P35">
        <f>'[1]2014'!$J34</f>
        <v>79.7</v>
      </c>
      <c r="Q35">
        <f>'[1]2015'!$J34</f>
        <v>77.400000000000006</v>
      </c>
      <c r="R35">
        <f>'[1]2016'!$J34</f>
        <v>72.900000000000006</v>
      </c>
      <c r="S35">
        <f>'[1]2017'!$J34</f>
        <v>67.599999999999994</v>
      </c>
      <c r="T35">
        <f>'[1]2018'!$J34</f>
        <v>67.2</v>
      </c>
      <c r="U35">
        <f>'[1]2019'!$J34</f>
        <v>65.3</v>
      </c>
    </row>
    <row r="36" spans="1:21" x14ac:dyDescent="0.35">
      <c r="A36" s="2" t="s">
        <v>33</v>
      </c>
      <c r="B36">
        <f>'[1]2000'!$J35</f>
        <v>313.89999999999998</v>
      </c>
      <c r="C36">
        <f>'[1]2001'!$J35</f>
        <v>301.10000000000002</v>
      </c>
      <c r="D36">
        <f>'[1]2002'!$J35</f>
        <v>298.89999999999998</v>
      </c>
      <c r="E36">
        <f>'[1]2003'!$J35</f>
        <v>319.89999999999998</v>
      </c>
      <c r="F36">
        <f>'[1]2004'!$J35</f>
        <v>316</v>
      </c>
      <c r="G36">
        <f>'[1]2005'!$J35</f>
        <v>327.8</v>
      </c>
      <c r="H36">
        <f>'[1]2006'!$J35</f>
        <v>340.2</v>
      </c>
      <c r="I36">
        <f>'[1]2007'!$J35</f>
        <v>308.60000000000002</v>
      </c>
      <c r="J36">
        <f>'[1]2008'!$J35</f>
        <v>290</v>
      </c>
      <c r="K36">
        <f>'[1]2009'!$J35</f>
        <v>213.5</v>
      </c>
      <c r="L36">
        <f>'[1]2010'!$J35</f>
        <v>192</v>
      </c>
      <c r="M36">
        <f>'[1]2011'!$J35</f>
        <v>176.4</v>
      </c>
      <c r="N36">
        <f>'[1]2012'!$J35</f>
        <v>165.3</v>
      </c>
      <c r="O36">
        <f>'[1]2013'!$J35</f>
        <v>148.30000000000001</v>
      </c>
      <c r="P36">
        <f>'[1]2014'!$J35</f>
        <v>137.1</v>
      </c>
      <c r="Q36">
        <f>'[1]2015'!$J35</f>
        <v>133.80000000000001</v>
      </c>
      <c r="R36">
        <f>'[1]2016'!$J35</f>
        <v>150.80000000000001</v>
      </c>
      <c r="S36">
        <f>'[1]2017'!$J35</f>
        <v>153.80000000000001</v>
      </c>
      <c r="T36">
        <f>'[1]2018'!$J35</f>
        <v>169.8</v>
      </c>
      <c r="U36">
        <f>'[1]2019'!$J35</f>
        <v>172.2</v>
      </c>
    </row>
    <row r="37" spans="1:21" x14ac:dyDescent="0.35">
      <c r="A37" s="2" t="s">
        <v>34</v>
      </c>
      <c r="B37">
        <f>'[1]2000'!$J36</f>
        <v>153.5</v>
      </c>
      <c r="C37">
        <f>'[1]2001'!$J36</f>
        <v>171.2</v>
      </c>
      <c r="D37">
        <f>'[1]2002'!$J36</f>
        <v>160.5</v>
      </c>
      <c r="E37">
        <f>'[1]2003'!$J36</f>
        <v>170.1</v>
      </c>
      <c r="F37">
        <f>'[1]2004'!$J36</f>
        <v>142.80000000000001</v>
      </c>
      <c r="G37">
        <f>'[1]2005'!$J36</f>
        <v>166</v>
      </c>
      <c r="H37">
        <f>'[1]2006'!$J36</f>
        <v>159.19999999999999</v>
      </c>
      <c r="I37">
        <f>'[1]2007'!$J36</f>
        <v>142.9</v>
      </c>
      <c r="J37">
        <f>'[1]2008'!$J36</f>
        <v>137.5</v>
      </c>
      <c r="K37">
        <f>'[1]2009'!$J36</f>
        <v>131.69999999999999</v>
      </c>
      <c r="L37">
        <f>'[1]2010'!$J36</f>
        <v>127.7</v>
      </c>
      <c r="M37">
        <f>'[1]2011'!$J36</f>
        <v>143.30000000000001</v>
      </c>
      <c r="N37">
        <f>'[1]2012'!$J36</f>
        <v>164.5</v>
      </c>
      <c r="O37">
        <f>'[1]2013'!$J36</f>
        <v>195.7</v>
      </c>
      <c r="P37">
        <f>'[1]2014'!$J36</f>
        <v>204.7</v>
      </c>
      <c r="Q37">
        <f>'[1]2015'!$J36</f>
        <v>209.1</v>
      </c>
      <c r="R37">
        <f>'[1]2016'!$J36</f>
        <v>259.10000000000002</v>
      </c>
      <c r="S37">
        <f>'[1]2017'!$J36</f>
        <v>234.7</v>
      </c>
      <c r="T37">
        <f>'[1]2018'!$J36</f>
        <v>233.5</v>
      </c>
      <c r="U37">
        <f>'[1]2019'!$J36</f>
        <v>235.2</v>
      </c>
    </row>
    <row r="38" spans="1:21" x14ac:dyDescent="0.35">
      <c r="A38" s="2" t="s">
        <v>35</v>
      </c>
      <c r="B38">
        <f>'[1]2000'!$J37</f>
        <v>343.7</v>
      </c>
      <c r="C38">
        <f>'[1]2001'!$J37</f>
        <v>371.3</v>
      </c>
      <c r="D38">
        <f>'[1]2002'!$J37</f>
        <v>374.5</v>
      </c>
      <c r="E38">
        <f>'[1]2003'!$J37</f>
        <v>358.5</v>
      </c>
      <c r="F38">
        <f>'[1]2004'!$J37</f>
        <v>356.5</v>
      </c>
      <c r="G38">
        <f>'[1]2005'!$J37</f>
        <v>360.9</v>
      </c>
      <c r="H38">
        <f>'[1]2006'!$J37</f>
        <v>326.10000000000002</v>
      </c>
      <c r="I38">
        <f>'[1]2007'!$J37</f>
        <v>294.60000000000002</v>
      </c>
      <c r="J38">
        <f>'[1]2008'!$J37</f>
        <v>248.4</v>
      </c>
      <c r="K38">
        <f>'[1]2009'!$J37</f>
        <v>198.3</v>
      </c>
      <c r="L38">
        <f>'[1]2010'!$J37</f>
        <v>183.1</v>
      </c>
      <c r="M38">
        <f>'[1]2011'!$J37</f>
        <v>182.5</v>
      </c>
      <c r="N38">
        <f>'[1]2012'!$J37</f>
        <v>169</v>
      </c>
      <c r="O38">
        <f>'[1]2013'!$J37</f>
        <v>168.8</v>
      </c>
      <c r="P38">
        <f>'[1]2014'!$J37</f>
        <v>155.4</v>
      </c>
      <c r="Q38">
        <f>'[1]2015'!$J37</f>
        <v>148.4</v>
      </c>
      <c r="R38">
        <f>'[1]2016'!$J37</f>
        <v>169.3</v>
      </c>
      <c r="S38">
        <f>'[1]2017'!$J37</f>
        <v>173.7</v>
      </c>
      <c r="T38">
        <f>'[1]2018'!$J37</f>
        <v>170.3</v>
      </c>
      <c r="U38">
        <f>'[1]2019'!$J37</f>
        <v>159.69999999999999</v>
      </c>
    </row>
    <row r="39" spans="1:21" x14ac:dyDescent="0.35">
      <c r="A39" s="2" t="s">
        <v>36</v>
      </c>
      <c r="B39">
        <f>'[1]2000'!$J38</f>
        <v>357.8</v>
      </c>
      <c r="C39">
        <f>'[1]2001'!$J38</f>
        <v>363.3</v>
      </c>
      <c r="D39">
        <f>'[1]2002'!$J38</f>
        <v>365.6</v>
      </c>
      <c r="E39">
        <f>'[1]2003'!$J38</f>
        <v>369</v>
      </c>
      <c r="F39">
        <f>'[1]2004'!$J38</f>
        <v>367.7</v>
      </c>
      <c r="G39">
        <f>'[1]2005'!$J38</f>
        <v>391.8</v>
      </c>
      <c r="H39">
        <f>'[1]2006'!$J38</f>
        <v>373.2</v>
      </c>
      <c r="I39">
        <f>'[1]2007'!$J38</f>
        <v>372.1</v>
      </c>
      <c r="J39">
        <f>'[1]2008'!$J38</f>
        <v>298.7</v>
      </c>
      <c r="K39">
        <f>'[1]2009'!$J38</f>
        <v>282.2</v>
      </c>
      <c r="L39">
        <f>'[1]2010'!$J38</f>
        <v>271.60000000000002</v>
      </c>
      <c r="M39">
        <f>'[1]2011'!$J38</f>
        <v>290.89999999999998</v>
      </c>
      <c r="N39">
        <f>'[1]2012'!$J38</f>
        <v>303.10000000000002</v>
      </c>
      <c r="O39">
        <f>'[1]2013'!$J38</f>
        <v>291.2</v>
      </c>
      <c r="P39">
        <f>'[1]2014'!$J38</f>
        <v>272.89999999999998</v>
      </c>
      <c r="Q39">
        <f>'[1]2015'!$J38</f>
        <v>267.2</v>
      </c>
      <c r="R39">
        <f>'[1]2016'!$J38</f>
        <v>309.8</v>
      </c>
      <c r="S39">
        <f>'[1]2017'!$J38</f>
        <v>311.7</v>
      </c>
      <c r="T39">
        <f>'[1]2018'!$J38</f>
        <v>337</v>
      </c>
      <c r="U39">
        <f>'[1]2019'!$J38</f>
        <v>338.1</v>
      </c>
    </row>
    <row r="40" spans="1:21" x14ac:dyDescent="0.35">
      <c r="A40" s="2" t="s">
        <v>37</v>
      </c>
      <c r="B40">
        <f>'[1]2000'!$J39</f>
        <v>407.2</v>
      </c>
      <c r="C40">
        <f>'[1]2001'!$J39</f>
        <v>427.4</v>
      </c>
      <c r="D40">
        <f>'[1]2002'!$J39</f>
        <v>469.2</v>
      </c>
      <c r="E40">
        <f>'[1]2003'!$J39</f>
        <v>533.5</v>
      </c>
      <c r="F40">
        <f>'[1]2004'!$J39</f>
        <v>515.6</v>
      </c>
      <c r="G40">
        <f>'[1]2005'!$J39</f>
        <v>529</v>
      </c>
      <c r="H40">
        <f>'[1]2006'!$J39</f>
        <v>390.7</v>
      </c>
      <c r="I40">
        <f>'[1]2007'!$J39</f>
        <v>388.2</v>
      </c>
      <c r="J40">
        <f>'[1]2008'!$J39</f>
        <v>299</v>
      </c>
      <c r="K40">
        <f>'[1]2009'!$J39</f>
        <v>258</v>
      </c>
      <c r="L40">
        <f>'[1]2010'!$J39</f>
        <v>232.6</v>
      </c>
      <c r="M40">
        <f>'[1]2011'!$J39</f>
        <v>233.7</v>
      </c>
      <c r="N40">
        <f>'[1]2012'!$J39</f>
        <v>261.7</v>
      </c>
      <c r="O40">
        <f>'[1]2013'!$J39</f>
        <v>250.9</v>
      </c>
      <c r="P40">
        <f>'[1]2014'!$J39</f>
        <v>240.5</v>
      </c>
      <c r="Q40">
        <f>'[1]2015'!$J39</f>
        <v>261.8</v>
      </c>
      <c r="R40">
        <f>'[1]2016'!$J39</f>
        <v>322.3</v>
      </c>
      <c r="S40">
        <f>'[1]2017'!$J39</f>
        <v>413.7</v>
      </c>
      <c r="T40">
        <f>'[1]2018'!$J39</f>
        <v>395.1</v>
      </c>
      <c r="U40">
        <f>'[1]2019'!$J39</f>
        <v>360</v>
      </c>
    </row>
    <row r="41" spans="1:21" x14ac:dyDescent="0.35">
      <c r="A41" s="2" t="s">
        <v>38</v>
      </c>
      <c r="B41">
        <f>'[1]2000'!$J40</f>
        <v>295.8</v>
      </c>
      <c r="C41">
        <f>'[1]2001'!$J40</f>
        <v>290.7</v>
      </c>
      <c r="D41">
        <f>'[1]2002'!$J40</f>
        <v>266</v>
      </c>
      <c r="E41">
        <f>'[1]2003'!$J40</f>
        <v>270.39999999999998</v>
      </c>
      <c r="F41">
        <f>'[1]2004'!$J40</f>
        <v>249.6</v>
      </c>
      <c r="G41">
        <f>'[1]2005'!$J40</f>
        <v>236.5</v>
      </c>
      <c r="H41">
        <f>'[1]2006'!$J40</f>
        <v>237.4</v>
      </c>
      <c r="I41">
        <f>'[1]2007'!$J40</f>
        <v>212.8</v>
      </c>
      <c r="J41">
        <f>'[1]2008'!$J40</f>
        <v>180.5</v>
      </c>
      <c r="K41">
        <f>'[1]2009'!$J40</f>
        <v>141.4</v>
      </c>
      <c r="L41">
        <f>'[1]2010'!$J40</f>
        <v>131.19999999999999</v>
      </c>
      <c r="M41">
        <f>'[1]2011'!$J40</f>
        <v>132.19999999999999</v>
      </c>
      <c r="N41">
        <f>'[1]2012'!$J40</f>
        <v>117.7</v>
      </c>
      <c r="O41">
        <f>'[1]2013'!$J40</f>
        <v>107.8</v>
      </c>
      <c r="P41">
        <f>'[1]2014'!$J40</f>
        <v>102</v>
      </c>
      <c r="Q41">
        <f>'[1]2015'!$J40</f>
        <v>94.8</v>
      </c>
      <c r="R41">
        <f>'[1]2016'!$J40</f>
        <v>102.1</v>
      </c>
      <c r="S41">
        <f>'[1]2017'!$J40</f>
        <v>101.4</v>
      </c>
      <c r="T41">
        <f>'[1]2018'!$J40</f>
        <v>102.4</v>
      </c>
      <c r="U41">
        <f>'[1]2019'!$J40</f>
        <v>96.8</v>
      </c>
    </row>
    <row r="42" spans="1:21" x14ac:dyDescent="0.35">
      <c r="A42" s="2" t="s">
        <v>52</v>
      </c>
      <c r="B42">
        <f>'[1]2000'!$J41</f>
        <v>340.7</v>
      </c>
      <c r="C42">
        <f>'[1]2001'!$J41</f>
        <v>329.3</v>
      </c>
      <c r="D42">
        <f>'[1]2002'!$J41</f>
        <v>335.2</v>
      </c>
      <c r="E42">
        <f>'[1]2003'!$J41</f>
        <v>314.8</v>
      </c>
      <c r="F42">
        <f>'[1]2004'!$J41</f>
        <v>260</v>
      </c>
      <c r="G42">
        <f>'[1]2005'!$J41</f>
        <v>237.7</v>
      </c>
      <c r="H42">
        <f>'[1]2006'!$J41</f>
        <v>218.8</v>
      </c>
      <c r="I42">
        <f>'[1]2007'!$J41</f>
        <v>198.5</v>
      </c>
      <c r="J42">
        <f>'[1]2008'!$J41</f>
        <v>177.1</v>
      </c>
      <c r="K42">
        <f>'[1]2009'!$J41</f>
        <v>172.2</v>
      </c>
      <c r="L42">
        <f>'[1]2010'!$J41</f>
        <v>0</v>
      </c>
      <c r="M42">
        <f>'[1]2011'!$J41</f>
        <v>157.9</v>
      </c>
      <c r="N42">
        <f>'[1]2012'!$J41</f>
        <v>159.4</v>
      </c>
      <c r="O42">
        <f>'[1]2013'!$J41</f>
        <v>153</v>
      </c>
      <c r="P42">
        <f>'[1]2014'!$J41</f>
        <v>130.69999999999999</v>
      </c>
      <c r="Q42">
        <f>'[1]2015'!$J41</f>
        <v>117.3</v>
      </c>
      <c r="R42">
        <f>'[1]2016'!$J41</f>
        <v>111</v>
      </c>
      <c r="S42">
        <f>'[1]2017'!$J41</f>
        <v>107.7</v>
      </c>
      <c r="T42">
        <f>'[1]2018'!$J41</f>
        <v>116</v>
      </c>
      <c r="U42">
        <f>'[1]2019'!$J41</f>
        <v>114.8</v>
      </c>
    </row>
    <row r="43" spans="1:21" x14ac:dyDescent="0.35">
      <c r="A43" s="2" t="s">
        <v>39</v>
      </c>
      <c r="B43">
        <f>'[1]2000'!$J42</f>
        <v>445</v>
      </c>
      <c r="C43">
        <f>'[1]2001'!$J42</f>
        <v>476.2</v>
      </c>
      <c r="D43">
        <f>'[1]2002'!$J42</f>
        <v>455.8</v>
      </c>
      <c r="E43">
        <f>'[1]2003'!$J42</f>
        <v>407.7</v>
      </c>
      <c r="F43">
        <f>'[1]2004'!$J42</f>
        <v>377.4</v>
      </c>
      <c r="G43">
        <f>'[1]2005'!$J42</f>
        <v>408.7</v>
      </c>
      <c r="H43">
        <f>'[1]2006'!$J42</f>
        <v>335.5</v>
      </c>
      <c r="I43">
        <f>'[1]2007'!$J42</f>
        <v>305</v>
      </c>
      <c r="J43">
        <f>'[1]2008'!$J42</f>
        <v>304.5</v>
      </c>
      <c r="K43">
        <f>'[1]2009'!$J42</f>
        <v>227.2</v>
      </c>
      <c r="L43">
        <f>'[1]2010'!$J42</f>
        <v>227.9</v>
      </c>
      <c r="M43">
        <f>'[1]2011'!$J42</f>
        <v>217.5</v>
      </c>
      <c r="N43">
        <f>'[1]2012'!$J42</f>
        <v>250.2</v>
      </c>
      <c r="O43">
        <f>'[1]2013'!$J42</f>
        <v>212.4</v>
      </c>
      <c r="P43">
        <f>'[1]2014'!$J42</f>
        <v>173.7</v>
      </c>
      <c r="Q43">
        <f>'[1]2015'!$J42</f>
        <v>131.5</v>
      </c>
      <c r="R43">
        <f>'[1]2016'!$J42</f>
        <v>151.1</v>
      </c>
      <c r="S43">
        <f>'[1]2017'!$J42</f>
        <v>140</v>
      </c>
      <c r="T43">
        <f>'[1]2018'!$J42</f>
        <v>144.80000000000001</v>
      </c>
      <c r="U43">
        <f>'[1]2019'!$J42</f>
        <v>128.19999999999999</v>
      </c>
    </row>
    <row r="44" spans="1:21" x14ac:dyDescent="0.35">
      <c r="A44" s="2" t="s">
        <v>40</v>
      </c>
      <c r="B44">
        <f>'[1]2000'!$J43</f>
        <v>379</v>
      </c>
      <c r="C44">
        <f>'[1]2001'!$J43</f>
        <v>363.3</v>
      </c>
      <c r="D44">
        <f>'[1]2002'!$J43</f>
        <v>410.7</v>
      </c>
      <c r="E44">
        <f>'[1]2003'!$J43</f>
        <v>380.1</v>
      </c>
      <c r="F44">
        <f>'[1]2004'!$J43</f>
        <v>372.5</v>
      </c>
      <c r="G44">
        <f>'[1]2005'!$J43</f>
        <v>384.4</v>
      </c>
      <c r="H44">
        <f>'[1]2006'!$J43</f>
        <v>379.6</v>
      </c>
      <c r="I44">
        <f>'[1]2007'!$J43</f>
        <v>386.3</v>
      </c>
      <c r="J44">
        <f>'[1]2008'!$J43</f>
        <v>394</v>
      </c>
      <c r="K44">
        <f>'[1]2009'!$J43</f>
        <v>297.39999999999998</v>
      </c>
      <c r="L44">
        <f>'[1]2010'!$J43</f>
        <v>285.3</v>
      </c>
      <c r="M44">
        <f>'[1]2011'!$J43</f>
        <v>292</v>
      </c>
      <c r="N44">
        <f>'[1]2012'!$J43</f>
        <v>279.5</v>
      </c>
      <c r="O44">
        <f>'[1]2013'!$J43</f>
        <v>263.5</v>
      </c>
      <c r="P44">
        <f>'[1]2014'!$J43</f>
        <v>267</v>
      </c>
      <c r="Q44">
        <f>'[1]2015'!$J43</f>
        <v>264.89999999999998</v>
      </c>
      <c r="R44">
        <f>'[1]2016'!$J43</f>
        <v>280.60000000000002</v>
      </c>
      <c r="S44">
        <f>'[1]2017'!$J43</f>
        <v>283.8</v>
      </c>
      <c r="T44">
        <f>'[1]2018'!$J43</f>
        <v>281.89999999999998</v>
      </c>
      <c r="U44">
        <f>'[1]2019'!$J43</f>
        <v>290.8</v>
      </c>
    </row>
    <row r="45" spans="1:21" x14ac:dyDescent="0.35">
      <c r="A45" s="2" t="s">
        <v>41</v>
      </c>
      <c r="B45">
        <f>'[1]2000'!$J44</f>
        <v>105.7</v>
      </c>
      <c r="C45">
        <f>'[1]2001'!$J44</f>
        <v>107.7</v>
      </c>
      <c r="D45">
        <f>'[1]2002'!$J44</f>
        <v>107.6</v>
      </c>
      <c r="E45">
        <f>'[1]2003'!$J44</f>
        <v>114.4</v>
      </c>
      <c r="F45">
        <f>'[1]2004'!$J44</f>
        <v>109.7</v>
      </c>
      <c r="G45">
        <f>'[1]2005'!$J44</f>
        <v>108.4</v>
      </c>
      <c r="H45">
        <f>'[1]2006'!$J44</f>
        <v>91.8</v>
      </c>
      <c r="I45">
        <f>'[1]2007'!$J44</f>
        <v>92.3</v>
      </c>
      <c r="J45">
        <f>'[1]2008'!$J44</f>
        <v>99.5</v>
      </c>
      <c r="K45">
        <f>'[1]2009'!$J44</f>
        <v>100.1</v>
      </c>
      <c r="L45">
        <f>'[1]2010'!$J44</f>
        <v>97.6</v>
      </c>
      <c r="M45">
        <f>'[1]2011'!$J44</f>
        <v>114.8</v>
      </c>
      <c r="N45">
        <f>'[1]2012'!$J44</f>
        <v>127.8</v>
      </c>
      <c r="O45">
        <f>'[1]2013'!$J44</f>
        <v>111</v>
      </c>
      <c r="P45">
        <f>'[1]2014'!$J44</f>
        <v>118</v>
      </c>
      <c r="Q45">
        <f>'[1]2015'!$J44</f>
        <v>138.4</v>
      </c>
      <c r="R45">
        <f>'[1]2016'!$J44</f>
        <v>173.6</v>
      </c>
      <c r="S45">
        <f>'[1]2017'!$J44</f>
        <v>159</v>
      </c>
      <c r="T45">
        <f>'[1]2018'!$J44</f>
        <v>172.7</v>
      </c>
      <c r="U45">
        <f>'[1]2019'!$J44</f>
        <v>198.5</v>
      </c>
    </row>
    <row r="46" spans="1:21" x14ac:dyDescent="0.35">
      <c r="A46" s="2" t="s">
        <v>42</v>
      </c>
      <c r="B46">
        <f>'[1]2000'!$J45</f>
        <v>483.9</v>
      </c>
      <c r="C46">
        <f>'[1]2001'!$J45</f>
        <v>492.5</v>
      </c>
      <c r="D46">
        <f>'[1]2002'!$J45</f>
        <v>457.8</v>
      </c>
      <c r="E46">
        <f>'[1]2003'!$J45</f>
        <v>452.1</v>
      </c>
      <c r="F46">
        <f>'[1]2004'!$J45</f>
        <v>419.4</v>
      </c>
      <c r="G46">
        <f>'[1]2005'!$J45</f>
        <v>420.6</v>
      </c>
      <c r="H46">
        <f>'[1]2006'!$J45</f>
        <v>374.1</v>
      </c>
      <c r="I46">
        <f>'[1]2007'!$J45</f>
        <v>351.8</v>
      </c>
      <c r="J46">
        <f>'[1]2008'!$J45</f>
        <v>309.3</v>
      </c>
      <c r="K46">
        <f>'[1]2009'!$J45</f>
        <v>237.8</v>
      </c>
      <c r="L46">
        <f>'[1]2010'!$J45</f>
        <v>233.8</v>
      </c>
      <c r="M46">
        <f>'[1]2011'!$J45</f>
        <v>219.2</v>
      </c>
      <c r="N46">
        <f>'[1]2012'!$J45</f>
        <v>201</v>
      </c>
      <c r="O46">
        <f>'[1]2013'!$J45</f>
        <v>182.1</v>
      </c>
      <c r="P46">
        <f>'[1]2014'!$J45</f>
        <v>192.4</v>
      </c>
      <c r="Q46">
        <f>'[1]2015'!$J45</f>
        <v>195</v>
      </c>
      <c r="R46">
        <f>'[1]2016'!$J45</f>
        <v>227.3</v>
      </c>
      <c r="S46">
        <f>'[1]2017'!$J45</f>
        <v>275.8</v>
      </c>
      <c r="T46">
        <f>'[1]2018'!$J45</f>
        <v>301.89999999999998</v>
      </c>
      <c r="U46">
        <f>'[1]2019'!$J45</f>
        <v>280.89999999999998</v>
      </c>
    </row>
    <row r="47" spans="1:21" x14ac:dyDescent="0.35">
      <c r="A47" s="2" t="s">
        <v>43</v>
      </c>
      <c r="B47">
        <f>'[1]2000'!$J46</f>
        <v>446.8</v>
      </c>
      <c r="C47">
        <f>'[1]2001'!$J46</f>
        <v>481.4</v>
      </c>
      <c r="D47">
        <f>'[1]2002'!$J46</f>
        <v>471.4</v>
      </c>
      <c r="E47">
        <f>'[1]2003'!$J46</f>
        <v>444</v>
      </c>
      <c r="F47">
        <f>'[1]2004'!$J46</f>
        <v>418.3</v>
      </c>
      <c r="G47">
        <f>'[1]2005'!$J46</f>
        <v>408.7</v>
      </c>
      <c r="H47">
        <f>'[1]2006'!$J46</f>
        <v>405.9</v>
      </c>
      <c r="I47">
        <f>'[1]2007'!$J46</f>
        <v>392.8</v>
      </c>
      <c r="J47">
        <f>'[1]2008'!$J46</f>
        <v>350.8</v>
      </c>
      <c r="K47">
        <f>'[1]2009'!$J46</f>
        <v>308.89999999999998</v>
      </c>
      <c r="L47">
        <f>'[1]2010'!$J46</f>
        <v>270.5</v>
      </c>
      <c r="M47">
        <f>'[1]2011'!$J46</f>
        <v>246.7</v>
      </c>
      <c r="N47">
        <f>'[1]2012'!$J46</f>
        <v>249.4</v>
      </c>
      <c r="O47">
        <f>'[1]2013'!$J46</f>
        <v>248.6</v>
      </c>
      <c r="P47">
        <f>'[1]2014'!$J46</f>
        <v>254.3</v>
      </c>
      <c r="Q47">
        <f>'[1]2015'!$J46</f>
        <v>245.7</v>
      </c>
      <c r="R47">
        <f>'[1]2016'!$J46</f>
        <v>247.8</v>
      </c>
      <c r="S47">
        <f>'[1]2017'!$J46</f>
        <v>240.4</v>
      </c>
      <c r="T47">
        <f>'[1]2018'!$J46</f>
        <v>243.2</v>
      </c>
      <c r="U47">
        <f>'[1]2019'!$J46</f>
        <v>267.2</v>
      </c>
    </row>
    <row r="48" spans="1:21" x14ac:dyDescent="0.35">
      <c r="A48" s="2" t="s">
        <v>44</v>
      </c>
      <c r="B48">
        <f>'[1]2000'!$J47</f>
        <v>289.3</v>
      </c>
      <c r="C48">
        <f>'[1]2001'!$J47</f>
        <v>286.89999999999998</v>
      </c>
      <c r="D48">
        <f>'[1]2002'!$J47</f>
        <v>333.4</v>
      </c>
      <c r="E48">
        <f>'[1]2003'!$J47</f>
        <v>330.2</v>
      </c>
      <c r="F48">
        <f>'[1]2004'!$J47</f>
        <v>320.3</v>
      </c>
      <c r="G48">
        <f>'[1]2005'!$J47</f>
        <v>343.9</v>
      </c>
      <c r="H48">
        <f>'[1]2006'!$J47</f>
        <v>325.39999999999998</v>
      </c>
      <c r="I48">
        <f>'[1]2007'!$J47</f>
        <v>333.1</v>
      </c>
      <c r="J48">
        <f>'[1]2008'!$J47</f>
        <v>262.89999999999998</v>
      </c>
      <c r="K48">
        <f>'[1]2009'!$J47</f>
        <v>247.9</v>
      </c>
      <c r="L48">
        <f>'[1]2010'!$J47</f>
        <v>215.2</v>
      </c>
      <c r="M48">
        <f>'[1]2011'!$J47</f>
        <v>219.5</v>
      </c>
      <c r="N48">
        <f>'[1]2012'!$J47</f>
        <v>210.1</v>
      </c>
      <c r="O48">
        <f>'[1]2013'!$J47</f>
        <v>257.3</v>
      </c>
      <c r="P48">
        <f>'[1]2014'!$J47</f>
        <v>248</v>
      </c>
      <c r="Q48">
        <f>'[1]2015'!$J47</f>
        <v>290.60000000000002</v>
      </c>
      <c r="R48">
        <f>'[1]2016'!$J47</f>
        <v>307.7</v>
      </c>
      <c r="S48">
        <f>'[1]2017'!$J47</f>
        <v>307.2</v>
      </c>
      <c r="T48">
        <f>'[1]2018'!$J47</f>
        <v>244.5</v>
      </c>
      <c r="U48">
        <f>'[1]2019'!$J47</f>
        <v>210.2</v>
      </c>
    </row>
    <row r="49" spans="1:21" x14ac:dyDescent="0.35">
      <c r="A49" s="2" t="s">
        <v>45</v>
      </c>
      <c r="B49">
        <f>'[1]2000'!$J48</f>
        <v>132.9</v>
      </c>
      <c r="C49">
        <f>'[1]2001'!$J48</f>
        <v>123.6</v>
      </c>
      <c r="D49">
        <f>'[1]2002'!$J48</f>
        <v>124.7</v>
      </c>
      <c r="E49">
        <f>'[1]2003'!$J48</f>
        <v>104.3</v>
      </c>
      <c r="F49">
        <f>'[1]2004'!$J48</f>
        <v>92.5</v>
      </c>
      <c r="G49">
        <f>'[1]2005'!$J48</f>
        <v>102.9</v>
      </c>
      <c r="H49">
        <f>'[1]2006'!$J48</f>
        <v>93.9</v>
      </c>
      <c r="I49">
        <f>'[1]2007'!$J48</f>
        <v>103.2</v>
      </c>
      <c r="J49">
        <f>'[1]2008'!$J48</f>
        <v>94.2</v>
      </c>
      <c r="K49">
        <f>'[1]2009'!$J48</f>
        <v>72.099999999999994</v>
      </c>
      <c r="L49">
        <f>'[1]2010'!$J48</f>
        <v>70.5</v>
      </c>
      <c r="M49">
        <f>'[1]2011'!$J48</f>
        <v>79.7</v>
      </c>
      <c r="N49">
        <f>'[1]2012'!$J48</f>
        <v>69.5</v>
      </c>
      <c r="O49">
        <f>'[1]2013'!$J48</f>
        <v>53.3</v>
      </c>
      <c r="P49">
        <f>'[1]2014'!$J48</f>
        <v>38.9</v>
      </c>
      <c r="Q49">
        <f>'[1]2015'!$J48</f>
        <v>28.4</v>
      </c>
      <c r="R49">
        <f>'[1]2016'!$J48</f>
        <v>45.1</v>
      </c>
      <c r="S49">
        <f>'[1]2017'!$J48</f>
        <v>31.1</v>
      </c>
      <c r="T49">
        <f>'[1]2018'!$J48</f>
        <v>40.4</v>
      </c>
      <c r="U49">
        <f>'[1]2019'!$J48</f>
        <v>47.8</v>
      </c>
    </row>
    <row r="50" spans="1:21" x14ac:dyDescent="0.35">
      <c r="A50" s="2" t="s">
        <v>46</v>
      </c>
      <c r="B50">
        <f>'[1]2000'!$J49</f>
        <v>251.6</v>
      </c>
      <c r="C50">
        <f>'[1]2001'!$J49</f>
        <v>262.10000000000002</v>
      </c>
      <c r="D50">
        <f>'[1]2002'!$J49</f>
        <v>253.3</v>
      </c>
      <c r="E50">
        <f>'[1]2003'!$J49</f>
        <v>242.5</v>
      </c>
      <c r="F50">
        <f>'[1]2004'!$J49</f>
        <v>233.4</v>
      </c>
      <c r="G50">
        <f>'[1]2005'!$J49</f>
        <v>211.1</v>
      </c>
      <c r="H50">
        <f>'[1]2006'!$J49</f>
        <v>193.8</v>
      </c>
      <c r="I50">
        <f>'[1]2007'!$J49</f>
        <v>182.2</v>
      </c>
      <c r="J50">
        <f>'[1]2008'!$J49</f>
        <v>170.7</v>
      </c>
      <c r="K50">
        <f>'[1]2009'!$J49</f>
        <v>144.9</v>
      </c>
      <c r="L50">
        <f>'[1]2010'!$J49</f>
        <v>131.80000000000001</v>
      </c>
      <c r="M50">
        <f>'[1]2011'!$J49</f>
        <v>120.1</v>
      </c>
      <c r="N50">
        <f>'[1]2012'!$J49</f>
        <v>110.9</v>
      </c>
      <c r="O50">
        <f>'[1]2013'!$J49</f>
        <v>103.3</v>
      </c>
      <c r="P50">
        <f>'[1]2014'!$J49</f>
        <v>92.1</v>
      </c>
      <c r="Q50">
        <f>'[1]2015'!$J49</f>
        <v>96.8</v>
      </c>
      <c r="R50">
        <f>'[1]2016'!$J49</f>
        <v>116.4</v>
      </c>
      <c r="S50">
        <f>'[1]2017'!$J49</f>
        <v>120.1</v>
      </c>
      <c r="T50">
        <f>'[1]2018'!$J49</f>
        <v>126.5</v>
      </c>
      <c r="U50">
        <f>'[1]2019'!$J49</f>
        <v>120.3</v>
      </c>
    </row>
    <row r="51" spans="1:21" x14ac:dyDescent="0.35">
      <c r="A51" s="2" t="s">
        <v>47</v>
      </c>
      <c r="B51">
        <f>'[1]2000'!$J50</f>
        <v>594.1</v>
      </c>
      <c r="C51">
        <f>'[1]2001'!$J50</f>
        <v>652.6</v>
      </c>
      <c r="D51">
        <f>'[1]2002'!$J50</f>
        <v>667.2</v>
      </c>
      <c r="E51">
        <f>'[1]2003'!$J50</f>
        <v>662.5</v>
      </c>
      <c r="F51">
        <f>'[1]2004'!$J50</f>
        <v>696.9</v>
      </c>
      <c r="G51">
        <f>'[1]2005'!$J50</f>
        <v>783.9</v>
      </c>
      <c r="H51">
        <f>'[1]2006'!$J50</f>
        <v>717.6</v>
      </c>
      <c r="I51">
        <f>'[1]2007'!$J50</f>
        <v>581.6</v>
      </c>
      <c r="J51">
        <f>'[1]2008'!$J50</f>
        <v>432.6</v>
      </c>
      <c r="K51">
        <f>'[1]2009'!$J50</f>
        <v>355.3</v>
      </c>
      <c r="L51">
        <f>'[1]2010'!$J50</f>
        <v>382.6</v>
      </c>
      <c r="M51">
        <f>'[1]2011'!$J50</f>
        <v>363.6</v>
      </c>
      <c r="N51">
        <f>'[1]2012'!$J50</f>
        <v>382.8</v>
      </c>
      <c r="O51">
        <f>'[1]2013'!$J50</f>
        <v>407.4</v>
      </c>
      <c r="P51">
        <f>'[1]2014'!$J50</f>
        <v>434</v>
      </c>
      <c r="Q51">
        <f>'[1]2015'!$J50</f>
        <v>374.7</v>
      </c>
      <c r="R51">
        <f>'[1]2016'!$J50</f>
        <v>443</v>
      </c>
      <c r="S51">
        <f>'[1]2017'!$J50</f>
        <v>388.8</v>
      </c>
      <c r="T51">
        <f>'[1]2018'!$J50</f>
        <v>367.3</v>
      </c>
      <c r="U51">
        <f>'[1]2019'!$J50</f>
        <v>320.5</v>
      </c>
    </row>
    <row r="52" spans="1:21" x14ac:dyDescent="0.35">
      <c r="A52" s="2" t="s">
        <v>48</v>
      </c>
      <c r="B52">
        <f>'[1]2000'!$J51</f>
        <v>183.3</v>
      </c>
      <c r="C52">
        <f>'[1]2001'!$J51</f>
        <v>178.5</v>
      </c>
      <c r="D52">
        <f>'[1]2002'!$J51</f>
        <v>216.3</v>
      </c>
      <c r="E52">
        <f>'[1]2003'!$J51</f>
        <v>194.7</v>
      </c>
      <c r="F52">
        <f>'[1]2004'!$J51</f>
        <v>206</v>
      </c>
      <c r="G52">
        <f>'[1]2005'!$J51</f>
        <v>210</v>
      </c>
      <c r="H52">
        <f>'[1]2006'!$J51</f>
        <v>215.6</v>
      </c>
      <c r="I52">
        <f>'[1]2007'!$J51</f>
        <v>192.7</v>
      </c>
      <c r="J52">
        <f>'[1]2008'!$J51</f>
        <v>176.6</v>
      </c>
      <c r="K52">
        <f>'[1]2009'!$J51</f>
        <v>150.6</v>
      </c>
      <c r="L52">
        <f>'[1]2010'!$J51</f>
        <v>127.4</v>
      </c>
      <c r="M52">
        <f>'[1]2011'!$J51</f>
        <v>121.5</v>
      </c>
      <c r="N52">
        <f>'[1]2012'!$J51</f>
        <v>119.1</v>
      </c>
      <c r="O52">
        <f>'[1]2013'!$J51</f>
        <v>103.3</v>
      </c>
      <c r="P52">
        <f>'[1]2014'!$J51</f>
        <v>102.5</v>
      </c>
      <c r="Q52">
        <f>'[1]2015'!$J51</f>
        <v>121.4</v>
      </c>
      <c r="R52">
        <f>'[1]2016'!$J51</f>
        <v>137</v>
      </c>
      <c r="S52">
        <f>'[1]2017'!$J51</f>
        <v>165.3</v>
      </c>
      <c r="T52">
        <f>'[1]2018'!$J51</f>
        <v>139.5</v>
      </c>
      <c r="U52">
        <f>'[1]2019'!$J51</f>
        <v>135</v>
      </c>
    </row>
    <row r="53" spans="1:21" x14ac:dyDescent="0.35">
      <c r="A53" s="2" t="s">
        <v>49</v>
      </c>
      <c r="B53">
        <f>'[1]2000'!$J52</f>
        <v>272.89999999999998</v>
      </c>
      <c r="C53">
        <f>'[1]2001'!$J52</f>
        <v>272.5</v>
      </c>
      <c r="D53">
        <f>'[1]2002'!$J52</f>
        <v>247.3</v>
      </c>
      <c r="E53">
        <f>'[1]2003'!$J52</f>
        <v>225.1</v>
      </c>
      <c r="F53">
        <f>'[1]2004'!$J52</f>
        <v>206.5</v>
      </c>
      <c r="G53">
        <f>'[1]2005'!$J52</f>
        <v>226.6</v>
      </c>
      <c r="H53">
        <f>'[1]2006'!$J52</f>
        <v>252.5</v>
      </c>
      <c r="I53">
        <f>'[1]2007'!$J52</f>
        <v>239.8</v>
      </c>
      <c r="J53">
        <f>'[1]2008'!$J52</f>
        <v>204.7</v>
      </c>
      <c r="K53">
        <f>'[1]2009'!$J52</f>
        <v>157.80000000000001</v>
      </c>
      <c r="L53">
        <f>'[1]2010'!$J52</f>
        <v>143.1</v>
      </c>
      <c r="M53">
        <f>'[1]2011'!$J52</f>
        <v>144.1</v>
      </c>
      <c r="N53">
        <f>'[1]2012'!$J52</f>
        <v>143.5</v>
      </c>
      <c r="O53">
        <f>'[1]2013'!$J52</f>
        <v>128.6</v>
      </c>
      <c r="P53">
        <f>'[1]2014'!$J52</f>
        <v>172.3</v>
      </c>
      <c r="Q53">
        <f>'[1]2015'!$J52</f>
        <v>190.3</v>
      </c>
      <c r="R53">
        <f>'[1]2016'!$J52</f>
        <v>172.3</v>
      </c>
      <c r="S53">
        <f>'[1]2017'!$J52</f>
        <v>163.4</v>
      </c>
      <c r="T53">
        <f>'[1]2018'!$J52</f>
        <v>148.5</v>
      </c>
      <c r="U53">
        <f>'[1]2019'!$J52</f>
        <v>126.8</v>
      </c>
    </row>
    <row r="54" spans="1:21" x14ac:dyDescent="0.35">
      <c r="A54" s="2" t="s">
        <v>50</v>
      </c>
      <c r="B54">
        <f>'[1]2000'!$J53</f>
        <v>116</v>
      </c>
      <c r="C54">
        <f>'[1]2001'!$J53</f>
        <v>140.80000000000001</v>
      </c>
      <c r="D54">
        <f>'[1]2002'!$J53</f>
        <v>149</v>
      </c>
      <c r="E54">
        <f>'[1]2003'!$J53</f>
        <v>159.19999999999999</v>
      </c>
      <c r="F54">
        <f>'[1]2004'!$J53</f>
        <v>157.69999999999999</v>
      </c>
      <c r="G54">
        <f>'[1]2005'!$J53</f>
        <v>145.1</v>
      </c>
      <c r="H54">
        <f>'[1]2006'!$J53</f>
        <v>150.69999999999999</v>
      </c>
      <c r="I54">
        <f>'[1]2007'!$J53</f>
        <v>152.19999999999999</v>
      </c>
      <c r="J54">
        <f>'[1]2008'!$J53</f>
        <v>133.9</v>
      </c>
      <c r="K54">
        <f>'[1]2009'!$J53</f>
        <v>141.69999999999999</v>
      </c>
      <c r="L54">
        <f>'[1]2010'!$J53</f>
        <v>104.9</v>
      </c>
      <c r="M54">
        <f>'[1]2011'!$J53</f>
        <v>91.7</v>
      </c>
      <c r="N54">
        <f>'[1]2012'!$J53</f>
        <v>101.3</v>
      </c>
      <c r="O54">
        <f>'[1]2013'!$J53</f>
        <v>99.2</v>
      </c>
      <c r="P54">
        <f>'[1]2014'!$J53</f>
        <v>103.2</v>
      </c>
      <c r="Q54">
        <f>'[1]2015'!$J53</f>
        <v>101</v>
      </c>
      <c r="R54">
        <f>'[1]2016'!$J53</f>
        <v>136.6</v>
      </c>
      <c r="S54">
        <f>'[1]2017'!$J53</f>
        <v>134.5</v>
      </c>
      <c r="T54">
        <f>'[1]2018'!$J53</f>
        <v>145.19999999999999</v>
      </c>
      <c r="U54">
        <f>'[1]2019'!$J53</f>
        <v>123.2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4605-47B0-45DD-A986-14E3F6875DFE}">
  <dimension ref="A1:U54"/>
  <sheetViews>
    <sheetView workbookViewId="0">
      <selection activeCell="M47" sqref="M47"/>
    </sheetView>
  </sheetViews>
  <sheetFormatPr defaultRowHeight="14.5" x14ac:dyDescent="0.35"/>
  <cols>
    <col min="1" max="1" width="18.36328125" style="2" customWidth="1"/>
    <col min="2" max="16384" width="8.7265625" style="2"/>
  </cols>
  <sheetData>
    <row r="1" spans="1:21" x14ac:dyDescent="0.35">
      <c r="A1" s="2" t="s">
        <v>53</v>
      </c>
    </row>
    <row r="2" spans="1:21" x14ac:dyDescent="0.35">
      <c r="A2" s="1" t="s">
        <v>0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</row>
    <row r="3" spans="1:21" ht="14.5" customHeight="1" x14ac:dyDescent="0.35">
      <c r="A3" s="2" t="s">
        <v>1</v>
      </c>
      <c r="B3" s="2">
        <f>'[1]2000'!$B2</f>
        <v>486.2</v>
      </c>
      <c r="C3" s="2">
        <f>'[1]2001'!$B2</f>
        <v>438.6</v>
      </c>
      <c r="D3" s="2">
        <f>'[1]2002'!$B2</f>
        <v>444.2</v>
      </c>
      <c r="E3" s="2">
        <f>'[1]2003'!$B2</f>
        <v>429.5</v>
      </c>
      <c r="F3" s="2">
        <f>'[1]2004'!$B2</f>
        <v>426.6</v>
      </c>
      <c r="G3" s="2">
        <f>'[1]2005'!$B2</f>
        <v>431.7</v>
      </c>
      <c r="H3" s="2">
        <f>'[1]2006'!$B2</f>
        <v>425.2</v>
      </c>
      <c r="I3" s="2">
        <f>'[1]2007'!$B2</f>
        <v>448</v>
      </c>
      <c r="J3" s="2">
        <f>'[1]2008'!$B2</f>
        <v>452.8</v>
      </c>
      <c r="K3" s="2">
        <f>'[1]2009'!$B2</f>
        <v>449.8</v>
      </c>
      <c r="L3" s="2">
        <f>'[1]2010'!$B2</f>
        <v>377.8</v>
      </c>
      <c r="M3" s="2">
        <f>'[1]2011'!$B2</f>
        <v>420.1</v>
      </c>
      <c r="N3" s="2">
        <f>'[1]2012'!$B2</f>
        <v>449.9</v>
      </c>
      <c r="O3" s="2">
        <f>'[1]2013'!$B2</f>
        <v>430.8</v>
      </c>
      <c r="P3" s="2">
        <f>'[1]2014'!$B2</f>
        <v>427.4</v>
      </c>
      <c r="Q3" s="2">
        <f>'[1]2015'!$B2</f>
        <v>472.4</v>
      </c>
      <c r="R3" s="2">
        <f>'[1]2016'!$B2</f>
        <v>532.29999999999995</v>
      </c>
      <c r="S3" s="2">
        <f>'[1]2017'!$B2</f>
        <v>524.20000000000005</v>
      </c>
      <c r="T3" s="2">
        <f>'[1]2018'!$B2</f>
        <v>519.6</v>
      </c>
      <c r="U3" s="2">
        <f>'[1]2019'!$B2</f>
        <v>510.8</v>
      </c>
    </row>
    <row r="4" spans="1:21" x14ac:dyDescent="0.35">
      <c r="A4" s="2" t="s">
        <v>2</v>
      </c>
      <c r="B4" s="2">
        <f>'[1]2000'!$B3</f>
        <v>566.9</v>
      </c>
      <c r="C4" s="2">
        <f>'[1]2001'!$B3</f>
        <v>588.29999999999995</v>
      </c>
      <c r="D4" s="2">
        <f>'[1]2002'!$B3</f>
        <v>563.4</v>
      </c>
      <c r="E4" s="2">
        <f>'[1]2003'!$B3</f>
        <v>593.4</v>
      </c>
      <c r="F4" s="2">
        <f>'[1]2004'!$B3</f>
        <v>634.5</v>
      </c>
      <c r="G4" s="2">
        <f>'[1]2005'!$B3</f>
        <v>631.9</v>
      </c>
      <c r="H4" s="2">
        <f>'[1]2006'!$B3</f>
        <v>688</v>
      </c>
      <c r="I4" s="2">
        <f>'[1]2007'!$B3</f>
        <v>661.2</v>
      </c>
      <c r="J4" s="2">
        <f>'[1]2008'!$B3</f>
        <v>651.9</v>
      </c>
      <c r="K4" s="2">
        <f>'[1]2009'!$B3</f>
        <v>633</v>
      </c>
      <c r="L4" s="2">
        <f>'[1]2018'!$B3</f>
        <v>885</v>
      </c>
      <c r="M4" s="2">
        <f>'[1]2011'!$B3</f>
        <v>606.5</v>
      </c>
      <c r="N4" s="2">
        <f>'[1]2012'!$B3</f>
        <v>603.20000000000005</v>
      </c>
      <c r="O4" s="2">
        <f>'[1]2013'!$B3</f>
        <v>640.4</v>
      </c>
      <c r="P4" s="2">
        <f>'[1]2014'!$B3</f>
        <v>635.79999999999995</v>
      </c>
      <c r="Q4" s="2">
        <f>'[1]2015'!$B3</f>
        <v>730.2</v>
      </c>
      <c r="R4" s="2">
        <f>'[1]2016'!$B3</f>
        <v>804.2</v>
      </c>
      <c r="S4" s="2">
        <f>'[1]2017'!$B3</f>
        <v>829</v>
      </c>
      <c r="T4" s="2">
        <f>'[1]2018'!$B3</f>
        <v>885</v>
      </c>
      <c r="U4" s="2">
        <f>'[1]2019'!$B3</f>
        <v>867.1</v>
      </c>
    </row>
    <row r="5" spans="1:21" x14ac:dyDescent="0.35">
      <c r="A5" s="2" t="s">
        <v>3</v>
      </c>
      <c r="B5" s="2">
        <f>'[1]2000'!$B4</f>
        <v>531.70000000000005</v>
      </c>
      <c r="C5" s="2">
        <f>'[1]2001'!$B4</f>
        <v>540.29999999999995</v>
      </c>
      <c r="D5" s="2">
        <f>'[1]2002'!$B4</f>
        <v>552.9</v>
      </c>
      <c r="E5" s="2">
        <f>'[1]2003'!$B4</f>
        <v>513.20000000000005</v>
      </c>
      <c r="F5" s="2">
        <f>'[1]2004'!$B4</f>
        <v>504.1</v>
      </c>
      <c r="G5" s="2">
        <f>'[1]2005'!$B4</f>
        <v>513.20000000000005</v>
      </c>
      <c r="H5" s="2">
        <f>'[1]2006'!$B4</f>
        <v>501.4</v>
      </c>
      <c r="I5" s="2">
        <f>'[1]2007'!$B4</f>
        <v>482.7</v>
      </c>
      <c r="J5" s="2">
        <f>'[1]2008'!$B4</f>
        <v>447</v>
      </c>
      <c r="K5" s="2">
        <f>'[1]2009'!$B4</f>
        <v>408.3</v>
      </c>
      <c r="L5" s="2">
        <f>'[1]2018'!$B4</f>
        <v>474.9</v>
      </c>
      <c r="M5" s="2">
        <f>'[1]2011'!$B4</f>
        <v>405.9</v>
      </c>
      <c r="N5" s="2">
        <f>'[1]2012'!$B4</f>
        <v>428.9</v>
      </c>
      <c r="O5" s="2">
        <f>'[1]2013'!$B4</f>
        <v>416.5</v>
      </c>
      <c r="P5" s="2">
        <f>'[1]2014'!$B4</f>
        <v>399.9</v>
      </c>
      <c r="Q5" s="2">
        <f>'[1]2015'!$B4</f>
        <v>410.2</v>
      </c>
      <c r="R5" s="2">
        <f>'[1]2016'!$B4</f>
        <v>470.1</v>
      </c>
      <c r="S5" s="2">
        <f>'[1]2017'!$B4</f>
        <v>508</v>
      </c>
      <c r="T5" s="2">
        <f>'[1]2018'!$B4</f>
        <v>474.9</v>
      </c>
      <c r="U5" s="2">
        <f>'[1]2019'!$B4</f>
        <v>455.3</v>
      </c>
    </row>
    <row r="6" spans="1:21" x14ac:dyDescent="0.35">
      <c r="A6" s="2" t="s">
        <v>4</v>
      </c>
      <c r="B6" s="2">
        <f>'[1]2000'!$B5</f>
        <v>445.3</v>
      </c>
      <c r="C6" s="2">
        <f>'[1]2001'!$B5</f>
        <v>452.8</v>
      </c>
      <c r="D6" s="2">
        <f>'[1]2002'!$B5</f>
        <v>424.4</v>
      </c>
      <c r="E6" s="2">
        <f>'[1]2003'!$B5</f>
        <v>456.1</v>
      </c>
      <c r="F6" s="2">
        <f>'[1]2004'!$B5</f>
        <v>499.1</v>
      </c>
      <c r="G6" s="2">
        <f>'[1]2005'!$B5</f>
        <v>527.5</v>
      </c>
      <c r="H6" s="2">
        <f>'[1]2006'!$B5</f>
        <v>551.6</v>
      </c>
      <c r="I6" s="2">
        <f>'[1]2007'!$B5</f>
        <v>529.4</v>
      </c>
      <c r="J6" s="2">
        <f>'[1]2008'!$B5</f>
        <v>503.4</v>
      </c>
      <c r="K6" s="2">
        <f>'[1]2009'!$B5</f>
        <v>517.70000000000005</v>
      </c>
      <c r="L6" s="2">
        <f>'[1]2018'!$B5</f>
        <v>543.6</v>
      </c>
      <c r="M6" s="2">
        <f>'[1]2011'!$B5</f>
        <v>480.9</v>
      </c>
      <c r="N6" s="2">
        <f>'[1]2012'!$B5</f>
        <v>469.1</v>
      </c>
      <c r="O6" s="2">
        <f>'[1]2013'!$B5</f>
        <v>460.3</v>
      </c>
      <c r="P6" s="2">
        <f>'[1]2014'!$B5</f>
        <v>480.1</v>
      </c>
      <c r="Q6" s="2">
        <f>'[1]2015'!$B5</f>
        <v>521.29999999999995</v>
      </c>
      <c r="R6" s="2">
        <f>'[1]2016'!$B5</f>
        <v>550.9</v>
      </c>
      <c r="S6" s="2">
        <f>'[1]2017'!$B5</f>
        <v>554.9</v>
      </c>
      <c r="T6" s="2">
        <f>'[1]2018'!$B5</f>
        <v>543.6</v>
      </c>
      <c r="U6" s="2">
        <f>'[1]2019'!$B5</f>
        <v>584.6</v>
      </c>
    </row>
    <row r="7" spans="1:21" x14ac:dyDescent="0.35">
      <c r="A7" s="2" t="s">
        <v>5</v>
      </c>
      <c r="B7" s="2">
        <f>'[1]2000'!$B6</f>
        <v>621.6</v>
      </c>
      <c r="C7" s="2">
        <f>'[1]2001'!$B6</f>
        <v>617</v>
      </c>
      <c r="D7" s="2">
        <f>'[1]2002'!$B6</f>
        <v>593.4</v>
      </c>
      <c r="E7" s="2">
        <f>'[1]2003'!$B6</f>
        <v>579.29999999999995</v>
      </c>
      <c r="F7" s="2">
        <f>'[1]2004'!$B6</f>
        <v>551.79999999999995</v>
      </c>
      <c r="G7" s="2">
        <f>'[1]2005'!$B6</f>
        <v>526.29999999999995</v>
      </c>
      <c r="H7" s="2">
        <f>'[1]2006'!$B6</f>
        <v>532.5</v>
      </c>
      <c r="I7" s="2">
        <f>'[1]2007'!$B6</f>
        <v>522.6</v>
      </c>
      <c r="J7" s="2">
        <f>'[1]2008'!$B6</f>
        <v>503.8</v>
      </c>
      <c r="K7" s="2">
        <f>'[1]2009'!$B6</f>
        <v>472</v>
      </c>
      <c r="L7" s="2">
        <f>'[1]2018'!$B6</f>
        <v>447.4</v>
      </c>
      <c r="M7" s="2">
        <f>'[1]2011'!$B6</f>
        <v>411.1</v>
      </c>
      <c r="N7" s="2">
        <f>'[1]2012'!$B6</f>
        <v>423.1</v>
      </c>
      <c r="O7" s="2">
        <f>'[1]2013'!$B6</f>
        <v>402.1</v>
      </c>
      <c r="P7" s="2">
        <f>'[1]2014'!$B6</f>
        <v>396.1</v>
      </c>
      <c r="Q7" s="2">
        <f>'[1]2015'!$B6</f>
        <v>426.3</v>
      </c>
      <c r="R7" s="2">
        <f>'[1]2016'!$B6</f>
        <v>445.3</v>
      </c>
      <c r="S7" s="2">
        <f>'[1]2017'!$B6</f>
        <v>449.3</v>
      </c>
      <c r="T7" s="2">
        <f>'[1]2018'!$B6</f>
        <v>447.4</v>
      </c>
      <c r="U7" s="2">
        <f>'[1]2019'!$B6</f>
        <v>441.2</v>
      </c>
    </row>
    <row r="8" spans="1:21" x14ac:dyDescent="0.35">
      <c r="A8" s="2" t="s">
        <v>6</v>
      </c>
      <c r="B8" s="2">
        <f>'[1]2000'!$B7</f>
        <v>334</v>
      </c>
      <c r="C8" s="2">
        <f>'[1]2001'!$B7</f>
        <v>350.7</v>
      </c>
      <c r="D8" s="2">
        <f>'[1]2002'!$B7</f>
        <v>352.4</v>
      </c>
      <c r="E8" s="2">
        <f>'[1]2003'!$B7</f>
        <v>345.1</v>
      </c>
      <c r="F8" s="2">
        <f>'[1]2004'!$B7</f>
        <v>373.5</v>
      </c>
      <c r="G8" s="2">
        <f>'[1]2005'!$B7</f>
        <v>396.5</v>
      </c>
      <c r="H8" s="2">
        <f>'[1]2006'!$B7</f>
        <v>391.6</v>
      </c>
      <c r="I8" s="2">
        <f>'[1]2007'!$B7</f>
        <v>347.8</v>
      </c>
      <c r="J8" s="2">
        <f>'[1]2008'!$B7</f>
        <v>343.1</v>
      </c>
      <c r="K8" s="2">
        <f>'[1]2009'!$B7</f>
        <v>337.8</v>
      </c>
      <c r="L8" s="2">
        <f>'[1]2018'!$B7</f>
        <v>397.2</v>
      </c>
      <c r="M8" s="2">
        <f>'[1]2011'!$B7</f>
        <v>320.2</v>
      </c>
      <c r="N8" s="2">
        <f>'[1]2012'!$B7</f>
        <v>308.89999999999998</v>
      </c>
      <c r="O8" s="2">
        <f>'[1]2013'!$B7</f>
        <v>308</v>
      </c>
      <c r="P8" s="2">
        <f>'[1]2014'!$B7</f>
        <v>309.10000000000002</v>
      </c>
      <c r="Q8" s="2">
        <f>'[1]2015'!$B7</f>
        <v>321</v>
      </c>
      <c r="R8" s="2">
        <f>'[1]2016'!$B7</f>
        <v>342.6</v>
      </c>
      <c r="S8" s="2">
        <f>'[1]2017'!$B7</f>
        <v>368.1</v>
      </c>
      <c r="T8" s="2">
        <f>'[1]2018'!$B7</f>
        <v>397.2</v>
      </c>
      <c r="U8" s="2">
        <f>'[1]2019'!$B7</f>
        <v>381</v>
      </c>
    </row>
    <row r="9" spans="1:21" x14ac:dyDescent="0.35">
      <c r="A9" s="2" t="s">
        <v>7</v>
      </c>
      <c r="B9" s="2">
        <f>'[1]2000'!$B8</f>
        <v>324.7</v>
      </c>
      <c r="C9" s="2">
        <f>'[1]2001'!$B8</f>
        <v>335.5</v>
      </c>
      <c r="D9" s="2">
        <f>'[1]2002'!$B8</f>
        <v>311.10000000000002</v>
      </c>
      <c r="E9" s="2">
        <f>'[1]2003'!$B8</f>
        <v>308.2</v>
      </c>
      <c r="F9" s="2">
        <f>'[1]2004'!$B8</f>
        <v>286.3</v>
      </c>
      <c r="G9" s="2">
        <f>'[1]2005'!$B8</f>
        <v>274.5</v>
      </c>
      <c r="H9" s="2">
        <f>'[1]2006'!$B8</f>
        <v>280.8</v>
      </c>
      <c r="I9" s="2">
        <f>'[1]2007'!$B8</f>
        <v>256</v>
      </c>
      <c r="J9" s="2">
        <f>'[1]2008'!$B8</f>
        <v>297.8</v>
      </c>
      <c r="K9" s="2">
        <f>'[1]2009'!$B8</f>
        <v>298.7</v>
      </c>
      <c r="L9" s="2">
        <f>'[1]2018'!$B8</f>
        <v>207.4</v>
      </c>
      <c r="M9" s="2">
        <f>'[1]2011'!$B8</f>
        <v>272.8</v>
      </c>
      <c r="N9" s="2">
        <f>'[1]2012'!$B8</f>
        <v>283</v>
      </c>
      <c r="O9" s="2">
        <f>'[1]2013'!$B8</f>
        <v>262.5</v>
      </c>
      <c r="P9" s="2">
        <f>'[1]2014'!$B8</f>
        <v>236.9</v>
      </c>
      <c r="Q9" s="2">
        <f>'[1]2015'!$B8</f>
        <v>218.5</v>
      </c>
      <c r="R9" s="2">
        <f>'[1]2016'!$B8</f>
        <v>227.1</v>
      </c>
      <c r="S9" s="2">
        <f>'[1]2017'!$B8</f>
        <v>228</v>
      </c>
      <c r="T9" s="2">
        <f>'[1]2018'!$B8</f>
        <v>207.4</v>
      </c>
      <c r="U9" s="2">
        <f>'[1]2019'!$B8</f>
        <v>183.6</v>
      </c>
    </row>
    <row r="10" spans="1:21" x14ac:dyDescent="0.35">
      <c r="A10" s="2" t="s">
        <v>8</v>
      </c>
      <c r="B10" s="2">
        <f>'[1]2000'!$B9</f>
        <v>684.4</v>
      </c>
      <c r="C10" s="2">
        <f>'[1]2001'!$B9</f>
        <v>611.4</v>
      </c>
      <c r="D10" s="2">
        <f>'[1]2002'!$B9</f>
        <v>599</v>
      </c>
      <c r="E10" s="2">
        <f>'[1]2003'!$B9</f>
        <v>658</v>
      </c>
      <c r="F10" s="2">
        <f>'[1]2004'!$B9</f>
        <v>568.4</v>
      </c>
      <c r="G10" s="2">
        <f>'[1]2005'!$B9</f>
        <v>632.1</v>
      </c>
      <c r="H10" s="2">
        <f>'[1]2006'!$B9</f>
        <v>681.6</v>
      </c>
      <c r="I10" s="2">
        <f>'[1]2007'!$B9</f>
        <v>689.2</v>
      </c>
      <c r="J10" s="2">
        <f>'[1]2008'!$B9</f>
        <v>703.4</v>
      </c>
      <c r="K10" s="2">
        <f>'[1]2009'!$B9</f>
        <v>636.6</v>
      </c>
      <c r="L10" s="2">
        <f>'[1]2018'!$B9</f>
        <v>423.6</v>
      </c>
      <c r="M10" s="2">
        <f>'[1]2011'!$B9</f>
        <v>559.5</v>
      </c>
      <c r="N10" s="2">
        <f>'[1]2012'!$B9</f>
        <v>547.4</v>
      </c>
      <c r="O10" s="2">
        <f>'[1]2013'!$B9</f>
        <v>491.4</v>
      </c>
      <c r="P10" s="2">
        <f>'[1]2014'!$B9</f>
        <v>489.1</v>
      </c>
      <c r="Q10" s="2">
        <f>'[1]2015'!$B9</f>
        <v>499</v>
      </c>
      <c r="R10" s="2">
        <f>'[1]2016'!$B9</f>
        <v>508.8</v>
      </c>
      <c r="S10" s="2">
        <f>'[1]2017'!$B9</f>
        <v>453.4</v>
      </c>
      <c r="T10" s="2">
        <f>'[1]2018'!$B9</f>
        <v>423.6</v>
      </c>
      <c r="U10" s="2">
        <f>'[1]2019'!$B9</f>
        <v>422.6</v>
      </c>
    </row>
    <row r="11" spans="1:21" x14ac:dyDescent="0.35">
      <c r="A11" s="2" t="s">
        <v>51</v>
      </c>
      <c r="B11" s="2">
        <f>'[1]2000'!$B10</f>
        <v>1507.9</v>
      </c>
      <c r="C11" s="2">
        <f>'[1]2001'!$B10</f>
        <v>1736.7</v>
      </c>
      <c r="D11" s="2">
        <f>'[1]2002'!$B10</f>
        <v>1632.9</v>
      </c>
      <c r="E11" s="2">
        <f>'[1]2003'!$B10</f>
        <v>1608.1</v>
      </c>
      <c r="F11" s="2">
        <f>'[1]2004'!$B10</f>
        <v>1371.2</v>
      </c>
      <c r="G11" s="2">
        <f>'[1]2005'!$B10</f>
        <v>1459</v>
      </c>
      <c r="H11" s="2">
        <f>'[1]2006'!$B10</f>
        <v>1508.4</v>
      </c>
      <c r="I11" s="2">
        <f>'[1]2007'!$B10</f>
        <v>1414.3</v>
      </c>
      <c r="J11" s="2">
        <f>'[1]2008'!$B10</f>
        <v>1437.7</v>
      </c>
      <c r="K11" s="2">
        <f>'[1]2009'!$B10</f>
        <v>1345.9</v>
      </c>
      <c r="L11" s="2">
        <f>'[1]2018'!$B10</f>
        <v>995.9</v>
      </c>
      <c r="M11" s="2">
        <f>'[1]2011'!$B10</f>
        <v>1202.0999999999999</v>
      </c>
      <c r="N11" s="2">
        <f>'[1]2012'!$B10</f>
        <v>1243.7</v>
      </c>
      <c r="O11" s="2">
        <f>'[1]2013'!$B10</f>
        <v>1300.3</v>
      </c>
      <c r="P11" s="2">
        <f>'[1]2014'!$B10</f>
        <v>1244.4000000000001</v>
      </c>
      <c r="Q11" s="2">
        <f>'[1]2015'!$B10</f>
        <v>1269.0999999999999</v>
      </c>
      <c r="R11" s="2">
        <f>'[1]2016'!$B10</f>
        <v>1205.9000000000001</v>
      </c>
      <c r="S11" s="2">
        <f>'[1]2017'!$B10</f>
        <v>1004.9</v>
      </c>
      <c r="T11" s="2">
        <f>'[1]2018'!$B10</f>
        <v>995.9</v>
      </c>
      <c r="U11" s="2">
        <f>'[1]2019'!$B10</f>
        <v>1049</v>
      </c>
    </row>
    <row r="12" spans="1:21" x14ac:dyDescent="0.35">
      <c r="A12" s="2" t="s">
        <v>9</v>
      </c>
      <c r="B12" s="2">
        <f>'[1]2000'!$B11</f>
        <v>812</v>
      </c>
      <c r="C12" s="2">
        <f>'[1]2001'!$B11</f>
        <v>797.2</v>
      </c>
      <c r="D12" s="2">
        <f>'[1]2002'!$B11</f>
        <v>770.2</v>
      </c>
      <c r="E12" s="2">
        <f>'[1]2003'!$B11</f>
        <v>730.2</v>
      </c>
      <c r="F12" s="2">
        <f>'[1]2004'!$B11</f>
        <v>711.3</v>
      </c>
      <c r="G12" s="2">
        <f>'[1]2005'!$B11</f>
        <v>708</v>
      </c>
      <c r="H12" s="2">
        <f>'[1]2006'!$B11</f>
        <v>712</v>
      </c>
      <c r="I12" s="2">
        <f>'[1]2007'!$B11</f>
        <v>722.6</v>
      </c>
      <c r="J12" s="2">
        <f>'[1]2008'!$B11</f>
        <v>688.9</v>
      </c>
      <c r="K12" s="2">
        <f>'[1]2009'!$B11</f>
        <v>612.5</v>
      </c>
      <c r="L12" s="2">
        <f>'[1]2018'!$B11</f>
        <v>384.9</v>
      </c>
      <c r="M12" s="2">
        <f>'[1]2011'!$B11</f>
        <v>515.29999999999995</v>
      </c>
      <c r="N12" s="2">
        <f>'[1]2012'!$B11</f>
        <v>487.1</v>
      </c>
      <c r="O12" s="2">
        <f>'[1]2013'!$B11</f>
        <v>470.4</v>
      </c>
      <c r="P12" s="2">
        <f>'[1]2014'!$B11</f>
        <v>540.5</v>
      </c>
      <c r="Q12" s="2">
        <f>'[1]2015'!$B11</f>
        <v>461.9</v>
      </c>
      <c r="R12" s="2">
        <f>'[1]2016'!$B11</f>
        <v>430.3</v>
      </c>
      <c r="S12" s="2">
        <f>'[1]2017'!$B11</f>
        <v>408</v>
      </c>
      <c r="T12" s="2">
        <f>'[1]2018'!$B11</f>
        <v>384.9</v>
      </c>
      <c r="U12" s="2">
        <f>'[1]2019'!$B11</f>
        <v>378.4</v>
      </c>
    </row>
    <row r="13" spans="1:21" x14ac:dyDescent="0.35">
      <c r="A13" s="2" t="s">
        <v>10</v>
      </c>
      <c r="B13" s="2">
        <f>'[1]2000'!$B12</f>
        <v>504.7</v>
      </c>
      <c r="C13" s="2">
        <f>'[1]2001'!$B12</f>
        <v>497</v>
      </c>
      <c r="D13" s="2">
        <f>'[1]2002'!$B12</f>
        <v>458.8</v>
      </c>
      <c r="E13" s="2">
        <f>'[1]2003'!$B12</f>
        <v>453.9</v>
      </c>
      <c r="F13" s="2">
        <f>'[1]2004'!$B12</f>
        <v>455.5</v>
      </c>
      <c r="G13" s="2">
        <f>'[1]2005'!$B12</f>
        <v>448.9</v>
      </c>
      <c r="H13" s="2">
        <f>'[1]2006'!$B12</f>
        <v>471</v>
      </c>
      <c r="I13" s="2">
        <f>'[1]2007'!$B12</f>
        <v>493.2</v>
      </c>
      <c r="J13" s="2">
        <f>'[1]2008'!$B12</f>
        <v>478.9</v>
      </c>
      <c r="K13" s="2">
        <f>'[1]2009'!$B12</f>
        <v>426.1</v>
      </c>
      <c r="L13" s="2">
        <f>'[1]2018'!$B12</f>
        <v>326.60000000000002</v>
      </c>
      <c r="M13" s="2">
        <f>'[1]2011'!$B12</f>
        <v>373.2</v>
      </c>
      <c r="N13" s="2">
        <f>'[1]2012'!$B12</f>
        <v>378.9</v>
      </c>
      <c r="O13" s="2">
        <f>'[1]2013'!$B12</f>
        <v>365.7</v>
      </c>
      <c r="P13" s="2">
        <f>'[1]2014'!$B12</f>
        <v>377.3</v>
      </c>
      <c r="Q13" s="2">
        <f>'[1]2015'!$B12</f>
        <v>378.3</v>
      </c>
      <c r="R13" s="2">
        <f>'[1]2016'!$B12</f>
        <v>397.6</v>
      </c>
      <c r="S13" s="2">
        <f>'[1]2017'!$B12</f>
        <v>357.2</v>
      </c>
      <c r="T13" s="2">
        <f>'[1]2018'!$B12</f>
        <v>326.60000000000002</v>
      </c>
      <c r="U13" s="2">
        <f>'[1]2019'!$B12</f>
        <v>340.7</v>
      </c>
    </row>
    <row r="14" spans="1:21" x14ac:dyDescent="0.35">
      <c r="A14" s="2" t="s">
        <v>11</v>
      </c>
      <c r="B14" s="2">
        <f>'[1]2000'!$B13</f>
        <v>243.8</v>
      </c>
      <c r="C14" s="2">
        <f>'[1]2001'!$B13</f>
        <v>254.6</v>
      </c>
      <c r="D14" s="2">
        <f>'[1]2002'!$B13</f>
        <v>262</v>
      </c>
      <c r="E14" s="2">
        <f>'[1]2003'!$B13</f>
        <v>270.39999999999998</v>
      </c>
      <c r="F14" s="2">
        <f>'[1]2004'!$B13</f>
        <v>254.4</v>
      </c>
      <c r="G14" s="2">
        <f>'[1]2005'!$B13</f>
        <v>255.1</v>
      </c>
      <c r="H14" s="2">
        <f>'[1]2006'!$B13</f>
        <v>281.2</v>
      </c>
      <c r="I14" s="2">
        <f>'[1]2007'!$B13</f>
        <v>272.8</v>
      </c>
      <c r="J14" s="2">
        <f>'[1]2008'!$B13</f>
        <v>272.60000000000002</v>
      </c>
      <c r="K14" s="2">
        <f>'[1]2009'!$B13</f>
        <v>274.8</v>
      </c>
      <c r="L14" s="2">
        <f>'[1]2018'!$B13</f>
        <v>248.6</v>
      </c>
      <c r="M14" s="2">
        <f>'[1]2011'!$B13</f>
        <v>287.2</v>
      </c>
      <c r="N14" s="2">
        <f>'[1]2012'!$B13</f>
        <v>239.2</v>
      </c>
      <c r="O14" s="2">
        <f>'[1]2013'!$B13</f>
        <v>251.6</v>
      </c>
      <c r="P14" s="2">
        <f>'[1]2014'!$B13</f>
        <v>259.2</v>
      </c>
      <c r="Q14" s="2">
        <f>'[1]2015'!$B13</f>
        <v>293.39999999999998</v>
      </c>
      <c r="R14" s="2">
        <f>'[1]2016'!$B13</f>
        <v>309.2</v>
      </c>
      <c r="S14" s="2">
        <f>'[1]2017'!$B13</f>
        <v>250.6</v>
      </c>
      <c r="T14" s="2">
        <f>'[1]2018'!$B13</f>
        <v>248.6</v>
      </c>
      <c r="U14" s="2">
        <f>'[1]2019'!$B13</f>
        <v>285.5</v>
      </c>
    </row>
    <row r="15" spans="1:21" x14ac:dyDescent="0.35">
      <c r="A15" s="2" t="s">
        <v>12</v>
      </c>
      <c r="B15" s="2">
        <f>'[1]2000'!$B14</f>
        <v>252.5</v>
      </c>
      <c r="C15" s="2">
        <f>'[1]2001'!$B14</f>
        <v>243.1</v>
      </c>
      <c r="D15" s="2">
        <f>'[1]2002'!$B14</f>
        <v>254.9</v>
      </c>
      <c r="E15" s="2">
        <f>'[1]2003'!$B14</f>
        <v>242.7</v>
      </c>
      <c r="F15" s="2">
        <f>'[1]2004'!$B14</f>
        <v>244.9</v>
      </c>
      <c r="G15" s="2">
        <f>'[1]2005'!$B14</f>
        <v>256.8</v>
      </c>
      <c r="H15" s="2">
        <f>'[1]2006'!$B14</f>
        <v>247.2</v>
      </c>
      <c r="I15" s="2">
        <f>'[1]2007'!$B14</f>
        <v>239.4</v>
      </c>
      <c r="J15" s="2">
        <f>'[1]2008'!$B14</f>
        <v>228.6</v>
      </c>
      <c r="K15" s="2">
        <f>'[1]2009'!$B14</f>
        <v>228.4</v>
      </c>
      <c r="L15" s="2">
        <f>'[1]2018'!$B14</f>
        <v>227.1</v>
      </c>
      <c r="M15" s="2">
        <f>'[1]2011'!$B14</f>
        <v>200.9</v>
      </c>
      <c r="N15" s="2">
        <f>'[1]2012'!$B14</f>
        <v>207.9</v>
      </c>
      <c r="O15" s="2">
        <f>'[1]2013'!$B14</f>
        <v>217</v>
      </c>
      <c r="P15" s="2">
        <f>'[1]2014'!$B14</f>
        <v>212.2</v>
      </c>
      <c r="Q15" s="2">
        <f>'[1]2015'!$B14</f>
        <v>215.6</v>
      </c>
      <c r="R15" s="2">
        <f>'[1]2016'!$B14</f>
        <v>230.3</v>
      </c>
      <c r="S15" s="2">
        <f>'[1]2017'!$B14</f>
        <v>226.4</v>
      </c>
      <c r="T15" s="2">
        <f>'[1]2018'!$B14</f>
        <v>227.1</v>
      </c>
      <c r="U15" s="2">
        <f>'[1]2019'!$B14</f>
        <v>223.8</v>
      </c>
    </row>
    <row r="16" spans="1:21" x14ac:dyDescent="0.35">
      <c r="A16" s="2" t="s">
        <v>13</v>
      </c>
      <c r="B16" s="2">
        <f>'[1]2000'!$B15</f>
        <v>656.8</v>
      </c>
      <c r="C16" s="2">
        <f>'[1]2001'!$B15</f>
        <v>636.9</v>
      </c>
      <c r="D16" s="2">
        <f>'[1]2002'!$B15</f>
        <v>620.70000000000005</v>
      </c>
      <c r="E16" s="2">
        <f>'[1]2003'!$B15</f>
        <v>556.79999999999995</v>
      </c>
      <c r="F16" s="2">
        <f>'[1]2004'!$B15</f>
        <v>542.9</v>
      </c>
      <c r="G16" s="2">
        <f>'[1]2005'!$B15</f>
        <v>551.5</v>
      </c>
      <c r="H16" s="2">
        <f>'[1]2006'!$B15</f>
        <v>541.6</v>
      </c>
      <c r="I16" s="2">
        <f>'[1]2007'!$B15</f>
        <v>533.20000000000005</v>
      </c>
      <c r="J16" s="2">
        <f>'[1]2008'!$B15</f>
        <v>525.4</v>
      </c>
      <c r="K16" s="2">
        <f>'[1]2009'!$B15</f>
        <v>497.2</v>
      </c>
      <c r="L16" s="2">
        <f>'[1]2018'!$B15</f>
        <v>404.1</v>
      </c>
      <c r="M16" s="2">
        <f>'[1]2011'!$B15</f>
        <v>429.3</v>
      </c>
      <c r="N16" s="2">
        <f>'[1]2012'!$B15</f>
        <v>414.8</v>
      </c>
      <c r="O16" s="2">
        <f>'[1]2013'!$B15</f>
        <v>380.2</v>
      </c>
      <c r="P16" s="2">
        <f>'[1]2014'!$B15</f>
        <v>370</v>
      </c>
      <c r="Q16" s="2">
        <f>'[1]2015'!$B15</f>
        <v>383.8</v>
      </c>
      <c r="R16" s="2">
        <f>'[1]2016'!$B15</f>
        <v>436.3</v>
      </c>
      <c r="S16" s="2">
        <f>'[1]2017'!$B15</f>
        <v>438.8</v>
      </c>
      <c r="T16" s="2">
        <f>'[1]2018'!$B15</f>
        <v>404.1</v>
      </c>
      <c r="U16" s="2">
        <f>'[1]2019'!$B15</f>
        <v>406.9</v>
      </c>
    </row>
    <row r="17" spans="1:21" x14ac:dyDescent="0.35">
      <c r="A17" s="2" t="s">
        <v>14</v>
      </c>
      <c r="B17" s="2">
        <f>'[1]2000'!$B16</f>
        <v>349.1</v>
      </c>
      <c r="C17" s="2">
        <f>'[1]2001'!$B16</f>
        <v>371.8</v>
      </c>
      <c r="D17" s="2">
        <f>'[1]2002'!$B16</f>
        <v>357.2</v>
      </c>
      <c r="E17" s="2">
        <f>'[1]2003'!$B16</f>
        <v>352.8</v>
      </c>
      <c r="F17" s="2">
        <f>'[1]2004'!$B16</f>
        <v>325.39999999999998</v>
      </c>
      <c r="G17" s="2">
        <f>'[1]2005'!$B16</f>
        <v>323.7</v>
      </c>
      <c r="H17" s="2">
        <f>'[1]2006'!$B16</f>
        <v>314.8</v>
      </c>
      <c r="I17" s="2">
        <f>'[1]2007'!$B16</f>
        <v>333.6</v>
      </c>
      <c r="J17" s="2">
        <f>'[1]2008'!$B16</f>
        <v>333.8</v>
      </c>
      <c r="K17" s="2">
        <f>'[1]2009'!$B16</f>
        <v>333.2</v>
      </c>
      <c r="L17" s="2">
        <f>'[1]2018'!$B16</f>
        <v>382.3</v>
      </c>
      <c r="M17" s="2">
        <f>'[1]2011'!$B16</f>
        <v>331.8</v>
      </c>
      <c r="N17" s="2">
        <f>'[1]2012'!$B16</f>
        <v>345.7</v>
      </c>
      <c r="O17" s="2">
        <f>'[1]2013'!$B16</f>
        <v>357.4</v>
      </c>
      <c r="P17" s="2">
        <f>'[1]2014'!$B16</f>
        <v>365.3</v>
      </c>
      <c r="Q17" s="2">
        <f>'[1]2015'!$B16</f>
        <v>387.5</v>
      </c>
      <c r="R17" s="2">
        <f>'[1]2016'!$B16</f>
        <v>404.7</v>
      </c>
      <c r="S17" s="2">
        <f>'[1]2017'!$B16</f>
        <v>399</v>
      </c>
      <c r="T17" s="2">
        <f>'[1]2018'!$B16</f>
        <v>382.3</v>
      </c>
      <c r="U17" s="2">
        <f>'[1]2019'!$B16</f>
        <v>370.8</v>
      </c>
    </row>
    <row r="18" spans="1:21" x14ac:dyDescent="0.35">
      <c r="A18" s="2" t="s">
        <v>15</v>
      </c>
      <c r="B18" s="2">
        <f>'[1]2000'!$B17</f>
        <v>266.39999999999998</v>
      </c>
      <c r="C18" s="2">
        <f>'[1]2001'!$B17</f>
        <v>269.10000000000002</v>
      </c>
      <c r="D18" s="2">
        <f>'[1]2002'!$B17</f>
        <v>285.60000000000002</v>
      </c>
      <c r="E18" s="2">
        <f>'[1]2003'!$B17</f>
        <v>272.39999999999998</v>
      </c>
      <c r="F18" s="2">
        <f>'[1]2004'!$B17</f>
        <v>270.89999999999998</v>
      </c>
      <c r="G18" s="2">
        <f>'[1]2005'!$B17</f>
        <v>291.3</v>
      </c>
      <c r="H18" s="2">
        <f>'[1]2006'!$B17</f>
        <v>283.5</v>
      </c>
      <c r="I18" s="2">
        <f>'[1]2007'!$B17</f>
        <v>294.7</v>
      </c>
      <c r="J18" s="2">
        <f>'[1]2008'!$B17</f>
        <v>283.8</v>
      </c>
      <c r="K18" s="2">
        <f>'[1]2009'!$B17</f>
        <v>279.2</v>
      </c>
      <c r="L18" s="2">
        <f>'[1]2018'!$B17</f>
        <v>250.1</v>
      </c>
      <c r="M18" s="2">
        <f>'[1]2011'!$B17</f>
        <v>255.6</v>
      </c>
      <c r="N18" s="2">
        <f>'[1]2012'!$B17</f>
        <v>263.89999999999998</v>
      </c>
      <c r="O18" s="2">
        <f>'[1]2013'!$B17</f>
        <v>271.39999999999998</v>
      </c>
      <c r="P18" s="2">
        <f>'[1]2014'!$B17</f>
        <v>273.5</v>
      </c>
      <c r="Q18" s="2">
        <f>'[1]2015'!$B17</f>
        <v>286.10000000000002</v>
      </c>
      <c r="R18" s="2">
        <f>'[1]2016'!$B17</f>
        <v>290.60000000000002</v>
      </c>
      <c r="S18" s="2">
        <f>'[1]2017'!$B17</f>
        <v>293.39999999999998</v>
      </c>
      <c r="T18" s="2">
        <f>'[1]2018'!$B17</f>
        <v>250.1</v>
      </c>
      <c r="U18" s="2">
        <f>'[1]2019'!$B17</f>
        <v>266.60000000000002</v>
      </c>
    </row>
    <row r="19" spans="1:21" x14ac:dyDescent="0.35">
      <c r="A19" s="2" t="s">
        <v>16</v>
      </c>
      <c r="B19" s="2">
        <f>'[1]2000'!$B18</f>
        <v>389.4</v>
      </c>
      <c r="C19" s="2">
        <f>'[1]2001'!$B18</f>
        <v>404.8</v>
      </c>
      <c r="D19" s="2">
        <f>'[1]2002'!$B18</f>
        <v>376.6</v>
      </c>
      <c r="E19" s="2">
        <f>'[1]2003'!$B18</f>
        <v>395.5</v>
      </c>
      <c r="F19" s="2">
        <f>'[1]2004'!$B18</f>
        <v>374.5</v>
      </c>
      <c r="G19" s="2">
        <f>'[1]2005'!$B18</f>
        <v>387.4</v>
      </c>
      <c r="H19" s="2">
        <f>'[1]2006'!$B18</f>
        <v>425</v>
      </c>
      <c r="I19" s="2">
        <f>'[1]2007'!$B18</f>
        <v>452.7</v>
      </c>
      <c r="J19" s="2">
        <f>'[1]2008'!$B18</f>
        <v>410.6</v>
      </c>
      <c r="K19" s="2">
        <f>'[1]2009'!$B18</f>
        <v>400.1</v>
      </c>
      <c r="L19" s="2">
        <f>'[1]2018'!$B18</f>
        <v>439</v>
      </c>
      <c r="M19" s="2">
        <f>'[1]2011'!$B18</f>
        <v>353.9</v>
      </c>
      <c r="N19" s="2">
        <f>'[1]2012'!$B18</f>
        <v>354.6</v>
      </c>
      <c r="O19" s="2">
        <f>'[1]2013'!$B18</f>
        <v>339.9</v>
      </c>
      <c r="P19" s="2">
        <f>'[1]2014'!$B18</f>
        <v>348.6</v>
      </c>
      <c r="Q19" s="2">
        <f>'[1]2015'!$B18</f>
        <v>389.9</v>
      </c>
      <c r="R19" s="2">
        <f>'[1]2016'!$B18</f>
        <v>380.4</v>
      </c>
      <c r="S19" s="2">
        <f>'[1]2017'!$B18</f>
        <v>413</v>
      </c>
      <c r="T19" s="2">
        <f>'[1]2018'!$B18</f>
        <v>439</v>
      </c>
      <c r="U19" s="2">
        <f>'[1]2019'!$B18</f>
        <v>410.8</v>
      </c>
    </row>
    <row r="20" spans="1:21" x14ac:dyDescent="0.35">
      <c r="A20" s="2" t="s">
        <v>17</v>
      </c>
      <c r="B20" s="2">
        <f>'[1]2000'!$B19</f>
        <v>294.5</v>
      </c>
      <c r="C20" s="2">
        <f>'[1]2001'!$B19</f>
        <v>257</v>
      </c>
      <c r="D20" s="2">
        <f>'[1]2002'!$B19</f>
        <v>279</v>
      </c>
      <c r="E20" s="2">
        <f>'[1]2003'!$B19</f>
        <v>261.7</v>
      </c>
      <c r="F20" s="2">
        <f>'[1]2004'!$B19</f>
        <v>244.9</v>
      </c>
      <c r="G20" s="2">
        <f>'[1]2005'!$B19</f>
        <v>266.8</v>
      </c>
      <c r="H20" s="2">
        <f>'[1]2006'!$B19</f>
        <v>263</v>
      </c>
      <c r="I20" s="2">
        <f>'[1]2007'!$B19</f>
        <v>295</v>
      </c>
      <c r="J20" s="2">
        <f>'[1]2008'!$B19</f>
        <v>296.2</v>
      </c>
      <c r="K20" s="2">
        <f>'[1]2009'!$B19</f>
        <v>258.7</v>
      </c>
      <c r="L20" s="2">
        <f>'[1]2018'!$B19</f>
        <v>211.9</v>
      </c>
      <c r="M20" s="2">
        <f>'[1]2011'!$B19</f>
        <v>238.2</v>
      </c>
      <c r="N20" s="2">
        <f>'[1]2012'!$B19</f>
        <v>222.6</v>
      </c>
      <c r="O20" s="2">
        <f>'[1]2013'!$B19</f>
        <v>209.8</v>
      </c>
      <c r="P20" s="2">
        <f>'[1]2014'!$B19</f>
        <v>211.6</v>
      </c>
      <c r="Q20" s="2">
        <f>'[1]2015'!$B19</f>
        <v>218.7</v>
      </c>
      <c r="R20" s="2">
        <f>'[1]2016'!$B19</f>
        <v>232.3</v>
      </c>
      <c r="S20" s="2">
        <f>'[1]2017'!$B19</f>
        <v>225.8</v>
      </c>
      <c r="T20" s="2">
        <f>'[1]2018'!$B19</f>
        <v>211.9</v>
      </c>
      <c r="U20" s="2">
        <f>'[1]2019'!$B19</f>
        <v>217.1</v>
      </c>
    </row>
    <row r="21" spans="1:21" x14ac:dyDescent="0.35">
      <c r="A21" s="2" t="s">
        <v>18</v>
      </c>
      <c r="B21" s="2">
        <f>'[1]2000'!$B20</f>
        <v>681.1</v>
      </c>
      <c r="C21" s="2">
        <f>'[1]2001'!$B20</f>
        <v>687</v>
      </c>
      <c r="D21" s="2">
        <f>'[1]2002'!$B20</f>
        <v>662.3</v>
      </c>
      <c r="E21" s="2">
        <f>'[1]2003'!$B20</f>
        <v>646.29999999999995</v>
      </c>
      <c r="F21" s="2">
        <f>'[1]2004'!$B20</f>
        <v>638.70000000000005</v>
      </c>
      <c r="G21" s="2">
        <f>'[1]2005'!$B20</f>
        <v>594.4</v>
      </c>
      <c r="H21" s="2">
        <f>'[1]2006'!$B20</f>
        <v>697.8</v>
      </c>
      <c r="I21" s="2">
        <f>'[1]2007'!$B20</f>
        <v>729.5</v>
      </c>
      <c r="J21" s="2">
        <f>'[1]2008'!$B20</f>
        <v>656.2</v>
      </c>
      <c r="K21" s="2">
        <f>'[1]2009'!$B20</f>
        <v>620</v>
      </c>
      <c r="L21" s="2">
        <f>'[1]2018'!$B20</f>
        <v>537.5</v>
      </c>
      <c r="M21" s="2">
        <f>'[1]2011'!$B20</f>
        <v>555.29999999999995</v>
      </c>
      <c r="N21" s="2">
        <f>'[1]2012'!$B20</f>
        <v>496.9</v>
      </c>
      <c r="O21" s="2">
        <f>'[1]2013'!$B20</f>
        <v>518.5</v>
      </c>
      <c r="P21" s="2">
        <f>'[1]2014'!$B20</f>
        <v>514.70000000000005</v>
      </c>
      <c r="Q21" s="2">
        <f>'[1]2015'!$B20</f>
        <v>539.70000000000005</v>
      </c>
      <c r="R21" s="2">
        <f>'[1]2016'!$B20</f>
        <v>566.1</v>
      </c>
      <c r="S21" s="2">
        <f>'[1]2017'!$B20</f>
        <v>557</v>
      </c>
      <c r="T21" s="2">
        <f>'[1]2018'!$B20</f>
        <v>537.5</v>
      </c>
      <c r="U21" s="2">
        <f>'[1]2019'!$B20</f>
        <v>549.29999999999995</v>
      </c>
    </row>
    <row r="22" spans="1:21" x14ac:dyDescent="0.35">
      <c r="A22" s="2" t="s">
        <v>19</v>
      </c>
      <c r="B22" s="2">
        <f>'[1]2000'!$B21</f>
        <v>109.6</v>
      </c>
      <c r="C22" s="2">
        <f>'[1]2001'!$B21</f>
        <v>111.5</v>
      </c>
      <c r="D22" s="2">
        <f>'[1]2002'!$B21</f>
        <v>107.8</v>
      </c>
      <c r="E22" s="2">
        <f>'[1]2003'!$B21</f>
        <v>108.9</v>
      </c>
      <c r="F22" s="2">
        <f>'[1]2004'!$B21</f>
        <v>103.5</v>
      </c>
      <c r="G22" s="2">
        <f>'[1]2005'!$B21</f>
        <v>112.2</v>
      </c>
      <c r="H22" s="2">
        <f>'[1]2006'!$B21</f>
        <v>115.5</v>
      </c>
      <c r="I22" s="2">
        <f>'[1]2007'!$B21</f>
        <v>118</v>
      </c>
      <c r="J22" s="2">
        <f>'[1]2008'!$B21</f>
        <v>117.5</v>
      </c>
      <c r="K22" s="2">
        <f>'[1]2009'!$B21</f>
        <v>119.8</v>
      </c>
      <c r="L22" s="2">
        <f>'[1]2018'!$B21</f>
        <v>112.1</v>
      </c>
      <c r="M22" s="2">
        <f>'[1]2011'!$B21</f>
        <v>123.2</v>
      </c>
      <c r="N22" s="2">
        <f>'[1]2012'!$B21</f>
        <v>122.7</v>
      </c>
      <c r="O22" s="2">
        <f>'[1]2013'!$B21</f>
        <v>129.30000000000001</v>
      </c>
      <c r="P22" s="2">
        <f>'[1]2014'!$B21</f>
        <v>127.8</v>
      </c>
      <c r="Q22" s="2">
        <f>'[1]2015'!$B21</f>
        <v>130.1</v>
      </c>
      <c r="R22" s="2">
        <f>'[1]2016'!$B21</f>
        <v>123.8</v>
      </c>
      <c r="S22" s="2">
        <f>'[1]2017'!$B21</f>
        <v>121</v>
      </c>
      <c r="T22" s="2">
        <f>'[1]2018'!$B21</f>
        <v>112.1</v>
      </c>
      <c r="U22" s="2">
        <f>'[1]2019'!$B21</f>
        <v>115.2</v>
      </c>
    </row>
    <row r="23" spans="1:21" x14ac:dyDescent="0.35">
      <c r="A23" s="2" t="s">
        <v>20</v>
      </c>
      <c r="B23" s="2">
        <f>'[1]2000'!$B22</f>
        <v>786.6</v>
      </c>
      <c r="C23" s="2">
        <f>'[1]2001'!$B22</f>
        <v>783</v>
      </c>
      <c r="D23" s="2">
        <f>'[1]2002'!$B22</f>
        <v>769.8</v>
      </c>
      <c r="E23" s="2">
        <f>'[1]2003'!$B22</f>
        <v>703.9</v>
      </c>
      <c r="F23" s="2">
        <f>'[1]2004'!$B22</f>
        <v>700.5</v>
      </c>
      <c r="G23" s="2">
        <f>'[1]2005'!$B22</f>
        <v>703</v>
      </c>
      <c r="H23" s="2">
        <f>'[1]2006'!$B22</f>
        <v>678.6</v>
      </c>
      <c r="I23" s="2">
        <f>'[1]2007'!$B22</f>
        <v>641.9</v>
      </c>
      <c r="J23" s="2">
        <f>'[1]2008'!$B22</f>
        <v>628.20000000000005</v>
      </c>
      <c r="K23" s="2">
        <f>'[1]2009'!$B22</f>
        <v>589.9</v>
      </c>
      <c r="L23" s="2">
        <f>'[1]2018'!$B22</f>
        <v>468.7</v>
      </c>
      <c r="M23" s="2">
        <f>'[1]2011'!$B22</f>
        <v>494.1</v>
      </c>
      <c r="N23" s="2">
        <f>'[1]2012'!$B22</f>
        <v>476.8</v>
      </c>
      <c r="O23" s="2">
        <f>'[1]2013'!$B22</f>
        <v>473.8</v>
      </c>
      <c r="P23" s="2">
        <f>'[1]2014'!$B22</f>
        <v>446.1</v>
      </c>
      <c r="Q23" s="2">
        <f>'[1]2015'!$B22</f>
        <v>457.2</v>
      </c>
      <c r="R23" s="2">
        <f>'[1]2016'!$B22</f>
        <v>472</v>
      </c>
      <c r="S23" s="2">
        <f>'[1]2017'!$B22</f>
        <v>500.2</v>
      </c>
      <c r="T23" s="2">
        <f>'[1]2018'!$B22</f>
        <v>468.7</v>
      </c>
      <c r="U23" s="2">
        <f>'[1]2019'!$B22</f>
        <v>454.1</v>
      </c>
    </row>
    <row r="24" spans="1:21" x14ac:dyDescent="0.35">
      <c r="A24" s="2" t="s">
        <v>21</v>
      </c>
      <c r="B24" s="2">
        <f>'[1]2000'!$B23</f>
        <v>476.1</v>
      </c>
      <c r="C24" s="2">
        <f>'[1]2001'!$B23</f>
        <v>479.5</v>
      </c>
      <c r="D24" s="2">
        <f>'[1]2002'!$B23</f>
        <v>484.4</v>
      </c>
      <c r="E24" s="2">
        <f>'[1]2003'!$B23</f>
        <v>469.4</v>
      </c>
      <c r="F24" s="2">
        <f>'[1]2004'!$B23</f>
        <v>458.8</v>
      </c>
      <c r="G24" s="2">
        <f>'[1]2005'!$B23</f>
        <v>456.9</v>
      </c>
      <c r="H24" s="2">
        <f>'[1]2006'!$B23</f>
        <v>447</v>
      </c>
      <c r="I24" s="2">
        <f>'[1]2007'!$B23</f>
        <v>431.5</v>
      </c>
      <c r="J24" s="2">
        <f>'[1]2008'!$B23</f>
        <v>449</v>
      </c>
      <c r="K24" s="2">
        <f>'[1]2009'!$B23</f>
        <v>457.1</v>
      </c>
      <c r="L24" s="2">
        <f>'[1]2018'!$B23</f>
        <v>338.1</v>
      </c>
      <c r="M24" s="2">
        <f>'[1]2011'!$B23</f>
        <v>428.4</v>
      </c>
      <c r="N24" s="2">
        <f>'[1]2012'!$B23</f>
        <v>405.5</v>
      </c>
      <c r="O24" s="2">
        <f>'[1]2013'!$B23</f>
        <v>413.4</v>
      </c>
      <c r="P24" s="2">
        <f>'[1]2014'!$B23</f>
        <v>391.4</v>
      </c>
      <c r="Q24" s="2">
        <f>'[1]2015'!$B23</f>
        <v>390.9</v>
      </c>
      <c r="R24" s="2">
        <f>'[1]2016'!$B23</f>
        <v>376.9</v>
      </c>
      <c r="S24" s="2">
        <f>'[1]2017'!$B23</f>
        <v>358</v>
      </c>
      <c r="T24" s="2">
        <f>'[1]2018'!$B23</f>
        <v>338.1</v>
      </c>
      <c r="U24" s="2">
        <f>'[1]2019'!$B23</f>
        <v>327.60000000000002</v>
      </c>
    </row>
    <row r="25" spans="1:21" x14ac:dyDescent="0.35">
      <c r="A25" s="2" t="s">
        <v>22</v>
      </c>
      <c r="B25" s="2">
        <f>'[1]2000'!$B24</f>
        <v>555</v>
      </c>
      <c r="C25" s="2">
        <f>'[1]2001'!$B24</f>
        <v>554.70000000000005</v>
      </c>
      <c r="D25" s="2">
        <f>'[1]2002'!$B24</f>
        <v>540.29999999999995</v>
      </c>
      <c r="E25" s="2">
        <f>'[1]2003'!$B24</f>
        <v>511.2</v>
      </c>
      <c r="F25" s="2">
        <f>'[1]2004'!$B24</f>
        <v>490.2</v>
      </c>
      <c r="G25" s="2">
        <f>'[1]2005'!$B24</f>
        <v>552.1</v>
      </c>
      <c r="H25" s="2">
        <f>'[1]2006'!$B24</f>
        <v>562.4</v>
      </c>
      <c r="I25" s="2">
        <f>'[1]2007'!$B24</f>
        <v>536</v>
      </c>
      <c r="J25" s="2">
        <f>'[1]2008'!$B24</f>
        <v>501.5</v>
      </c>
      <c r="K25" s="2">
        <f>'[1]2009'!$B24</f>
        <v>497</v>
      </c>
      <c r="L25" s="2">
        <f>'[1]2018'!$B24</f>
        <v>449.4</v>
      </c>
      <c r="M25" s="2">
        <f>'[1]2011'!$B24</f>
        <v>445.3</v>
      </c>
      <c r="N25" s="2">
        <f>'[1]2012'!$B24</f>
        <v>454.5</v>
      </c>
      <c r="O25" s="2">
        <f>'[1]2013'!$B24</f>
        <v>449.9</v>
      </c>
      <c r="P25" s="2">
        <f>'[1]2014'!$B24</f>
        <v>427.3</v>
      </c>
      <c r="Q25" s="2">
        <f>'[1]2015'!$B24</f>
        <v>415.5</v>
      </c>
      <c r="R25" s="2">
        <f>'[1]2016'!$B24</f>
        <v>459</v>
      </c>
      <c r="S25" s="2">
        <f>'[1]2017'!$B24</f>
        <v>450</v>
      </c>
      <c r="T25" s="2">
        <f>'[1]2018'!$B24</f>
        <v>449.4</v>
      </c>
      <c r="U25" s="2">
        <f>'[1]2019'!$B24</f>
        <v>437.4</v>
      </c>
    </row>
    <row r="26" spans="1:21" x14ac:dyDescent="0.35">
      <c r="A26" s="2" t="s">
        <v>23</v>
      </c>
      <c r="B26" s="2">
        <f>'[1]2000'!$B25</f>
        <v>280.8</v>
      </c>
      <c r="C26" s="2">
        <f>'[1]2001'!$B25</f>
        <v>264.39999999999998</v>
      </c>
      <c r="D26" s="2">
        <f>'[1]2002'!$B25</f>
        <v>267.5</v>
      </c>
      <c r="E26" s="2">
        <f>'[1]2003'!$B25</f>
        <v>262.60000000000002</v>
      </c>
      <c r="F26" s="2">
        <f>'[1]2004'!$B25</f>
        <v>269.60000000000002</v>
      </c>
      <c r="G26" s="2">
        <f>'[1]2005'!$B25</f>
        <v>297</v>
      </c>
      <c r="H26" s="2">
        <f>'[1]2006'!$B25</f>
        <v>312</v>
      </c>
      <c r="I26" s="2">
        <f>'[1]2007'!$B25</f>
        <v>288.7</v>
      </c>
      <c r="J26" s="2">
        <f>'[1]2008'!$B25</f>
        <v>262.8</v>
      </c>
      <c r="K26" s="2">
        <f>'[1]2009'!$B25</f>
        <v>243.9</v>
      </c>
      <c r="L26" s="2">
        <f>'[1]2018'!$B25</f>
        <v>220.4</v>
      </c>
      <c r="M26" s="2">
        <f>'[1]2011'!$B25</f>
        <v>221.2</v>
      </c>
      <c r="N26" s="2">
        <f>'[1]2012'!$B25</f>
        <v>230.9</v>
      </c>
      <c r="O26" s="2">
        <f>'[1]2013'!$B25</f>
        <v>234.4</v>
      </c>
      <c r="P26" s="2">
        <f>'[1]2014'!$B25</f>
        <v>229.1</v>
      </c>
      <c r="Q26" s="2">
        <f>'[1]2015'!$B25</f>
        <v>242.6</v>
      </c>
      <c r="R26" s="2">
        <f>'[1]2016'!$B25</f>
        <v>242.6</v>
      </c>
      <c r="S26" s="2">
        <f>'[1]2017'!$B25</f>
        <v>238.3</v>
      </c>
      <c r="T26" s="2">
        <f>'[1]2018'!$B25</f>
        <v>220.4</v>
      </c>
      <c r="U26" s="2">
        <f>'[1]2019'!$B25</f>
        <v>236.4</v>
      </c>
    </row>
    <row r="27" spans="1:21" x14ac:dyDescent="0.35">
      <c r="A27" s="2" t="s">
        <v>24</v>
      </c>
      <c r="B27" s="2">
        <f>'[1]2000'!$B26</f>
        <v>360.9</v>
      </c>
      <c r="C27" s="2">
        <f>'[1]2001'!$B26</f>
        <v>350.1</v>
      </c>
      <c r="D27" s="2">
        <f>'[1]2002'!$B26</f>
        <v>343.3</v>
      </c>
      <c r="E27" s="2">
        <f>'[1]2003'!$B26</f>
        <v>325.5</v>
      </c>
      <c r="F27" s="2">
        <f>'[1]2004'!$B26</f>
        <v>295.10000000000002</v>
      </c>
      <c r="G27" s="2">
        <f>'[1]2005'!$B26</f>
        <v>278.39999999999998</v>
      </c>
      <c r="H27" s="2">
        <f>'[1]2006'!$B26</f>
        <v>298.60000000000002</v>
      </c>
      <c r="I27" s="2">
        <f>'[1]2007'!$B26</f>
        <v>291.3</v>
      </c>
      <c r="J27" s="2">
        <f>'[1]2008'!$B26</f>
        <v>284.89999999999998</v>
      </c>
      <c r="K27" s="2">
        <f>'[1]2009'!$B26</f>
        <v>281.3</v>
      </c>
      <c r="L27" s="2">
        <f>'[1]2018'!$B26</f>
        <v>234.4</v>
      </c>
      <c r="M27" s="2">
        <f>'[1]2011'!$B26</f>
        <v>269.8</v>
      </c>
      <c r="N27" s="2">
        <f>'[1]2012'!$B26</f>
        <v>260.8</v>
      </c>
      <c r="O27" s="2">
        <f>'[1]2013'!$B26</f>
        <v>274.60000000000002</v>
      </c>
      <c r="P27" s="2">
        <f>'[1]2014'!$B26</f>
        <v>278.5</v>
      </c>
      <c r="Q27" s="2">
        <f>'[1]2015'!$B26</f>
        <v>275.8</v>
      </c>
      <c r="R27" s="2">
        <f>'[1]2016'!$B26</f>
        <v>280.5</v>
      </c>
      <c r="S27" s="2">
        <f>'[1]2017'!$B26</f>
        <v>285.7</v>
      </c>
      <c r="T27" s="2">
        <f>'[1]2018'!$B26</f>
        <v>234.4</v>
      </c>
      <c r="U27" s="2">
        <f>'[1]2019'!$B26</f>
        <v>277.89999999999998</v>
      </c>
    </row>
    <row r="28" spans="1:21" x14ac:dyDescent="0.35">
      <c r="A28" s="2" t="s">
        <v>25</v>
      </c>
      <c r="B28" s="2">
        <f>'[1]2000'!$B27</f>
        <v>490</v>
      </c>
      <c r="C28" s="2">
        <f>'[1]2001'!$B27</f>
        <v>541.29999999999995</v>
      </c>
      <c r="D28" s="2">
        <f>'[1]2002'!$B27</f>
        <v>538.70000000000005</v>
      </c>
      <c r="E28" s="2">
        <f>'[1]2003'!$B27</f>
        <v>472.8</v>
      </c>
      <c r="F28" s="2">
        <f>'[1]2004'!$B27</f>
        <v>490.5</v>
      </c>
      <c r="G28" s="2">
        <f>'[1]2005'!$B27</f>
        <v>525.4</v>
      </c>
      <c r="H28" s="2">
        <f>'[1]2006'!$B27</f>
        <v>545.6</v>
      </c>
      <c r="I28" s="2">
        <f>'[1]2007'!$B27</f>
        <v>504.9</v>
      </c>
      <c r="J28" s="2">
        <f>'[1]2008'!$B27</f>
        <v>504.4</v>
      </c>
      <c r="K28" s="2">
        <f>'[1]2009'!$B27</f>
        <v>491.8</v>
      </c>
      <c r="L28" s="2">
        <f>'[1]2018'!$B27</f>
        <v>502.1</v>
      </c>
      <c r="M28" s="2">
        <f>'[1]2011'!$B27</f>
        <v>447.4</v>
      </c>
      <c r="N28" s="2">
        <f>'[1]2012'!$B27</f>
        <v>450.9</v>
      </c>
      <c r="O28" s="2">
        <f>'[1]2013'!$B27</f>
        <v>433.4</v>
      </c>
      <c r="P28" s="2">
        <f>'[1]2014'!$B27</f>
        <v>442.9</v>
      </c>
      <c r="Q28" s="2">
        <f>'[1]2015'!$B27</f>
        <v>497.4</v>
      </c>
      <c r="R28" s="2">
        <f>'[1]2016'!$B27</f>
        <v>519.4</v>
      </c>
      <c r="S28" s="2">
        <f>'[1]2017'!$B27</f>
        <v>530.29999999999995</v>
      </c>
      <c r="T28" s="2">
        <f>'[1]2018'!$B27</f>
        <v>502.1</v>
      </c>
      <c r="U28" s="2">
        <f>'[1]2019'!$B27</f>
        <v>495</v>
      </c>
    </row>
    <row r="29" spans="1:21" x14ac:dyDescent="0.35">
      <c r="A29" s="2" t="s">
        <v>26</v>
      </c>
      <c r="B29" s="2">
        <f>'[1]2000'!$B28</f>
        <v>240.6</v>
      </c>
      <c r="C29" s="2">
        <f>'[1]2001'!$B28</f>
        <v>352.4</v>
      </c>
      <c r="D29" s="2">
        <f>'[1]2002'!$B28</f>
        <v>351.5</v>
      </c>
      <c r="E29" s="2">
        <f>'[1]2003'!$B28</f>
        <v>365.2</v>
      </c>
      <c r="F29" s="2">
        <f>'[1]2004'!$B28</f>
        <v>293.8</v>
      </c>
      <c r="G29" s="2">
        <f>'[1]2005'!$B28</f>
        <v>281.5</v>
      </c>
      <c r="H29" s="2">
        <f>'[1]2006'!$B28</f>
        <v>253.7</v>
      </c>
      <c r="I29" s="2">
        <f>'[1]2007'!$B28</f>
        <v>287.5</v>
      </c>
      <c r="J29" s="2">
        <f>'[1]2008'!$B28</f>
        <v>258.10000000000002</v>
      </c>
      <c r="K29" s="2">
        <f>'[1]2009'!$B28</f>
        <v>253.6</v>
      </c>
      <c r="L29" s="2">
        <f>'[1]2018'!$B28</f>
        <v>374.1</v>
      </c>
      <c r="M29" s="2">
        <f>'[1]2011'!$B28</f>
        <v>267.5</v>
      </c>
      <c r="N29" s="2">
        <f>'[1]2012'!$B28</f>
        <v>272.2</v>
      </c>
      <c r="O29" s="2">
        <f>'[1]2013'!$B28</f>
        <v>252.9</v>
      </c>
      <c r="P29" s="2">
        <f>'[1]2014'!$B28</f>
        <v>323.7</v>
      </c>
      <c r="Q29" s="2">
        <f>'[1]2015'!$B28</f>
        <v>349.6</v>
      </c>
      <c r="R29" s="2">
        <f>'[1]2016'!$B28</f>
        <v>368.3</v>
      </c>
      <c r="S29" s="2">
        <f>'[1]2017'!$B28</f>
        <v>377.1</v>
      </c>
      <c r="T29" s="2">
        <f>'[1]2018'!$B28</f>
        <v>374.1</v>
      </c>
      <c r="U29" s="2">
        <f>'[1]2019'!$B28</f>
        <v>404.9</v>
      </c>
    </row>
    <row r="30" spans="1:21" x14ac:dyDescent="0.35">
      <c r="A30" s="2" t="s">
        <v>27</v>
      </c>
      <c r="B30" s="2">
        <f>'[1]2000'!$B29</f>
        <v>327.60000000000002</v>
      </c>
      <c r="C30" s="2">
        <f>'[1]2001'!$B29</f>
        <v>304.3</v>
      </c>
      <c r="D30" s="2">
        <f>'[1]2002'!$B29</f>
        <v>313.89999999999998</v>
      </c>
      <c r="E30" s="2">
        <f>'[1]2003'!$B29</f>
        <v>289</v>
      </c>
      <c r="F30" s="2">
        <f>'[1]2004'!$B29</f>
        <v>308.7</v>
      </c>
      <c r="G30" s="2">
        <f>'[1]2005'!$B29</f>
        <v>287</v>
      </c>
      <c r="H30" s="2">
        <f>'[1]2006'!$B29</f>
        <v>281.8</v>
      </c>
      <c r="I30" s="2">
        <f>'[1]2007'!$B29</f>
        <v>302.39999999999998</v>
      </c>
      <c r="J30" s="2">
        <f>'[1]2008'!$B29</f>
        <v>303.7</v>
      </c>
      <c r="K30" s="2">
        <f>'[1]2009'!$B29</f>
        <v>281.60000000000002</v>
      </c>
      <c r="L30" s="2">
        <f>'[1]2018'!$B29</f>
        <v>284.8</v>
      </c>
      <c r="M30" s="2">
        <f>'[1]2011'!$B29</f>
        <v>253.2</v>
      </c>
      <c r="N30" s="2">
        <f>'[1]2012'!$B29</f>
        <v>259.39999999999998</v>
      </c>
      <c r="O30" s="2">
        <f>'[1]2013'!$B29</f>
        <v>262.10000000000002</v>
      </c>
      <c r="P30" s="2">
        <f>'[1]2014'!$B29</f>
        <v>280.39999999999998</v>
      </c>
      <c r="Q30" s="2">
        <f>'[1]2015'!$B29</f>
        <v>274.89999999999998</v>
      </c>
      <c r="R30" s="2">
        <f>'[1]2016'!$B29</f>
        <v>291</v>
      </c>
      <c r="S30" s="2">
        <f>'[1]2017'!$B29</f>
        <v>305.89999999999998</v>
      </c>
      <c r="T30" s="2">
        <f>'[1]2018'!$B29</f>
        <v>284.8</v>
      </c>
      <c r="U30" s="2">
        <f>'[1]2019'!$B29</f>
        <v>300.89999999999998</v>
      </c>
    </row>
    <row r="31" spans="1:21" x14ac:dyDescent="0.35">
      <c r="A31" s="2" t="s">
        <v>28</v>
      </c>
      <c r="B31" s="2">
        <f>'[1]2000'!$B30</f>
        <v>524.20000000000005</v>
      </c>
      <c r="C31" s="2">
        <f>'[1]2001'!$B30</f>
        <v>586.79999999999995</v>
      </c>
      <c r="D31" s="2">
        <f>'[1]2002'!$B30</f>
        <v>637.5</v>
      </c>
      <c r="E31" s="2">
        <f>'[1]2003'!$B30</f>
        <v>614.20000000000005</v>
      </c>
      <c r="F31" s="2">
        <f>'[1]2004'!$B30</f>
        <v>615.9</v>
      </c>
      <c r="G31" s="2">
        <f>'[1]2005'!$B30</f>
        <v>606.79999999999995</v>
      </c>
      <c r="H31" s="2">
        <f>'[1]2006'!$B30</f>
        <v>741.6</v>
      </c>
      <c r="I31" s="2">
        <f>'[1]2007'!$B30</f>
        <v>750.6</v>
      </c>
      <c r="J31" s="2">
        <f>'[1]2008'!$B30</f>
        <v>724.5</v>
      </c>
      <c r="K31" s="2">
        <f>'[1]2009'!$B30</f>
        <v>702.2</v>
      </c>
      <c r="L31" s="2">
        <f>'[1]2018'!$B30</f>
        <v>541.1</v>
      </c>
      <c r="M31" s="2">
        <f>'[1]2011'!$B30</f>
        <v>562.1</v>
      </c>
      <c r="N31" s="2">
        <f>'[1]2012'!$B30</f>
        <v>607.6</v>
      </c>
      <c r="O31" s="2">
        <f>'[1]2013'!$B30</f>
        <v>603</v>
      </c>
      <c r="P31" s="2">
        <f>'[1]2014'!$B30</f>
        <v>635.6</v>
      </c>
      <c r="Q31" s="2">
        <f>'[1]2015'!$B30</f>
        <v>695.9</v>
      </c>
      <c r="R31" s="2">
        <f>'[1]2016'!$B30</f>
        <v>678.1</v>
      </c>
      <c r="S31" s="2">
        <f>'[1]2017'!$B30</f>
        <v>555.9</v>
      </c>
      <c r="T31" s="2">
        <f>'[1]2018'!$B30</f>
        <v>541.1</v>
      </c>
      <c r="U31" s="2">
        <f>'[1]2019'!$B30</f>
        <v>493.8</v>
      </c>
    </row>
    <row r="32" spans="1:21" x14ac:dyDescent="0.35">
      <c r="A32" s="2" t="s">
        <v>29</v>
      </c>
      <c r="B32" s="2">
        <f>'[1]2000'!$B31</f>
        <v>175.4</v>
      </c>
      <c r="C32" s="2">
        <f>'[1]2001'!$B31</f>
        <v>170.3</v>
      </c>
      <c r="D32" s="2">
        <f>'[1]2002'!$B31</f>
        <v>161.19999999999999</v>
      </c>
      <c r="E32" s="2">
        <f>'[1]2003'!$B31</f>
        <v>148.80000000000001</v>
      </c>
      <c r="F32" s="2">
        <f>'[1]2004'!$B31</f>
        <v>167</v>
      </c>
      <c r="G32" s="2">
        <f>'[1]2005'!$B31</f>
        <v>132</v>
      </c>
      <c r="H32" s="2">
        <f>'[1]2006'!$B31</f>
        <v>138.69999999999999</v>
      </c>
      <c r="I32" s="2">
        <f>'[1]2007'!$B31</f>
        <v>137.30000000000001</v>
      </c>
      <c r="J32" s="2">
        <f>'[1]2008'!$B31</f>
        <v>157.19999999999999</v>
      </c>
      <c r="K32" s="2">
        <f>'[1]2009'!$B31</f>
        <v>159.6</v>
      </c>
      <c r="L32" s="2">
        <f>'[1]2018'!$B31</f>
        <v>173.2</v>
      </c>
      <c r="M32" s="2">
        <f>'[1]2011'!$B31</f>
        <v>188</v>
      </c>
      <c r="N32" s="2">
        <f>'[1]2012'!$B31</f>
        <v>187.9</v>
      </c>
      <c r="O32" s="2">
        <f>'[1]2013'!$B31</f>
        <v>215.3</v>
      </c>
      <c r="P32" s="2">
        <f>'[1]2014'!$B31</f>
        <v>196.1</v>
      </c>
      <c r="Q32" s="2">
        <f>'[1]2015'!$B31</f>
        <v>199.3</v>
      </c>
      <c r="R32" s="2">
        <f>'[1]2016'!$B31</f>
        <v>197.6</v>
      </c>
      <c r="S32" s="2">
        <f>'[1]2017'!$B31</f>
        <v>198.7</v>
      </c>
      <c r="T32" s="2">
        <f>'[1]2018'!$B31</f>
        <v>173.2</v>
      </c>
      <c r="U32" s="2">
        <f>'[1]2019'!$B31</f>
        <v>152.5</v>
      </c>
    </row>
    <row r="33" spans="1:21" x14ac:dyDescent="0.35">
      <c r="A33" s="2" t="s">
        <v>30</v>
      </c>
      <c r="B33" s="2">
        <f>'[1]2000'!$B32</f>
        <v>383.8</v>
      </c>
      <c r="C33" s="2">
        <f>'[1]2001'!$B32</f>
        <v>390.1</v>
      </c>
      <c r="D33" s="2">
        <f>'[1]2002'!$B32</f>
        <v>374.5</v>
      </c>
      <c r="E33" s="2">
        <f>'[1]2003'!$B32</f>
        <v>365.8</v>
      </c>
      <c r="F33" s="2">
        <f>'[1]2004'!$B32</f>
        <v>355.7</v>
      </c>
      <c r="G33" s="2">
        <f>'[1]2005'!$B32</f>
        <v>354.7</v>
      </c>
      <c r="H33" s="2">
        <f>'[1]2006'!$B32</f>
        <v>351.6</v>
      </c>
      <c r="I33" s="2">
        <f>'[1]2007'!$B32</f>
        <v>329.3</v>
      </c>
      <c r="J33" s="2">
        <f>'[1]2008'!$B32</f>
        <v>326.5</v>
      </c>
      <c r="K33" s="2">
        <f>'[1]2009'!$B32</f>
        <v>311.5</v>
      </c>
      <c r="L33" s="2">
        <f>'[1]2018'!$B32</f>
        <v>208.1</v>
      </c>
      <c r="M33" s="2">
        <f>'[1]2011'!$B32</f>
        <v>308.39999999999998</v>
      </c>
      <c r="N33" s="2">
        <f>'[1]2012'!$B32</f>
        <v>290.2</v>
      </c>
      <c r="O33" s="2">
        <f>'[1]2013'!$B32</f>
        <v>288.5</v>
      </c>
      <c r="P33" s="2">
        <f>'[1]2014'!$B32</f>
        <v>261.2</v>
      </c>
      <c r="Q33" s="2">
        <f>'[1]2015'!$B32</f>
        <v>255.4</v>
      </c>
      <c r="R33" s="2">
        <f>'[1]2016'!$B32</f>
        <v>245</v>
      </c>
      <c r="S33" s="2">
        <f>'[1]2017'!$B32</f>
        <v>228.8</v>
      </c>
      <c r="T33" s="2">
        <f>'[1]2018'!$B32</f>
        <v>208.1</v>
      </c>
      <c r="U33" s="2">
        <f>'[1]2019'!$B32</f>
        <v>206.9</v>
      </c>
    </row>
    <row r="34" spans="1:21" x14ac:dyDescent="0.35">
      <c r="A34" s="2" t="s">
        <v>31</v>
      </c>
      <c r="B34" s="2">
        <f>'[1]2000'!$B33</f>
        <v>757.9</v>
      </c>
      <c r="C34" s="2">
        <f>'[1]2001'!$B33</f>
        <v>781.1</v>
      </c>
      <c r="D34" s="2">
        <f>'[1]2002'!$B33</f>
        <v>739.5</v>
      </c>
      <c r="E34" s="2">
        <f>'[1]2003'!$B33</f>
        <v>665.2</v>
      </c>
      <c r="F34" s="2">
        <f>'[1]2004'!$B33</f>
        <v>687.3</v>
      </c>
      <c r="G34" s="2">
        <f>'[1]2005'!$B33</f>
        <v>702.2</v>
      </c>
      <c r="H34" s="2">
        <f>'[1]2006'!$B33</f>
        <v>643.20000000000005</v>
      </c>
      <c r="I34" s="2">
        <f>'[1]2007'!$B33</f>
        <v>664.2</v>
      </c>
      <c r="J34" s="2">
        <f>'[1]2008'!$B33</f>
        <v>649.9</v>
      </c>
      <c r="K34" s="2">
        <f>'[1]2009'!$B33</f>
        <v>619</v>
      </c>
      <c r="L34" s="2">
        <f>'[1]2018'!$B33</f>
        <v>856.6</v>
      </c>
      <c r="M34" s="2">
        <f>'[1]2011'!$B33</f>
        <v>567.5</v>
      </c>
      <c r="N34" s="2">
        <f>'[1]2012'!$B33</f>
        <v>559.1</v>
      </c>
      <c r="O34" s="2">
        <f>'[1]2013'!$B33</f>
        <v>613</v>
      </c>
      <c r="P34" s="2">
        <f>'[1]2014'!$B33</f>
        <v>597.4</v>
      </c>
      <c r="Q34" s="2">
        <f>'[1]2015'!$B33</f>
        <v>656.1</v>
      </c>
      <c r="R34" s="2">
        <f>'[1]2016'!$B33</f>
        <v>702.5</v>
      </c>
      <c r="S34" s="2">
        <f>'[1]2017'!$B33</f>
        <v>783.5</v>
      </c>
      <c r="T34" s="2">
        <f>'[1]2018'!$B33</f>
        <v>856.6</v>
      </c>
      <c r="U34" s="2">
        <f>'[1]2019'!$B33</f>
        <v>832.2</v>
      </c>
    </row>
    <row r="35" spans="1:21" x14ac:dyDescent="0.35">
      <c r="A35" s="2" t="s">
        <v>32</v>
      </c>
      <c r="B35" s="2">
        <f>'[1]2000'!$B34</f>
        <v>553.9</v>
      </c>
      <c r="C35" s="2">
        <f>'[1]2001'!$B34</f>
        <v>516</v>
      </c>
      <c r="D35" s="2">
        <f>'[1]2002'!$B34</f>
        <v>496</v>
      </c>
      <c r="E35" s="2">
        <f>'[1]2003'!$B34</f>
        <v>465.2</v>
      </c>
      <c r="F35" s="2">
        <f>'[1]2004'!$B34</f>
        <v>441.6</v>
      </c>
      <c r="G35" s="2">
        <f>'[1]2005'!$B34</f>
        <v>445.8</v>
      </c>
      <c r="H35" s="2">
        <f>'[1]2006'!$B34</f>
        <v>434.9</v>
      </c>
      <c r="I35" s="2">
        <f>'[1]2007'!$B34</f>
        <v>414.1</v>
      </c>
      <c r="J35" s="2">
        <f>'[1]2008'!$B34</f>
        <v>398.1</v>
      </c>
      <c r="K35" s="2">
        <f>'[1]2009'!$B34</f>
        <v>384.7</v>
      </c>
      <c r="L35" s="2">
        <f>'[1]2018'!$B34</f>
        <v>350.5</v>
      </c>
      <c r="M35" s="2">
        <f>'[1]2011'!$B34</f>
        <v>398.1</v>
      </c>
      <c r="N35" s="2">
        <f>'[1]2012'!$B34</f>
        <v>406.8</v>
      </c>
      <c r="O35" s="2">
        <f>'[1]2013'!$B34</f>
        <v>393.7</v>
      </c>
      <c r="P35" s="2">
        <f>'[1]2014'!$B34</f>
        <v>381.8</v>
      </c>
      <c r="Q35" s="2">
        <f>'[1]2015'!$B34</f>
        <v>379.7</v>
      </c>
      <c r="R35" s="2">
        <f>'[1]2016'!$B34</f>
        <v>376.2</v>
      </c>
      <c r="S35" s="2">
        <f>'[1]2017'!$B34</f>
        <v>356.7</v>
      </c>
      <c r="T35" s="2">
        <f>'[1]2018'!$B34</f>
        <v>350.5</v>
      </c>
      <c r="U35" s="2">
        <f>'[1]2019'!$B34</f>
        <v>358.6</v>
      </c>
    </row>
    <row r="36" spans="1:21" x14ac:dyDescent="0.35">
      <c r="A36" s="2" t="s">
        <v>33</v>
      </c>
      <c r="B36" s="2">
        <f>'[1]2000'!$B35</f>
        <v>497.6</v>
      </c>
      <c r="C36" s="2">
        <f>'[1]2001'!$B35</f>
        <v>494.3</v>
      </c>
      <c r="D36" s="2">
        <f>'[1]2002'!$B35</f>
        <v>470.2</v>
      </c>
      <c r="E36" s="2">
        <f>'[1]2003'!$B35</f>
        <v>454.9</v>
      </c>
      <c r="F36" s="2">
        <f>'[1]2004'!$B35</f>
        <v>447.8</v>
      </c>
      <c r="G36" s="2">
        <f>'[1]2005'!$B35</f>
        <v>468.1</v>
      </c>
      <c r="H36" s="2">
        <f>'[1]2006'!$B35</f>
        <v>475.6</v>
      </c>
      <c r="I36" s="2">
        <f>'[1]2007'!$B35</f>
        <v>466.4</v>
      </c>
      <c r="J36" s="2">
        <f>'[1]2008'!$B35</f>
        <v>467.3</v>
      </c>
      <c r="K36" s="2">
        <f>'[1]2009'!$B35</f>
        <v>404.3</v>
      </c>
      <c r="L36" s="2">
        <f>'[1]2018'!$B35</f>
        <v>377.6</v>
      </c>
      <c r="M36" s="2">
        <f>'[1]2011'!$B35</f>
        <v>349.8</v>
      </c>
      <c r="N36" s="2">
        <f>'[1]2012'!$B35</f>
        <v>353.4</v>
      </c>
      <c r="O36" s="2">
        <f>'[1]2013'!$B35</f>
        <v>342.2</v>
      </c>
      <c r="P36" s="2">
        <f>'[1]2014'!$B35</f>
        <v>329.5</v>
      </c>
      <c r="Q36" s="2">
        <f>'[1]2015'!$B35</f>
        <v>347</v>
      </c>
      <c r="R36" s="2">
        <f>'[1]2016'!$B35</f>
        <v>372.2</v>
      </c>
      <c r="S36" s="2">
        <f>'[1]2017'!$B35</f>
        <v>363.7</v>
      </c>
      <c r="T36" s="2">
        <f>'[1]2018'!$B35</f>
        <v>377.6</v>
      </c>
      <c r="U36" s="2">
        <f>'[1]2019'!$B35</f>
        <v>371.8</v>
      </c>
    </row>
    <row r="37" spans="1:21" x14ac:dyDescent="0.35">
      <c r="A37" s="2" t="s">
        <v>34</v>
      </c>
      <c r="B37" s="2">
        <f>'[1]2000'!$B36</f>
        <v>81.400000000000006</v>
      </c>
      <c r="C37" s="2">
        <f>'[1]2001'!$B36</f>
        <v>79.599999999999994</v>
      </c>
      <c r="D37" s="2">
        <f>'[1]2002'!$B36</f>
        <v>78.2</v>
      </c>
      <c r="E37" s="2">
        <f>'[1]2003'!$B36</f>
        <v>77.8</v>
      </c>
      <c r="F37" s="2">
        <f>'[1]2004'!$B36</f>
        <v>79.400000000000006</v>
      </c>
      <c r="G37" s="2">
        <f>'[1]2005'!$B36</f>
        <v>98.2</v>
      </c>
      <c r="H37" s="2">
        <f>'[1]2006'!$B36</f>
        <v>127.9</v>
      </c>
      <c r="I37" s="2">
        <f>'[1]2007'!$B36</f>
        <v>142.4</v>
      </c>
      <c r="J37" s="2">
        <f>'[1]2008'!$B36</f>
        <v>166.5</v>
      </c>
      <c r="K37" s="2">
        <f>'[1]2009'!$B36</f>
        <v>200.7</v>
      </c>
      <c r="L37" s="2">
        <f>'[1]2018'!$B36</f>
        <v>280.60000000000002</v>
      </c>
      <c r="M37" s="2">
        <f>'[1]2011'!$B36</f>
        <v>247</v>
      </c>
      <c r="N37" s="2">
        <f>'[1]2012'!$B36</f>
        <v>244.7</v>
      </c>
      <c r="O37" s="2">
        <f>'[1]2013'!$B36</f>
        <v>270.10000000000002</v>
      </c>
      <c r="P37" s="2">
        <f>'[1]2014'!$B36</f>
        <v>265.10000000000002</v>
      </c>
      <c r="Q37" s="2">
        <f>'[1]2015'!$B36</f>
        <v>239.4</v>
      </c>
      <c r="R37" s="2">
        <f>'[1]2016'!$B36</f>
        <v>251.1</v>
      </c>
      <c r="S37" s="2">
        <f>'[1]2017'!$B36</f>
        <v>281.3</v>
      </c>
      <c r="T37" s="2">
        <f>'[1]2018'!$B36</f>
        <v>280.60000000000002</v>
      </c>
      <c r="U37" s="2">
        <f>'[1]2019'!$B36</f>
        <v>284.60000000000002</v>
      </c>
    </row>
    <row r="38" spans="1:21" x14ac:dyDescent="0.35">
      <c r="A38" s="2" t="s">
        <v>35</v>
      </c>
      <c r="B38" s="2">
        <f>'[1]2000'!$B37</f>
        <v>334.1</v>
      </c>
      <c r="C38" s="2">
        <f>'[1]2001'!$B37</f>
        <v>351.9</v>
      </c>
      <c r="D38" s="2">
        <f>'[1]2002'!$B37</f>
        <v>351.3</v>
      </c>
      <c r="E38" s="2">
        <f>'[1]2003'!$B37</f>
        <v>333.2</v>
      </c>
      <c r="F38" s="2">
        <f>'[1]2004'!$B37</f>
        <v>341.8</v>
      </c>
      <c r="G38" s="2">
        <f>'[1]2005'!$B37</f>
        <v>351.3</v>
      </c>
      <c r="H38" s="2">
        <f>'[1]2006'!$B37</f>
        <v>350.3</v>
      </c>
      <c r="I38" s="2">
        <f>'[1]2007'!$B37</f>
        <v>343.2</v>
      </c>
      <c r="J38" s="2">
        <f>'[1]2008'!$B37</f>
        <v>348.2</v>
      </c>
      <c r="K38" s="2">
        <f>'[1]2009'!$B37</f>
        <v>332.1</v>
      </c>
      <c r="L38" s="2">
        <f>'[1]2018'!$B37</f>
        <v>279.89999999999998</v>
      </c>
      <c r="M38" s="2">
        <f>'[1]2011'!$B37</f>
        <v>307.39999999999998</v>
      </c>
      <c r="N38" s="2">
        <f>'[1]2012'!$B37</f>
        <v>299.7</v>
      </c>
      <c r="O38" s="2">
        <f>'[1]2013'!$B37</f>
        <v>286.2</v>
      </c>
      <c r="P38" s="2">
        <f>'[1]2014'!$B37</f>
        <v>284.89999999999998</v>
      </c>
      <c r="Q38" s="2">
        <f>'[1]2015'!$B37</f>
        <v>291.89999999999998</v>
      </c>
      <c r="R38" s="2">
        <f>'[1]2016'!$B37</f>
        <v>300.3</v>
      </c>
      <c r="S38" s="2">
        <f>'[1]2017'!$B37</f>
        <v>297.5</v>
      </c>
      <c r="T38" s="2">
        <f>'[1]2018'!$B37</f>
        <v>279.89999999999998</v>
      </c>
      <c r="U38" s="2">
        <f>'[1]2019'!$B37</f>
        <v>293.2</v>
      </c>
    </row>
    <row r="39" spans="1:21" x14ac:dyDescent="0.35">
      <c r="A39" s="2" t="s">
        <v>36</v>
      </c>
      <c r="B39" s="2">
        <f>'[1]2000'!$B38</f>
        <v>497.8</v>
      </c>
      <c r="C39" s="2">
        <f>'[1]2001'!$B38</f>
        <v>512.29999999999995</v>
      </c>
      <c r="D39" s="2">
        <f>'[1]2002'!$B38</f>
        <v>503.4</v>
      </c>
      <c r="E39" s="2">
        <f>'[1]2003'!$B38</f>
        <v>505.7</v>
      </c>
      <c r="F39" s="2">
        <f>'[1]2004'!$B38</f>
        <v>500.5</v>
      </c>
      <c r="G39" s="2">
        <f>'[1]2005'!$B38</f>
        <v>508.6</v>
      </c>
      <c r="H39" s="2">
        <f>'[1]2006'!$B38</f>
        <v>497.4</v>
      </c>
      <c r="I39" s="2">
        <f>'[1]2007'!$B38</f>
        <v>499.6</v>
      </c>
      <c r="J39" s="2">
        <f>'[1]2008'!$B38</f>
        <v>526.70000000000005</v>
      </c>
      <c r="K39" s="2">
        <f>'[1]2009'!$B38</f>
        <v>501.1</v>
      </c>
      <c r="L39" s="2">
        <f>'[1]2018'!$B38</f>
        <v>466.1</v>
      </c>
      <c r="M39" s="2">
        <f>'[1]2011'!$B38</f>
        <v>454.8</v>
      </c>
      <c r="N39" s="2">
        <f>'[1]2012'!$B38</f>
        <v>469.3</v>
      </c>
      <c r="O39" s="2">
        <f>'[1]2013'!$B38</f>
        <v>441.2</v>
      </c>
      <c r="P39" s="2">
        <f>'[1]2014'!$B38</f>
        <v>406</v>
      </c>
      <c r="Q39" s="2">
        <f>'[1]2015'!$B38</f>
        <v>422</v>
      </c>
      <c r="R39" s="2">
        <f>'[1]2016'!$B38</f>
        <v>449.8</v>
      </c>
      <c r="S39" s="2">
        <f>'[1]2017'!$B38</f>
        <v>456.2</v>
      </c>
      <c r="T39" s="2">
        <f>'[1]2018'!$B38</f>
        <v>466.1</v>
      </c>
      <c r="U39" s="2">
        <f>'[1]2019'!$B38</f>
        <v>431.8</v>
      </c>
    </row>
    <row r="40" spans="1:21" x14ac:dyDescent="0.35">
      <c r="A40" s="2" t="s">
        <v>37</v>
      </c>
      <c r="B40" s="2">
        <f>'[1]2000'!$B39</f>
        <v>350.7</v>
      </c>
      <c r="C40" s="2">
        <f>'[1]2001'!$B39</f>
        <v>306.7</v>
      </c>
      <c r="D40" s="2">
        <f>'[1]2002'!$B39</f>
        <v>292.39999999999998</v>
      </c>
      <c r="E40" s="2">
        <f>'[1]2003'!$B39</f>
        <v>295.5</v>
      </c>
      <c r="F40" s="2">
        <f>'[1]2004'!$B39</f>
        <v>298.3</v>
      </c>
      <c r="G40" s="2">
        <f>'[1]2005'!$B39</f>
        <v>286.8</v>
      </c>
      <c r="H40" s="2">
        <f>'[1]2006'!$B39</f>
        <v>280.3</v>
      </c>
      <c r="I40" s="2">
        <f>'[1]2007'!$B39</f>
        <v>287.60000000000002</v>
      </c>
      <c r="J40" s="2">
        <f>'[1]2008'!$B39</f>
        <v>257.2</v>
      </c>
      <c r="K40" s="2">
        <f>'[1]2009'!$B39</f>
        <v>254.7</v>
      </c>
      <c r="L40" s="2">
        <f>'[1]2018'!$B39</f>
        <v>285.5</v>
      </c>
      <c r="M40" s="2">
        <f>'[1]2011'!$B39</f>
        <v>247.6</v>
      </c>
      <c r="N40" s="2">
        <f>'[1]2012'!$B39</f>
        <v>247.6</v>
      </c>
      <c r="O40" s="2">
        <f>'[1]2013'!$B39</f>
        <v>254</v>
      </c>
      <c r="P40" s="2">
        <f>'[1]2014'!$B39</f>
        <v>232.3</v>
      </c>
      <c r="Q40" s="2">
        <f>'[1]2015'!$B39</f>
        <v>259.8</v>
      </c>
      <c r="R40" s="2">
        <f>'[1]2016'!$B39</f>
        <v>264.60000000000002</v>
      </c>
      <c r="S40" s="2">
        <f>'[1]2017'!$B39</f>
        <v>281.8</v>
      </c>
      <c r="T40" s="2">
        <f>'[1]2018'!$B39</f>
        <v>285.5</v>
      </c>
      <c r="U40" s="2">
        <f>'[1]2019'!$B39</f>
        <v>284.39999999999998</v>
      </c>
    </row>
    <row r="41" spans="1:21" x14ac:dyDescent="0.35">
      <c r="A41" s="2" t="s">
        <v>38</v>
      </c>
      <c r="B41" s="2">
        <f>'[1]2000'!$B40</f>
        <v>420</v>
      </c>
      <c r="C41" s="2">
        <f>'[1]2001'!$B40</f>
        <v>410.4</v>
      </c>
      <c r="D41" s="2">
        <f>'[1]2002'!$B40</f>
        <v>401.9</v>
      </c>
      <c r="E41" s="2">
        <f>'[1]2003'!$B40</f>
        <v>398</v>
      </c>
      <c r="F41" s="2">
        <f>'[1]2004'!$B40</f>
        <v>411.1</v>
      </c>
      <c r="G41" s="2">
        <f>'[1]2005'!$B40</f>
        <v>424.5</v>
      </c>
      <c r="H41" s="2">
        <f>'[1]2006'!$B40</f>
        <v>439.4</v>
      </c>
      <c r="I41" s="2">
        <f>'[1]2007'!$B40</f>
        <v>416.5</v>
      </c>
      <c r="J41" s="2">
        <f>'[1]2008'!$B40</f>
        <v>410</v>
      </c>
      <c r="K41" s="2">
        <f>'[1]2009'!$B40</f>
        <v>380.5</v>
      </c>
      <c r="L41" s="2">
        <f>'[1]2018'!$B40</f>
        <v>306</v>
      </c>
      <c r="M41" s="2">
        <f>'[1]2011'!$B40</f>
        <v>355</v>
      </c>
      <c r="N41" s="2">
        <f>'[1]2012'!$B40</f>
        <v>348.7</v>
      </c>
      <c r="O41" s="2">
        <f>'[1]2013'!$B40</f>
        <v>335.4</v>
      </c>
      <c r="P41" s="2">
        <f>'[1]2014'!$B40</f>
        <v>314.10000000000002</v>
      </c>
      <c r="Q41" s="2">
        <f>'[1]2015'!$B40</f>
        <v>315.10000000000002</v>
      </c>
      <c r="R41" s="2">
        <f>'[1]2016'!$B40</f>
        <v>316.39999999999998</v>
      </c>
      <c r="S41" s="2">
        <f>'[1]2017'!$B40</f>
        <v>313.3</v>
      </c>
      <c r="T41" s="2">
        <f>'[1]2018'!$B40</f>
        <v>306</v>
      </c>
      <c r="U41" s="2">
        <f>'[1]2019'!$B40</f>
        <v>306.39999999999998</v>
      </c>
    </row>
    <row r="42" spans="1:21" x14ac:dyDescent="0.35">
      <c r="A42" s="2" t="s">
        <v>52</v>
      </c>
      <c r="B42" s="2">
        <f>'[1]2000'!$B41</f>
        <v>325.7</v>
      </c>
      <c r="C42" s="2">
        <f>'[1]2001'!$B41</f>
        <v>297</v>
      </c>
      <c r="D42" s="2">
        <f>'[1]2002'!$B41</f>
        <v>349.1</v>
      </c>
      <c r="E42" s="2">
        <f>'[1]2003'!$B41</f>
        <v>306.39999999999998</v>
      </c>
      <c r="F42" s="2">
        <f>'[1]2004'!$B41</f>
        <v>257.89999999999998</v>
      </c>
      <c r="G42" s="2">
        <f>'[1]2005'!$B41</f>
        <v>244.9</v>
      </c>
      <c r="H42" s="2">
        <f>'[1]2006'!$B41</f>
        <v>227.3</v>
      </c>
      <c r="I42" s="2">
        <f>'[1]2007'!$B41</f>
        <v>226.9</v>
      </c>
      <c r="J42" s="2">
        <f>'[1]2008'!$B41</f>
        <v>239.9</v>
      </c>
      <c r="K42" s="2">
        <f>'[1]2009'!$B41</f>
        <v>264.5</v>
      </c>
      <c r="L42" s="2">
        <f>'[1]2018'!$B41</f>
        <v>200.8</v>
      </c>
      <c r="M42" s="2">
        <f>'[1]2011'!$B41</f>
        <v>284.39999999999998</v>
      </c>
      <c r="N42" s="2">
        <f>'[1]2012'!$B41</f>
        <v>273.8</v>
      </c>
      <c r="O42" s="2">
        <f>'[1]2013'!$B41</f>
        <v>258</v>
      </c>
      <c r="P42" s="2">
        <f>'[1]2014'!$B41</f>
        <v>236.2</v>
      </c>
      <c r="Q42" s="2">
        <f>'[1]2015'!$B41</f>
        <v>219.6</v>
      </c>
      <c r="R42" s="2">
        <f>'[1]2016'!$B41</f>
        <v>224</v>
      </c>
      <c r="S42" s="2">
        <f>'[1]2017'!$B41</f>
        <v>232.6</v>
      </c>
      <c r="T42" s="2">
        <f>'[1]2018'!$B41</f>
        <v>200.8</v>
      </c>
      <c r="U42" s="2">
        <f>'[1]2019'!$B41</f>
        <v>202.9</v>
      </c>
    </row>
    <row r="43" spans="1:21" x14ac:dyDescent="0.35">
      <c r="A43" s="2" t="s">
        <v>39</v>
      </c>
      <c r="B43" s="2">
        <f>'[1]2000'!$B42</f>
        <v>297.7</v>
      </c>
      <c r="C43" s="2">
        <f>'[1]2001'!$B42</f>
        <v>309.60000000000002</v>
      </c>
      <c r="D43" s="2">
        <f>'[1]2002'!$B42</f>
        <v>285.2</v>
      </c>
      <c r="E43" s="2">
        <f>'[1]2003'!$B42</f>
        <v>285.60000000000002</v>
      </c>
      <c r="F43" s="2">
        <f>'[1]2004'!$B42</f>
        <v>247.4</v>
      </c>
      <c r="G43" s="2">
        <f>'[1]2005'!$B42</f>
        <v>251.2</v>
      </c>
      <c r="H43" s="2">
        <f>'[1]2006'!$B42</f>
        <v>227.5</v>
      </c>
      <c r="I43" s="2">
        <f>'[1]2007'!$B42</f>
        <v>227.3</v>
      </c>
      <c r="J43" s="2">
        <f>'[1]2008'!$B42</f>
        <v>249.4</v>
      </c>
      <c r="K43" s="2">
        <f>'[1]2009'!$B42</f>
        <v>252.6</v>
      </c>
      <c r="L43" s="2">
        <f>'[1]2018'!$B42</f>
        <v>219.1</v>
      </c>
      <c r="M43" s="2">
        <f>'[1]2011'!$B42</f>
        <v>247.5</v>
      </c>
      <c r="N43" s="2">
        <f>'[1]2012'!$B42</f>
        <v>252.4</v>
      </c>
      <c r="O43" s="2">
        <f>'[1]2013'!$B42</f>
        <v>257.2</v>
      </c>
      <c r="P43" s="2">
        <f>'[1]2014'!$B42</f>
        <v>219.2</v>
      </c>
      <c r="Q43" s="2">
        <f>'[1]2015'!$B42</f>
        <v>242.5</v>
      </c>
      <c r="R43" s="2">
        <f>'[1]2016'!$B42</f>
        <v>238.9</v>
      </c>
      <c r="S43" s="2">
        <f>'[1]2017'!$B42</f>
        <v>232.2</v>
      </c>
      <c r="T43" s="2">
        <f>'[1]2018'!$B42</f>
        <v>219.1</v>
      </c>
      <c r="U43" s="2">
        <f>'[1]2019'!$B42</f>
        <v>221.1</v>
      </c>
    </row>
    <row r="44" spans="1:21" x14ac:dyDescent="0.35">
      <c r="A44" s="2" t="s">
        <v>40</v>
      </c>
      <c r="B44" s="2">
        <f>'[1]2000'!$B43</f>
        <v>804.9</v>
      </c>
      <c r="C44" s="2">
        <f>'[1]2001'!$B43</f>
        <v>720.3</v>
      </c>
      <c r="D44" s="2">
        <f>'[1]2002'!$B43</f>
        <v>822</v>
      </c>
      <c r="E44" s="2">
        <f>'[1]2003'!$B43</f>
        <v>793.5</v>
      </c>
      <c r="F44" s="2">
        <f>'[1]2004'!$B43</f>
        <v>784.2</v>
      </c>
      <c r="G44" s="2">
        <f>'[1]2005'!$B43</f>
        <v>761.1</v>
      </c>
      <c r="H44" s="2">
        <f>'[1]2006'!$B43</f>
        <v>765.5</v>
      </c>
      <c r="I44" s="2">
        <f>'[1]2007'!$B43</f>
        <v>788.3</v>
      </c>
      <c r="J44" s="2">
        <f>'[1]2008'!$B43</f>
        <v>729.7</v>
      </c>
      <c r="K44" s="2">
        <f>'[1]2009'!$B43</f>
        <v>670.8</v>
      </c>
      <c r="L44" s="2">
        <f>'[1]2018'!$B43</f>
        <v>488.3</v>
      </c>
      <c r="M44" s="2">
        <f>'[1]2011'!$B43</f>
        <v>571.9</v>
      </c>
      <c r="N44" s="2">
        <f>'[1]2012'!$B43</f>
        <v>558.79999999999995</v>
      </c>
      <c r="O44" s="2">
        <f>'[1]2013'!$B43</f>
        <v>508.5</v>
      </c>
      <c r="P44" s="2">
        <f>'[1]2014'!$B43</f>
        <v>497.7</v>
      </c>
      <c r="Q44" s="2">
        <f>'[1]2015'!$B43</f>
        <v>504.5</v>
      </c>
      <c r="R44" s="2">
        <f>'[1]2016'!$B43</f>
        <v>501.8</v>
      </c>
      <c r="S44" s="2">
        <f>'[1]2017'!$B43</f>
        <v>506.2</v>
      </c>
      <c r="T44" s="2">
        <f>'[1]2018'!$B43</f>
        <v>488.3</v>
      </c>
      <c r="U44" s="2">
        <f>'[1]2019'!$B43</f>
        <v>511.3</v>
      </c>
    </row>
    <row r="45" spans="1:21" x14ac:dyDescent="0.35">
      <c r="A45" s="2" t="s">
        <v>41</v>
      </c>
      <c r="B45" s="2">
        <f>'[1]2000'!$B44</f>
        <v>166.8</v>
      </c>
      <c r="C45" s="2">
        <f>'[1]2001'!$B44</f>
        <v>154.80000000000001</v>
      </c>
      <c r="D45" s="2">
        <f>'[1]2002'!$B44</f>
        <v>177.4</v>
      </c>
      <c r="E45" s="2">
        <f>'[1]2003'!$B44</f>
        <v>173.4</v>
      </c>
      <c r="F45" s="2">
        <f>'[1]2004'!$B44</f>
        <v>171.5</v>
      </c>
      <c r="G45" s="2">
        <f>'[1]2005'!$B44</f>
        <v>175.7</v>
      </c>
      <c r="H45" s="2">
        <f>'[1]2006'!$B44</f>
        <v>171.4</v>
      </c>
      <c r="I45" s="2">
        <f>'[1]2007'!$B44</f>
        <v>169.2</v>
      </c>
      <c r="J45" s="2">
        <f>'[1]2008'!$B44</f>
        <v>201.4</v>
      </c>
      <c r="K45" s="2">
        <f>'[1]2009'!$B44</f>
        <v>185.6</v>
      </c>
      <c r="L45" s="2">
        <f>'[1]2018'!$B44</f>
        <v>404.7</v>
      </c>
      <c r="M45" s="2">
        <f>'[1]2011'!$B44</f>
        <v>254.1</v>
      </c>
      <c r="N45" s="2">
        <f>'[1]2012'!$B44</f>
        <v>321.8</v>
      </c>
      <c r="O45" s="2">
        <f>'[1]2013'!$B44</f>
        <v>316.5</v>
      </c>
      <c r="P45" s="2">
        <f>'[1]2014'!$B44</f>
        <v>326.5</v>
      </c>
      <c r="Q45" s="2">
        <f>'[1]2015'!$B44</f>
        <v>383.1</v>
      </c>
      <c r="R45" s="2">
        <f>'[1]2016'!$B44</f>
        <v>418.4</v>
      </c>
      <c r="S45" s="2">
        <f>'[1]2017'!$B44</f>
        <v>433.6</v>
      </c>
      <c r="T45" s="2">
        <f>'[1]2018'!$B44</f>
        <v>404.7</v>
      </c>
      <c r="U45" s="2">
        <f>'[1]2019'!$B44</f>
        <v>399</v>
      </c>
    </row>
    <row r="46" spans="1:21" x14ac:dyDescent="0.35">
      <c r="A46" s="2" t="s">
        <v>42</v>
      </c>
      <c r="B46" s="2">
        <f>'[1]2000'!$B45</f>
        <v>707.2</v>
      </c>
      <c r="C46" s="2">
        <f>'[1]2001'!$B45</f>
        <v>745.3</v>
      </c>
      <c r="D46" s="2">
        <f>'[1]2002'!$B45</f>
        <v>716.9</v>
      </c>
      <c r="E46" s="2">
        <f>'[1]2003'!$B45</f>
        <v>687.8</v>
      </c>
      <c r="F46" s="2">
        <f>'[1]2004'!$B45</f>
        <v>695.2</v>
      </c>
      <c r="G46" s="2">
        <f>'[1]2005'!$B45</f>
        <v>752.8</v>
      </c>
      <c r="H46" s="2">
        <f>'[1]2006'!$B45</f>
        <v>760.2</v>
      </c>
      <c r="I46" s="2">
        <f>'[1]2007'!$B45</f>
        <v>753.3</v>
      </c>
      <c r="J46" s="2">
        <f>'[1]2008'!$B45</f>
        <v>722.4</v>
      </c>
      <c r="K46" s="2">
        <f>'[1]2009'!$B45</f>
        <v>667.7</v>
      </c>
      <c r="L46" s="2">
        <f>'[1]2018'!$B45</f>
        <v>623.70000000000005</v>
      </c>
      <c r="M46" s="2">
        <f>'[1]2011'!$B45</f>
        <v>608.20000000000005</v>
      </c>
      <c r="N46" s="2">
        <f>'[1]2012'!$B45</f>
        <v>643.6</v>
      </c>
      <c r="O46" s="2">
        <f>'[1]2013'!$B45</f>
        <v>590.6</v>
      </c>
      <c r="P46" s="2">
        <f>'[1]2014'!$B45</f>
        <v>608.4</v>
      </c>
      <c r="Q46" s="2">
        <f>'[1]2015'!$B45</f>
        <v>612.1</v>
      </c>
      <c r="R46" s="2">
        <f>'[1]2016'!$B45</f>
        <v>632.9</v>
      </c>
      <c r="S46" s="2">
        <f>'[1]2017'!$B45</f>
        <v>651.5</v>
      </c>
      <c r="T46" s="2">
        <f>'[1]2018'!$B45</f>
        <v>623.70000000000005</v>
      </c>
      <c r="U46" s="2">
        <f>'[1]2019'!$B45</f>
        <v>595.20000000000005</v>
      </c>
    </row>
    <row r="47" spans="1:21" x14ac:dyDescent="0.35">
      <c r="A47" s="2" t="s">
        <v>43</v>
      </c>
      <c r="B47" s="2">
        <f>'[1]2000'!$B46</f>
        <v>545.1</v>
      </c>
      <c r="C47" s="2">
        <f>'[1]2001'!$B46</f>
        <v>572.79999999999995</v>
      </c>
      <c r="D47" s="2">
        <f>'[1]2002'!$B46</f>
        <v>578.6</v>
      </c>
      <c r="E47" s="2">
        <f>'[1]2003'!$B46</f>
        <v>552.5</v>
      </c>
      <c r="F47" s="2">
        <f>'[1]2004'!$B46</f>
        <v>540.5</v>
      </c>
      <c r="G47" s="2">
        <f>'[1]2005'!$B46</f>
        <v>529.70000000000005</v>
      </c>
      <c r="H47" s="2">
        <f>'[1]2006'!$B46</f>
        <v>516.29999999999995</v>
      </c>
      <c r="I47" s="2">
        <f>'[1]2007'!$B46</f>
        <v>510.6</v>
      </c>
      <c r="J47" s="2">
        <f>'[1]2008'!$B46</f>
        <v>507.9</v>
      </c>
      <c r="K47" s="2">
        <f>'[1]2009'!$B46</f>
        <v>490.9</v>
      </c>
      <c r="L47" s="2">
        <f>'[1]2018'!$B46</f>
        <v>410.9</v>
      </c>
      <c r="M47" s="2">
        <f>'[1]2011'!$B46</f>
        <v>408.5</v>
      </c>
      <c r="N47" s="2">
        <f>'[1]2012'!$B46</f>
        <v>408.6</v>
      </c>
      <c r="O47" s="2">
        <f>'[1]2013'!$B46</f>
        <v>408.3</v>
      </c>
      <c r="P47" s="2">
        <f>'[1]2014'!$B46</f>
        <v>405.9</v>
      </c>
      <c r="Q47" s="2">
        <f>'[1]2015'!$B46</f>
        <v>412.2</v>
      </c>
      <c r="R47" s="2">
        <f>'[1]2016'!$B46</f>
        <v>434.4</v>
      </c>
      <c r="S47" s="2">
        <f>'[1]2017'!$B46</f>
        <v>438.9</v>
      </c>
      <c r="T47" s="2">
        <f>'[1]2018'!$B46</f>
        <v>410.9</v>
      </c>
      <c r="U47" s="2">
        <f>'[1]2019'!$B46</f>
        <v>418.9</v>
      </c>
    </row>
    <row r="48" spans="1:21" x14ac:dyDescent="0.35">
      <c r="A48" s="2" t="s">
        <v>44</v>
      </c>
      <c r="B48" s="2">
        <f>'[1]2000'!$B47</f>
        <v>255.7</v>
      </c>
      <c r="C48" s="2">
        <f>'[1]2001'!$B47</f>
        <v>234.1</v>
      </c>
      <c r="D48" s="2">
        <f>'[1]2002'!$B47</f>
        <v>236.9</v>
      </c>
      <c r="E48" s="2">
        <f>'[1]2003'!$B47</f>
        <v>248.6</v>
      </c>
      <c r="F48" s="2">
        <f>'[1]2004'!$B47</f>
        <v>236</v>
      </c>
      <c r="G48" s="2">
        <f>'[1]2005'!$B47</f>
        <v>227.2</v>
      </c>
      <c r="H48" s="2">
        <f>'[1]2006'!$B47</f>
        <v>224.4</v>
      </c>
      <c r="I48" s="2">
        <f>'[1]2007'!$B47</f>
        <v>234.8</v>
      </c>
      <c r="J48" s="2">
        <f>'[1]2008'!$B47</f>
        <v>221.8</v>
      </c>
      <c r="K48" s="2">
        <f>'[1]2009'!$B47</f>
        <v>212.7</v>
      </c>
      <c r="L48" s="2">
        <f>'[1]2018'!$B47</f>
        <v>233.1</v>
      </c>
      <c r="M48" s="2">
        <f>'[1]2011'!$B47</f>
        <v>195</v>
      </c>
      <c r="N48" s="2">
        <f>'[1]2012'!$B47</f>
        <v>205.8</v>
      </c>
      <c r="O48" s="2">
        <f>'[1]2013'!$B47</f>
        <v>224</v>
      </c>
      <c r="P48" s="2">
        <f>'[1]2014'!$B47</f>
        <v>215.6</v>
      </c>
      <c r="Q48" s="2">
        <f>'[1]2015'!$B47</f>
        <v>236</v>
      </c>
      <c r="R48" s="2">
        <f>'[1]2016'!$B47</f>
        <v>242.8</v>
      </c>
      <c r="S48" s="2">
        <f>'[1]2017'!$B47</f>
        <v>238.9</v>
      </c>
      <c r="T48" s="2">
        <f>'[1]2018'!$B47</f>
        <v>233.1</v>
      </c>
      <c r="U48" s="2">
        <f>'[1]2019'!$B47</f>
        <v>235.6</v>
      </c>
    </row>
    <row r="49" spans="1:21" x14ac:dyDescent="0.35">
      <c r="A49" s="2" t="s">
        <v>45</v>
      </c>
      <c r="B49" s="2">
        <f>'[1]2000'!$B48</f>
        <v>113.5</v>
      </c>
      <c r="C49" s="2">
        <f>'[1]2001'!$B48</f>
        <v>105</v>
      </c>
      <c r="D49" s="2">
        <f>'[1]2002'!$B48</f>
        <v>106.7</v>
      </c>
      <c r="E49" s="2">
        <f>'[1]2003'!$B48</f>
        <v>110.2</v>
      </c>
      <c r="F49" s="2">
        <f>'[1]2004'!$B48</f>
        <v>112</v>
      </c>
      <c r="G49" s="2">
        <f>'[1]2005'!$B48</f>
        <v>119.7</v>
      </c>
      <c r="H49" s="2">
        <f>'[1]2006'!$B48</f>
        <v>136.6</v>
      </c>
      <c r="I49" s="2">
        <f>'[1]2007'!$B48</f>
        <v>124.3</v>
      </c>
      <c r="J49" s="2">
        <f>'[1]2008'!$B48</f>
        <v>135.9</v>
      </c>
      <c r="K49" s="2">
        <f>'[1]2009'!$B48</f>
        <v>131.4</v>
      </c>
      <c r="L49" s="2">
        <f>'[1]2018'!$B48</f>
        <v>172</v>
      </c>
      <c r="M49" s="2">
        <f>'[1]2011'!$B48</f>
        <v>135.19999999999999</v>
      </c>
      <c r="N49" s="2">
        <f>'[1]2012'!$B48</f>
        <v>142.6</v>
      </c>
      <c r="O49" s="2">
        <f>'[1]2013'!$B48</f>
        <v>121.1</v>
      </c>
      <c r="P49" s="2">
        <f>'[1]2014'!$B48</f>
        <v>99.3</v>
      </c>
      <c r="Q49" s="2">
        <f>'[1]2015'!$B48</f>
        <v>118</v>
      </c>
      <c r="R49" s="2">
        <f>'[1]2016'!$B48</f>
        <v>158.30000000000001</v>
      </c>
      <c r="S49" s="2">
        <f>'[1]2017'!$B48</f>
        <v>165.8</v>
      </c>
      <c r="T49" s="2">
        <f>'[1]2018'!$B48</f>
        <v>172</v>
      </c>
      <c r="U49" s="2">
        <f>'[1]2019'!$B48</f>
        <v>202.2</v>
      </c>
    </row>
    <row r="50" spans="1:21" x14ac:dyDescent="0.35">
      <c r="A50" s="2" t="s">
        <v>46</v>
      </c>
      <c r="B50" s="2">
        <f>'[1]2000'!$B49</f>
        <v>281.7</v>
      </c>
      <c r="C50" s="2">
        <f>'[1]2001'!$B49</f>
        <v>291.3</v>
      </c>
      <c r="D50" s="2">
        <f>'[1]2002'!$B49</f>
        <v>291.39999999999998</v>
      </c>
      <c r="E50" s="2">
        <f>'[1]2003'!$B49</f>
        <v>275.8</v>
      </c>
      <c r="F50" s="2">
        <f>'[1]2004'!$B49</f>
        <v>275.60000000000002</v>
      </c>
      <c r="G50" s="2">
        <f>'[1]2005'!$B49</f>
        <v>282.8</v>
      </c>
      <c r="H50" s="2">
        <f>'[1]2006'!$B49</f>
        <v>282.2</v>
      </c>
      <c r="I50" s="2">
        <f>'[1]2007'!$B49</f>
        <v>269.7</v>
      </c>
      <c r="J50" s="2">
        <f>'[1]2008'!$B49</f>
        <v>255.9</v>
      </c>
      <c r="K50" s="2">
        <f>'[1]2009'!$B49</f>
        <v>226.8</v>
      </c>
      <c r="L50" s="2">
        <f>'[1]2018'!$B49</f>
        <v>200</v>
      </c>
      <c r="M50" s="2">
        <f>'[1]2011'!$B49</f>
        <v>196.7</v>
      </c>
      <c r="N50" s="2">
        <f>'[1]2012'!$B49</f>
        <v>190.1</v>
      </c>
      <c r="O50" s="2">
        <f>'[1]2013'!$B49</f>
        <v>196.2</v>
      </c>
      <c r="P50" s="2">
        <f>'[1]2014'!$B49</f>
        <v>196.2</v>
      </c>
      <c r="Q50" s="2">
        <f>'[1]2015'!$B49</f>
        <v>195.6</v>
      </c>
      <c r="R50" s="2">
        <f>'[1]2016'!$B49</f>
        <v>217.6</v>
      </c>
      <c r="S50" s="2">
        <f>'[1]2017'!$B49</f>
        <v>208.2</v>
      </c>
      <c r="T50" s="2">
        <f>'[1]2018'!$B49</f>
        <v>200</v>
      </c>
      <c r="U50" s="2">
        <f>'[1]2019'!$B49</f>
        <v>208</v>
      </c>
    </row>
    <row r="51" spans="1:21" x14ac:dyDescent="0.35">
      <c r="A51" s="2" t="s">
        <v>47</v>
      </c>
      <c r="B51" s="2">
        <f>'[1]2000'!$B50</f>
        <v>369.7</v>
      </c>
      <c r="C51" s="2">
        <f>'[1]2001'!$B50</f>
        <v>355</v>
      </c>
      <c r="D51" s="2">
        <f>'[1]2002'!$B50</f>
        <v>345.4</v>
      </c>
      <c r="E51" s="2">
        <f>'[1]2003'!$B50</f>
        <v>347</v>
      </c>
      <c r="F51" s="2">
        <f>'[1]2004'!$B50</f>
        <v>343.8</v>
      </c>
      <c r="G51" s="2">
        <f>'[1]2005'!$B50</f>
        <v>345.8</v>
      </c>
      <c r="H51" s="2">
        <f>'[1]2006'!$B50</f>
        <v>345.9</v>
      </c>
      <c r="I51" s="2">
        <f>'[1]2007'!$B50</f>
        <v>333.1</v>
      </c>
      <c r="J51" s="2">
        <f>'[1]2008'!$B50</f>
        <v>331.2</v>
      </c>
      <c r="K51" s="2">
        <f>'[1]2009'!$B50</f>
        <v>331</v>
      </c>
      <c r="L51" s="2">
        <f>'[1]2018'!$B50</f>
        <v>311.5</v>
      </c>
      <c r="M51" s="2">
        <f>'[1]2011'!$B50</f>
        <v>294.60000000000002</v>
      </c>
      <c r="N51" s="2">
        <f>'[1]2012'!$B50</f>
        <v>295.60000000000002</v>
      </c>
      <c r="O51" s="2">
        <f>'[1]2013'!$B50</f>
        <v>289.10000000000002</v>
      </c>
      <c r="P51" s="2">
        <f>'[1]2014'!$B50</f>
        <v>285.2</v>
      </c>
      <c r="Q51" s="2">
        <f>'[1]2015'!$B50</f>
        <v>284.39999999999998</v>
      </c>
      <c r="R51" s="2">
        <f>'[1]2016'!$B50</f>
        <v>302.2</v>
      </c>
      <c r="S51" s="2">
        <f>'[1]2017'!$B50</f>
        <v>304.5</v>
      </c>
      <c r="T51" s="2">
        <f>'[1]2018'!$B50</f>
        <v>311.5</v>
      </c>
      <c r="U51" s="2">
        <f>'[1]2019'!$B50</f>
        <v>293.89999999999998</v>
      </c>
    </row>
    <row r="52" spans="1:21" x14ac:dyDescent="0.35">
      <c r="A52" s="2" t="s">
        <v>48</v>
      </c>
      <c r="B52" s="2">
        <f>'[1]2000'!$B51</f>
        <v>316.5</v>
      </c>
      <c r="C52" s="2">
        <f>'[1]2001'!$B51</f>
        <v>279.39999999999998</v>
      </c>
      <c r="D52" s="2">
        <f>'[1]2002'!$B51</f>
        <v>234.3</v>
      </c>
      <c r="E52" s="2">
        <f>'[1]2003'!$B51</f>
        <v>257.5</v>
      </c>
      <c r="F52" s="2">
        <f>'[1]2004'!$B51</f>
        <v>271.2</v>
      </c>
      <c r="G52" s="2">
        <f>'[1]2005'!$B51</f>
        <v>272.8</v>
      </c>
      <c r="H52" s="2">
        <f>'[1]2006'!$B51</f>
        <v>279.7</v>
      </c>
      <c r="I52" s="2">
        <f>'[1]2007'!$B51</f>
        <v>275.2</v>
      </c>
      <c r="J52" s="2">
        <f>'[1]2008'!$B51</f>
        <v>273.8</v>
      </c>
      <c r="K52" s="2">
        <f>'[1]2009'!$B51</f>
        <v>296.5</v>
      </c>
      <c r="L52" s="2">
        <f>'[1]2018'!$B51</f>
        <v>289.89999999999998</v>
      </c>
      <c r="M52" s="2">
        <f>'[1]2011'!$B51</f>
        <v>315.89999999999998</v>
      </c>
      <c r="N52" s="2">
        <f>'[1]2012'!$B51</f>
        <v>316.3</v>
      </c>
      <c r="O52" s="2">
        <f>'[1]2013'!$B51</f>
        <v>300.3</v>
      </c>
      <c r="P52" s="2">
        <f>'[1]2014'!$B51</f>
        <v>302</v>
      </c>
      <c r="Q52" s="2">
        <f>'[1]2015'!$B51</f>
        <v>337.9</v>
      </c>
      <c r="R52" s="2">
        <f>'[1]2016'!$B51</f>
        <v>358.1</v>
      </c>
      <c r="S52" s="2">
        <f>'[1]2017'!$B51</f>
        <v>350.7</v>
      </c>
      <c r="T52" s="2">
        <f>'[1]2018'!$B51</f>
        <v>289.89999999999998</v>
      </c>
      <c r="U52" s="2">
        <f>'[1]2019'!$B51</f>
        <v>316.60000000000002</v>
      </c>
    </row>
    <row r="53" spans="1:21" x14ac:dyDescent="0.35">
      <c r="A53" s="2" t="s">
        <v>49</v>
      </c>
      <c r="B53" s="2">
        <f>'[1]2000'!$B52</f>
        <v>236.8</v>
      </c>
      <c r="C53" s="2">
        <f>'[1]2001'!$B52</f>
        <v>231.1</v>
      </c>
      <c r="D53" s="2">
        <f>'[1]2002'!$B52</f>
        <v>224.9</v>
      </c>
      <c r="E53" s="2">
        <f>'[1]2003'!$B52</f>
        <v>221</v>
      </c>
      <c r="F53" s="2">
        <f>'[1]2004'!$B52</f>
        <v>209.6</v>
      </c>
      <c r="G53" s="2">
        <f>'[1]2005'!$B52</f>
        <v>241.5</v>
      </c>
      <c r="H53" s="2">
        <f>'[1]2006'!$B52</f>
        <v>284</v>
      </c>
      <c r="I53" s="2">
        <f>'[1]2007'!$B52</f>
        <v>290.89999999999998</v>
      </c>
      <c r="J53" s="2">
        <f>'[1]2008'!$B52</f>
        <v>274</v>
      </c>
      <c r="K53" s="2">
        <f>'[1]2009'!$B52</f>
        <v>257</v>
      </c>
      <c r="L53" s="2">
        <f>'[1]2018'!$B52</f>
        <v>295.39999999999998</v>
      </c>
      <c r="M53" s="2">
        <f>'[1]2011'!$B52</f>
        <v>236.9</v>
      </c>
      <c r="N53" s="2">
        <f>'[1]2012'!$B52</f>
        <v>280.5</v>
      </c>
      <c r="O53" s="2">
        <f>'[1]2013'!$B52</f>
        <v>277.89999999999998</v>
      </c>
      <c r="P53" s="2">
        <f>'[1]2014'!$B52</f>
        <v>290.3</v>
      </c>
      <c r="Q53" s="2">
        <f>'[1]2015'!$B52</f>
        <v>305.8</v>
      </c>
      <c r="R53" s="2">
        <f>'[1]2016'!$B52</f>
        <v>305.89999999999998</v>
      </c>
      <c r="S53" s="2">
        <f>'[1]2017'!$B52</f>
        <v>319.89999999999998</v>
      </c>
      <c r="T53" s="2">
        <f>'[1]2018'!$B52</f>
        <v>295.39999999999998</v>
      </c>
      <c r="U53" s="2">
        <f>'[1]2019'!$B52</f>
        <v>293.2</v>
      </c>
    </row>
    <row r="54" spans="1:21" x14ac:dyDescent="0.35">
      <c r="A54" s="2" t="s">
        <v>50</v>
      </c>
      <c r="B54" s="2">
        <f>'[1]2000'!$B53</f>
        <v>266.5</v>
      </c>
      <c r="C54" s="2">
        <f>'[1]2001'!$B53</f>
        <v>257.3</v>
      </c>
      <c r="D54" s="2">
        <f>'[1]2002'!$B53</f>
        <v>273.5</v>
      </c>
      <c r="E54" s="2">
        <f>'[1]2003'!$B53</f>
        <v>262.10000000000002</v>
      </c>
      <c r="F54" s="2">
        <f>'[1]2004'!$B53</f>
        <v>229.6</v>
      </c>
      <c r="G54" s="2">
        <f>'[1]2005'!$B53</f>
        <v>230.1</v>
      </c>
      <c r="H54" s="2">
        <f>'[1]2006'!$B53</f>
        <v>239.6</v>
      </c>
      <c r="I54" s="2">
        <f>'[1]2007'!$B53</f>
        <v>239.3</v>
      </c>
      <c r="J54" s="2">
        <f>'[1]2008'!$B53</f>
        <v>232</v>
      </c>
      <c r="K54" s="2">
        <f>'[1]2009'!$B53</f>
        <v>228.2</v>
      </c>
      <c r="L54" s="2">
        <f>'[1]2018'!$B53</f>
        <v>212.2</v>
      </c>
      <c r="M54" s="2">
        <f>'[1]2011'!$B53</f>
        <v>219.3</v>
      </c>
      <c r="N54" s="2">
        <f>'[1]2012'!$B53</f>
        <v>201.4</v>
      </c>
      <c r="O54" s="2">
        <f>'[1]2013'!$B53</f>
        <v>205.1</v>
      </c>
      <c r="P54" s="2">
        <f>'[1]2014'!$B53</f>
        <v>195.5</v>
      </c>
      <c r="Q54" s="2">
        <f>'[1]2015'!$B53</f>
        <v>222.1</v>
      </c>
      <c r="R54" s="2">
        <f>'[1]2016'!$B53</f>
        <v>244.2</v>
      </c>
      <c r="S54" s="2">
        <f>'[1]2017'!$B53</f>
        <v>237.5</v>
      </c>
      <c r="T54" s="2">
        <f>'[1]2018'!$B53</f>
        <v>212.2</v>
      </c>
      <c r="U54" s="2">
        <f>'[1]2019'!$B53</f>
        <v>217.4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47B2-AD8B-4F06-AF73-DE5D330473CA}">
  <dimension ref="A1:U54"/>
  <sheetViews>
    <sheetView topLeftCell="A40" workbookViewId="0">
      <selection activeCell="N57" sqref="N57"/>
    </sheetView>
  </sheetViews>
  <sheetFormatPr defaultRowHeight="14.5" x14ac:dyDescent="0.35"/>
  <cols>
    <col min="1" max="1" width="18.36328125" style="2" customWidth="1"/>
    <col min="2" max="16384" width="8.7265625" style="2"/>
  </cols>
  <sheetData>
    <row r="1" spans="1:21" x14ac:dyDescent="0.35">
      <c r="A1" s="2" t="s">
        <v>54</v>
      </c>
    </row>
    <row r="2" spans="1:21" x14ac:dyDescent="0.35">
      <c r="A2" s="1" t="s">
        <v>0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</row>
    <row r="3" spans="1:21" ht="14.5" customHeight="1" x14ac:dyDescent="0.35">
      <c r="A3" s="2" t="s">
        <v>1</v>
      </c>
      <c r="B3" s="2">
        <f>'[1]2000'!$C2</f>
        <v>7.4</v>
      </c>
      <c r="C3" s="2">
        <f>'[1]2001'!$C2</f>
        <v>8.5</v>
      </c>
      <c r="D3" s="2">
        <f>'[1]2002'!$C2</f>
        <v>6.8</v>
      </c>
      <c r="E3" s="2">
        <f>'[1]2003'!$C2</f>
        <v>6.6</v>
      </c>
      <c r="F3" s="2">
        <f>'[1]2004'!$C2</f>
        <v>5.6</v>
      </c>
      <c r="G3" s="2">
        <f>'[1]2005'!$C2</f>
        <v>8.1999999999999993</v>
      </c>
      <c r="H3" s="2">
        <f>'[1]2006'!$C2</f>
        <v>8.3000000000000007</v>
      </c>
      <c r="I3" s="2">
        <f>'[1]2007'!$C2</f>
        <v>8.9</v>
      </c>
      <c r="J3" s="2">
        <f>'[1]2008'!$C2</f>
        <v>7.6</v>
      </c>
      <c r="K3" s="2">
        <f>'[1]2009'!$C2</f>
        <v>6.9</v>
      </c>
      <c r="L3" s="2">
        <f>'[1]2010'!$C2</f>
        <v>5.7</v>
      </c>
      <c r="M3" s="2">
        <f>'[1]2011'!$C2</f>
        <v>6.3</v>
      </c>
      <c r="N3" s="2">
        <f>'[1]2012'!$C2</f>
        <v>7.1</v>
      </c>
      <c r="O3" s="2">
        <f>'[1]2013'!$C2</f>
        <v>7.2</v>
      </c>
      <c r="P3" s="2">
        <f>'[1]2014'!$C2</f>
        <v>5.7</v>
      </c>
      <c r="Q3" s="2">
        <f>'[1]2015'!$C2</f>
        <v>7.2</v>
      </c>
      <c r="R3" s="2">
        <f>'[1]2016'!$C2</f>
        <v>8.4</v>
      </c>
      <c r="S3" s="2">
        <f>'[1]2017'!$C2</f>
        <v>8.3000000000000007</v>
      </c>
      <c r="T3" s="2">
        <f>'[1]2018'!$C2</f>
        <v>7.8</v>
      </c>
      <c r="U3" s="2">
        <f>'[1]2019'!$C2</f>
        <v>7.3</v>
      </c>
    </row>
    <row r="4" spans="1:21" x14ac:dyDescent="0.35">
      <c r="A4" s="2" t="s">
        <v>2</v>
      </c>
      <c r="B4" s="2">
        <f>'[1]2000'!$C3</f>
        <v>4.3</v>
      </c>
      <c r="C4" s="2">
        <f>'[1]2001'!$C3</f>
        <v>6.1</v>
      </c>
      <c r="D4" s="2">
        <f>'[1]2002'!$C3</f>
        <v>5.0999999999999996</v>
      </c>
      <c r="E4" s="2">
        <f>'[1]2003'!$C3</f>
        <v>6</v>
      </c>
      <c r="F4" s="2">
        <f>'[1]2004'!$C3</f>
        <v>5.6</v>
      </c>
      <c r="G4" s="2">
        <f>'[1]2005'!$C3</f>
        <v>4.8</v>
      </c>
      <c r="H4" s="2">
        <f>'[1]2006'!$C3</f>
        <v>5.4</v>
      </c>
      <c r="I4" s="2">
        <f>'[1]2007'!$C3</f>
        <v>6.4</v>
      </c>
      <c r="J4" s="2">
        <f>'[1]2008'!$C3</f>
        <v>4.0999999999999996</v>
      </c>
      <c r="K4" s="2">
        <f>'[1]2009'!$C3</f>
        <v>3.1</v>
      </c>
      <c r="L4" s="2">
        <f>'[1]2010'!$C3</f>
        <v>4.4000000000000004</v>
      </c>
      <c r="M4" s="2">
        <f>'[1]2011'!$C3</f>
        <v>4</v>
      </c>
      <c r="N4" s="2">
        <f>'[1]2012'!$C3</f>
        <v>4.0999999999999996</v>
      </c>
      <c r="O4" s="2">
        <f>'[1]2013'!$C3</f>
        <v>4.5999999999999996</v>
      </c>
      <c r="P4" s="2">
        <f>'[1]2014'!$C3</f>
        <v>5.6</v>
      </c>
      <c r="Q4" s="2">
        <f>'[1]2015'!$C3</f>
        <v>8</v>
      </c>
      <c r="R4" s="2">
        <f>'[1]2016'!$C3</f>
        <v>7</v>
      </c>
      <c r="S4" s="2">
        <f>'[1]2017'!$C3</f>
        <v>8.4</v>
      </c>
      <c r="T4" s="2">
        <f>'[1]2018'!$C3</f>
        <v>6.4</v>
      </c>
      <c r="U4" s="2">
        <f>'[1]2019'!$C3</f>
        <v>9.4</v>
      </c>
    </row>
    <row r="5" spans="1:21" x14ac:dyDescent="0.35">
      <c r="A5" s="2" t="s">
        <v>3</v>
      </c>
      <c r="B5" s="2">
        <f>'[1]2000'!$C4</f>
        <v>7</v>
      </c>
      <c r="C5" s="2">
        <f>'[1]2001'!$C4</f>
        <v>7.5</v>
      </c>
      <c r="D5" s="2">
        <f>'[1]2002'!$C4</f>
        <v>7.1</v>
      </c>
      <c r="E5" s="2">
        <f>'[1]2003'!$C4</f>
        <v>7.9</v>
      </c>
      <c r="F5" s="2">
        <f>'[1]2004'!$C4</f>
        <v>7.2</v>
      </c>
      <c r="G5" s="2">
        <f>'[1]2005'!$C4</f>
        <v>7.5</v>
      </c>
      <c r="H5" s="2">
        <f>'[1]2006'!$C4</f>
        <v>7.5</v>
      </c>
      <c r="I5" s="2">
        <f>'[1]2007'!$C4</f>
        <v>7.4</v>
      </c>
      <c r="J5" s="2">
        <f>'[1]2008'!$C4</f>
        <v>6.3</v>
      </c>
      <c r="K5" s="2">
        <f>'[1]2009'!$C4</f>
        <v>5.4</v>
      </c>
      <c r="L5" s="2">
        <f>'[1]2010'!$C4</f>
        <v>6.4</v>
      </c>
      <c r="M5" s="2">
        <f>'[1]2011'!$C4</f>
        <v>6.2</v>
      </c>
      <c r="N5" s="2">
        <f>'[1]2012'!$C4</f>
        <v>5.5</v>
      </c>
      <c r="O5" s="2">
        <f>'[1]2013'!$C4</f>
        <v>5.4</v>
      </c>
      <c r="P5" s="2">
        <f>'[1]2014'!$C4</f>
        <v>4.7</v>
      </c>
      <c r="Q5" s="2">
        <f>'[1]2015'!$C4</f>
        <v>4.5</v>
      </c>
      <c r="R5" s="2">
        <f>'[1]2016'!$C4</f>
        <v>5.5</v>
      </c>
      <c r="S5" s="2">
        <f>'[1]2017'!$C4</f>
        <v>5.9</v>
      </c>
      <c r="T5" s="2">
        <f>'[1]2018'!$C4</f>
        <v>5.0999999999999996</v>
      </c>
      <c r="U5" s="2">
        <f>'[1]2019'!$C4</f>
        <v>5</v>
      </c>
    </row>
    <row r="6" spans="1:21" x14ac:dyDescent="0.35">
      <c r="A6" s="2" t="s">
        <v>4</v>
      </c>
      <c r="B6" s="2">
        <f>'[1]2000'!$C5</f>
        <v>6.3</v>
      </c>
      <c r="C6" s="2">
        <f>'[1]2001'!$C5</f>
        <v>5.5</v>
      </c>
      <c r="D6" s="2">
        <f>'[1]2002'!$C5</f>
        <v>5.2</v>
      </c>
      <c r="E6" s="2">
        <f>'[1]2003'!$C5</f>
        <v>6.4</v>
      </c>
      <c r="F6" s="2">
        <f>'[1]2004'!$C5</f>
        <v>6.4</v>
      </c>
      <c r="G6" s="2">
        <f>'[1]2005'!$C5</f>
        <v>6.7</v>
      </c>
      <c r="H6" s="2">
        <f>'[1]2006'!$C5</f>
        <v>7.3</v>
      </c>
      <c r="I6" s="2">
        <f>'[1]2007'!$C5</f>
        <v>6.7</v>
      </c>
      <c r="J6" s="2">
        <f>'[1]2008'!$C5</f>
        <v>5.7</v>
      </c>
      <c r="K6" s="2">
        <f>'[1]2009'!$C5</f>
        <v>6.2</v>
      </c>
      <c r="L6" s="2">
        <f>'[1]2010'!$C5</f>
        <v>4.7</v>
      </c>
      <c r="M6" s="2">
        <f>'[1]2011'!$C5</f>
        <v>5.5</v>
      </c>
      <c r="N6" s="2">
        <f>'[1]2012'!$C5</f>
        <v>5.9</v>
      </c>
      <c r="O6" s="2">
        <f>'[1]2013'!$C5</f>
        <v>5.4</v>
      </c>
      <c r="P6" s="2">
        <f>'[1]2014'!$C5</f>
        <v>5.6</v>
      </c>
      <c r="Q6" s="2">
        <f>'[1]2015'!$C5</f>
        <v>6.1</v>
      </c>
      <c r="R6" s="2">
        <f>'[1]2016'!$C5</f>
        <v>7.2</v>
      </c>
      <c r="S6" s="2">
        <f>'[1]2017'!$C5</f>
        <v>8.6</v>
      </c>
      <c r="T6" s="2">
        <f>'[1]2018'!$C5</f>
        <v>7.2</v>
      </c>
      <c r="U6" s="2">
        <f>'[1]2019'!$C5</f>
        <v>8</v>
      </c>
    </row>
    <row r="7" spans="1:21" x14ac:dyDescent="0.35">
      <c r="A7" s="2" t="s">
        <v>5</v>
      </c>
      <c r="B7" s="2">
        <f>'[1]2000'!$C6</f>
        <v>6.1</v>
      </c>
      <c r="C7" s="2">
        <f>'[1]2001'!$C6</f>
        <v>6.4</v>
      </c>
      <c r="D7" s="2">
        <f>'[1]2002'!$C6</f>
        <v>6.8</v>
      </c>
      <c r="E7" s="2">
        <f>'[1]2003'!$C6</f>
        <v>6.8</v>
      </c>
      <c r="F7" s="2">
        <f>'[1]2004'!$C6</f>
        <v>6.7</v>
      </c>
      <c r="G7" s="2">
        <f>'[1]2005'!$C6</f>
        <v>6.9</v>
      </c>
      <c r="H7" s="2">
        <f>'[1]2006'!$C6</f>
        <v>6.8</v>
      </c>
      <c r="I7" s="2">
        <f>'[1]2007'!$C6</f>
        <v>6.2</v>
      </c>
      <c r="J7" s="2">
        <f>'[1]2008'!$C6</f>
        <v>5.8</v>
      </c>
      <c r="K7" s="2">
        <f>'[1]2009'!$C6</f>
        <v>5.3</v>
      </c>
      <c r="L7" s="2">
        <f>'[1]2010'!$C6</f>
        <v>4.9000000000000004</v>
      </c>
      <c r="M7" s="2">
        <f>'[1]2011'!$C6</f>
        <v>4.8</v>
      </c>
      <c r="N7" s="2">
        <f>'[1]2012'!$C6</f>
        <v>5</v>
      </c>
      <c r="O7" s="2">
        <f>'[1]2013'!$C6</f>
        <v>4.5999999999999996</v>
      </c>
      <c r="P7" s="2">
        <f>'[1]2014'!$C6</f>
        <v>4.4000000000000004</v>
      </c>
      <c r="Q7" s="2">
        <f>'[1]2015'!$C6</f>
        <v>4.8</v>
      </c>
      <c r="R7" s="2">
        <f>'[1]2016'!$C6</f>
        <v>4.9000000000000004</v>
      </c>
      <c r="S7" s="2">
        <f>'[1]2017'!$C6</f>
        <v>4.5999999999999996</v>
      </c>
      <c r="T7" s="2">
        <f>'[1]2018'!$C6</f>
        <v>4.4000000000000004</v>
      </c>
      <c r="U7" s="2">
        <f>'[1]2019'!$C6</f>
        <v>4.3</v>
      </c>
    </row>
    <row r="8" spans="1:21" x14ac:dyDescent="0.35">
      <c r="A8" s="2" t="s">
        <v>6</v>
      </c>
      <c r="B8" s="2">
        <f>'[1]2000'!$C7</f>
        <v>3.1</v>
      </c>
      <c r="C8" s="2">
        <f>'[1]2001'!$C7</f>
        <v>3.6</v>
      </c>
      <c r="D8" s="2">
        <f>'[1]2002'!$C7</f>
        <v>4</v>
      </c>
      <c r="E8" s="2">
        <f>'[1]2003'!$C7</f>
        <v>3.9</v>
      </c>
      <c r="F8" s="2">
        <f>'[1]2004'!$C7</f>
        <v>4.4000000000000004</v>
      </c>
      <c r="G8" s="2">
        <f>'[1]2005'!$C7</f>
        <v>3.7</v>
      </c>
      <c r="H8" s="2">
        <f>'[1]2006'!$C7</f>
        <v>3.3</v>
      </c>
      <c r="I8" s="2">
        <f>'[1]2007'!$C7</f>
        <v>3.1</v>
      </c>
      <c r="J8" s="2">
        <f>'[1]2008'!$C7</f>
        <v>3.2</v>
      </c>
      <c r="K8" s="2">
        <f>'[1]2009'!$C7</f>
        <v>3.5</v>
      </c>
      <c r="L8" s="2">
        <f>'[1]2010'!$C7</f>
        <v>2.4</v>
      </c>
      <c r="M8" s="2">
        <f>'[1]2011'!$C7</f>
        <v>2.9</v>
      </c>
      <c r="N8" s="2">
        <f>'[1]2012'!$C7</f>
        <v>3.1</v>
      </c>
      <c r="O8" s="2">
        <f>'[1]2013'!$C7</f>
        <v>3.4</v>
      </c>
      <c r="P8" s="2">
        <f>'[1]2014'!$C7</f>
        <v>2.8</v>
      </c>
      <c r="Q8" s="2">
        <f>'[1]2015'!$C7</f>
        <v>3.2</v>
      </c>
      <c r="R8" s="2">
        <f>'[1]2016'!$C7</f>
        <v>3.7</v>
      </c>
      <c r="S8" s="2">
        <f>'[1]2017'!$C7</f>
        <v>3.9</v>
      </c>
      <c r="T8" s="2">
        <f>'[1]2018'!$C7</f>
        <v>3.7</v>
      </c>
      <c r="U8" s="2">
        <f>'[1]2019'!$C7</f>
        <v>3.8</v>
      </c>
    </row>
    <row r="9" spans="1:21" x14ac:dyDescent="0.35">
      <c r="A9" s="2" t="s">
        <v>7</v>
      </c>
      <c r="B9" s="2">
        <f>'[1]2000'!$C8</f>
        <v>2.9</v>
      </c>
      <c r="C9" s="2">
        <f>'[1]2001'!$C8</f>
        <v>3.1</v>
      </c>
      <c r="D9" s="2">
        <f>'[1]2002'!$C8</f>
        <v>2.2999999999999998</v>
      </c>
      <c r="E9" s="2">
        <f>'[1]2003'!$C8</f>
        <v>3</v>
      </c>
      <c r="F9" s="2">
        <f>'[1]2004'!$C8</f>
        <v>2.6</v>
      </c>
      <c r="G9" s="2">
        <f>'[1]2005'!$C8</f>
        <v>2.9</v>
      </c>
      <c r="H9" s="2">
        <f>'[1]2006'!$C8</f>
        <v>3.1</v>
      </c>
      <c r="I9" s="2">
        <f>'[1]2007'!$C8</f>
        <v>3</v>
      </c>
      <c r="J9" s="2">
        <f>'[1]2008'!$C8</f>
        <v>3.5</v>
      </c>
      <c r="K9" s="2">
        <f>'[1]2009'!$C8</f>
        <v>3</v>
      </c>
      <c r="L9" s="2">
        <f>'[1]2010'!$C8</f>
        <v>3.6</v>
      </c>
      <c r="M9" s="2">
        <f>'[1]2011'!$C8</f>
        <v>3.6</v>
      </c>
      <c r="N9" s="2">
        <f>'[1]2012'!$C8</f>
        <v>4.0999999999999996</v>
      </c>
      <c r="O9" s="2">
        <f>'[1]2013'!$C8</f>
        <v>2.4</v>
      </c>
      <c r="P9" s="2">
        <f>'[1]2014'!$C8</f>
        <v>2.4</v>
      </c>
      <c r="Q9" s="2">
        <f>'[1]2015'!$C8</f>
        <v>3.3</v>
      </c>
      <c r="R9" s="2">
        <f>'[1]2016'!$C8</f>
        <v>2.2000000000000002</v>
      </c>
      <c r="S9" s="2">
        <f>'[1]2017'!$C8</f>
        <v>2.8</v>
      </c>
      <c r="T9" s="2">
        <f>'[1]2018'!$C8</f>
        <v>2.2999999999999998</v>
      </c>
      <c r="U9" s="2">
        <f>'[1]2019'!$C8</f>
        <v>2.9</v>
      </c>
    </row>
    <row r="10" spans="1:21" x14ac:dyDescent="0.35">
      <c r="A10" s="2" t="s">
        <v>8</v>
      </c>
      <c r="B10" s="2">
        <f>'[1]2000'!$C9</f>
        <v>3.2</v>
      </c>
      <c r="C10" s="2">
        <f>'[1]2001'!$C9</f>
        <v>2.9</v>
      </c>
      <c r="D10" s="2">
        <f>'[1]2002'!$C9</f>
        <v>3.2</v>
      </c>
      <c r="E10" s="2">
        <f>'[1]2003'!$C9</f>
        <v>2.9</v>
      </c>
      <c r="F10" s="2">
        <f>'[1]2004'!$C9</f>
        <v>2</v>
      </c>
      <c r="G10" s="2">
        <f>'[1]2005'!$C9</f>
        <v>4.4000000000000004</v>
      </c>
      <c r="H10" s="2">
        <f>'[1]2006'!$C9</f>
        <v>4.9000000000000004</v>
      </c>
      <c r="I10" s="2">
        <f>'[1]2007'!$C9</f>
        <v>4.3</v>
      </c>
      <c r="J10" s="2">
        <f>'[1]2008'!$C9</f>
        <v>6.5</v>
      </c>
      <c r="K10" s="2">
        <f>'[1]2009'!$C9</f>
        <v>4.5999999999999996</v>
      </c>
      <c r="L10" s="2">
        <f>'[1]2010'!$C9</f>
        <v>5.3</v>
      </c>
      <c r="M10" s="2">
        <f>'[1]2011'!$C9</f>
        <v>4.5</v>
      </c>
      <c r="N10" s="2">
        <f>'[1]2012'!$C9</f>
        <v>6.2</v>
      </c>
      <c r="O10" s="2">
        <f>'[1]2013'!$C9</f>
        <v>4.2</v>
      </c>
      <c r="P10" s="2">
        <f>'[1]2014'!$C9</f>
        <v>5.8</v>
      </c>
      <c r="Q10" s="2">
        <f>'[1]2015'!$C9</f>
        <v>6.7</v>
      </c>
      <c r="R10" s="2">
        <f>'[1]2016'!$C9</f>
        <v>5.9</v>
      </c>
      <c r="S10" s="2">
        <f>'[1]2017'!$C9</f>
        <v>5.6</v>
      </c>
      <c r="T10" s="2">
        <f>'[1]2018'!$C9</f>
        <v>5</v>
      </c>
      <c r="U10" s="2">
        <f>'[1]2019'!$C9</f>
        <v>4.9000000000000004</v>
      </c>
    </row>
    <row r="11" spans="1:21" x14ac:dyDescent="0.35">
      <c r="A11" s="2" t="s">
        <v>51</v>
      </c>
      <c r="B11" s="2">
        <f>'[1]2000'!$C10</f>
        <v>41.8</v>
      </c>
      <c r="C11" s="2">
        <f>'[1]2001'!$C10</f>
        <v>40.6</v>
      </c>
      <c r="D11" s="2">
        <f>'[1]2002'!$C10</f>
        <v>46.2</v>
      </c>
      <c r="E11" s="2">
        <f>'[1]2003'!$C10</f>
        <v>44.2</v>
      </c>
      <c r="F11" s="2">
        <f>'[1]2004'!$C10</f>
        <v>35.799999999999997</v>
      </c>
      <c r="G11" s="2">
        <f>'[1]2005'!$C10</f>
        <v>35.4</v>
      </c>
      <c r="H11" s="2">
        <f>'[1]2006'!$C10</f>
        <v>29.1</v>
      </c>
      <c r="I11" s="2">
        <f>'[1]2007'!$C10</f>
        <v>30.8</v>
      </c>
      <c r="J11" s="2">
        <f>'[1]2008'!$C10</f>
        <v>31.4</v>
      </c>
      <c r="K11" s="2">
        <f>'[1]2009'!$C10</f>
        <v>24</v>
      </c>
      <c r="L11" s="2">
        <f>'[1]2010'!$C10</f>
        <v>21.9</v>
      </c>
      <c r="M11" s="2">
        <f>'[1]2011'!$C10</f>
        <v>17.5</v>
      </c>
      <c r="N11" s="2">
        <f>'[1]2012'!$C10</f>
        <v>13.9</v>
      </c>
      <c r="O11" s="2">
        <f>'[1]2013'!$C10</f>
        <v>15.9</v>
      </c>
      <c r="P11" s="2">
        <f>'[1]2014'!$C10</f>
        <v>15.9</v>
      </c>
      <c r="Q11" s="2">
        <f>'[1]2015'!$C10</f>
        <v>24.1</v>
      </c>
      <c r="R11" s="2">
        <f>'[1]2016'!$C10</f>
        <v>20.399999999999999</v>
      </c>
      <c r="S11" s="2">
        <f>'[1]2017'!$C10</f>
        <v>16.7</v>
      </c>
      <c r="T11" s="2">
        <f>'[1]2018'!$C10</f>
        <v>22.8</v>
      </c>
      <c r="U11" s="2">
        <f>'[1]2019'!$C10</f>
        <v>23.5</v>
      </c>
    </row>
    <row r="12" spans="1:21" x14ac:dyDescent="0.35">
      <c r="A12" s="2" t="s">
        <v>9</v>
      </c>
      <c r="B12" s="2">
        <f>'[1]2000'!$C11</f>
        <v>5.6</v>
      </c>
      <c r="C12" s="2">
        <f>'[1]2001'!$C11</f>
        <v>5.3</v>
      </c>
      <c r="D12" s="2">
        <f>'[1]2002'!$C11</f>
        <v>5.5</v>
      </c>
      <c r="E12" s="2">
        <f>'[1]2003'!$C11</f>
        <v>5.4</v>
      </c>
      <c r="F12" s="2">
        <f>'[1]2004'!$C11</f>
        <v>5.4</v>
      </c>
      <c r="G12" s="2">
        <f>'[1]2005'!$C11</f>
        <v>5</v>
      </c>
      <c r="H12" s="2">
        <f>'[1]2006'!$C11</f>
        <v>6.2</v>
      </c>
      <c r="I12" s="2">
        <f>'[1]2007'!$C11</f>
        <v>6.6</v>
      </c>
      <c r="J12" s="2">
        <f>'[1]2008'!$C11</f>
        <v>6.4</v>
      </c>
      <c r="K12" s="2">
        <f>'[1]2009'!$C11</f>
        <v>5.5</v>
      </c>
      <c r="L12" s="2">
        <f>'[1]2010'!$C11</f>
        <v>5.2</v>
      </c>
      <c r="M12" s="2">
        <f>'[1]2011'!$C11</f>
        <v>5.2</v>
      </c>
      <c r="N12" s="2">
        <f>'[1]2012'!$C11</f>
        <v>5.2</v>
      </c>
      <c r="O12" s="2">
        <f>'[1]2013'!$C11</f>
        <v>5</v>
      </c>
      <c r="P12" s="2">
        <f>'[1]2014'!$C11</f>
        <v>5.8</v>
      </c>
      <c r="Q12" s="2">
        <f>'[1]2015'!$C11</f>
        <v>5.0999999999999996</v>
      </c>
      <c r="R12" s="2">
        <f>'[1]2016'!$C11</f>
        <v>5.4</v>
      </c>
      <c r="S12" s="2">
        <f>'[1]2017'!$C11</f>
        <v>5</v>
      </c>
      <c r="T12" s="2">
        <f>'[1]2018'!$C11</f>
        <v>5.2</v>
      </c>
      <c r="U12" s="2">
        <f>'[1]2019'!$C11</f>
        <v>5.2</v>
      </c>
    </row>
    <row r="13" spans="1:21" x14ac:dyDescent="0.35">
      <c r="A13" s="2" t="s">
        <v>10</v>
      </c>
      <c r="B13" s="2">
        <f>'[1]2000'!$C12</f>
        <v>8</v>
      </c>
      <c r="C13" s="2">
        <f>'[1]2001'!$C12</f>
        <v>7.1</v>
      </c>
      <c r="D13" s="2">
        <f>'[1]2002'!$C12</f>
        <v>7.1</v>
      </c>
      <c r="E13" s="2">
        <f>'[1]2003'!$C12</f>
        <v>7.6</v>
      </c>
      <c r="F13" s="2">
        <f>'[1]2004'!$C12</f>
        <v>6.9</v>
      </c>
      <c r="G13" s="2">
        <f>'[1]2005'!$C12</f>
        <v>6.2</v>
      </c>
      <c r="H13" s="2">
        <f>'[1]2006'!$C12</f>
        <v>6.4</v>
      </c>
      <c r="I13" s="2">
        <f>'[1]2007'!$C12</f>
        <v>7.5</v>
      </c>
      <c r="J13" s="2">
        <f>'[1]2008'!$C12</f>
        <v>6.6</v>
      </c>
      <c r="K13" s="2">
        <f>'[1]2009'!$C12</f>
        <v>5.8</v>
      </c>
      <c r="L13" s="2">
        <f>'[1]2010'!$C12</f>
        <v>5.8</v>
      </c>
      <c r="M13" s="2">
        <f>'[1]2011'!$C12</f>
        <v>5.6</v>
      </c>
      <c r="N13" s="2">
        <f>'[1]2012'!$C12</f>
        <v>5.9</v>
      </c>
      <c r="O13" s="2">
        <f>'[1]2013'!$C12</f>
        <v>5.6</v>
      </c>
      <c r="P13" s="2">
        <f>'[1]2014'!$C12</f>
        <v>5.7</v>
      </c>
      <c r="Q13" s="2">
        <f>'[1]2015'!$C12</f>
        <v>6</v>
      </c>
      <c r="R13" s="2">
        <f>'[1]2016'!$C12</f>
        <v>6.6</v>
      </c>
      <c r="S13" s="2">
        <f>'[1]2017'!$C12</f>
        <v>6.7</v>
      </c>
      <c r="T13" s="2">
        <f>'[1]2018'!$C12</f>
        <v>6.1</v>
      </c>
      <c r="U13" s="2">
        <f>'[1]2019'!$C12</f>
        <v>6.2</v>
      </c>
    </row>
    <row r="14" spans="1:21" x14ac:dyDescent="0.35">
      <c r="A14" s="2" t="s">
        <v>11</v>
      </c>
      <c r="B14" s="2">
        <f>'[1]2000'!$C13</f>
        <v>2.9</v>
      </c>
      <c r="C14" s="2">
        <f>'[1]2001'!$C13</f>
        <v>2.6</v>
      </c>
      <c r="D14" s="2">
        <f>'[1]2002'!$C13</f>
        <v>1.9</v>
      </c>
      <c r="E14" s="2">
        <f>'[1]2003'!$C13</f>
        <v>1.7</v>
      </c>
      <c r="F14" s="2">
        <f>'[1]2004'!$C13</f>
        <v>2.6</v>
      </c>
      <c r="G14" s="2">
        <f>'[1]2005'!$C13</f>
        <v>1.9</v>
      </c>
      <c r="H14" s="2">
        <f>'[1]2006'!$C13</f>
        <v>1.6</v>
      </c>
      <c r="I14" s="2">
        <f>'[1]2007'!$C13</f>
        <v>1.7</v>
      </c>
      <c r="J14" s="2">
        <f>'[1]2008'!$C13</f>
        <v>1.9</v>
      </c>
      <c r="K14" s="2">
        <f>'[1]2009'!$C13</f>
        <v>1.7</v>
      </c>
      <c r="L14" s="2">
        <f>'[1]2010'!$C13</f>
        <v>1.8</v>
      </c>
      <c r="M14" s="2">
        <f>'[1]2011'!$C13</f>
        <v>1.2</v>
      </c>
      <c r="N14" s="2">
        <f>'[1]2012'!$C13</f>
        <v>2.1</v>
      </c>
      <c r="O14" s="2">
        <f>'[1]2013'!$C13</f>
        <v>1.5</v>
      </c>
      <c r="P14" s="2">
        <f>'[1]2014'!$C13</f>
        <v>1.8</v>
      </c>
      <c r="Q14" s="2">
        <f>'[1]2015'!$C13</f>
        <v>1.3</v>
      </c>
      <c r="R14" s="2">
        <f>'[1]2016'!$C13</f>
        <v>2.5</v>
      </c>
      <c r="S14" s="2">
        <f>'[1]2017'!$C13</f>
        <v>2.7</v>
      </c>
      <c r="T14" s="2">
        <f>'[1]2018'!$C13</f>
        <v>2.5</v>
      </c>
      <c r="U14" s="2">
        <f>'[1]2019'!$C13</f>
        <v>3.4</v>
      </c>
    </row>
    <row r="15" spans="1:21" x14ac:dyDescent="0.35">
      <c r="A15" s="2" t="s">
        <v>12</v>
      </c>
      <c r="B15" s="2">
        <f>'[1]2000'!$C14</f>
        <v>1.2</v>
      </c>
      <c r="C15" s="2">
        <f>'[1]2001'!$C14</f>
        <v>2.2999999999999998</v>
      </c>
      <c r="D15" s="2">
        <f>'[1]2002'!$C14</f>
        <v>2.7</v>
      </c>
      <c r="E15" s="2">
        <f>'[1]2003'!$C14</f>
        <v>1.8</v>
      </c>
      <c r="F15" s="2">
        <f>'[1]2004'!$C14</f>
        <v>2.2000000000000002</v>
      </c>
      <c r="G15" s="2">
        <f>'[1]2005'!$C14</f>
        <v>2.4</v>
      </c>
      <c r="H15" s="2">
        <f>'[1]2006'!$C14</f>
        <v>2.5</v>
      </c>
      <c r="I15" s="2">
        <f>'[1]2007'!$C14</f>
        <v>3.3</v>
      </c>
      <c r="J15" s="2">
        <f>'[1]2008'!$C14</f>
        <v>1.5</v>
      </c>
      <c r="K15" s="2">
        <f>'[1]2009'!$C14</f>
        <v>1.4</v>
      </c>
      <c r="L15" s="2">
        <f>'[1]2010'!$C14</f>
        <v>1.3</v>
      </c>
      <c r="M15" s="2">
        <f>'[1]2011'!$C14</f>
        <v>2.2999999999999998</v>
      </c>
      <c r="N15" s="2">
        <f>'[1]2012'!$C14</f>
        <v>1.8</v>
      </c>
      <c r="O15" s="2">
        <f>'[1]2013'!$C14</f>
        <v>1.7</v>
      </c>
      <c r="P15" s="2">
        <f>'[1]2014'!$C14</f>
        <v>2</v>
      </c>
      <c r="Q15" s="2">
        <f>'[1]2015'!$C14</f>
        <v>1.9</v>
      </c>
      <c r="R15" s="2">
        <f>'[1]2016'!$C14</f>
        <v>2.9</v>
      </c>
      <c r="S15" s="2">
        <f>'[1]2017'!$C14</f>
        <v>1.9</v>
      </c>
      <c r="T15" s="2">
        <f>'[1]2018'!$C14</f>
        <v>2</v>
      </c>
      <c r="U15" s="2">
        <f>'[1]2019'!$C14</f>
        <v>2</v>
      </c>
    </row>
    <row r="16" spans="1:21" x14ac:dyDescent="0.35">
      <c r="A16" s="2" t="s">
        <v>13</v>
      </c>
      <c r="B16" s="2">
        <f>'[1]2000'!$C15</f>
        <v>7.2</v>
      </c>
      <c r="C16" s="2">
        <f>'[1]2001'!$C15</f>
        <v>7.9</v>
      </c>
      <c r="D16" s="2">
        <f>'[1]2002'!$C15</f>
        <v>7.5</v>
      </c>
      <c r="E16" s="2">
        <f>'[1]2003'!$C15</f>
        <v>7.1</v>
      </c>
      <c r="F16" s="2">
        <f>'[1]2004'!$C15</f>
        <v>6.1</v>
      </c>
      <c r="G16" s="2">
        <f>'[1]2005'!$C15</f>
        <v>6</v>
      </c>
      <c r="H16" s="2">
        <f>'[1]2006'!$C15</f>
        <v>6.1</v>
      </c>
      <c r="I16" s="2">
        <f>'[1]2007'!$C15</f>
        <v>5.9</v>
      </c>
      <c r="J16" s="2">
        <f>'[1]2008'!$C15</f>
        <v>6.1</v>
      </c>
      <c r="K16" s="2">
        <f>'[1]2009'!$C15</f>
        <v>6</v>
      </c>
      <c r="L16" s="2">
        <f>'[1]2010'!$C15</f>
        <v>5.5</v>
      </c>
      <c r="M16" s="2">
        <f>'[1]2011'!$C15</f>
        <v>5.6</v>
      </c>
      <c r="N16" s="2">
        <f>'[1]2012'!$C15</f>
        <v>5.8</v>
      </c>
      <c r="O16" s="2">
        <f>'[1]2013'!$C15</f>
        <v>5.5</v>
      </c>
      <c r="P16" s="2">
        <f>'[1]2014'!$C15</f>
        <v>5.3</v>
      </c>
      <c r="Q16" s="2">
        <f>'[1]2015'!$C15</f>
        <v>5.8</v>
      </c>
      <c r="R16" s="2">
        <f>'[1]2016'!$C15</f>
        <v>8.1999999999999993</v>
      </c>
      <c r="S16" s="2">
        <f>'[1]2017'!$C15</f>
        <v>7.8</v>
      </c>
      <c r="T16" s="2">
        <f>'[1]2018'!$C15</f>
        <v>6.9</v>
      </c>
      <c r="U16" s="2">
        <f>'[1]2019'!$C15</f>
        <v>6.6</v>
      </c>
    </row>
    <row r="17" spans="1:21" x14ac:dyDescent="0.35">
      <c r="A17" s="2" t="s">
        <v>14</v>
      </c>
      <c r="B17" s="2">
        <f>'[1]2000'!$C16</f>
        <v>5.8</v>
      </c>
      <c r="C17" s="2">
        <f>'[1]2001'!$C16</f>
        <v>6.8</v>
      </c>
      <c r="D17" s="2">
        <f>'[1]2002'!$C16</f>
        <v>5.9</v>
      </c>
      <c r="E17" s="2">
        <f>'[1]2003'!$C16</f>
        <v>5.5</v>
      </c>
      <c r="F17" s="2">
        <f>'[1]2004'!$C16</f>
        <v>5.0999999999999996</v>
      </c>
      <c r="G17" s="2">
        <f>'[1]2005'!$C16</f>
        <v>5.7</v>
      </c>
      <c r="H17" s="2">
        <f>'[1]2006'!$C16</f>
        <v>5.8</v>
      </c>
      <c r="I17" s="2">
        <f>'[1]2007'!$C16</f>
        <v>5.6</v>
      </c>
      <c r="J17" s="2">
        <f>'[1]2008'!$C16</f>
        <v>5.0999999999999996</v>
      </c>
      <c r="K17" s="2">
        <f>'[1]2009'!$C16</f>
        <v>4.8</v>
      </c>
      <c r="L17" s="2">
        <f>'[1]2010'!$C16</f>
        <v>4.5</v>
      </c>
      <c r="M17" s="2">
        <f>'[1]2011'!$C16</f>
        <v>4.8</v>
      </c>
      <c r="N17" s="2">
        <f>'[1]2012'!$C16</f>
        <v>4.7</v>
      </c>
      <c r="O17" s="2">
        <f>'[1]2013'!$C16</f>
        <v>5.4</v>
      </c>
      <c r="P17" s="2">
        <f>'[1]2014'!$C16</f>
        <v>5</v>
      </c>
      <c r="Q17" s="2">
        <f>'[1]2015'!$C16</f>
        <v>5.6</v>
      </c>
      <c r="R17" s="2">
        <f>'[1]2016'!$C16</f>
        <v>6.6</v>
      </c>
      <c r="S17" s="2">
        <f>'[1]2017'!$C16</f>
        <v>6</v>
      </c>
      <c r="T17" s="2">
        <f>'[1]2018'!$C16</f>
        <v>6.5</v>
      </c>
      <c r="U17" s="2">
        <f>'[1]2019'!$C16</f>
        <v>5.6</v>
      </c>
    </row>
    <row r="18" spans="1:21" x14ac:dyDescent="0.35">
      <c r="A18" s="2" t="s">
        <v>15</v>
      </c>
      <c r="B18" s="2">
        <f>'[1]2000'!$C17</f>
        <v>1.6</v>
      </c>
      <c r="C18" s="2">
        <f>'[1]2001'!$C17</f>
        <v>1.7</v>
      </c>
      <c r="D18" s="2">
        <f>'[1]2002'!$C17</f>
        <v>1.5</v>
      </c>
      <c r="E18" s="2">
        <f>'[1]2003'!$C17</f>
        <v>1.6</v>
      </c>
      <c r="F18" s="2">
        <f>'[1]2004'!$C17</f>
        <v>1.6</v>
      </c>
      <c r="G18" s="2">
        <f>'[1]2005'!$C17</f>
        <v>1.3</v>
      </c>
      <c r="H18" s="2">
        <f>'[1]2006'!$C17</f>
        <v>1.8</v>
      </c>
      <c r="I18" s="2">
        <f>'[1]2007'!$C17</f>
        <v>1.2</v>
      </c>
      <c r="J18" s="2">
        <f>'[1]2008'!$C17</f>
        <v>2.5</v>
      </c>
      <c r="K18" s="2">
        <f>'[1]2009'!$C17</f>
        <v>1.1000000000000001</v>
      </c>
      <c r="L18" s="2">
        <f>'[1]2010'!$C17</f>
        <v>1.3</v>
      </c>
      <c r="M18" s="2">
        <f>'[1]2011'!$C17</f>
        <v>1.5</v>
      </c>
      <c r="N18" s="2">
        <f>'[1]2012'!$C17</f>
        <v>1.5</v>
      </c>
      <c r="O18" s="2">
        <f>'[1]2013'!$C17</f>
        <v>1.4</v>
      </c>
      <c r="P18" s="2">
        <f>'[1]2014'!$C17</f>
        <v>1.9</v>
      </c>
      <c r="Q18" s="2">
        <f>'[1]2015'!$C17</f>
        <v>2.2999999999999998</v>
      </c>
      <c r="R18" s="2">
        <f>'[1]2016'!$C17</f>
        <v>2.2999999999999998</v>
      </c>
      <c r="S18" s="2">
        <f>'[1]2017'!$C17</f>
        <v>3.3</v>
      </c>
      <c r="T18" s="2">
        <f>'[1]2018'!$C17</f>
        <v>1.7</v>
      </c>
      <c r="U18" s="2">
        <f>'[1]2019'!$C17</f>
        <v>1.9</v>
      </c>
    </row>
    <row r="19" spans="1:21" x14ac:dyDescent="0.35">
      <c r="A19" s="2" t="s">
        <v>16</v>
      </c>
      <c r="B19" s="2">
        <f>'[1]2000'!$C18</f>
        <v>6.3</v>
      </c>
      <c r="C19" s="2">
        <f>'[1]2001'!$C18</f>
        <v>3.4</v>
      </c>
      <c r="D19" s="2">
        <f>'[1]2002'!$C18</f>
        <v>2.9</v>
      </c>
      <c r="E19" s="2">
        <f>'[1]2003'!$C18</f>
        <v>4.5</v>
      </c>
      <c r="F19" s="2">
        <f>'[1]2004'!$C18</f>
        <v>4.5</v>
      </c>
      <c r="G19" s="2">
        <f>'[1]2005'!$C18</f>
        <v>3.7</v>
      </c>
      <c r="H19" s="2">
        <f>'[1]2006'!$C18</f>
        <v>4.5999999999999996</v>
      </c>
      <c r="I19" s="2">
        <f>'[1]2007'!$C18</f>
        <v>3.9</v>
      </c>
      <c r="J19" s="2">
        <f>'[1]2008'!$C18</f>
        <v>4</v>
      </c>
      <c r="K19" s="2">
        <f>'[1]2009'!$C18</f>
        <v>4.2</v>
      </c>
      <c r="L19" s="2">
        <f>'[1]2010'!$C18</f>
        <v>3.5</v>
      </c>
      <c r="M19" s="2">
        <f>'[1]2011'!$C18</f>
        <v>3.8</v>
      </c>
      <c r="N19" s="2">
        <f>'[1]2012'!$C18</f>
        <v>2.9</v>
      </c>
      <c r="O19" s="2">
        <f>'[1]2013'!$C18</f>
        <v>3.9</v>
      </c>
      <c r="P19" s="2">
        <f>'[1]2014'!$C18</f>
        <v>3.1</v>
      </c>
      <c r="Q19" s="2">
        <f>'[1]2015'!$C18</f>
        <v>4.4000000000000004</v>
      </c>
      <c r="R19" s="2">
        <f>'[1]2016'!$C18</f>
        <v>3.8</v>
      </c>
      <c r="S19" s="2">
        <f>'[1]2017'!$C18</f>
        <v>5.5</v>
      </c>
      <c r="T19" s="2">
        <f>'[1]2018'!$C18</f>
        <v>3.9</v>
      </c>
      <c r="U19" s="2">
        <f>'[1]2019'!$C18</f>
        <v>3.6</v>
      </c>
    </row>
    <row r="20" spans="1:21" x14ac:dyDescent="0.35">
      <c r="A20" s="2" t="s">
        <v>17</v>
      </c>
      <c r="B20" s="2">
        <f>'[1]2000'!$C19</f>
        <v>4.8</v>
      </c>
      <c r="C20" s="2">
        <f>'[1]2001'!$C19</f>
        <v>4.7</v>
      </c>
      <c r="D20" s="2">
        <f>'[1]2002'!$C19</f>
        <v>4.5</v>
      </c>
      <c r="E20" s="2">
        <f>'[1]2003'!$C19</f>
        <v>4.5999999999999996</v>
      </c>
      <c r="F20" s="2">
        <f>'[1]2004'!$C19</f>
        <v>5.7</v>
      </c>
      <c r="G20" s="2">
        <f>'[1]2005'!$C19</f>
        <v>4.5999999999999996</v>
      </c>
      <c r="H20" s="2">
        <f>'[1]2006'!$C19</f>
        <v>4</v>
      </c>
      <c r="I20" s="2">
        <f>'[1]2007'!$C19</f>
        <v>4.8</v>
      </c>
      <c r="J20" s="2">
        <f>'[1]2008'!$C19</f>
        <v>4.5999999999999996</v>
      </c>
      <c r="K20" s="2">
        <f>'[1]2009'!$C19</f>
        <v>4.0999999999999996</v>
      </c>
      <c r="L20" s="2">
        <f>'[1]2010'!$C19</f>
        <v>4.3</v>
      </c>
      <c r="M20" s="2">
        <f>'[1]2011'!$C19</f>
        <v>3.5</v>
      </c>
      <c r="N20" s="2">
        <f>'[1]2012'!$C19</f>
        <v>4.5</v>
      </c>
      <c r="O20" s="2">
        <f>'[1]2013'!$C19</f>
        <v>3.8</v>
      </c>
      <c r="P20" s="2">
        <f>'[1]2014'!$C19</f>
        <v>3.6</v>
      </c>
      <c r="Q20" s="2">
        <f>'[1]2015'!$C19</f>
        <v>4.7</v>
      </c>
      <c r="R20" s="2">
        <f>'[1]2016'!$C19</f>
        <v>5.9</v>
      </c>
      <c r="S20" s="2">
        <f>'[1]2017'!$C19</f>
        <v>5.9</v>
      </c>
      <c r="T20" s="2">
        <f>'[1]2018'!$C19</f>
        <v>5.5</v>
      </c>
      <c r="U20" s="2">
        <f>'[1]2019'!$C19</f>
        <v>4.9000000000000004</v>
      </c>
    </row>
    <row r="21" spans="1:21" x14ac:dyDescent="0.35">
      <c r="A21" s="2" t="s">
        <v>18</v>
      </c>
      <c r="B21" s="2">
        <f>'[1]2000'!$C20</f>
        <v>12.5</v>
      </c>
      <c r="C21" s="2">
        <f>'[1]2001'!$C20</f>
        <v>11.2</v>
      </c>
      <c r="D21" s="2">
        <f>'[1]2002'!$C20</f>
        <v>13.2</v>
      </c>
      <c r="E21" s="2">
        <f>'[1]2003'!$C20</f>
        <v>13</v>
      </c>
      <c r="F21" s="2">
        <f>'[1]2004'!$C20</f>
        <v>12.7</v>
      </c>
      <c r="G21" s="2">
        <f>'[1]2005'!$C20</f>
        <v>9.9</v>
      </c>
      <c r="H21" s="2">
        <f>'[1]2006'!$C20</f>
        <v>12.4</v>
      </c>
      <c r="I21" s="2">
        <f>'[1]2007'!$C20</f>
        <v>14.2</v>
      </c>
      <c r="J21" s="2">
        <f>'[1]2008'!$C20</f>
        <v>11.9</v>
      </c>
      <c r="K21" s="2">
        <f>'[1]2009'!$C20</f>
        <v>11.8</v>
      </c>
      <c r="L21" s="2">
        <f>'[1]2010'!$C20</f>
        <v>11.2</v>
      </c>
      <c r="M21" s="2">
        <f>'[1]2011'!$C20</f>
        <v>11.2</v>
      </c>
      <c r="N21" s="2">
        <f>'[1]2012'!$C20</f>
        <v>10.8</v>
      </c>
      <c r="O21" s="2">
        <f>'[1]2013'!$C20</f>
        <v>10.8</v>
      </c>
      <c r="P21" s="2">
        <f>'[1]2014'!$C20</f>
        <v>10.3</v>
      </c>
      <c r="Q21" s="2">
        <f>'[1]2015'!$C20</f>
        <v>10.3</v>
      </c>
      <c r="R21" s="2">
        <f>'[1]2016'!$C20</f>
        <v>11.8</v>
      </c>
      <c r="S21" s="2">
        <f>'[1]2017'!$C20</f>
        <v>12.4</v>
      </c>
      <c r="T21" s="2">
        <f>'[1]2018'!$C20</f>
        <v>11.4</v>
      </c>
      <c r="U21" s="2">
        <f>'[1]2019'!$C20</f>
        <v>11.7</v>
      </c>
    </row>
    <row r="22" spans="1:21" x14ac:dyDescent="0.35">
      <c r="A22" s="2" t="s">
        <v>19</v>
      </c>
      <c r="B22" s="2">
        <f>'[1]2000'!$C21</f>
        <v>1.2</v>
      </c>
      <c r="C22" s="2">
        <f>'[1]2001'!$C21</f>
        <v>1.4</v>
      </c>
      <c r="D22" s="2">
        <f>'[1]2002'!$C21</f>
        <v>1.1000000000000001</v>
      </c>
      <c r="E22" s="2">
        <f>'[1]2003'!$C21</f>
        <v>1.2</v>
      </c>
      <c r="F22" s="2">
        <f>'[1]2004'!$C21</f>
        <v>1.4</v>
      </c>
      <c r="G22" s="2">
        <f>'[1]2005'!$C21</f>
        <v>1.4</v>
      </c>
      <c r="H22" s="2">
        <f>'[1]2006'!$C21</f>
        <v>1.7</v>
      </c>
      <c r="I22" s="2">
        <f>'[1]2007'!$C21</f>
        <v>1.6</v>
      </c>
      <c r="J22" s="2">
        <f>'[1]2008'!$C21</f>
        <v>2.4</v>
      </c>
      <c r="K22" s="2">
        <f>'[1]2009'!$C21</f>
        <v>2</v>
      </c>
      <c r="L22" s="2">
        <f>'[1]2010'!$C21</f>
        <v>1.8</v>
      </c>
      <c r="M22" s="2">
        <f>'[1]2011'!$C21</f>
        <v>2</v>
      </c>
      <c r="N22" s="2">
        <f>'[1]2012'!$C21</f>
        <v>1.9</v>
      </c>
      <c r="O22" s="2">
        <f>'[1]2013'!$C21</f>
        <v>1.8</v>
      </c>
      <c r="P22" s="2">
        <f>'[1]2014'!$C21</f>
        <v>1.6</v>
      </c>
      <c r="Q22" s="2">
        <f>'[1]2015'!$C21</f>
        <v>1.7</v>
      </c>
      <c r="R22" s="2">
        <f>'[1]2016'!$C21</f>
        <v>1.5</v>
      </c>
      <c r="S22" s="2">
        <f>'[1]2017'!$C21</f>
        <v>1.7</v>
      </c>
      <c r="T22" s="2">
        <f>'[1]2018'!$C21</f>
        <v>1.8</v>
      </c>
      <c r="U22" s="2">
        <f>'[1]2019'!$C21</f>
        <v>1.5</v>
      </c>
    </row>
    <row r="23" spans="1:21" x14ac:dyDescent="0.35">
      <c r="A23" s="2" t="s">
        <v>20</v>
      </c>
      <c r="B23" s="2">
        <f>'[1]2000'!$C22</f>
        <v>8.1</v>
      </c>
      <c r="C23" s="2">
        <f>'[1]2001'!$C22</f>
        <v>8.3000000000000007</v>
      </c>
      <c r="D23" s="2">
        <f>'[1]2002'!$C22</f>
        <v>9.4</v>
      </c>
      <c r="E23" s="2">
        <f>'[1]2003'!$C22</f>
        <v>9.5</v>
      </c>
      <c r="F23" s="2">
        <f>'[1]2004'!$C22</f>
        <v>9.4</v>
      </c>
      <c r="G23" s="2">
        <f>'[1]2005'!$C22</f>
        <v>9.9</v>
      </c>
      <c r="H23" s="2">
        <f>'[1]2006'!$C22</f>
        <v>9.6999999999999993</v>
      </c>
      <c r="I23" s="2">
        <f>'[1]2007'!$C22</f>
        <v>9.8000000000000007</v>
      </c>
      <c r="J23" s="2">
        <f>'[1]2008'!$C22</f>
        <v>8.8000000000000007</v>
      </c>
      <c r="K23" s="2">
        <f>'[1]2009'!$C22</f>
        <v>7.7</v>
      </c>
      <c r="L23" s="2">
        <f>'[1]2010'!$C22</f>
        <v>7.4</v>
      </c>
      <c r="M23" s="2">
        <f>'[1]2011'!$C22</f>
        <v>6.8</v>
      </c>
      <c r="N23" s="2">
        <f>'[1]2012'!$C22</f>
        <v>6.3</v>
      </c>
      <c r="O23" s="2">
        <f>'[1]2013'!$C22</f>
        <v>6.4</v>
      </c>
      <c r="P23" s="2">
        <f>'[1]2014'!$C22</f>
        <v>6.1</v>
      </c>
      <c r="Q23" s="2">
        <f>'[1]2015'!$C22</f>
        <v>8.6</v>
      </c>
      <c r="R23" s="2">
        <f>'[1]2016'!$C22</f>
        <v>8</v>
      </c>
      <c r="S23" s="2">
        <f>'[1]2017'!$C22</f>
        <v>9</v>
      </c>
      <c r="T23" s="2">
        <f>'[1]2018'!$C22</f>
        <v>8.1</v>
      </c>
      <c r="U23" s="2">
        <f>'[1]2019'!$C22</f>
        <v>9</v>
      </c>
    </row>
    <row r="24" spans="1:21" x14ac:dyDescent="0.35">
      <c r="A24" s="2" t="s">
        <v>21</v>
      </c>
      <c r="B24" s="2">
        <f>'[1]2000'!$C23</f>
        <v>2</v>
      </c>
      <c r="C24" s="2">
        <f>'[1]2001'!$C23</f>
        <v>2.2999999999999998</v>
      </c>
      <c r="D24" s="2">
        <f>'[1]2002'!$C23</f>
        <v>2.7</v>
      </c>
      <c r="E24" s="2">
        <f>'[1]2003'!$C23</f>
        <v>2.2000000000000002</v>
      </c>
      <c r="F24" s="2">
        <f>'[1]2004'!$C23</f>
        <v>2.6</v>
      </c>
      <c r="G24" s="2">
        <f>'[1]2005'!$C23</f>
        <v>2.7</v>
      </c>
      <c r="H24" s="2">
        <f>'[1]2006'!$C23</f>
        <v>2.9</v>
      </c>
      <c r="I24" s="2">
        <f>'[1]2007'!$C23</f>
        <v>2.9</v>
      </c>
      <c r="J24" s="2">
        <f>'[1]2008'!$C23</f>
        <v>2.6</v>
      </c>
      <c r="K24" s="2">
        <f>'[1]2009'!$C23</f>
        <v>2.6</v>
      </c>
      <c r="L24" s="2">
        <f>'[1]2010'!$C23</f>
        <v>3.2</v>
      </c>
      <c r="M24" s="2">
        <f>'[1]2011'!$C23</f>
        <v>2.8</v>
      </c>
      <c r="N24" s="2">
        <f>'[1]2012'!$C23</f>
        <v>1.8</v>
      </c>
      <c r="O24" s="2">
        <f>'[1]2013'!$C23</f>
        <v>2</v>
      </c>
      <c r="P24" s="2">
        <f>'[1]2014'!$C23</f>
        <v>2</v>
      </c>
      <c r="Q24" s="2">
        <f>'[1]2015'!$C23</f>
        <v>1.9</v>
      </c>
      <c r="R24" s="2">
        <f>'[1]2016'!$C23</f>
        <v>2</v>
      </c>
      <c r="S24" s="2">
        <f>'[1]2017'!$C23</f>
        <v>2.5</v>
      </c>
      <c r="T24" s="2">
        <f>'[1]2018'!$C23</f>
        <v>2</v>
      </c>
      <c r="U24" s="2">
        <f>'[1]2019'!$C23</f>
        <v>2.2000000000000002</v>
      </c>
    </row>
    <row r="25" spans="1:21" x14ac:dyDescent="0.35">
      <c r="A25" s="2" t="s">
        <v>22</v>
      </c>
      <c r="B25" s="2">
        <f>'[1]2000'!$C24</f>
        <v>6.7</v>
      </c>
      <c r="C25" s="2">
        <f>'[1]2001'!$C24</f>
        <v>6.7</v>
      </c>
      <c r="D25" s="2">
        <f>'[1]2002'!$C24</f>
        <v>6.7</v>
      </c>
      <c r="E25" s="2">
        <f>'[1]2003'!$C24</f>
        <v>6.1</v>
      </c>
      <c r="F25" s="2">
        <f>'[1]2004'!$C24</f>
        <v>6.4</v>
      </c>
      <c r="G25" s="2">
        <f>'[1]2005'!$C24</f>
        <v>6.1</v>
      </c>
      <c r="H25" s="2">
        <f>'[1]2006'!$C24</f>
        <v>7.1</v>
      </c>
      <c r="I25" s="2">
        <f>'[1]2007'!$C24</f>
        <v>6.7</v>
      </c>
      <c r="J25" s="2">
        <f>'[1]2008'!$C24</f>
        <v>5.4</v>
      </c>
      <c r="K25" s="2">
        <f>'[1]2009'!$C24</f>
        <v>6.3</v>
      </c>
      <c r="L25" s="2">
        <f>'[1]2010'!$C24</f>
        <v>5.7</v>
      </c>
      <c r="M25" s="2">
        <f>'[1]2011'!$C24</f>
        <v>6.2</v>
      </c>
      <c r="N25" s="2">
        <f>'[1]2012'!$C24</f>
        <v>7</v>
      </c>
      <c r="O25" s="2">
        <f>'[1]2013'!$C24</f>
        <v>6.4</v>
      </c>
      <c r="P25" s="2">
        <f>'[1]2014'!$C24</f>
        <v>5.4</v>
      </c>
      <c r="Q25" s="2">
        <f>'[1]2015'!$C24</f>
        <v>5.8</v>
      </c>
      <c r="R25" s="2">
        <f>'[1]2016'!$C24</f>
        <v>6</v>
      </c>
      <c r="S25" s="2">
        <f>'[1]2017'!$C24</f>
        <v>5.7</v>
      </c>
      <c r="T25" s="2">
        <f>'[1]2018'!$C24</f>
        <v>5.5</v>
      </c>
      <c r="U25" s="2">
        <f>'[1]2019'!$C24</f>
        <v>5.6</v>
      </c>
    </row>
    <row r="26" spans="1:21" x14ac:dyDescent="0.35">
      <c r="A26" s="2" t="s">
        <v>23</v>
      </c>
      <c r="B26" s="2">
        <f>'[1]2000'!$C25</f>
        <v>3.1</v>
      </c>
      <c r="C26" s="2">
        <f>'[1]2001'!$C25</f>
        <v>2.4</v>
      </c>
      <c r="D26" s="2">
        <f>'[1]2002'!$C25</f>
        <v>2.2000000000000002</v>
      </c>
      <c r="E26" s="2">
        <f>'[1]2003'!$C25</f>
        <v>2.5</v>
      </c>
      <c r="F26" s="2">
        <f>'[1]2004'!$C25</f>
        <v>2.2000000000000002</v>
      </c>
      <c r="G26" s="2">
        <f>'[1]2005'!$C25</f>
        <v>2.2000000000000002</v>
      </c>
      <c r="H26" s="2">
        <f>'[1]2006'!$C25</f>
        <v>2.4</v>
      </c>
      <c r="I26" s="2">
        <f>'[1]2007'!$C25</f>
        <v>2.2000000000000002</v>
      </c>
      <c r="J26" s="2">
        <f>'[1]2008'!$C25</f>
        <v>2.1</v>
      </c>
      <c r="K26" s="2">
        <f>'[1]2009'!$C25</f>
        <v>1.4</v>
      </c>
      <c r="L26" s="2">
        <f>'[1]2010'!$C25</f>
        <v>1.8</v>
      </c>
      <c r="M26" s="2">
        <f>'[1]2011'!$C25</f>
        <v>1.4</v>
      </c>
      <c r="N26" s="2">
        <f>'[1]2012'!$C25</f>
        <v>1.8</v>
      </c>
      <c r="O26" s="2">
        <f>'[1]2013'!$C25</f>
        <v>2.1</v>
      </c>
      <c r="P26" s="2">
        <f>'[1]2014'!$C25</f>
        <v>1.6</v>
      </c>
      <c r="Q26" s="2">
        <f>'[1]2015'!$C25</f>
        <v>2.4</v>
      </c>
      <c r="R26" s="2">
        <f>'[1]2016'!$C25</f>
        <v>1.8</v>
      </c>
      <c r="S26" s="2">
        <f>'[1]2017'!$C25</f>
        <v>2</v>
      </c>
      <c r="T26" s="2">
        <f>'[1]2018'!$C25</f>
        <v>1.9</v>
      </c>
      <c r="U26" s="2">
        <f>'[1]2019'!$C25</f>
        <v>2.1</v>
      </c>
    </row>
    <row r="27" spans="1:21" x14ac:dyDescent="0.35">
      <c r="A27" s="2" t="s">
        <v>24</v>
      </c>
      <c r="B27" s="2">
        <f>'[1]2000'!$C26</f>
        <v>9</v>
      </c>
      <c r="C27" s="2">
        <f>'[1]2001'!$C26</f>
        <v>9.9</v>
      </c>
      <c r="D27" s="2">
        <f>'[1]2002'!$C26</f>
        <v>9.1999999999999993</v>
      </c>
      <c r="E27" s="2">
        <f>'[1]2003'!$C26</f>
        <v>9.3000000000000007</v>
      </c>
      <c r="F27" s="2">
        <f>'[1]2004'!$C26</f>
        <v>7.8</v>
      </c>
      <c r="G27" s="2">
        <f>'[1]2005'!$C26</f>
        <v>7.3</v>
      </c>
      <c r="H27" s="2">
        <f>'[1]2006'!$C26</f>
        <v>7.7</v>
      </c>
      <c r="I27" s="2">
        <f>'[1]2007'!$C26</f>
        <v>7.1</v>
      </c>
      <c r="J27" s="2">
        <f>'[1]2008'!$C26</f>
        <v>8.1</v>
      </c>
      <c r="K27" s="2">
        <f>'[1]2009'!$C26</f>
        <v>6.4</v>
      </c>
      <c r="L27" s="2">
        <f>'[1]2010'!$C26</f>
        <v>7</v>
      </c>
      <c r="M27" s="2">
        <f>'[1]2011'!$C26</f>
        <v>8</v>
      </c>
      <c r="N27" s="2">
        <f>'[1]2012'!$C26</f>
        <v>7.4</v>
      </c>
      <c r="O27" s="2">
        <f>'[1]2013'!$C26</f>
        <v>6.5</v>
      </c>
      <c r="P27" s="2">
        <f>'[1]2014'!$C26</f>
        <v>8.6</v>
      </c>
      <c r="Q27" s="2">
        <f>'[1]2015'!$C26</f>
        <v>8.6999999999999993</v>
      </c>
      <c r="R27" s="2">
        <f>'[1]2016'!$C26</f>
        <v>8</v>
      </c>
      <c r="S27" s="2">
        <f>'[1]2017'!$C26</f>
        <v>8.1999999999999993</v>
      </c>
      <c r="T27" s="2">
        <f>'[1]2018'!$C26</f>
        <v>5.7</v>
      </c>
      <c r="U27" s="2">
        <f>'[1]2019'!$C26</f>
        <v>11.2</v>
      </c>
    </row>
    <row r="28" spans="1:21" x14ac:dyDescent="0.35">
      <c r="A28" s="2" t="s">
        <v>25</v>
      </c>
      <c r="B28" s="2">
        <f>'[1]2000'!$C27</f>
        <v>6.2</v>
      </c>
      <c r="C28" s="2">
        <f>'[1]2001'!$C27</f>
        <v>6.6</v>
      </c>
      <c r="D28" s="2">
        <f>'[1]2002'!$C27</f>
        <v>5.8</v>
      </c>
      <c r="E28" s="2">
        <f>'[1]2003'!$C27</f>
        <v>5</v>
      </c>
      <c r="F28" s="2">
        <f>'[1]2004'!$C27</f>
        <v>6.2</v>
      </c>
      <c r="G28" s="2">
        <f>'[1]2005'!$C27</f>
        <v>6.9</v>
      </c>
      <c r="H28" s="2">
        <f>'[1]2006'!$C27</f>
        <v>6.3</v>
      </c>
      <c r="I28" s="2">
        <f>'[1]2007'!$C27</f>
        <v>6.5</v>
      </c>
      <c r="J28" s="2">
        <f>'[1]2008'!$C27</f>
        <v>7.7</v>
      </c>
      <c r="K28" s="2">
        <f>'[1]2009'!$C27</f>
        <v>6.4</v>
      </c>
      <c r="L28" s="2">
        <f>'[1]2010'!$C27</f>
        <v>7</v>
      </c>
      <c r="M28" s="2">
        <f>'[1]2011'!$C27</f>
        <v>6.1</v>
      </c>
      <c r="N28" s="2">
        <f>'[1]2012'!$C27</f>
        <v>6.5</v>
      </c>
      <c r="O28" s="2">
        <f>'[1]2013'!$C27</f>
        <v>6.1</v>
      </c>
      <c r="P28" s="2">
        <f>'[1]2014'!$C27</f>
        <v>6.6</v>
      </c>
      <c r="Q28" s="2">
        <f>'[1]2015'!$C27</f>
        <v>8.3000000000000007</v>
      </c>
      <c r="R28" s="2">
        <f>'[1]2016'!$C27</f>
        <v>8.8000000000000007</v>
      </c>
      <c r="S28" s="2">
        <f>'[1]2017'!$C27</f>
        <v>9.8000000000000007</v>
      </c>
      <c r="T28" s="2">
        <f>'[1]2018'!$C27</f>
        <v>9.9</v>
      </c>
      <c r="U28" s="2">
        <f>'[1]2019'!$C27</f>
        <v>9.3000000000000007</v>
      </c>
    </row>
    <row r="29" spans="1:21" x14ac:dyDescent="0.35">
      <c r="A29" s="2" t="s">
        <v>26</v>
      </c>
      <c r="B29" s="2">
        <f>'[1]2000'!$C28</f>
        <v>1.8</v>
      </c>
      <c r="C29" s="2">
        <f>'[1]2001'!$C28</f>
        <v>3.8</v>
      </c>
      <c r="D29" s="2">
        <f>'[1]2002'!$C28</f>
        <v>1.8</v>
      </c>
      <c r="E29" s="2">
        <f>'[1]2003'!$C28</f>
        <v>3.3</v>
      </c>
      <c r="F29" s="2">
        <f>'[1]2004'!$C28</f>
        <v>3.2</v>
      </c>
      <c r="G29" s="2">
        <f>'[1]2005'!$C28</f>
        <v>1.9</v>
      </c>
      <c r="H29" s="2">
        <f>'[1]2006'!$C28</f>
        <v>1.8</v>
      </c>
      <c r="I29" s="2">
        <f>'[1]2007'!$C28</f>
        <v>1.5</v>
      </c>
      <c r="J29" s="2">
        <f>'[1]2008'!$C28</f>
        <v>2.4</v>
      </c>
      <c r="K29" s="2">
        <f>'[1]2009'!$C28</f>
        <v>2.9</v>
      </c>
      <c r="L29" s="2">
        <f>'[1]2010'!$C28</f>
        <v>2.6</v>
      </c>
      <c r="M29" s="2">
        <f>'[1]2011'!$C28</f>
        <v>2.8</v>
      </c>
      <c r="N29" s="2">
        <f>'[1]2012'!$C28</f>
        <v>2.7</v>
      </c>
      <c r="O29" s="2">
        <f>'[1]2013'!$C28</f>
        <v>2.2000000000000002</v>
      </c>
      <c r="P29" s="2">
        <f>'[1]2014'!$C28</f>
        <v>3.6</v>
      </c>
      <c r="Q29" s="2">
        <f>'[1]2015'!$C28</f>
        <v>3.5</v>
      </c>
      <c r="R29" s="2">
        <f>'[1]2016'!$C28</f>
        <v>3.5</v>
      </c>
      <c r="S29" s="2">
        <f>'[1]2017'!$C28</f>
        <v>3.9</v>
      </c>
      <c r="T29" s="2">
        <f>'[1]2018'!$C28</f>
        <v>3.2</v>
      </c>
      <c r="U29" s="2">
        <f>'[1]2019'!$C28</f>
        <v>2.5</v>
      </c>
    </row>
    <row r="30" spans="1:21" x14ac:dyDescent="0.35">
      <c r="A30" s="2" t="s">
        <v>27</v>
      </c>
      <c r="B30" s="2">
        <f>'[1]2000'!$C29</f>
        <v>3.7</v>
      </c>
      <c r="C30" s="2">
        <f>'[1]2001'!$C29</f>
        <v>2.5</v>
      </c>
      <c r="D30" s="2">
        <f>'[1]2002'!$C29</f>
        <v>2.8</v>
      </c>
      <c r="E30" s="2">
        <f>'[1]2003'!$C29</f>
        <v>3.2</v>
      </c>
      <c r="F30" s="2">
        <f>'[1]2004'!$C29</f>
        <v>2.2999999999999998</v>
      </c>
      <c r="G30" s="2">
        <f>'[1]2005'!$C29</f>
        <v>2.5</v>
      </c>
      <c r="H30" s="2">
        <f>'[1]2006'!$C29</f>
        <v>2.8</v>
      </c>
      <c r="I30" s="2">
        <f>'[1]2007'!$C29</f>
        <v>3.8</v>
      </c>
      <c r="J30" s="2">
        <f>'[1]2008'!$C29</f>
        <v>3.8</v>
      </c>
      <c r="K30" s="2">
        <f>'[1]2009'!$C29</f>
        <v>2.2000000000000002</v>
      </c>
      <c r="L30" s="2">
        <f>'[1]2010'!$C29</f>
        <v>3</v>
      </c>
      <c r="M30" s="2">
        <f>'[1]2011'!$C29</f>
        <v>3.6</v>
      </c>
      <c r="N30" s="2">
        <f>'[1]2012'!$C29</f>
        <v>2.9</v>
      </c>
      <c r="O30" s="2">
        <f>'[1]2013'!$C29</f>
        <v>3.1</v>
      </c>
      <c r="P30" s="2">
        <f>'[1]2014'!$C29</f>
        <v>2.9</v>
      </c>
      <c r="Q30" s="2">
        <f>'[1]2015'!$C29</f>
        <v>3.3</v>
      </c>
      <c r="R30" s="2">
        <f>'[1]2016'!$C29</f>
        <v>2.6</v>
      </c>
      <c r="S30" s="2">
        <f>'[1]2017'!$C29</f>
        <v>2.2000000000000002</v>
      </c>
      <c r="T30" s="2">
        <f>'[1]2018'!$C29</f>
        <v>2.2999999999999998</v>
      </c>
      <c r="U30" s="2">
        <f>'[1]2019'!$C29</f>
        <v>2.2999999999999998</v>
      </c>
    </row>
    <row r="31" spans="1:21" x14ac:dyDescent="0.35">
      <c r="A31" s="2" t="s">
        <v>28</v>
      </c>
      <c r="B31" s="2">
        <f>'[1]2000'!$C30</f>
        <v>6.5</v>
      </c>
      <c r="C31" s="2">
        <f>'[1]2001'!$C30</f>
        <v>8.5</v>
      </c>
      <c r="D31" s="2">
        <f>'[1]2002'!$C30</f>
        <v>8.3000000000000007</v>
      </c>
      <c r="E31" s="2">
        <f>'[1]2003'!$C30</f>
        <v>8.8000000000000007</v>
      </c>
      <c r="F31" s="2">
        <f>'[1]2004'!$C30</f>
        <v>7.4</v>
      </c>
      <c r="G31" s="2">
        <f>'[1]2005'!$C30</f>
        <v>8.5</v>
      </c>
      <c r="H31" s="2">
        <f>'[1]2006'!$C30</f>
        <v>9</v>
      </c>
      <c r="I31" s="2">
        <f>'[1]2007'!$C30</f>
        <v>7.5</v>
      </c>
      <c r="J31" s="2">
        <f>'[1]2008'!$C30</f>
        <v>6.3</v>
      </c>
      <c r="K31" s="2">
        <f>'[1]2009'!$C30</f>
        <v>5.9</v>
      </c>
      <c r="L31" s="2">
        <f>'[1]2010'!$C30</f>
        <v>5.9</v>
      </c>
      <c r="M31" s="2">
        <f>'[1]2011'!$C30</f>
        <v>5.2</v>
      </c>
      <c r="N31" s="2">
        <f>'[1]2012'!$C30</f>
        <v>4.5</v>
      </c>
      <c r="O31" s="2">
        <f>'[1]2013'!$C30</f>
        <v>5.8</v>
      </c>
      <c r="P31" s="2">
        <f>'[1]2014'!$C30</f>
        <v>6</v>
      </c>
      <c r="Q31" s="2">
        <f>'[1]2015'!$C30</f>
        <v>6.2</v>
      </c>
      <c r="R31" s="2">
        <f>'[1]2016'!$C30</f>
        <v>7.6</v>
      </c>
      <c r="S31" s="2">
        <f>'[1]2017'!$C30</f>
        <v>9.1</v>
      </c>
      <c r="T31" s="2">
        <f>'[1]2018'!$C30</f>
        <v>6.7</v>
      </c>
      <c r="U31" s="2">
        <f>'[1]2019'!$C30</f>
        <v>4.5999999999999996</v>
      </c>
    </row>
    <row r="32" spans="1:21" x14ac:dyDescent="0.35">
      <c r="A32" s="2" t="s">
        <v>29</v>
      </c>
      <c r="B32" s="2">
        <f>'[1]2000'!$C31</f>
        <v>1.8</v>
      </c>
      <c r="C32" s="2">
        <f>'[1]2001'!$C31</f>
        <v>1.4</v>
      </c>
      <c r="D32" s="2">
        <f>'[1]2002'!$C31</f>
        <v>0.9</v>
      </c>
      <c r="E32" s="2">
        <f>'[1]2003'!$C31</f>
        <v>1.4</v>
      </c>
      <c r="F32" s="2">
        <f>'[1]2004'!$C31</f>
        <v>1.4</v>
      </c>
      <c r="G32" s="2">
        <f>'[1]2005'!$C31</f>
        <v>1.4</v>
      </c>
      <c r="H32" s="2">
        <f>'[1]2006'!$C31</f>
        <v>1</v>
      </c>
      <c r="I32" s="2">
        <f>'[1]2007'!$C31</f>
        <v>1.1000000000000001</v>
      </c>
      <c r="J32" s="2">
        <f>'[1]2008'!$C31</f>
        <v>1</v>
      </c>
      <c r="K32" s="2">
        <f>'[1]2009'!$C31</f>
        <v>0.8</v>
      </c>
      <c r="L32" s="2">
        <f>'[1]2010'!$C31</f>
        <v>1</v>
      </c>
      <c r="M32" s="2">
        <f>'[1]2011'!$C31</f>
        <v>1.3</v>
      </c>
      <c r="N32" s="2">
        <f>'[1]2012'!$C31</f>
        <v>1.1000000000000001</v>
      </c>
      <c r="O32" s="2">
        <f>'[1]2013'!$C31</f>
        <v>1.7</v>
      </c>
      <c r="P32" s="2">
        <f>'[1]2014'!$C31</f>
        <v>0.9</v>
      </c>
      <c r="Q32" s="2">
        <f>'[1]2015'!$C31</f>
        <v>1.1000000000000001</v>
      </c>
      <c r="R32" s="2">
        <f>'[1]2016'!$C31</f>
        <v>1.3</v>
      </c>
      <c r="S32" s="2">
        <f>'[1]2017'!$C31</f>
        <v>1</v>
      </c>
      <c r="T32" s="2">
        <f>'[1]2018'!$C31</f>
        <v>1.5</v>
      </c>
      <c r="U32" s="2">
        <f>'[1]2019'!$C31</f>
        <v>2.4</v>
      </c>
    </row>
    <row r="33" spans="1:21" x14ac:dyDescent="0.35">
      <c r="A33" s="2" t="s">
        <v>30</v>
      </c>
      <c r="B33" s="2">
        <f>'[1]2000'!$C32</f>
        <v>3.4</v>
      </c>
      <c r="C33" s="2">
        <f>'[1]2001'!$C32</f>
        <v>4</v>
      </c>
      <c r="D33" s="2">
        <f>'[1]2002'!$C32</f>
        <v>3.9</v>
      </c>
      <c r="E33" s="2">
        <f>'[1]2003'!$C32</f>
        <v>4.7</v>
      </c>
      <c r="F33" s="2">
        <f>'[1]2004'!$C32</f>
        <v>4.5</v>
      </c>
      <c r="G33" s="2">
        <f>'[1]2005'!$C32</f>
        <v>4.8</v>
      </c>
      <c r="H33" s="2">
        <f>'[1]2006'!$C32</f>
        <v>4.9000000000000004</v>
      </c>
      <c r="I33" s="2">
        <f>'[1]2007'!$C32</f>
        <v>4.4000000000000004</v>
      </c>
      <c r="J33" s="2">
        <f>'[1]2008'!$C32</f>
        <v>4.3</v>
      </c>
      <c r="K33" s="2">
        <f>'[1]2009'!$C32</f>
        <v>3.7</v>
      </c>
      <c r="L33" s="2">
        <f>'[1]2010'!$C32</f>
        <v>4.2</v>
      </c>
      <c r="M33" s="2">
        <f>'[1]2011'!$C32</f>
        <v>4.3</v>
      </c>
      <c r="N33" s="2">
        <f>'[1]2012'!$C32</f>
        <v>4.4000000000000004</v>
      </c>
      <c r="O33" s="2">
        <f>'[1]2013'!$C32</f>
        <v>4.5</v>
      </c>
      <c r="P33" s="2">
        <f>'[1]2014'!$C32</f>
        <v>3.9</v>
      </c>
      <c r="Q33" s="2">
        <f>'[1]2015'!$C32</f>
        <v>4.0999999999999996</v>
      </c>
      <c r="R33" s="2">
        <f>'[1]2016'!$C32</f>
        <v>4.2</v>
      </c>
      <c r="S33" s="2">
        <f>'[1]2017'!$C32</f>
        <v>3.6</v>
      </c>
      <c r="T33" s="2">
        <f>'[1]2018'!$C32</f>
        <v>3.2</v>
      </c>
      <c r="U33" s="2">
        <f>'[1]2019'!$C32</f>
        <v>2.9</v>
      </c>
    </row>
    <row r="34" spans="1:21" x14ac:dyDescent="0.35">
      <c r="A34" s="2" t="s">
        <v>31</v>
      </c>
      <c r="B34" s="2">
        <f>'[1]2000'!$C33</f>
        <v>7.4</v>
      </c>
      <c r="C34" s="2">
        <f>'[1]2001'!$C33</f>
        <v>5.4</v>
      </c>
      <c r="D34" s="2">
        <f>'[1]2002'!$C33</f>
        <v>8.1999999999999993</v>
      </c>
      <c r="E34" s="2">
        <f>'[1]2003'!$C33</f>
        <v>6</v>
      </c>
      <c r="F34" s="2">
        <f>'[1]2004'!$C33</f>
        <v>8.9</v>
      </c>
      <c r="G34" s="2">
        <f>'[1]2005'!$C33</f>
        <v>7.4</v>
      </c>
      <c r="H34" s="2">
        <f>'[1]2006'!$C33</f>
        <v>6.8</v>
      </c>
      <c r="I34" s="2">
        <f>'[1]2007'!$C33</f>
        <v>8.1999999999999993</v>
      </c>
      <c r="J34" s="2">
        <f>'[1]2008'!$C33</f>
        <v>7.2</v>
      </c>
      <c r="K34" s="2">
        <f>'[1]2009'!$C33</f>
        <v>8.6999999999999993</v>
      </c>
      <c r="L34" s="2">
        <f>'[1]2010'!$C33</f>
        <v>6.9</v>
      </c>
      <c r="M34" s="2">
        <f>'[1]2011'!$C33</f>
        <v>7.5</v>
      </c>
      <c r="N34" s="2">
        <f>'[1]2012'!$C33</f>
        <v>5.6</v>
      </c>
      <c r="O34" s="2">
        <f>'[1]2013'!$C33</f>
        <v>6</v>
      </c>
      <c r="P34" s="2">
        <f>'[1]2014'!$C33</f>
        <v>4.8</v>
      </c>
      <c r="Q34" s="2">
        <f>'[1]2015'!$C33</f>
        <v>5.6</v>
      </c>
      <c r="R34" s="2">
        <f>'[1]2016'!$C33</f>
        <v>6.7</v>
      </c>
      <c r="S34" s="2">
        <f>'[1]2017'!$C33</f>
        <v>7.1</v>
      </c>
      <c r="T34" s="2">
        <f>'[1]2018'!$C33</f>
        <v>8</v>
      </c>
      <c r="U34" s="2">
        <f>'[1]2019'!$C33</f>
        <v>8.6</v>
      </c>
    </row>
    <row r="35" spans="1:21" x14ac:dyDescent="0.35">
      <c r="A35" s="2" t="s">
        <v>32</v>
      </c>
      <c r="B35" s="2">
        <f>'[1]2000'!$C34</f>
        <v>5</v>
      </c>
      <c r="C35" s="2">
        <f>'[1]2001'!$C34</f>
        <v>5</v>
      </c>
      <c r="D35" s="2">
        <f>'[1]2002'!$C34</f>
        <v>4.7</v>
      </c>
      <c r="E35" s="2">
        <f>'[1]2003'!$C34</f>
        <v>4.9000000000000004</v>
      </c>
      <c r="F35" s="2">
        <f>'[1]2004'!$C34</f>
        <v>4.5999999999999996</v>
      </c>
      <c r="G35" s="2">
        <f>'[1]2005'!$C34</f>
        <v>4.5</v>
      </c>
      <c r="H35" s="2">
        <f>'[1]2006'!$C34</f>
        <v>4.8</v>
      </c>
      <c r="I35" s="2">
        <f>'[1]2007'!$C34</f>
        <v>4.2</v>
      </c>
      <c r="J35" s="2">
        <f>'[1]2008'!$C34</f>
        <v>4.3</v>
      </c>
      <c r="K35" s="2">
        <f>'[1]2009'!$C34</f>
        <v>4</v>
      </c>
      <c r="L35" s="2">
        <f>'[1]2010'!$C34</f>
        <v>4.5</v>
      </c>
      <c r="M35" s="2">
        <f>'[1]2011'!$C34</f>
        <v>4</v>
      </c>
      <c r="N35" s="2">
        <f>'[1]2012'!$C34</f>
        <v>3.5</v>
      </c>
      <c r="O35" s="2">
        <f>'[1]2013'!$C34</f>
        <v>3.3</v>
      </c>
      <c r="P35" s="2">
        <f>'[1]2014'!$C34</f>
        <v>3.1</v>
      </c>
      <c r="Q35" s="2">
        <f>'[1]2015'!$C34</f>
        <v>3.1</v>
      </c>
      <c r="R35" s="2">
        <f>'[1]2016'!$C34</f>
        <v>3.2</v>
      </c>
      <c r="S35" s="2">
        <f>'[1]2017'!$C34</f>
        <v>2.8</v>
      </c>
      <c r="T35" s="2">
        <f>'[1]2018'!$C34</f>
        <v>2.9</v>
      </c>
      <c r="U35" s="2">
        <f>'[1]2019'!$C34</f>
        <v>2.9</v>
      </c>
    </row>
    <row r="36" spans="1:21" x14ac:dyDescent="0.35">
      <c r="A36" s="2" t="s">
        <v>33</v>
      </c>
      <c r="B36" s="2">
        <f>'[1]2000'!$C35</f>
        <v>7</v>
      </c>
      <c r="C36" s="2">
        <f>'[1]2001'!$C35</f>
        <v>6.2</v>
      </c>
      <c r="D36" s="2">
        <f>'[1]2002'!$C35</f>
        <v>6.6</v>
      </c>
      <c r="E36" s="2">
        <f>'[1]2003'!$C35</f>
        <v>6.1</v>
      </c>
      <c r="F36" s="2">
        <f>'[1]2004'!$C35</f>
        <v>6.2</v>
      </c>
      <c r="G36" s="2">
        <f>'[1]2005'!$C35</f>
        <v>6.7</v>
      </c>
      <c r="H36" s="2">
        <f>'[1]2006'!$C35</f>
        <v>6.1</v>
      </c>
      <c r="I36" s="2">
        <f>'[1]2007'!$C35</f>
        <v>6.5</v>
      </c>
      <c r="J36" s="2">
        <f>'[1]2008'!$C35</f>
        <v>6.5</v>
      </c>
      <c r="K36" s="2">
        <f>'[1]2009'!$C35</f>
        <v>5.3</v>
      </c>
      <c r="L36" s="2">
        <f>'[1]2010'!$C35</f>
        <v>5</v>
      </c>
      <c r="M36" s="2">
        <f>'[1]2011'!$C35</f>
        <v>5.3</v>
      </c>
      <c r="N36" s="2">
        <f>'[1]2012'!$C35</f>
        <v>4.9000000000000004</v>
      </c>
      <c r="O36" s="2">
        <f>'[1]2013'!$C35</f>
        <v>4.8</v>
      </c>
      <c r="P36" s="2">
        <f>'[1]2014'!$C35</f>
        <v>5.0999999999999996</v>
      </c>
      <c r="Q36" s="2">
        <f>'[1]2015'!$C35</f>
        <v>5.0999999999999996</v>
      </c>
      <c r="R36" s="2">
        <f>'[1]2016'!$C35</f>
        <v>6.7</v>
      </c>
      <c r="S36" s="2">
        <f>'[1]2017'!$C35</f>
        <v>5.8</v>
      </c>
      <c r="T36" s="2">
        <f>'[1]2018'!$C35</f>
        <v>6</v>
      </c>
      <c r="U36" s="2">
        <f>'[1]2019'!$C35</f>
        <v>6</v>
      </c>
    </row>
    <row r="37" spans="1:21" x14ac:dyDescent="0.35">
      <c r="A37" s="2" t="s">
        <v>34</v>
      </c>
      <c r="B37" s="2">
        <f>'[1]2000'!$C36</f>
        <v>0.6</v>
      </c>
      <c r="C37" s="2">
        <f>'[1]2001'!$C36</f>
        <v>1.1000000000000001</v>
      </c>
      <c r="D37" s="2">
        <f>'[1]2002'!$C36</f>
        <v>0.8</v>
      </c>
      <c r="E37" s="2">
        <f>'[1]2003'!$C36</f>
        <v>1.9</v>
      </c>
      <c r="F37" s="2">
        <f>'[1]2004'!$C36</f>
        <v>1.4</v>
      </c>
      <c r="G37" s="2">
        <f>'[1]2005'!$C36</f>
        <v>1.1000000000000001</v>
      </c>
      <c r="H37" s="2">
        <f>'[1]2006'!$C36</f>
        <v>1.3</v>
      </c>
      <c r="I37" s="2">
        <f>'[1]2007'!$C36</f>
        <v>1.9</v>
      </c>
      <c r="J37" s="2">
        <f>'[1]2008'!$C36</f>
        <v>0.5</v>
      </c>
      <c r="K37" s="2">
        <f>'[1]2009'!$C36</f>
        <v>1.5</v>
      </c>
      <c r="L37" s="2">
        <f>'[1]2010'!$C36</f>
        <v>1.5</v>
      </c>
      <c r="M37" s="2">
        <f>'[1]2011'!$C36</f>
        <v>3.5</v>
      </c>
      <c r="N37" s="2">
        <f>'[1]2012'!$C36</f>
        <v>4</v>
      </c>
      <c r="O37" s="2">
        <f>'[1]2013'!$C36</f>
        <v>2.2000000000000002</v>
      </c>
      <c r="P37" s="2">
        <f>'[1]2014'!$C36</f>
        <v>3</v>
      </c>
      <c r="Q37" s="2">
        <f>'[1]2015'!$C36</f>
        <v>2.8</v>
      </c>
      <c r="R37" s="2">
        <f>'[1]2016'!$C36</f>
        <v>2</v>
      </c>
      <c r="S37" s="2">
        <f>'[1]2017'!$C36</f>
        <v>1.3</v>
      </c>
      <c r="T37" s="2">
        <f>'[1]2018'!$C36</f>
        <v>2.4</v>
      </c>
      <c r="U37" s="2">
        <f>'[1]2019'!$C36</f>
        <v>3.1</v>
      </c>
    </row>
    <row r="38" spans="1:21" x14ac:dyDescent="0.35">
      <c r="A38" s="2" t="s">
        <v>35</v>
      </c>
      <c r="B38" s="2">
        <f>'[1]2000'!$C37</f>
        <v>3.7</v>
      </c>
      <c r="C38" s="2">
        <f>'[1]2001'!$C37</f>
        <v>4</v>
      </c>
      <c r="D38" s="2">
        <f>'[1]2002'!$C37</f>
        <v>4.5999999999999996</v>
      </c>
      <c r="E38" s="2">
        <f>'[1]2003'!$C37</f>
        <v>4.5999999999999996</v>
      </c>
      <c r="F38" s="2">
        <f>'[1]2004'!$C37</f>
        <v>4.5</v>
      </c>
      <c r="G38" s="2">
        <f>'[1]2005'!$C37</f>
        <v>5.0999999999999996</v>
      </c>
      <c r="H38" s="2">
        <f>'[1]2006'!$C37</f>
        <v>4.7</v>
      </c>
      <c r="I38" s="2">
        <f>'[1]2007'!$C37</f>
        <v>4.5</v>
      </c>
      <c r="J38" s="2">
        <f>'[1]2008'!$C37</f>
        <v>4.7</v>
      </c>
      <c r="K38" s="2">
        <f>'[1]2009'!$C37</f>
        <v>4.5</v>
      </c>
      <c r="L38" s="2">
        <f>'[1]2010'!$C37</f>
        <v>4.0999999999999996</v>
      </c>
      <c r="M38" s="2">
        <f>'[1]2011'!$C37</f>
        <v>4.4000000000000004</v>
      </c>
      <c r="N38" s="2">
        <f>'[1]2012'!$C37</f>
        <v>4.3</v>
      </c>
      <c r="O38" s="2">
        <f>'[1]2013'!$C37</f>
        <v>3.9</v>
      </c>
      <c r="P38" s="2">
        <f>'[1]2014'!$C37</f>
        <v>4</v>
      </c>
      <c r="Q38" s="2">
        <f>'[1]2015'!$C37</f>
        <v>4.3</v>
      </c>
      <c r="R38" s="2">
        <f>'[1]2016'!$C37</f>
        <v>5.6</v>
      </c>
      <c r="S38" s="2">
        <f>'[1]2017'!$C37</f>
        <v>6.1</v>
      </c>
      <c r="T38" s="2">
        <f>'[1]2018'!$C37</f>
        <v>4.8</v>
      </c>
      <c r="U38" s="2">
        <f>'[1]2019'!$C37</f>
        <v>4.5999999999999996</v>
      </c>
    </row>
    <row r="39" spans="1:21" x14ac:dyDescent="0.35">
      <c r="A39" s="2" t="s">
        <v>36</v>
      </c>
      <c r="B39" s="2">
        <f>'[1]2000'!$C38</f>
        <v>5.3</v>
      </c>
      <c r="C39" s="2">
        <f>'[1]2001'!$C38</f>
        <v>5.3</v>
      </c>
      <c r="D39" s="2">
        <f>'[1]2002'!$C38</f>
        <v>4.7</v>
      </c>
      <c r="E39" s="2">
        <f>'[1]2003'!$C38</f>
        <v>5.9</v>
      </c>
      <c r="F39" s="2">
        <f>'[1]2004'!$C38</f>
        <v>5.3</v>
      </c>
      <c r="G39" s="2">
        <f>'[1]2005'!$C38</f>
        <v>5.3</v>
      </c>
      <c r="H39" s="2">
        <f>'[1]2006'!$C38</f>
        <v>5.8</v>
      </c>
      <c r="I39" s="2">
        <f>'[1]2007'!$C38</f>
        <v>6.1</v>
      </c>
      <c r="J39" s="2">
        <f>'[1]2008'!$C38</f>
        <v>5.8</v>
      </c>
      <c r="K39" s="2">
        <f>'[1]2009'!$C38</f>
        <v>6.2</v>
      </c>
      <c r="L39" s="2">
        <f>'[1]2010'!$C38</f>
        <v>5.2</v>
      </c>
      <c r="M39" s="2">
        <f>'[1]2011'!$C38</f>
        <v>5.5</v>
      </c>
      <c r="N39" s="2">
        <f>'[1]2012'!$C38</f>
        <v>5.7</v>
      </c>
      <c r="O39" s="2">
        <f>'[1]2013'!$C38</f>
        <v>5.0999999999999996</v>
      </c>
      <c r="P39" s="2">
        <f>'[1]2014'!$C38</f>
        <v>4.5</v>
      </c>
      <c r="Q39" s="2">
        <f>'[1]2015'!$C38</f>
        <v>6</v>
      </c>
      <c r="R39" s="2">
        <f>'[1]2016'!$C38</f>
        <v>6.2</v>
      </c>
      <c r="S39" s="2">
        <f>'[1]2017'!$C38</f>
        <v>6.2</v>
      </c>
      <c r="T39" s="2">
        <f>'[1]2018'!$C38</f>
        <v>5.2</v>
      </c>
      <c r="U39" s="2">
        <f>'[1]2019'!$C38</f>
        <v>6.7</v>
      </c>
    </row>
    <row r="40" spans="1:21" x14ac:dyDescent="0.35">
      <c r="A40" s="2" t="s">
        <v>37</v>
      </c>
      <c r="B40" s="2">
        <f>'[1]2000'!$C39</f>
        <v>2</v>
      </c>
      <c r="C40" s="2">
        <f>'[1]2001'!$C39</f>
        <v>2.4</v>
      </c>
      <c r="D40" s="2">
        <f>'[1]2002'!$C39</f>
        <v>2</v>
      </c>
      <c r="E40" s="2">
        <f>'[1]2003'!$C39</f>
        <v>1.9</v>
      </c>
      <c r="F40" s="2">
        <f>'[1]2004'!$C39</f>
        <v>2.5</v>
      </c>
      <c r="G40" s="2">
        <f>'[1]2005'!$C39</f>
        <v>2.2000000000000002</v>
      </c>
      <c r="H40" s="2">
        <f>'[1]2006'!$C39</f>
        <v>2.2999999999999998</v>
      </c>
      <c r="I40" s="2">
        <f>'[1]2007'!$C39</f>
        <v>1.9</v>
      </c>
      <c r="J40" s="2">
        <f>'[1]2008'!$C39</f>
        <v>2.2000000000000002</v>
      </c>
      <c r="K40" s="2">
        <f>'[1]2009'!$C39</f>
        <v>2.2000000000000002</v>
      </c>
      <c r="L40" s="2">
        <f>'[1]2010'!$C39</f>
        <v>2.4</v>
      </c>
      <c r="M40" s="2">
        <f>'[1]2011'!$C39</f>
        <v>2.1</v>
      </c>
      <c r="N40" s="2">
        <f>'[1]2012'!$C39</f>
        <v>2.4</v>
      </c>
      <c r="O40" s="2">
        <f>'[1]2013'!$C39</f>
        <v>2</v>
      </c>
      <c r="P40" s="2">
        <f>'[1]2014'!$C39</f>
        <v>2</v>
      </c>
      <c r="Q40" s="2">
        <f>'[1]2015'!$C39</f>
        <v>2.5</v>
      </c>
      <c r="R40" s="2">
        <f>'[1]2016'!$C39</f>
        <v>2.8</v>
      </c>
      <c r="S40" s="2">
        <f>'[1]2017'!$C39</f>
        <v>2.5</v>
      </c>
      <c r="T40" s="2">
        <f>'[1]2018'!$C39</f>
        <v>2</v>
      </c>
      <c r="U40" s="2">
        <f>'[1]2019'!$C39</f>
        <v>2.8</v>
      </c>
    </row>
    <row r="41" spans="1:21" x14ac:dyDescent="0.35">
      <c r="A41" s="2" t="s">
        <v>38</v>
      </c>
      <c r="B41" s="2">
        <f>'[1]2000'!$C40</f>
        <v>4.9000000000000004</v>
      </c>
      <c r="C41" s="2">
        <f>'[1]2001'!$C40</f>
        <v>5.3</v>
      </c>
      <c r="D41" s="2">
        <f>'[1]2002'!$C40</f>
        <v>5.0999999999999996</v>
      </c>
      <c r="E41" s="2">
        <f>'[1]2003'!$C40</f>
        <v>5.3</v>
      </c>
      <c r="F41" s="2">
        <f>'[1]2004'!$C40</f>
        <v>5.2</v>
      </c>
      <c r="G41" s="2">
        <f>'[1]2005'!$C40</f>
        <v>6.1</v>
      </c>
      <c r="H41" s="2">
        <f>'[1]2006'!$C40</f>
        <v>5.9</v>
      </c>
      <c r="I41" s="2">
        <f>'[1]2007'!$C40</f>
        <v>5.8</v>
      </c>
      <c r="J41" s="2">
        <f>'[1]2008'!$C40</f>
        <v>5.6</v>
      </c>
      <c r="K41" s="2">
        <f>'[1]2009'!$C40</f>
        <v>5.2</v>
      </c>
      <c r="L41" s="2">
        <f>'[1]2010'!$C40</f>
        <v>5.2</v>
      </c>
      <c r="M41" s="2">
        <f>'[1]2011'!$C40</f>
        <v>5</v>
      </c>
      <c r="N41" s="2">
        <f>'[1]2012'!$C40</f>
        <v>5.4</v>
      </c>
      <c r="O41" s="2">
        <f>'[1]2013'!$C40</f>
        <v>4.7</v>
      </c>
      <c r="P41" s="2">
        <f>'[1]2014'!$C40</f>
        <v>4.8</v>
      </c>
      <c r="Q41" s="2">
        <f>'[1]2015'!$C40</f>
        <v>5.0999999999999996</v>
      </c>
      <c r="R41" s="2">
        <f>'[1]2016'!$C40</f>
        <v>5.2</v>
      </c>
      <c r="S41" s="2">
        <f>'[1]2017'!$C40</f>
        <v>5.8</v>
      </c>
      <c r="T41" s="2">
        <f>'[1]2018'!$C40</f>
        <v>6.1</v>
      </c>
      <c r="U41" s="2">
        <f>'[1]2019'!$C40</f>
        <v>5.2</v>
      </c>
    </row>
    <row r="42" spans="1:21" x14ac:dyDescent="0.35">
      <c r="A42" s="2" t="s">
        <v>52</v>
      </c>
      <c r="B42" s="2">
        <f>'[1]2000'!$C41</f>
        <v>18.2</v>
      </c>
      <c r="C42" s="2">
        <f>'[1]2001'!$C41</f>
        <v>19.399999999999999</v>
      </c>
      <c r="D42" s="2">
        <f>'[1]2002'!$C41</f>
        <v>20.100000000000001</v>
      </c>
      <c r="E42" s="2">
        <f>'[1]2003'!$C41</f>
        <v>20.100000000000001</v>
      </c>
      <c r="F42" s="2">
        <f>'[1]2004'!$C41</f>
        <v>20.399999999999999</v>
      </c>
      <c r="G42" s="2">
        <f>'[1]2005'!$C41</f>
        <v>19.600000000000001</v>
      </c>
      <c r="H42" s="2">
        <f>'[1]2006'!$C41</f>
        <v>18.8</v>
      </c>
      <c r="I42" s="2">
        <f>'[1]2007'!$C41</f>
        <v>18.5</v>
      </c>
      <c r="J42" s="2">
        <f>'[1]2008'!$C41</f>
        <v>20.399999999999999</v>
      </c>
      <c r="K42" s="2">
        <f>'[1]2009'!$C41</f>
        <v>22.5</v>
      </c>
      <c r="L42" s="2">
        <f>'[1]2010'!$C41</f>
        <v>0</v>
      </c>
      <c r="M42" s="2">
        <f>'[1]2011'!$C41</f>
        <v>30.6</v>
      </c>
      <c r="N42" s="2">
        <f>'[1]2012'!$C41</f>
        <v>26.7</v>
      </c>
      <c r="O42" s="2">
        <f>'[1]2013'!$C41</f>
        <v>24.4</v>
      </c>
      <c r="P42" s="2">
        <f>'[1]2014'!$C41</f>
        <v>19.2</v>
      </c>
      <c r="Q42" s="2">
        <f>'[1]2015'!$C41</f>
        <v>16.8</v>
      </c>
      <c r="R42" s="2">
        <f>'[1]2016'!$C41</f>
        <v>19.899999999999999</v>
      </c>
      <c r="S42" s="2">
        <f>'[1]2017'!$C41</f>
        <v>20.3</v>
      </c>
      <c r="T42" s="2">
        <f>'[1]2018'!$C41</f>
        <v>20</v>
      </c>
      <c r="U42" s="2">
        <f>'[1]2019'!$C41</f>
        <v>19</v>
      </c>
    </row>
    <row r="43" spans="1:21" x14ac:dyDescent="0.35">
      <c r="A43" s="2" t="s">
        <v>39</v>
      </c>
      <c r="B43" s="2">
        <f>'[1]2000'!$C42</f>
        <v>4.3</v>
      </c>
      <c r="C43" s="2">
        <f>'[1]2001'!$C42</f>
        <v>3.7</v>
      </c>
      <c r="D43" s="2">
        <f>'[1]2002'!$C42</f>
        <v>3.8</v>
      </c>
      <c r="E43" s="2">
        <f>'[1]2003'!$C42</f>
        <v>2.2999999999999998</v>
      </c>
      <c r="F43" s="2">
        <f>'[1]2004'!$C42</f>
        <v>2.4</v>
      </c>
      <c r="G43" s="2">
        <f>'[1]2005'!$C42</f>
        <v>3.2</v>
      </c>
      <c r="H43" s="2">
        <f>'[1]2006'!$C42</f>
        <v>2.6</v>
      </c>
      <c r="I43" s="2">
        <f>'[1]2007'!$C42</f>
        <v>1.8</v>
      </c>
      <c r="J43" s="2">
        <f>'[1]2008'!$C42</f>
        <v>2.8</v>
      </c>
      <c r="K43" s="2">
        <f>'[1]2009'!$C42</f>
        <v>2.9</v>
      </c>
      <c r="L43" s="2">
        <f>'[1]2010'!$C42</f>
        <v>2.8</v>
      </c>
      <c r="M43" s="2">
        <f>'[1]2011'!$C42</f>
        <v>1.3</v>
      </c>
      <c r="N43" s="2">
        <f>'[1]2012'!$C42</f>
        <v>3.2</v>
      </c>
      <c r="O43" s="2">
        <f>'[1]2013'!$C42</f>
        <v>2.9</v>
      </c>
      <c r="P43" s="2">
        <f>'[1]2014'!$C42</f>
        <v>2.4</v>
      </c>
      <c r="Q43" s="2">
        <f>'[1]2015'!$C42</f>
        <v>2.7</v>
      </c>
      <c r="R43" s="2">
        <f>'[1]2016'!$C42</f>
        <v>2.7</v>
      </c>
      <c r="S43" s="2">
        <f>'[1]2017'!$C42</f>
        <v>1.9</v>
      </c>
      <c r="T43" s="2">
        <f>'[1]2018'!$C42</f>
        <v>1.5</v>
      </c>
      <c r="U43" s="2">
        <f>'[1]2019'!$C42</f>
        <v>2.4</v>
      </c>
    </row>
    <row r="44" spans="1:21" x14ac:dyDescent="0.35">
      <c r="A44" s="2" t="s">
        <v>40</v>
      </c>
      <c r="B44" s="2">
        <f>'[1]2000'!$C43</f>
        <v>5.8</v>
      </c>
      <c r="C44" s="2">
        <f>'[1]2001'!$C43</f>
        <v>6.3</v>
      </c>
      <c r="D44" s="2">
        <f>'[1]2002'!$C43</f>
        <v>7.3</v>
      </c>
      <c r="E44" s="2">
        <f>'[1]2003'!$C43</f>
        <v>7.2</v>
      </c>
      <c r="F44" s="2">
        <f>'[1]2004'!$C43</f>
        <v>6.9</v>
      </c>
      <c r="G44" s="2">
        <f>'[1]2005'!$C43</f>
        <v>7.4</v>
      </c>
      <c r="H44" s="2">
        <f>'[1]2006'!$C43</f>
        <v>8.3000000000000007</v>
      </c>
      <c r="I44" s="2">
        <f>'[1]2007'!$C43</f>
        <v>8</v>
      </c>
      <c r="J44" s="2">
        <f>'[1]2008'!$C43</f>
        <v>6.8</v>
      </c>
      <c r="K44" s="2">
        <f>'[1]2009'!$C43</f>
        <v>6.3</v>
      </c>
      <c r="L44" s="2">
        <f>'[1]2010'!$C43</f>
        <v>6.1</v>
      </c>
      <c r="M44" s="2">
        <f>'[1]2011'!$C43</f>
        <v>6.8</v>
      </c>
      <c r="N44" s="2">
        <f>'[1]2012'!$C43</f>
        <v>6.9</v>
      </c>
      <c r="O44" s="2">
        <f>'[1]2013'!$C43</f>
        <v>6.2</v>
      </c>
      <c r="P44" s="2">
        <f>'[1]2014'!$C43</f>
        <v>6.4</v>
      </c>
      <c r="Q44" s="2">
        <f>'[1]2015'!$C43</f>
        <v>8.1</v>
      </c>
      <c r="R44" s="2">
        <f>'[1]2016'!$C43</f>
        <v>7.4</v>
      </c>
      <c r="S44" s="2">
        <f>'[1]2017'!$C43</f>
        <v>7.8</v>
      </c>
      <c r="T44" s="2">
        <f>'[1]2018'!$C43</f>
        <v>7.7</v>
      </c>
      <c r="U44" s="2">
        <f>'[1]2019'!$C43</f>
        <v>9</v>
      </c>
    </row>
    <row r="45" spans="1:21" x14ac:dyDescent="0.35">
      <c r="A45" s="2" t="s">
        <v>41</v>
      </c>
      <c r="B45" s="2">
        <f>'[1]2000'!$C44</f>
        <v>0.9</v>
      </c>
      <c r="C45" s="2">
        <f>'[1]2001'!$C44</f>
        <v>0.9</v>
      </c>
      <c r="D45" s="2">
        <f>'[1]2002'!$C44</f>
        <v>1.4</v>
      </c>
      <c r="E45" s="2">
        <f>'[1]2003'!$C44</f>
        <v>1.3</v>
      </c>
      <c r="F45" s="2">
        <f>'[1]2004'!$C44</f>
        <v>2.2999999999999998</v>
      </c>
      <c r="G45" s="2">
        <f>'[1]2005'!$C44</f>
        <v>2.2999999999999998</v>
      </c>
      <c r="H45" s="2">
        <f>'[1]2006'!$C44</f>
        <v>1.2</v>
      </c>
      <c r="I45" s="2">
        <f>'[1]2007'!$C44</f>
        <v>2.1</v>
      </c>
      <c r="J45" s="2">
        <f>'[1]2008'!$C44</f>
        <v>3.2</v>
      </c>
      <c r="K45" s="2">
        <f>'[1]2009'!$C44</f>
        <v>2.6</v>
      </c>
      <c r="L45" s="2">
        <f>'[1]2010'!$C44</f>
        <v>2.8</v>
      </c>
      <c r="M45" s="2">
        <f>'[1]2011'!$C44</f>
        <v>2.5</v>
      </c>
      <c r="N45" s="2">
        <f>'[1]2012'!$C44</f>
        <v>3</v>
      </c>
      <c r="O45" s="2">
        <f>'[1]2013'!$C44</f>
        <v>2.4</v>
      </c>
      <c r="P45" s="2">
        <f>'[1]2014'!$C44</f>
        <v>2.2999999999999998</v>
      </c>
      <c r="Q45" s="2">
        <f>'[1]2015'!$C44</f>
        <v>3.7</v>
      </c>
      <c r="R45" s="2">
        <f>'[1]2016'!$C44</f>
        <v>3.1</v>
      </c>
      <c r="S45" s="2">
        <f>'[1]2017'!$C44</f>
        <v>2.9</v>
      </c>
      <c r="T45" s="2">
        <f>'[1]2018'!$C44</f>
        <v>1.4</v>
      </c>
      <c r="U45" s="2">
        <f>'[1]2019'!$C44</f>
        <v>1.9</v>
      </c>
    </row>
    <row r="46" spans="1:21" x14ac:dyDescent="0.35">
      <c r="A46" s="2" t="s">
        <v>42</v>
      </c>
      <c r="B46" s="2">
        <f>'[1]2000'!$C45</f>
        <v>7.2</v>
      </c>
      <c r="C46" s="2">
        <f>'[1]2001'!$C45</f>
        <v>7.4</v>
      </c>
      <c r="D46" s="2">
        <f>'[1]2002'!$C45</f>
        <v>7.2</v>
      </c>
      <c r="E46" s="2">
        <f>'[1]2003'!$C45</f>
        <v>6.8</v>
      </c>
      <c r="F46" s="2">
        <f>'[1]2004'!$C45</f>
        <v>5.9</v>
      </c>
      <c r="G46" s="2">
        <f>'[1]2005'!$C45</f>
        <v>7.2</v>
      </c>
      <c r="H46" s="2">
        <f>'[1]2006'!$C45</f>
        <v>6.8</v>
      </c>
      <c r="I46" s="2">
        <f>'[1]2007'!$C45</f>
        <v>6.4</v>
      </c>
      <c r="J46" s="2">
        <f>'[1]2008'!$C45</f>
        <v>6.6</v>
      </c>
      <c r="K46" s="2">
        <f>'[1]2009'!$C45</f>
        <v>7.3</v>
      </c>
      <c r="L46" s="2">
        <f>'[1]2010'!$C45</f>
        <v>5.6</v>
      </c>
      <c r="M46" s="2">
        <f>'[1]2011'!$C45</f>
        <v>5.8</v>
      </c>
      <c r="N46" s="2">
        <f>'[1]2012'!$C45</f>
        <v>6</v>
      </c>
      <c r="O46" s="2">
        <f>'[1]2013'!$C45</f>
        <v>5</v>
      </c>
      <c r="P46" s="2">
        <f>'[1]2014'!$C45</f>
        <v>5.7</v>
      </c>
      <c r="Q46" s="2">
        <f>'[1]2015'!$C45</f>
        <v>6.2</v>
      </c>
      <c r="R46" s="2">
        <f>'[1]2016'!$C45</f>
        <v>7.3</v>
      </c>
      <c r="S46" s="2">
        <f>'[1]2017'!$C45</f>
        <v>7.8</v>
      </c>
      <c r="T46" s="2">
        <f>'[1]2018'!$C45</f>
        <v>7.4</v>
      </c>
      <c r="U46" s="2">
        <f>'[1]2019'!$C45</f>
        <v>7.3</v>
      </c>
    </row>
    <row r="47" spans="1:21" x14ac:dyDescent="0.35">
      <c r="A47" s="2" t="s">
        <v>43</v>
      </c>
      <c r="B47" s="2">
        <f>'[1]2000'!$C46</f>
        <v>5.9</v>
      </c>
      <c r="C47" s="2">
        <f>'[1]2001'!$C46</f>
        <v>6.2</v>
      </c>
      <c r="D47" s="2">
        <f>'[1]2002'!$C46</f>
        <v>6</v>
      </c>
      <c r="E47" s="2">
        <f>'[1]2003'!$C46</f>
        <v>6.4</v>
      </c>
      <c r="F47" s="2">
        <f>'[1]2004'!$C46</f>
        <v>6.1</v>
      </c>
      <c r="G47" s="2">
        <f>'[1]2005'!$C46</f>
        <v>6.2</v>
      </c>
      <c r="H47" s="2">
        <f>'[1]2006'!$C46</f>
        <v>5.9</v>
      </c>
      <c r="I47" s="2">
        <f>'[1]2007'!$C46</f>
        <v>5.9</v>
      </c>
      <c r="J47" s="2">
        <f>'[1]2008'!$C46</f>
        <v>5.6</v>
      </c>
      <c r="K47" s="2">
        <f>'[1]2009'!$C46</f>
        <v>5.4</v>
      </c>
      <c r="L47" s="2">
        <f>'[1]2010'!$C46</f>
        <v>5</v>
      </c>
      <c r="M47" s="2">
        <f>'[1]2011'!$C46</f>
        <v>4.4000000000000004</v>
      </c>
      <c r="N47" s="2">
        <f>'[1]2012'!$C46</f>
        <v>4.4000000000000004</v>
      </c>
      <c r="O47" s="2">
        <f>'[1]2013'!$C46</f>
        <v>4.3</v>
      </c>
      <c r="P47" s="2">
        <f>'[1]2014'!$C46</f>
        <v>4.4000000000000004</v>
      </c>
      <c r="Q47" s="2">
        <f>'[1]2015'!$C46</f>
        <v>4.8</v>
      </c>
      <c r="R47" s="2">
        <f>'[1]2016'!$C46</f>
        <v>5.3</v>
      </c>
      <c r="S47" s="2">
        <f>'[1]2017'!$C46</f>
        <v>5</v>
      </c>
      <c r="T47" s="2">
        <f>'[1]2018'!$C46</f>
        <v>4.5999999999999996</v>
      </c>
      <c r="U47" s="2">
        <f>'[1]2019'!$C46</f>
        <v>4.9000000000000004</v>
      </c>
    </row>
    <row r="48" spans="1:21" x14ac:dyDescent="0.35">
      <c r="A48" s="2" t="s">
        <v>44</v>
      </c>
      <c r="B48" s="2">
        <f>'[1]2000'!$C47</f>
        <v>1.9</v>
      </c>
      <c r="C48" s="2">
        <f>'[1]2001'!$C47</f>
        <v>3</v>
      </c>
      <c r="D48" s="2">
        <f>'[1]2002'!$C47</f>
        <v>2</v>
      </c>
      <c r="E48" s="2">
        <f>'[1]2003'!$C47</f>
        <v>2.5</v>
      </c>
      <c r="F48" s="2">
        <f>'[1]2004'!$C47</f>
        <v>1.9</v>
      </c>
      <c r="G48" s="2">
        <f>'[1]2005'!$C47</f>
        <v>2.2999999999999998</v>
      </c>
      <c r="H48" s="2">
        <f>'[1]2006'!$C47</f>
        <v>1.8</v>
      </c>
      <c r="I48" s="2">
        <f>'[1]2007'!$C47</f>
        <v>2.2000000000000002</v>
      </c>
      <c r="J48" s="2">
        <f>'[1]2008'!$C47</f>
        <v>1.4</v>
      </c>
      <c r="K48" s="2">
        <f>'[1]2009'!$C47</f>
        <v>1.3</v>
      </c>
      <c r="L48" s="2">
        <f>'[1]2010'!$C47</f>
        <v>1.9</v>
      </c>
      <c r="M48" s="2">
        <f>'[1]2011'!$C47</f>
        <v>1.9</v>
      </c>
      <c r="N48" s="2">
        <f>'[1]2012'!$C47</f>
        <v>1.8</v>
      </c>
      <c r="O48" s="2">
        <f>'[1]2013'!$C47</f>
        <v>1.7</v>
      </c>
      <c r="P48" s="2">
        <f>'[1]2014'!$C47</f>
        <v>2.2999999999999998</v>
      </c>
      <c r="Q48" s="2">
        <f>'[1]2015'!$C47</f>
        <v>1.8</v>
      </c>
      <c r="R48" s="2">
        <f>'[1]2016'!$C47</f>
        <v>2.4</v>
      </c>
      <c r="S48" s="2">
        <f>'[1]2017'!$C47</f>
        <v>2.4</v>
      </c>
      <c r="T48" s="2">
        <f>'[1]2018'!$C47</f>
        <v>1.9</v>
      </c>
      <c r="U48" s="2">
        <f>'[1]2019'!$C47</f>
        <v>2.2000000000000002</v>
      </c>
    </row>
    <row r="49" spans="1:21" x14ac:dyDescent="0.35">
      <c r="A49" s="2" t="s">
        <v>45</v>
      </c>
      <c r="B49" s="2">
        <f>'[1]2000'!$C48</f>
        <v>1.5</v>
      </c>
      <c r="C49" s="2">
        <f>'[1]2001'!$C48</f>
        <v>1.1000000000000001</v>
      </c>
      <c r="D49" s="2">
        <f>'[1]2002'!$C48</f>
        <v>2.1</v>
      </c>
      <c r="E49" s="2">
        <f>'[1]2003'!$C48</f>
        <v>2.2999999999999998</v>
      </c>
      <c r="F49" s="2">
        <f>'[1]2004'!$C48</f>
        <v>2.6</v>
      </c>
      <c r="G49" s="2">
        <f>'[1]2005'!$C48</f>
        <v>1.3</v>
      </c>
      <c r="H49" s="2">
        <f>'[1]2006'!$C48</f>
        <v>1.9</v>
      </c>
      <c r="I49" s="2">
        <f>'[1]2007'!$C48</f>
        <v>1.9</v>
      </c>
      <c r="J49" s="2">
        <f>'[1]2008'!$C48</f>
        <v>2.7</v>
      </c>
      <c r="K49" s="2">
        <f>'[1]2009'!$C48</f>
        <v>1.1000000000000001</v>
      </c>
      <c r="L49" s="2">
        <f>'[1]2010'!$C48</f>
        <v>1.1000000000000001</v>
      </c>
      <c r="M49" s="2">
        <f>'[1]2011'!$C48</f>
        <v>1.3</v>
      </c>
      <c r="N49" s="2">
        <f>'[1]2012'!$C48</f>
        <v>1.3</v>
      </c>
      <c r="O49" s="2">
        <f>'[1]2013'!$C48</f>
        <v>1.6</v>
      </c>
      <c r="P49" s="2">
        <f>'[1]2014'!$C48</f>
        <v>1.6</v>
      </c>
      <c r="Q49" s="2">
        <f>'[1]2015'!$C48</f>
        <v>1.6</v>
      </c>
      <c r="R49" s="2">
        <f>'[1]2016'!$C48</f>
        <v>2.2000000000000002</v>
      </c>
      <c r="S49" s="2">
        <f>'[1]2017'!$C48</f>
        <v>2.2000000000000002</v>
      </c>
      <c r="T49" s="2">
        <f>'[1]2018'!$C48</f>
        <v>1.6</v>
      </c>
      <c r="U49" s="2">
        <f>'[1]2019'!$C48</f>
        <v>1.8</v>
      </c>
    </row>
    <row r="50" spans="1:21" x14ac:dyDescent="0.35">
      <c r="A50" s="2" t="s">
        <v>46</v>
      </c>
      <c r="B50" s="2">
        <f>'[1]2000'!$C49</f>
        <v>5.7</v>
      </c>
      <c r="C50" s="2">
        <f>'[1]2001'!$C49</f>
        <v>5.0999999999999996</v>
      </c>
      <c r="D50" s="2">
        <f>'[1]2002'!$C49</f>
        <v>5.3</v>
      </c>
      <c r="E50" s="2">
        <f>'[1]2003'!$C49</f>
        <v>5.6</v>
      </c>
      <c r="F50" s="2">
        <f>'[1]2004'!$C49</f>
        <v>5.2</v>
      </c>
      <c r="G50" s="2">
        <f>'[1]2005'!$C49</f>
        <v>6.1</v>
      </c>
      <c r="H50" s="2">
        <f>'[1]2006'!$C49</f>
        <v>5.2</v>
      </c>
      <c r="I50" s="2">
        <f>'[1]2007'!$C49</f>
        <v>5.3</v>
      </c>
      <c r="J50" s="2">
        <f>'[1]2008'!$C49</f>
        <v>4.7</v>
      </c>
      <c r="K50" s="2">
        <f>'[1]2009'!$C49</f>
        <v>4.4000000000000004</v>
      </c>
      <c r="L50" s="2">
        <f>'[1]2010'!$C49</f>
        <v>4.5999999999999996</v>
      </c>
      <c r="M50" s="2">
        <f>'[1]2011'!$C49</f>
        <v>3.7</v>
      </c>
      <c r="N50" s="2">
        <f>'[1]2012'!$C49</f>
        <v>3.8</v>
      </c>
      <c r="O50" s="2">
        <f>'[1]2013'!$C49</f>
        <v>3.8</v>
      </c>
      <c r="P50" s="2">
        <f>'[1]2014'!$C49</f>
        <v>4.0999999999999996</v>
      </c>
      <c r="Q50" s="2">
        <f>'[1]2015'!$C49</f>
        <v>4.5999999999999996</v>
      </c>
      <c r="R50" s="2">
        <f>'[1]2016'!$C49</f>
        <v>5.8</v>
      </c>
      <c r="S50" s="2">
        <f>'[1]2017'!$C49</f>
        <v>5.3</v>
      </c>
      <c r="T50" s="2">
        <f>'[1]2018'!$C49</f>
        <v>4.5999999999999996</v>
      </c>
      <c r="U50" s="2">
        <f>'[1]2019'!$C49</f>
        <v>5</v>
      </c>
    </row>
    <row r="51" spans="1:21" x14ac:dyDescent="0.35">
      <c r="A51" s="2" t="s">
        <v>47</v>
      </c>
      <c r="B51" s="2">
        <f>'[1]2000'!$C50</f>
        <v>3.3</v>
      </c>
      <c r="C51" s="2">
        <f>'[1]2001'!$C50</f>
        <v>3</v>
      </c>
      <c r="D51" s="2">
        <f>'[1]2002'!$C50</f>
        <v>3</v>
      </c>
      <c r="E51" s="2">
        <f>'[1]2003'!$C50</f>
        <v>3</v>
      </c>
      <c r="F51" s="2">
        <f>'[1]2004'!$C50</f>
        <v>3.1</v>
      </c>
      <c r="G51" s="2">
        <f>'[1]2005'!$C50</f>
        <v>3.3</v>
      </c>
      <c r="H51" s="2">
        <f>'[1]2006'!$C50</f>
        <v>3</v>
      </c>
      <c r="I51" s="2">
        <f>'[1]2007'!$C50</f>
        <v>2.7</v>
      </c>
      <c r="J51" s="2">
        <f>'[1]2008'!$C50</f>
        <v>2.9</v>
      </c>
      <c r="K51" s="2">
        <f>'[1]2009'!$C50</f>
        <v>2.7</v>
      </c>
      <c r="L51" s="2">
        <f>'[1]2010'!$C50</f>
        <v>2.2999999999999998</v>
      </c>
      <c r="M51" s="2">
        <f>'[1]2011'!$C50</f>
        <v>2.4</v>
      </c>
      <c r="N51" s="2">
        <f>'[1]2012'!$C50</f>
        <v>3</v>
      </c>
      <c r="O51" s="2">
        <f>'[1]2013'!$C50</f>
        <v>2.2999999999999998</v>
      </c>
      <c r="P51" s="2">
        <f>'[1]2014'!$C50</f>
        <v>2.5</v>
      </c>
      <c r="Q51" s="2">
        <f>'[1]2015'!$C50</f>
        <v>2.9</v>
      </c>
      <c r="R51" s="2">
        <f>'[1]2016'!$C50</f>
        <v>2.7</v>
      </c>
      <c r="S51" s="2">
        <f>'[1]2017'!$C50</f>
        <v>3.1</v>
      </c>
      <c r="T51" s="2">
        <f>'[1]2018'!$C50</f>
        <v>3.1</v>
      </c>
      <c r="U51" s="2">
        <f>'[1]2019'!$C50</f>
        <v>2.6</v>
      </c>
    </row>
    <row r="52" spans="1:21" x14ac:dyDescent="0.35">
      <c r="A52" s="2" t="s">
        <v>48</v>
      </c>
      <c r="B52" s="2">
        <f>'[1]2000'!$C51</f>
        <v>2.5</v>
      </c>
      <c r="C52" s="2">
        <f>'[1]2001'!$C51</f>
        <v>2.2000000000000002</v>
      </c>
      <c r="D52" s="2">
        <f>'[1]2002'!$C51</f>
        <v>3.2</v>
      </c>
      <c r="E52" s="2">
        <f>'[1]2003'!$C51</f>
        <v>3.5</v>
      </c>
      <c r="F52" s="2">
        <f>'[1]2004'!$C51</f>
        <v>3.7</v>
      </c>
      <c r="G52" s="2">
        <f>'[1]2005'!$C51</f>
        <v>4.4000000000000004</v>
      </c>
      <c r="H52" s="2">
        <f>'[1]2006'!$C51</f>
        <v>4.0999999999999996</v>
      </c>
      <c r="I52" s="2">
        <f>'[1]2007'!$C51</f>
        <v>3.5</v>
      </c>
      <c r="J52" s="2">
        <f>'[1]2008'!$C51</f>
        <v>3.3</v>
      </c>
      <c r="K52" s="2">
        <f>'[1]2009'!$C51</f>
        <v>4.5999999999999996</v>
      </c>
      <c r="L52" s="2">
        <f>'[1]2010'!$C51</f>
        <v>3.3</v>
      </c>
      <c r="M52" s="2">
        <f>'[1]2011'!$C51</f>
        <v>4.3</v>
      </c>
      <c r="N52" s="2">
        <f>'[1]2012'!$C51</f>
        <v>3.9</v>
      </c>
      <c r="O52" s="2">
        <f>'[1]2013'!$C51</f>
        <v>3.3</v>
      </c>
      <c r="P52" s="2">
        <f>'[1]2014'!$C51</f>
        <v>4</v>
      </c>
      <c r="Q52" s="2">
        <f>'[1]2015'!$C51</f>
        <v>3.8</v>
      </c>
      <c r="R52" s="2">
        <f>'[1]2016'!$C51</f>
        <v>4.4000000000000004</v>
      </c>
      <c r="S52" s="2">
        <f>'[1]2017'!$C51</f>
        <v>4.7</v>
      </c>
      <c r="T52" s="2">
        <f>'[1]2018'!$C51</f>
        <v>3.7</v>
      </c>
      <c r="U52" s="2">
        <f>'[1]2019'!$C51</f>
        <v>4.4000000000000004</v>
      </c>
    </row>
    <row r="53" spans="1:21" x14ac:dyDescent="0.35">
      <c r="A53" s="2" t="s">
        <v>49</v>
      </c>
      <c r="B53" s="2">
        <f>'[1]2000'!$C52</f>
        <v>3.2</v>
      </c>
      <c r="C53" s="2">
        <f>'[1]2001'!$C52</f>
        <v>3.6</v>
      </c>
      <c r="D53" s="2">
        <f>'[1]2002'!$C52</f>
        <v>2.8</v>
      </c>
      <c r="E53" s="2">
        <f>'[1]2003'!$C52</f>
        <v>3.3</v>
      </c>
      <c r="F53" s="2">
        <f>'[1]2004'!$C52</f>
        <v>2.8</v>
      </c>
      <c r="G53" s="2">
        <f>'[1]2005'!$C52</f>
        <v>3.5</v>
      </c>
      <c r="H53" s="2">
        <f>'[1]2006'!$C52</f>
        <v>3</v>
      </c>
      <c r="I53" s="2">
        <f>'[1]2007'!$C52</f>
        <v>3.3</v>
      </c>
      <c r="J53" s="2">
        <f>'[1]2008'!$C52</f>
        <v>2.6</v>
      </c>
      <c r="K53" s="2">
        <f>'[1]2009'!$C52</f>
        <v>2.5</v>
      </c>
      <c r="L53" s="2">
        <f>'[1]2010'!$C52</f>
        <v>2.7</v>
      </c>
      <c r="M53" s="2">
        <f>'[1]2011'!$C52</f>
        <v>2.4</v>
      </c>
      <c r="N53" s="2">
        <f>'[1]2012'!$C52</f>
        <v>3</v>
      </c>
      <c r="O53" s="2">
        <f>'[1]2013'!$C52</f>
        <v>2.8</v>
      </c>
      <c r="P53" s="2">
        <f>'[1]2014'!$C52</f>
        <v>2.9</v>
      </c>
      <c r="Q53" s="2">
        <f>'[1]2015'!$C52</f>
        <v>4.2</v>
      </c>
      <c r="R53" s="2">
        <f>'[1]2016'!$C52</f>
        <v>4</v>
      </c>
      <c r="S53" s="2">
        <f>'[1]2017'!$C52</f>
        <v>3.2</v>
      </c>
      <c r="T53" s="2">
        <f>'[1]2018'!$C52</f>
        <v>3</v>
      </c>
      <c r="U53" s="2">
        <f>'[1]2019'!$C52</f>
        <v>3</v>
      </c>
    </row>
    <row r="54" spans="1:21" x14ac:dyDescent="0.35">
      <c r="A54" s="2" t="s">
        <v>50</v>
      </c>
      <c r="B54" s="2">
        <f>'[1]2000'!$C53</f>
        <v>2.4</v>
      </c>
      <c r="C54" s="2">
        <f>'[1]2001'!$C53</f>
        <v>1.8</v>
      </c>
      <c r="D54" s="2">
        <f>'[1]2002'!$C53</f>
        <v>3</v>
      </c>
      <c r="E54" s="2">
        <f>'[1]2003'!$C53</f>
        <v>2.8</v>
      </c>
      <c r="F54" s="2">
        <f>'[1]2004'!$C53</f>
        <v>2.2000000000000002</v>
      </c>
      <c r="G54" s="2">
        <f>'[1]2005'!$C53</f>
        <v>2.7</v>
      </c>
      <c r="H54" s="2">
        <f>'[1]2006'!$C53</f>
        <v>1.7</v>
      </c>
      <c r="I54" s="2">
        <f>'[1]2007'!$C53</f>
        <v>3.1</v>
      </c>
      <c r="J54" s="2">
        <f>'[1]2008'!$C53</f>
        <v>1.9</v>
      </c>
      <c r="K54" s="2">
        <f>'[1]2009'!$C53</f>
        <v>2.4</v>
      </c>
      <c r="L54" s="2">
        <f>'[1]2010'!$C53</f>
        <v>1.4</v>
      </c>
      <c r="M54" s="2">
        <f>'[1]2011'!$C53</f>
        <v>3.2</v>
      </c>
      <c r="N54" s="2">
        <f>'[1]2012'!$C53</f>
        <v>2.4</v>
      </c>
      <c r="O54" s="2">
        <f>'[1]2013'!$C53</f>
        <v>2.9</v>
      </c>
      <c r="P54" s="2">
        <f>'[1]2014'!$C53</f>
        <v>2.7</v>
      </c>
      <c r="Q54" s="2">
        <f>'[1]2015'!$C53</f>
        <v>2.7</v>
      </c>
      <c r="R54" s="2">
        <f>'[1]2016'!$C53</f>
        <v>3.4</v>
      </c>
      <c r="S54" s="2">
        <f>'[1]2017'!$C53</f>
        <v>2.6</v>
      </c>
      <c r="T54" s="2">
        <f>'[1]2018'!$C53</f>
        <v>2.2999999999999998</v>
      </c>
      <c r="U54" s="2">
        <f>'[1]2019'!$C53</f>
        <v>2.2000000000000002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C33A-3A36-40AA-9F09-1869DC703C79}">
  <dimension ref="A1:V54"/>
  <sheetViews>
    <sheetView workbookViewId="0">
      <selection activeCell="N8" sqref="N8"/>
    </sheetView>
  </sheetViews>
  <sheetFormatPr defaultRowHeight="14.5" x14ac:dyDescent="0.35"/>
  <cols>
    <col min="1" max="1" width="18.36328125" style="2" customWidth="1"/>
    <col min="2" max="16384" width="8.7265625" style="2"/>
  </cols>
  <sheetData>
    <row r="1" spans="1:22" x14ac:dyDescent="0.35">
      <c r="A1" s="2" t="s">
        <v>55</v>
      </c>
    </row>
    <row r="2" spans="1:22" x14ac:dyDescent="0.35">
      <c r="A2" s="1" t="s">
        <v>0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</row>
    <row r="3" spans="1:22" ht="14.5" customHeight="1" x14ac:dyDescent="0.35">
      <c r="A3" s="2" t="s">
        <v>1</v>
      </c>
      <c r="B3">
        <f>'[1]2000'!$D2</f>
        <v>33.299999999999997</v>
      </c>
      <c r="C3">
        <f>'[1]2001'!$D2</f>
        <v>30.7</v>
      </c>
      <c r="D3">
        <f>'[1]2002'!$D2</f>
        <v>37.1</v>
      </c>
      <c r="E3">
        <f>'[1]2003'!$D2</f>
        <v>36.799999999999997</v>
      </c>
      <c r="F3">
        <f>'[1]2004'!$D2</f>
        <v>38.5</v>
      </c>
      <c r="G3">
        <f>'[1]2005'!$D2</f>
        <v>34.299999999999997</v>
      </c>
      <c r="H3">
        <f>'[1]2006'!$D2</f>
        <v>35.9</v>
      </c>
      <c r="I3">
        <f>'[1]2007'!$D2</f>
        <v>33.4</v>
      </c>
      <c r="J3">
        <f>'[1]2008'!$D2</f>
        <v>34.700000000000003</v>
      </c>
      <c r="K3">
        <f>'[1]2009'!$D2</f>
        <v>31.9</v>
      </c>
      <c r="L3">
        <f>'[1]2010'!$D2</f>
        <v>28.2</v>
      </c>
      <c r="M3">
        <f>'[1]2011'!$D2</f>
        <v>28.5</v>
      </c>
      <c r="N3">
        <f>'[1]2012'!$D2</f>
        <v>26.9</v>
      </c>
      <c r="O3">
        <f>'[1]2013'!$D2</f>
        <v>42.3</v>
      </c>
      <c r="P3">
        <f>'[1]2014'!$D2</f>
        <v>41.3</v>
      </c>
      <c r="Q3">
        <f>'[1]2015'!$D2</f>
        <v>42</v>
      </c>
      <c r="R3">
        <f>'[1]2016'!$D2</f>
        <v>39.4</v>
      </c>
      <c r="S3">
        <f>'[1]2017'!$D2</f>
        <v>41.6</v>
      </c>
      <c r="T3">
        <f>'[1]2018'!$D2</f>
        <v>40.799999999999997</v>
      </c>
      <c r="U3">
        <f>'[1]2019'!$D2</f>
        <v>42.2</v>
      </c>
      <c r="V3"/>
    </row>
    <row r="4" spans="1:22" x14ac:dyDescent="0.35">
      <c r="A4" s="2" t="s">
        <v>2</v>
      </c>
      <c r="B4">
        <f>'[1]2000'!$D3</f>
        <v>79.3</v>
      </c>
      <c r="C4">
        <f>'[1]2001'!$D3</f>
        <v>78.900000000000006</v>
      </c>
      <c r="D4">
        <f>'[1]2002'!$D3</f>
        <v>79.400000000000006</v>
      </c>
      <c r="E4">
        <f>'[1]2003'!$D3</f>
        <v>92.5</v>
      </c>
      <c r="F4">
        <f>'[1]2004'!$D3</f>
        <v>85.1</v>
      </c>
      <c r="G4">
        <f>'[1]2005'!$D3</f>
        <v>81.099999999999994</v>
      </c>
      <c r="H4">
        <f>'[1]2006'!$D3</f>
        <v>76</v>
      </c>
      <c r="I4">
        <f>'[1]2007'!$D3</f>
        <v>77.400000000000006</v>
      </c>
      <c r="J4">
        <f>'[1]2008'!$D3</f>
        <v>64.3</v>
      </c>
      <c r="K4">
        <f>'[1]2009'!$D3</f>
        <v>73.3</v>
      </c>
      <c r="L4">
        <f>'[1]2010'!$D3</f>
        <v>75</v>
      </c>
      <c r="M4">
        <f>'[1]2011'!$D3</f>
        <v>58.1</v>
      </c>
      <c r="N4">
        <f>'[1]2012'!$D3</f>
        <v>79.7</v>
      </c>
      <c r="O4">
        <f>'[1]2013'!$D3</f>
        <v>125.4</v>
      </c>
      <c r="P4">
        <f>'[1]2014'!$D3</f>
        <v>104.7</v>
      </c>
      <c r="Q4">
        <f>'[1]2015'!$D3</f>
        <v>122</v>
      </c>
      <c r="R4">
        <f>'[1]2016'!$D3</f>
        <v>141.9</v>
      </c>
      <c r="S4">
        <f>'[1]2017'!$D3</f>
        <v>116.7</v>
      </c>
      <c r="T4">
        <f>'[1]2018'!$D3</f>
        <v>161.6</v>
      </c>
      <c r="U4">
        <f>'[1]2019'!$D3</f>
        <v>148.69999999999999</v>
      </c>
    </row>
    <row r="5" spans="1:22" x14ac:dyDescent="0.35">
      <c r="A5" s="2" t="s">
        <v>3</v>
      </c>
      <c r="B5">
        <f>'[1]2000'!$D4</f>
        <v>30.7</v>
      </c>
      <c r="C5">
        <f>'[1]2001'!$D4</f>
        <v>28.6</v>
      </c>
      <c r="D5">
        <f>'[1]2002'!$D4</f>
        <v>29.5</v>
      </c>
      <c r="E5">
        <f>'[1]2003'!$D4</f>
        <v>33.299999999999997</v>
      </c>
      <c r="F5">
        <f>'[1]2004'!$D4</f>
        <v>33</v>
      </c>
      <c r="G5">
        <f>'[1]2005'!$D4</f>
        <v>33.799999999999997</v>
      </c>
      <c r="H5">
        <f>'[1]2006'!$D4</f>
        <v>31.5</v>
      </c>
      <c r="I5">
        <f>'[1]2007'!$D4</f>
        <v>29.3</v>
      </c>
      <c r="J5">
        <f>'[1]2008'!$D4</f>
        <v>25.7</v>
      </c>
      <c r="K5">
        <f>'[1]2009'!$D4</f>
        <v>32</v>
      </c>
      <c r="L5">
        <f>'[1]2010'!$D4</f>
        <v>33.9</v>
      </c>
      <c r="M5">
        <f>'[1]2011'!$D4</f>
        <v>34.9</v>
      </c>
      <c r="N5">
        <f>'[1]2012'!$D4</f>
        <v>34.700000000000003</v>
      </c>
      <c r="O5">
        <f>'[1]2013'!$D4</f>
        <v>46</v>
      </c>
      <c r="P5">
        <f>'[1]2014'!$D4</f>
        <v>50.2</v>
      </c>
      <c r="Q5">
        <f>'[1]2015'!$D4</f>
        <v>45.5</v>
      </c>
      <c r="R5">
        <f>'[1]2016'!$D4</f>
        <v>47.5</v>
      </c>
      <c r="S5">
        <f>'[1]2017'!$D4</f>
        <v>51</v>
      </c>
      <c r="T5">
        <f>'[1]2018'!$D4</f>
        <v>50.7</v>
      </c>
      <c r="U5">
        <f>'[1]2019'!$D4</f>
        <v>50.3</v>
      </c>
    </row>
    <row r="6" spans="1:22" x14ac:dyDescent="0.35">
      <c r="A6" s="2" t="s">
        <v>4</v>
      </c>
      <c r="B6">
        <f>'[1]2000'!$D5</f>
        <v>31.7</v>
      </c>
      <c r="C6">
        <f>'[1]2001'!$D5</f>
        <v>33.1</v>
      </c>
      <c r="D6">
        <f>'[1]2002'!$D5</f>
        <v>27.8</v>
      </c>
      <c r="E6">
        <f>'[1]2003'!$D5</f>
        <v>33.1</v>
      </c>
      <c r="F6">
        <f>'[1]2004'!$D5</f>
        <v>42.4</v>
      </c>
      <c r="G6">
        <f>'[1]2005'!$D5</f>
        <v>42.9</v>
      </c>
      <c r="H6">
        <f>'[1]2006'!$D5</f>
        <v>46.5</v>
      </c>
      <c r="I6">
        <f>'[1]2007'!$D5</f>
        <v>44.7</v>
      </c>
      <c r="J6">
        <f>'[1]2008'!$D5</f>
        <v>48.9</v>
      </c>
      <c r="K6">
        <f>'[1]2009'!$D5</f>
        <v>47.3</v>
      </c>
      <c r="L6">
        <f>'[1]2010'!$D5</f>
        <v>45</v>
      </c>
      <c r="M6">
        <f>'[1]2011'!$D5</f>
        <v>41.3</v>
      </c>
      <c r="N6">
        <f>'[1]2012'!$D5</f>
        <v>42.3</v>
      </c>
      <c r="O6">
        <f>'[1]2013'!$D5</f>
        <v>48.1</v>
      </c>
      <c r="P6">
        <f>'[1]2014'!$D5</f>
        <v>59.4</v>
      </c>
      <c r="Q6">
        <f>'[1]2015'!$D5</f>
        <v>64.8</v>
      </c>
      <c r="R6">
        <f>'[1]2016'!$D5</f>
        <v>71.7</v>
      </c>
      <c r="S6">
        <f>'[1]2017'!$D5</f>
        <v>68.3</v>
      </c>
      <c r="T6">
        <f>'[1]2018'!$D5</f>
        <v>72.900000000000006</v>
      </c>
      <c r="U6">
        <f>'[1]2019'!$D5</f>
        <v>77.2</v>
      </c>
    </row>
    <row r="7" spans="1:22" x14ac:dyDescent="0.35">
      <c r="A7" s="2" t="s">
        <v>5</v>
      </c>
      <c r="B7">
        <f>'[1]2000'!$D6</f>
        <v>28.9</v>
      </c>
      <c r="C7">
        <f>'[1]2001'!$D6</f>
        <v>28.9</v>
      </c>
      <c r="D7">
        <f>'[1]2002'!$D6</f>
        <v>29</v>
      </c>
      <c r="E7">
        <f>'[1]2003'!$D6</f>
        <v>28.2</v>
      </c>
      <c r="F7">
        <f>'[1]2004'!$D6</f>
        <v>26.8</v>
      </c>
      <c r="G7">
        <f>'[1]2005'!$D6</f>
        <v>26</v>
      </c>
      <c r="H7">
        <f>'[1]2006'!$D6</f>
        <v>25.3</v>
      </c>
      <c r="I7">
        <f>'[1]2007'!$D6</f>
        <v>24.7</v>
      </c>
      <c r="J7">
        <f>'[1]2008'!$D6</f>
        <v>24.2</v>
      </c>
      <c r="K7">
        <f>'[1]2009'!$D6</f>
        <v>23.6</v>
      </c>
      <c r="L7">
        <f>'[1]2010'!$D6</f>
        <v>22.4</v>
      </c>
      <c r="M7">
        <f>'[1]2011'!$D6</f>
        <v>20.3</v>
      </c>
      <c r="N7">
        <f>'[1]2012'!$D6</f>
        <v>20.6</v>
      </c>
      <c r="O7">
        <f>'[1]2013'!$D6</f>
        <v>25.3</v>
      </c>
      <c r="P7">
        <f>'[1]2014'!$D6</f>
        <v>29.7</v>
      </c>
      <c r="Q7">
        <f>'[1]2015'!$D6</f>
        <v>32.700000000000003</v>
      </c>
      <c r="R7">
        <f>'[1]2016'!$D6</f>
        <v>34.9</v>
      </c>
      <c r="S7">
        <f>'[1]2017'!$D6</f>
        <v>37.200000000000003</v>
      </c>
      <c r="T7">
        <f>'[1]2018'!$D6</f>
        <v>39.200000000000003</v>
      </c>
      <c r="U7">
        <f>'[1]2019'!$D6</f>
        <v>37.5</v>
      </c>
    </row>
    <row r="8" spans="1:22" x14ac:dyDescent="0.35">
      <c r="A8" s="2" t="s">
        <v>6</v>
      </c>
      <c r="B8">
        <f>'[1]2000'!$D7</f>
        <v>41.2</v>
      </c>
      <c r="C8">
        <f>'[1]2001'!$D7</f>
        <v>43.7</v>
      </c>
      <c r="D8">
        <f>'[1]2002'!$D7</f>
        <v>45.8</v>
      </c>
      <c r="E8">
        <f>'[1]2003'!$D7</f>
        <v>41.6</v>
      </c>
      <c r="F8">
        <f>'[1]2004'!$D7</f>
        <v>42.5</v>
      </c>
      <c r="G8">
        <f>'[1]2005'!$D7</f>
        <v>43.4</v>
      </c>
      <c r="H8">
        <f>'[1]2006'!$D7</f>
        <v>43.7</v>
      </c>
      <c r="I8">
        <f>'[1]2007'!$D7</f>
        <v>41.1</v>
      </c>
      <c r="J8">
        <f>'[1]2008'!$D7</f>
        <v>42.5</v>
      </c>
      <c r="K8">
        <f>'[1]2009'!$D7</f>
        <v>44.6</v>
      </c>
      <c r="L8">
        <f>'[1]2010'!$D7</f>
        <v>43.7</v>
      </c>
      <c r="M8">
        <f>'[1]2011'!$D7</f>
        <v>44.5</v>
      </c>
      <c r="N8">
        <f>'[1]2012'!$D7</f>
        <v>40.700000000000003</v>
      </c>
      <c r="O8">
        <f>'[1]2013'!$D7</f>
        <v>55.7</v>
      </c>
      <c r="P8">
        <f>'[1]2014'!$D7</f>
        <v>56.7</v>
      </c>
      <c r="Q8">
        <f>'[1]2015'!$D7</f>
        <v>59.7</v>
      </c>
      <c r="R8">
        <f>'[1]2016'!$D7</f>
        <v>64.2</v>
      </c>
      <c r="S8">
        <f>'[1]2017'!$D7</f>
        <v>68.8</v>
      </c>
      <c r="T8">
        <f>'[1]2018'!$D7</f>
        <v>71.5</v>
      </c>
      <c r="U8">
        <f>'[1]2019'!$D7</f>
        <v>67.2</v>
      </c>
    </row>
    <row r="9" spans="1:22" x14ac:dyDescent="0.35">
      <c r="A9" s="2" t="s">
        <v>7</v>
      </c>
      <c r="B9">
        <f>'[1]2000'!$D8</f>
        <v>19.899999999999999</v>
      </c>
      <c r="C9">
        <f>'[1]2001'!$D8</f>
        <v>18.7</v>
      </c>
      <c r="D9">
        <f>'[1]2002'!$D8</f>
        <v>21.1</v>
      </c>
      <c r="E9">
        <f>'[1]2003'!$D8</f>
        <v>18.7</v>
      </c>
      <c r="F9">
        <f>'[1]2004'!$D8</f>
        <v>20.7</v>
      </c>
      <c r="G9">
        <f>'[1]2005'!$D8</f>
        <v>20</v>
      </c>
      <c r="H9">
        <f>'[1]2006'!$D8</f>
        <v>18.100000000000001</v>
      </c>
      <c r="I9">
        <f>'[1]2007'!$D8</f>
        <v>18.8</v>
      </c>
      <c r="J9">
        <f>'[1]2008'!$D8</f>
        <v>19.3</v>
      </c>
      <c r="K9">
        <f>'[1]2009'!$D8</f>
        <v>18.5</v>
      </c>
      <c r="L9">
        <f>'[1]2010'!$D8</f>
        <v>16.3</v>
      </c>
      <c r="M9">
        <f>'[1]2011'!$D8</f>
        <v>19.2</v>
      </c>
      <c r="N9">
        <f>'[1]2012'!$D8</f>
        <v>25.6</v>
      </c>
      <c r="O9">
        <f>'[1]2013'!$D8</f>
        <v>26.6</v>
      </c>
      <c r="P9">
        <f>'[1]2014'!$D8</f>
        <v>21.7</v>
      </c>
      <c r="Q9">
        <f>'[1]2015'!$D8</f>
        <v>21.5</v>
      </c>
      <c r="R9">
        <f>'[1]2016'!$D8</f>
        <v>21.3</v>
      </c>
      <c r="S9">
        <f>'[1]2017'!$D8</f>
        <v>23.3</v>
      </c>
      <c r="T9">
        <f>'[1]2018'!$D8</f>
        <v>23.5</v>
      </c>
      <c r="U9">
        <f>'[1]2019'!$D8</f>
        <v>21.6</v>
      </c>
    </row>
    <row r="10" spans="1:22" x14ac:dyDescent="0.35">
      <c r="A10" s="2" t="s">
        <v>8</v>
      </c>
      <c r="B10">
        <f>'[1]2000'!$D9</f>
        <v>54.1</v>
      </c>
      <c r="C10">
        <f>'[1]2001'!$D9</f>
        <v>52.8</v>
      </c>
      <c r="D10">
        <f>'[1]2002'!$D9</f>
        <v>44.3</v>
      </c>
      <c r="E10">
        <f>'[1]2003'!$D9</f>
        <v>43.2</v>
      </c>
      <c r="F10">
        <f>'[1]2004'!$D9</f>
        <v>41.5</v>
      </c>
      <c r="G10">
        <f>'[1]2005'!$D9</f>
        <v>44.7</v>
      </c>
      <c r="H10">
        <f>'[1]2006'!$D9</f>
        <v>46.9</v>
      </c>
      <c r="I10">
        <f>'[1]2007'!$D9</f>
        <v>38.9</v>
      </c>
      <c r="J10">
        <f>'[1]2008'!$D9</f>
        <v>41.9</v>
      </c>
      <c r="K10">
        <f>'[1]2009'!$D9</f>
        <v>38.200000000000003</v>
      </c>
      <c r="L10">
        <f>'[1]2010'!$D9</f>
        <v>34.700000000000003</v>
      </c>
      <c r="M10">
        <f>'[1]2011'!$D9</f>
        <v>31.9</v>
      </c>
      <c r="N10">
        <f>'[1]2012'!$D9</f>
        <v>26.5</v>
      </c>
      <c r="O10">
        <f>'[1]2013'!$D9</f>
        <v>41</v>
      </c>
      <c r="P10">
        <f>'[1]2014'!$D9</f>
        <v>41.3</v>
      </c>
      <c r="Q10">
        <f>'[1]2015'!$D9</f>
        <v>36</v>
      </c>
      <c r="R10">
        <f>'[1]2016'!$D9</f>
        <v>32.4</v>
      </c>
      <c r="S10">
        <f>'[1]2017'!$D9</f>
        <v>34.700000000000003</v>
      </c>
      <c r="T10">
        <f>'[1]2018'!$D9</f>
        <v>34.9</v>
      </c>
      <c r="U10">
        <f>'[1]2019'!$D9</f>
        <v>31.8</v>
      </c>
    </row>
    <row r="11" spans="1:22" x14ac:dyDescent="0.35">
      <c r="A11" s="2" t="s">
        <v>51</v>
      </c>
      <c r="B11">
        <f>'[1]2000'!$D10</f>
        <v>43.9</v>
      </c>
      <c r="C11">
        <f>'[1]2001'!$D10</f>
        <v>32.9</v>
      </c>
      <c r="D11">
        <f>'[1]2002'!$D10</f>
        <v>45.9</v>
      </c>
      <c r="E11">
        <f>'[1]2003'!$D10</f>
        <v>48.6</v>
      </c>
      <c r="F11">
        <f>'[1]2004'!$D10</f>
        <v>40.1</v>
      </c>
      <c r="G11">
        <f>'[1]2005'!$D10</f>
        <v>30.2</v>
      </c>
      <c r="H11">
        <f>'[1]2006'!$D10</f>
        <v>31.8</v>
      </c>
      <c r="I11">
        <f>'[1]2007'!$D10</f>
        <v>32.6</v>
      </c>
      <c r="J11">
        <f>'[1]2008'!$D10</f>
        <v>31.4</v>
      </c>
      <c r="K11">
        <f>'[1]2009'!$D10</f>
        <v>25</v>
      </c>
      <c r="L11">
        <f>'[1]2010'!$D10</f>
        <v>31.1</v>
      </c>
      <c r="M11">
        <f>'[1]2011'!$D10</f>
        <v>28</v>
      </c>
      <c r="N11">
        <f>'[1]2012'!$D10</f>
        <v>37.299999999999997</v>
      </c>
      <c r="O11">
        <f>'[1]2013'!$D10</f>
        <v>61.1</v>
      </c>
      <c r="P11">
        <f>'[1]2014'!$D10</f>
        <v>71.599999999999994</v>
      </c>
      <c r="Q11">
        <f>'[1]2015'!$D10</f>
        <v>73.5</v>
      </c>
      <c r="R11">
        <f>'[1]2016'!$D10</f>
        <v>78.099999999999994</v>
      </c>
      <c r="S11">
        <f>'[1]2017'!$D10</f>
        <v>64</v>
      </c>
      <c r="T11">
        <f>'[1]2018'!$D10</f>
        <v>64.099999999999994</v>
      </c>
      <c r="U11">
        <f>'[1]2019'!$D10</f>
        <v>48.9</v>
      </c>
    </row>
    <row r="12" spans="1:22" x14ac:dyDescent="0.35">
      <c r="A12" s="2" t="s">
        <v>9</v>
      </c>
      <c r="B12">
        <f>'[1]2000'!$D11</f>
        <v>44.2</v>
      </c>
      <c r="C12">
        <f>'[1]2001'!$D11</f>
        <v>40.5</v>
      </c>
      <c r="D12">
        <f>'[1]2002'!$D11</f>
        <v>40.4</v>
      </c>
      <c r="E12">
        <f>'[1]2003'!$D11</f>
        <v>39.5</v>
      </c>
      <c r="F12">
        <f>'[1]2004'!$D11</f>
        <v>38</v>
      </c>
      <c r="G12">
        <f>'[1]2005'!$D11</f>
        <v>37.1</v>
      </c>
      <c r="H12">
        <f>'[1]2006'!$D11</f>
        <v>35.799999999999997</v>
      </c>
      <c r="I12">
        <f>'[1]2007'!$D11</f>
        <v>33.700000000000003</v>
      </c>
      <c r="J12">
        <f>'[1]2008'!$D11</f>
        <v>32.6</v>
      </c>
      <c r="K12">
        <f>'[1]2009'!$D11</f>
        <v>29.7</v>
      </c>
      <c r="L12">
        <f>'[1]2010'!$D11</f>
        <v>28.6</v>
      </c>
      <c r="M12">
        <f>'[1]2011'!$D11</f>
        <v>27.7</v>
      </c>
      <c r="N12">
        <f>'[1]2012'!$D11</f>
        <v>27.2</v>
      </c>
      <c r="O12">
        <f>'[1]2013'!$D11</f>
        <v>34.6</v>
      </c>
      <c r="P12">
        <f>'[1]2014'!$D11</f>
        <v>43</v>
      </c>
      <c r="Q12">
        <f>'[1]2015'!$D11</f>
        <v>37.299999999999997</v>
      </c>
      <c r="R12">
        <f>'[1]2016'!$D11</f>
        <v>36.9</v>
      </c>
      <c r="S12">
        <f>'[1]2017'!$D11</f>
        <v>37.799999999999997</v>
      </c>
      <c r="T12">
        <f>'[1]2018'!$D11</f>
        <v>39.6</v>
      </c>
      <c r="U12">
        <f>'[1]2019'!$D11</f>
        <v>39.4</v>
      </c>
    </row>
    <row r="13" spans="1:22" x14ac:dyDescent="0.35">
      <c r="A13" s="2" t="s">
        <v>10</v>
      </c>
      <c r="B13">
        <f>'[1]2000'!$D12</f>
        <v>24</v>
      </c>
      <c r="C13">
        <f>'[1]2001'!$D12</f>
        <v>26</v>
      </c>
      <c r="D13">
        <f>'[1]2002'!$D12</f>
        <v>24.6</v>
      </c>
      <c r="E13">
        <f>'[1]2003'!$D12</f>
        <v>25.7</v>
      </c>
      <c r="F13">
        <f>'[1]2004'!$D12</f>
        <v>27</v>
      </c>
      <c r="G13">
        <f>'[1]2005'!$D12</f>
        <v>23.6</v>
      </c>
      <c r="H13">
        <f>'[1]2006'!$D12</f>
        <v>23.2</v>
      </c>
      <c r="I13">
        <f>'[1]2007'!$D12</f>
        <v>22.8</v>
      </c>
      <c r="J13">
        <f>'[1]2008'!$D12</f>
        <v>22.7</v>
      </c>
      <c r="K13">
        <f>'[1]2009'!$D12</f>
        <v>23.4</v>
      </c>
      <c r="L13">
        <f>'[1]2010'!$D12</f>
        <v>21.6</v>
      </c>
      <c r="M13">
        <f>'[1]2011'!$D12</f>
        <v>20.9</v>
      </c>
      <c r="N13">
        <f>'[1]2012'!$D12</f>
        <v>21.4</v>
      </c>
      <c r="O13">
        <f>'[1]2013'!$D12</f>
        <v>25.8</v>
      </c>
      <c r="P13">
        <f>'[1]2014'!$D12</f>
        <v>30.2</v>
      </c>
      <c r="Q13">
        <f>'[1]2015'!$D12</f>
        <v>31.6</v>
      </c>
      <c r="R13">
        <f>'[1]2016'!$D12</f>
        <v>34</v>
      </c>
      <c r="S13">
        <f>'[1]2017'!$D12</f>
        <v>26.1</v>
      </c>
      <c r="T13">
        <f>'[1]2018'!$D12</f>
        <v>25.2</v>
      </c>
      <c r="U13">
        <f>'[1]2019'!$D12</f>
        <v>27.5</v>
      </c>
    </row>
    <row r="14" spans="1:22" x14ac:dyDescent="0.35">
      <c r="A14" s="2" t="s">
        <v>11</v>
      </c>
      <c r="B14">
        <f>'[1]2000'!$D13</f>
        <v>28.6</v>
      </c>
      <c r="C14">
        <f>'[1]2001'!$D13</f>
        <v>33.4</v>
      </c>
      <c r="D14">
        <f>'[1]2002'!$D13</f>
        <v>29.9</v>
      </c>
      <c r="E14">
        <f>'[1]2003'!$D13</f>
        <v>29.2</v>
      </c>
      <c r="F14">
        <f>'[1]2004'!$D13</f>
        <v>26.4</v>
      </c>
      <c r="G14">
        <f>'[1]2005'!$D13</f>
        <v>26.9</v>
      </c>
      <c r="H14">
        <f>'[1]2006'!$D13</f>
        <v>27.6</v>
      </c>
      <c r="I14">
        <f>'[1]2007'!$D13</f>
        <v>25.4</v>
      </c>
      <c r="J14">
        <f>'[1]2008'!$D13</f>
        <v>28.3</v>
      </c>
      <c r="K14">
        <f>'[1]2009'!$D13</f>
        <v>30.3</v>
      </c>
      <c r="L14">
        <f>'[1]2010'!$D13</f>
        <v>26.8</v>
      </c>
      <c r="M14">
        <f>'[1]2011'!$D13</f>
        <v>31.6</v>
      </c>
      <c r="N14">
        <f>'[1]2012'!$D13</f>
        <v>20.5</v>
      </c>
      <c r="O14">
        <f>'[1]2013'!$D13</f>
        <v>27.4</v>
      </c>
      <c r="P14">
        <f>'[1]2014'!$D13</f>
        <v>31.3</v>
      </c>
      <c r="Q14">
        <f>'[1]2015'!$D13</f>
        <v>39.200000000000003</v>
      </c>
      <c r="R14">
        <f>'[1]2016'!$D13</f>
        <v>43.3</v>
      </c>
      <c r="S14">
        <f>'[1]2017'!$D13</f>
        <v>39.700000000000003</v>
      </c>
      <c r="T14">
        <f>'[1]2018'!$D13</f>
        <v>44</v>
      </c>
      <c r="U14">
        <f>'[1]2019'!$D13</f>
        <v>54</v>
      </c>
    </row>
    <row r="15" spans="1:22" x14ac:dyDescent="0.35">
      <c r="A15" s="2" t="s">
        <v>12</v>
      </c>
      <c r="B15">
        <f>'[1]2000'!$D14</f>
        <v>29.7</v>
      </c>
      <c r="C15">
        <f>'[1]2001'!$D14</f>
        <v>32.200000000000003</v>
      </c>
      <c r="D15">
        <f>'[1]2002'!$D14</f>
        <v>37.1</v>
      </c>
      <c r="E15">
        <f>'[1]2003'!$D14</f>
        <v>37.200000000000003</v>
      </c>
      <c r="F15">
        <f>'[1]2004'!$D14</f>
        <v>40.9</v>
      </c>
      <c r="G15">
        <f>'[1]2005'!$D14</f>
        <v>40.4</v>
      </c>
      <c r="H15">
        <f>'[1]2006'!$D14</f>
        <v>40</v>
      </c>
      <c r="I15">
        <f>'[1]2007'!$D14</f>
        <v>38.5</v>
      </c>
      <c r="J15">
        <f>'[1]2008'!$D14</f>
        <v>36.200000000000003</v>
      </c>
      <c r="K15">
        <f>'[1]2009'!$D14</f>
        <v>35.700000000000003</v>
      </c>
      <c r="L15">
        <f>'[1]2010'!$D14</f>
        <v>33.5</v>
      </c>
      <c r="M15">
        <f>'[1]2011'!$D14</f>
        <v>27.4</v>
      </c>
      <c r="N15">
        <f>'[1]2012'!$D14</f>
        <v>30</v>
      </c>
      <c r="O15">
        <f>'[1]2013'!$D14</f>
        <v>40.6</v>
      </c>
      <c r="P15">
        <f>'[1]2014'!$D14</f>
        <v>37.299999999999997</v>
      </c>
      <c r="Q15">
        <f>'[1]2015'!$D14</f>
        <v>41.9</v>
      </c>
      <c r="R15">
        <f>'[1]2016'!$D14</f>
        <v>42.7</v>
      </c>
      <c r="S15">
        <f>'[1]2017'!$D14</f>
        <v>41.2</v>
      </c>
      <c r="T15">
        <f>'[1]2018'!$D14</f>
        <v>45.1</v>
      </c>
      <c r="U15">
        <f>'[1]2019'!$D14</f>
        <v>45.3</v>
      </c>
    </row>
    <row r="16" spans="1:22" x14ac:dyDescent="0.35">
      <c r="A16" s="2" t="s">
        <v>13</v>
      </c>
      <c r="B16">
        <f>'[1]2000'!$D15</f>
        <v>32.9</v>
      </c>
      <c r="C16">
        <f>'[1]2001'!$D15</f>
        <v>31.5</v>
      </c>
      <c r="D16">
        <f>'[1]2002'!$D15</f>
        <v>34.1</v>
      </c>
      <c r="E16">
        <f>'[1]2003'!$D15</f>
        <v>32.9</v>
      </c>
      <c r="F16">
        <f>'[1]2004'!$D15</f>
        <v>33.200000000000003</v>
      </c>
      <c r="G16">
        <f>'[1]2005'!$D15</f>
        <v>33.700000000000003</v>
      </c>
      <c r="H16">
        <f>'[1]2006'!$D15</f>
        <v>31.8</v>
      </c>
      <c r="I16">
        <f>'[1]2007'!$D15</f>
        <v>31.9</v>
      </c>
      <c r="J16">
        <f>'[1]2008'!$D15</f>
        <v>31.9</v>
      </c>
      <c r="K16">
        <f>'[1]2009'!$D15</f>
        <v>30.2</v>
      </c>
      <c r="L16">
        <f>'[1]2010'!$D15</f>
        <v>23.6</v>
      </c>
      <c r="M16">
        <f>'[1]2011'!$D15</f>
        <v>28.8</v>
      </c>
      <c r="N16">
        <f>'[1]2012'!$D15</f>
        <v>27.7</v>
      </c>
      <c r="O16">
        <f>'[1]2013'!$D15</f>
        <v>33.1</v>
      </c>
      <c r="P16">
        <f>'[1]2014'!$D15</f>
        <v>32.299999999999997</v>
      </c>
      <c r="Q16">
        <f>'[1]2015'!$D15</f>
        <v>37.5</v>
      </c>
      <c r="R16">
        <f>'[1]2016'!$D15</f>
        <v>38.299999999999997</v>
      </c>
      <c r="S16">
        <f>'[1]2017'!$D15</f>
        <v>43.4</v>
      </c>
      <c r="T16">
        <f>'[1]2018'!$D15</f>
        <v>46</v>
      </c>
      <c r="U16">
        <f>'[1]2019'!$D15</f>
        <v>48</v>
      </c>
    </row>
    <row r="17" spans="1:21" x14ac:dyDescent="0.35">
      <c r="A17" s="2" t="s">
        <v>14</v>
      </c>
      <c r="B17">
        <f>'[1]2000'!$D16</f>
        <v>28.9</v>
      </c>
      <c r="C17">
        <f>'[1]2001'!$D16</f>
        <v>28.1</v>
      </c>
      <c r="D17">
        <f>'[1]2002'!$D16</f>
        <v>29.9</v>
      </c>
      <c r="E17">
        <f>'[1]2003'!$D16</f>
        <v>27.8</v>
      </c>
      <c r="F17">
        <f>'[1]2004'!$D16</f>
        <v>28.9</v>
      </c>
      <c r="G17">
        <f>'[1]2005'!$D16</f>
        <v>29.6</v>
      </c>
      <c r="H17">
        <f>'[1]2006'!$D16</f>
        <v>29.1</v>
      </c>
      <c r="I17">
        <f>'[1]2007'!$D16</f>
        <v>27.5</v>
      </c>
      <c r="J17">
        <f>'[1]2008'!$D16</f>
        <v>27</v>
      </c>
      <c r="K17">
        <f>'[1]2009'!$D16</f>
        <v>25.5</v>
      </c>
      <c r="L17">
        <f>'[1]2010'!$D16</f>
        <v>27.2</v>
      </c>
      <c r="M17">
        <f>'[1]2011'!$D16</f>
        <v>27</v>
      </c>
      <c r="N17">
        <f>'[1]2012'!$D16</f>
        <v>25.5</v>
      </c>
      <c r="O17">
        <f>'[1]2013'!$D16</f>
        <v>32.6</v>
      </c>
      <c r="P17">
        <f>'[1]2014'!$D16</f>
        <v>33.1</v>
      </c>
      <c r="Q17">
        <f>'[1]2015'!$D16</f>
        <v>36.299999999999997</v>
      </c>
      <c r="R17">
        <f>'[1]2016'!$D16</f>
        <v>37.700000000000003</v>
      </c>
      <c r="S17">
        <f>'[1]2017'!$D16</f>
        <v>39.4</v>
      </c>
      <c r="T17">
        <f>'[1]2018'!$D16</f>
        <v>35.4</v>
      </c>
      <c r="U17">
        <f>'[1]2019'!$D16</f>
        <v>36.799999999999997</v>
      </c>
    </row>
    <row r="18" spans="1:21" x14ac:dyDescent="0.35">
      <c r="A18" s="2" t="s">
        <v>15</v>
      </c>
      <c r="B18">
        <f>'[1]2000'!$D17</f>
        <v>23.1</v>
      </c>
      <c r="C18">
        <f>'[1]2001'!$D17</f>
        <v>22.2</v>
      </c>
      <c r="D18">
        <f>'[1]2002'!$D17</f>
        <v>27.1</v>
      </c>
      <c r="E18">
        <f>'[1]2003'!$D17</f>
        <v>25.9</v>
      </c>
      <c r="F18">
        <f>'[1]2004'!$D17</f>
        <v>26.7</v>
      </c>
      <c r="G18">
        <f>'[1]2005'!$D17</f>
        <v>27.9</v>
      </c>
      <c r="H18">
        <f>'[1]2006'!$D17</f>
        <v>27.8</v>
      </c>
      <c r="I18">
        <f>'[1]2007'!$D17</f>
        <v>30.3</v>
      </c>
      <c r="J18">
        <f>'[1]2008'!$D17</f>
        <v>29.6</v>
      </c>
      <c r="K18">
        <f>'[1]2009'!$D17</f>
        <v>28.4</v>
      </c>
      <c r="L18">
        <f>'[1]2010'!$D17</f>
        <v>27.4</v>
      </c>
      <c r="M18">
        <f>'[1]2011'!$D17</f>
        <v>27.2</v>
      </c>
      <c r="N18">
        <f>'[1]2012'!$D17</f>
        <v>28.3</v>
      </c>
      <c r="O18">
        <f>'[1]2013'!$D17</f>
        <v>35</v>
      </c>
      <c r="P18">
        <f>'[1]2014'!$D17</f>
        <v>36.299999999999997</v>
      </c>
      <c r="Q18">
        <f>'[1]2015'!$D17</f>
        <v>37</v>
      </c>
      <c r="R18">
        <f>'[1]2016'!$D17</f>
        <v>39.799999999999997</v>
      </c>
      <c r="S18">
        <f>'[1]2017'!$D17</f>
        <v>39.200000000000003</v>
      </c>
      <c r="T18">
        <f>'[1]2018'!$D17</f>
        <v>30.9</v>
      </c>
      <c r="U18">
        <f>'[1]2019'!$D17</f>
        <v>36.9</v>
      </c>
    </row>
    <row r="19" spans="1:21" x14ac:dyDescent="0.35">
      <c r="A19" s="2" t="s">
        <v>16</v>
      </c>
      <c r="B19">
        <f>'[1]2000'!$D18</f>
        <v>38</v>
      </c>
      <c r="C19">
        <f>'[1]2001'!$D18</f>
        <v>35.1</v>
      </c>
      <c r="D19">
        <f>'[1]2002'!$D18</f>
        <v>38.1</v>
      </c>
      <c r="E19">
        <f>'[1]2003'!$D18</f>
        <v>38.299999999999997</v>
      </c>
      <c r="F19">
        <f>'[1]2004'!$D18</f>
        <v>40.4</v>
      </c>
      <c r="G19">
        <f>'[1]2005'!$D18</f>
        <v>38.4</v>
      </c>
      <c r="H19">
        <f>'[1]2006'!$D18</f>
        <v>44.8</v>
      </c>
      <c r="I19">
        <f>'[1]2007'!$D18</f>
        <v>44.3</v>
      </c>
      <c r="J19">
        <f>'[1]2008'!$D18</f>
        <v>42.5</v>
      </c>
      <c r="K19">
        <f>'[1]2009'!$D18</f>
        <v>38.9</v>
      </c>
      <c r="L19">
        <f>'[1]2010'!$D18</f>
        <v>38.799999999999997</v>
      </c>
      <c r="M19">
        <f>'[1]2011'!$D18</f>
        <v>37.799999999999997</v>
      </c>
      <c r="N19">
        <f>'[1]2012'!$D18</f>
        <v>36.5</v>
      </c>
      <c r="O19">
        <f>'[1]2013'!$D18</f>
        <v>41.3</v>
      </c>
      <c r="P19">
        <f>'[1]2014'!$D18</f>
        <v>48.6</v>
      </c>
      <c r="Q19">
        <f>'[1]2015'!$D18</f>
        <v>55.5</v>
      </c>
      <c r="R19">
        <f>'[1]2016'!$D18</f>
        <v>45.1</v>
      </c>
      <c r="S19">
        <f>'[1]2017'!$D18</f>
        <v>55.9</v>
      </c>
      <c r="T19">
        <f>'[1]2018'!$D18</f>
        <v>53.8</v>
      </c>
      <c r="U19">
        <f>'[1]2019'!$D18</f>
        <v>48.6</v>
      </c>
    </row>
    <row r="20" spans="1:21" x14ac:dyDescent="0.35">
      <c r="A20" s="2" t="s">
        <v>17</v>
      </c>
      <c r="B20">
        <f>'[1]2000'!$D19</f>
        <v>27</v>
      </c>
      <c r="C20">
        <f>'[1]2001'!$D19</f>
        <v>27.8</v>
      </c>
      <c r="D20">
        <f>'[1]2002'!$D19</f>
        <v>26.6</v>
      </c>
      <c r="E20">
        <f>'[1]2003'!$D19</f>
        <v>25.6</v>
      </c>
      <c r="F20">
        <f>'[1]2004'!$D19</f>
        <v>29.9</v>
      </c>
      <c r="G20">
        <f>'[1]2005'!$D19</f>
        <v>34</v>
      </c>
      <c r="H20">
        <f>'[1]2006'!$D19</f>
        <v>30.8</v>
      </c>
      <c r="I20">
        <f>'[1]2007'!$D19</f>
        <v>32.6</v>
      </c>
      <c r="J20">
        <f>'[1]2008'!$D19</f>
        <v>33</v>
      </c>
      <c r="K20">
        <f>'[1]2009'!$D19</f>
        <v>35</v>
      </c>
      <c r="L20">
        <f>'[1]2010'!$D19</f>
        <v>31.8</v>
      </c>
      <c r="M20">
        <f>'[1]2011'!$D19</f>
        <v>33.5</v>
      </c>
      <c r="N20">
        <f>'[1]2012'!$D19</f>
        <v>29</v>
      </c>
      <c r="O20">
        <f>'[1]2013'!$D19</f>
        <v>36.700000000000003</v>
      </c>
      <c r="P20">
        <f>'[1]2014'!$D19</f>
        <v>32.6</v>
      </c>
      <c r="Q20">
        <f>'[1]2015'!$D19</f>
        <v>33.700000000000003</v>
      </c>
      <c r="R20">
        <f>'[1]2016'!$D19</f>
        <v>37</v>
      </c>
      <c r="S20">
        <f>'[1]2017'!$D19</f>
        <v>37.299999999999997</v>
      </c>
      <c r="T20">
        <f>'[1]2018'!$D19</f>
        <v>38.200000000000003</v>
      </c>
      <c r="U20">
        <f>'[1]2019'!$D19</f>
        <v>35.200000000000003</v>
      </c>
    </row>
    <row r="21" spans="1:21" x14ac:dyDescent="0.35">
      <c r="A21" s="2" t="s">
        <v>18</v>
      </c>
      <c r="B21">
        <f>'[1]2000'!$D20</f>
        <v>33.5</v>
      </c>
      <c r="C21">
        <f>'[1]2001'!$D20</f>
        <v>31.4</v>
      </c>
      <c r="D21">
        <f>'[1]2002'!$D20</f>
        <v>34.1</v>
      </c>
      <c r="E21">
        <f>'[1]2003'!$D20</f>
        <v>41.1</v>
      </c>
      <c r="F21">
        <f>'[1]2004'!$D20</f>
        <v>35.799999999999997</v>
      </c>
      <c r="G21">
        <f>'[1]2005'!$D20</f>
        <v>31.4</v>
      </c>
      <c r="H21">
        <f>'[1]2006'!$D20</f>
        <v>36.4</v>
      </c>
      <c r="I21">
        <f>'[1]2007'!$D20</f>
        <v>32.4</v>
      </c>
      <c r="J21">
        <f>'[1]2008'!$D20</f>
        <v>27.9</v>
      </c>
      <c r="K21">
        <f>'[1]2009'!$D20</f>
        <v>30.3</v>
      </c>
      <c r="L21">
        <f>'[1]2010'!$D20</f>
        <v>27.2</v>
      </c>
      <c r="M21">
        <f>'[1]2011'!$D20</f>
        <v>27.7</v>
      </c>
      <c r="N21">
        <f>'[1]2012'!$D20</f>
        <v>25.2</v>
      </c>
      <c r="O21">
        <f>'[1]2013'!$D20</f>
        <v>35</v>
      </c>
      <c r="P21">
        <f>'[1]2014'!$D20</f>
        <v>29.6</v>
      </c>
      <c r="Q21">
        <f>'[1]2015'!$D20</f>
        <v>36.9</v>
      </c>
      <c r="R21">
        <f>'[1]2016'!$D20</f>
        <v>38.799999999999997</v>
      </c>
      <c r="S21">
        <f>'[1]2017'!$D20</f>
        <v>39.9</v>
      </c>
      <c r="T21">
        <f>'[1]2018'!$D20</f>
        <v>44.7</v>
      </c>
      <c r="U21">
        <f>'[1]2019'!$D20</f>
        <v>48.9</v>
      </c>
    </row>
    <row r="22" spans="1:21" x14ac:dyDescent="0.35">
      <c r="A22" s="2" t="s">
        <v>19</v>
      </c>
      <c r="B22">
        <f>'[1]2000'!$D21</f>
        <v>25.1</v>
      </c>
      <c r="C22">
        <f>'[1]2001'!$D21</f>
        <v>25.3</v>
      </c>
      <c r="D22">
        <f>'[1]2002'!$D21</f>
        <v>29.1</v>
      </c>
      <c r="E22">
        <f>'[1]2003'!$D21</f>
        <v>27.1</v>
      </c>
      <c r="F22">
        <f>'[1]2004'!$D21</f>
        <v>23.9</v>
      </c>
      <c r="G22">
        <f>'[1]2005'!$D21</f>
        <v>24.7</v>
      </c>
      <c r="H22">
        <f>'[1]2006'!$D21</f>
        <v>25.7</v>
      </c>
      <c r="I22">
        <f>'[1]2007'!$D21</f>
        <v>29.7</v>
      </c>
      <c r="J22">
        <f>'[1]2008'!$D21</f>
        <v>28.5</v>
      </c>
      <c r="K22">
        <f>'[1]2009'!$D21</f>
        <v>28.5</v>
      </c>
      <c r="L22">
        <f>'[1]2010'!$D21</f>
        <v>29.3</v>
      </c>
      <c r="M22">
        <f>'[1]2011'!$D21</f>
        <v>29.6</v>
      </c>
      <c r="N22">
        <f>'[1]2012'!$D21</f>
        <v>28</v>
      </c>
      <c r="O22">
        <f>'[1]2013'!$D21</f>
        <v>33.700000000000003</v>
      </c>
      <c r="P22">
        <f>'[1]2014'!$D21</f>
        <v>36.5</v>
      </c>
      <c r="Q22">
        <f>'[1]2015'!$D21</f>
        <v>35.700000000000003</v>
      </c>
      <c r="R22">
        <f>'[1]2016'!$D21</f>
        <v>30.9</v>
      </c>
      <c r="S22">
        <f>'[1]2017'!$D21</f>
        <v>35.4</v>
      </c>
      <c r="T22">
        <f>'[1]2018'!$D21</f>
        <v>33.299999999999997</v>
      </c>
      <c r="U22">
        <f>'[1]2019'!$D21</f>
        <v>38.4</v>
      </c>
    </row>
    <row r="23" spans="1:21" x14ac:dyDescent="0.35">
      <c r="A23" s="2" t="s">
        <v>20</v>
      </c>
      <c r="B23">
        <f>'[1]2000'!$D22</f>
        <v>29.1</v>
      </c>
      <c r="C23">
        <f>'[1]2001'!$D22</f>
        <v>27</v>
      </c>
      <c r="D23">
        <f>'[1]2002'!$D22</f>
        <v>25.1</v>
      </c>
      <c r="E23">
        <f>'[1]2003'!$D22</f>
        <v>24.7</v>
      </c>
      <c r="F23">
        <f>'[1]2004'!$D22</f>
        <v>23.7</v>
      </c>
      <c r="G23">
        <f>'[1]2005'!$D22</f>
        <v>22.6</v>
      </c>
      <c r="H23">
        <f>'[1]2006'!$D22</f>
        <v>21</v>
      </c>
      <c r="I23">
        <f>'[1]2007'!$D22</f>
        <v>21</v>
      </c>
      <c r="J23">
        <f>'[1]2008'!$D22</f>
        <v>20</v>
      </c>
      <c r="K23">
        <f>'[1]2009'!$D22</f>
        <v>20.3</v>
      </c>
      <c r="L23">
        <f>'[1]2010'!$D22</f>
        <v>21.3</v>
      </c>
      <c r="M23">
        <f>'[1]2011'!$D22</f>
        <v>20.5</v>
      </c>
      <c r="N23">
        <f>'[1]2012'!$D22</f>
        <v>21</v>
      </c>
      <c r="O23">
        <f>'[1]2013'!$D22</f>
        <v>25.8</v>
      </c>
      <c r="P23">
        <f>'[1]2014'!$D22</f>
        <v>27.1</v>
      </c>
      <c r="Q23">
        <f>'[1]2015'!$D22</f>
        <v>27.7</v>
      </c>
      <c r="R23">
        <f>'[1]2016'!$D22</f>
        <v>29.2</v>
      </c>
      <c r="S23">
        <f>'[1]2017'!$D22</f>
        <v>27.9</v>
      </c>
      <c r="T23">
        <f>'[1]2018'!$D22</f>
        <v>32.799999999999997</v>
      </c>
      <c r="U23">
        <f>'[1]2019'!$D22</f>
        <v>31.6</v>
      </c>
    </row>
    <row r="24" spans="1:21" x14ac:dyDescent="0.35">
      <c r="A24" s="2" t="s">
        <v>21</v>
      </c>
      <c r="B24">
        <f>'[1]2000'!$D23</f>
        <v>26.7</v>
      </c>
      <c r="C24">
        <f>'[1]2001'!$D23</f>
        <v>29.1</v>
      </c>
      <c r="D24">
        <f>'[1]2002'!$D23</f>
        <v>27.6</v>
      </c>
      <c r="E24">
        <f>'[1]2003'!$D23</f>
        <v>27.9</v>
      </c>
      <c r="F24">
        <f>'[1]2004'!$D23</f>
        <v>28</v>
      </c>
      <c r="G24">
        <f>'[1]2005'!$D23</f>
        <v>27.1</v>
      </c>
      <c r="H24">
        <f>'[1]2006'!$D23</f>
        <v>27.1</v>
      </c>
      <c r="I24">
        <f>'[1]2007'!$D23</f>
        <v>25.3</v>
      </c>
      <c r="J24">
        <f>'[1]2008'!$D23</f>
        <v>26.7</v>
      </c>
      <c r="K24">
        <f>'[1]2009'!$D23</f>
        <v>25.8</v>
      </c>
      <c r="L24">
        <f>'[1]2010'!$D23</f>
        <v>26.7</v>
      </c>
      <c r="M24">
        <f>'[1]2011'!$D23</f>
        <v>24.7</v>
      </c>
      <c r="N24">
        <f>'[1]2012'!$D23</f>
        <v>24.7</v>
      </c>
      <c r="O24">
        <f>'[1]2013'!$D23</f>
        <v>40.6</v>
      </c>
      <c r="P24">
        <f>'[1]2014'!$D23</f>
        <v>32.299999999999997</v>
      </c>
      <c r="Q24">
        <f>'[1]2015'!$D23</f>
        <v>30.5</v>
      </c>
      <c r="R24">
        <f>'[1]2016'!$D23</f>
        <v>31.2</v>
      </c>
      <c r="S24">
        <f>'[1]2017'!$D23</f>
        <v>32</v>
      </c>
      <c r="T24">
        <f>'[1]2018'!$D23</f>
        <v>34.9</v>
      </c>
      <c r="U24">
        <f>'[1]2019'!$D23</f>
        <v>32</v>
      </c>
    </row>
    <row r="25" spans="1:21" x14ac:dyDescent="0.35">
      <c r="A25" s="2" t="s">
        <v>22</v>
      </c>
      <c r="B25">
        <f>'[1]2000'!$D24</f>
        <v>50.6</v>
      </c>
      <c r="C25">
        <f>'[1]2001'!$D24</f>
        <v>52.7</v>
      </c>
      <c r="D25">
        <f>'[1]2002'!$D24</f>
        <v>53.4</v>
      </c>
      <c r="E25">
        <f>'[1]2003'!$D24</f>
        <v>54.1</v>
      </c>
      <c r="F25">
        <f>'[1]2004'!$D24</f>
        <v>54.2</v>
      </c>
      <c r="G25">
        <f>'[1]2005'!$D24</f>
        <v>51.3</v>
      </c>
      <c r="H25">
        <f>'[1]2006'!$D24</f>
        <v>52.2</v>
      </c>
      <c r="I25">
        <f>'[1]2007'!$D24</f>
        <v>45.5</v>
      </c>
      <c r="J25">
        <f>'[1]2008'!$D24</f>
        <v>45</v>
      </c>
      <c r="K25">
        <f>'[1]2009'!$D24</f>
        <v>45.3</v>
      </c>
      <c r="L25">
        <f>'[1]2010'!$D24</f>
        <v>47.3</v>
      </c>
      <c r="M25">
        <f>'[1]2011'!$D24</f>
        <v>44</v>
      </c>
      <c r="N25">
        <f>'[1]2012'!$D24</f>
        <v>46.4</v>
      </c>
      <c r="O25">
        <f>'[1]2013'!$D24</f>
        <v>66.599999999999994</v>
      </c>
      <c r="P25">
        <f>'[1]2014'!$D24</f>
        <v>63.3</v>
      </c>
      <c r="Q25">
        <f>'[1]2015'!$D24</f>
        <v>65</v>
      </c>
      <c r="R25">
        <f>'[1]2016'!$D24</f>
        <v>71.8</v>
      </c>
      <c r="S25">
        <f>'[1]2017'!$D24</f>
        <v>70.599999999999994</v>
      </c>
      <c r="T25">
        <f>'[1]2018'!$D24</f>
        <v>76.900000000000006</v>
      </c>
      <c r="U25">
        <f>'[1]2019'!$D24</f>
        <v>72.400000000000006</v>
      </c>
    </row>
    <row r="26" spans="1:21" x14ac:dyDescent="0.35">
      <c r="A26" s="2" t="s">
        <v>23</v>
      </c>
      <c r="B26">
        <f>'[1]2000'!$D25</f>
        <v>45.5</v>
      </c>
      <c r="C26">
        <f>'[1]2001'!$D25</f>
        <v>45</v>
      </c>
      <c r="D26">
        <f>'[1]2002'!$D25</f>
        <v>45.3</v>
      </c>
      <c r="E26">
        <f>'[1]2003'!$D25</f>
        <v>41.2</v>
      </c>
      <c r="F26">
        <f>'[1]2004'!$D25</f>
        <v>41.6</v>
      </c>
      <c r="G26">
        <f>'[1]2005'!$D25</f>
        <v>44</v>
      </c>
      <c r="H26">
        <f>'[1]2006'!$D25</f>
        <v>31.8</v>
      </c>
      <c r="I26">
        <f>'[1]2007'!$D25</f>
        <v>36</v>
      </c>
      <c r="J26">
        <f>'[1]2008'!$D25</f>
        <v>34.6</v>
      </c>
      <c r="K26">
        <f>'[1]2009'!$D25</f>
        <v>34</v>
      </c>
      <c r="L26">
        <f>'[1]2010'!$D25</f>
        <v>33.9</v>
      </c>
      <c r="M26">
        <f>'[1]2011'!$D25</f>
        <v>31.1</v>
      </c>
      <c r="N26">
        <f>'[1]2012'!$D25</f>
        <v>30.5</v>
      </c>
      <c r="O26">
        <f>'[1]2013'!$D25</f>
        <v>37</v>
      </c>
      <c r="P26">
        <f>'[1]2014'!$D25</f>
        <v>36.700000000000003</v>
      </c>
      <c r="Q26">
        <f>'[1]2015'!$D25</f>
        <v>42.3</v>
      </c>
      <c r="R26">
        <f>'[1]2016'!$D25</f>
        <v>42.5</v>
      </c>
      <c r="S26">
        <f>'[1]2017'!$D25</f>
        <v>42.8</v>
      </c>
      <c r="T26">
        <f>'[1]2018'!$D25</f>
        <v>43.9</v>
      </c>
      <c r="U26">
        <f>'[1]2019'!$D25</f>
        <v>43.4</v>
      </c>
    </row>
    <row r="27" spans="1:21" x14ac:dyDescent="0.35">
      <c r="A27" s="2" t="s">
        <v>24</v>
      </c>
      <c r="B27">
        <f>'[1]2000'!$D26</f>
        <v>35.799999999999997</v>
      </c>
      <c r="C27">
        <f>'[1]2001'!$D26</f>
        <v>40.1</v>
      </c>
      <c r="D27">
        <f>'[1]2002'!$D26</f>
        <v>39.200000000000003</v>
      </c>
      <c r="E27">
        <f>'[1]2003'!$D26</f>
        <v>37.4</v>
      </c>
      <c r="F27">
        <f>'[1]2004'!$D26</f>
        <v>40</v>
      </c>
      <c r="G27">
        <f>'[1]2005'!$D26</f>
        <v>39.299999999999997</v>
      </c>
      <c r="H27">
        <f>'[1]2006'!$D26</f>
        <v>34.4</v>
      </c>
      <c r="I27">
        <f>'[1]2007'!$D26</f>
        <v>35.6</v>
      </c>
      <c r="J27">
        <f>'[1]2008'!$D26</f>
        <v>30.3</v>
      </c>
      <c r="K27">
        <f>'[1]2009'!$D26</f>
        <v>31.8</v>
      </c>
      <c r="L27">
        <f>'[1]2010'!$D26</f>
        <v>31.2</v>
      </c>
      <c r="M27">
        <f>'[1]2011'!$D26</f>
        <v>29</v>
      </c>
      <c r="N27">
        <f>'[1]2012'!$D26</f>
        <v>27.5</v>
      </c>
      <c r="O27">
        <f>'[1]2013'!$D26</f>
        <v>31.1</v>
      </c>
      <c r="P27">
        <f>'[1]2014'!$D26</f>
        <v>35.299999999999997</v>
      </c>
      <c r="Q27">
        <f>'[1]2015'!$D26</f>
        <v>40.200000000000003</v>
      </c>
      <c r="R27">
        <f>'[1]2016'!$D26</f>
        <v>42.7</v>
      </c>
      <c r="S27">
        <f>'[1]2017'!$D26</f>
        <v>36.6</v>
      </c>
      <c r="T27">
        <f>'[1]2018'!$D26</f>
        <v>18</v>
      </c>
      <c r="U27">
        <f>'[1]2019'!$D26</f>
        <v>25.1</v>
      </c>
    </row>
    <row r="28" spans="1:21" x14ac:dyDescent="0.35">
      <c r="A28" s="2" t="s">
        <v>25</v>
      </c>
      <c r="B28">
        <f>'[1]2000'!$D27</f>
        <v>24.1</v>
      </c>
      <c r="C28">
        <f>'[1]2001'!$D27</f>
        <v>24.6</v>
      </c>
      <c r="D28">
        <f>'[1]2002'!$D27</f>
        <v>25.8</v>
      </c>
      <c r="E28">
        <f>'[1]2003'!$D27</f>
        <v>24.4</v>
      </c>
      <c r="F28">
        <f>'[1]2004'!$D27</f>
        <v>25.7</v>
      </c>
      <c r="G28">
        <f>'[1]2005'!$D27</f>
        <v>28</v>
      </c>
      <c r="H28">
        <f>'[1]2006'!$D27</f>
        <v>30.2</v>
      </c>
      <c r="I28">
        <f>'[1]2007'!$D27</f>
        <v>29.2</v>
      </c>
      <c r="J28">
        <f>'[1]2008'!$D27</f>
        <v>27.3</v>
      </c>
      <c r="K28">
        <f>'[1]2009'!$D27</f>
        <v>26.8</v>
      </c>
      <c r="L28">
        <f>'[1]2010'!$D27</f>
        <v>23.9</v>
      </c>
      <c r="M28">
        <f>'[1]2011'!$D27</f>
        <v>24.3</v>
      </c>
      <c r="N28">
        <f>'[1]2012'!$D27</f>
        <v>25.1</v>
      </c>
      <c r="O28">
        <f>'[1]2013'!$D27</f>
        <v>37.799999999999997</v>
      </c>
      <c r="P28">
        <f>'[1]2014'!$D27</f>
        <v>39.200000000000003</v>
      </c>
      <c r="Q28">
        <f>'[1]2015'!$D27</f>
        <v>42</v>
      </c>
      <c r="R28">
        <f>'[1]2016'!$D27</f>
        <v>41.9</v>
      </c>
      <c r="S28">
        <f>'[1]2017'!$D27</f>
        <v>44.6</v>
      </c>
      <c r="T28">
        <f>'[1]2018'!$D27</f>
        <v>47.5</v>
      </c>
      <c r="U28">
        <f>'[1]2019'!$D27</f>
        <v>47.5</v>
      </c>
    </row>
    <row r="29" spans="1:21" x14ac:dyDescent="0.35">
      <c r="A29" s="2" t="s">
        <v>26</v>
      </c>
      <c r="B29">
        <f>'[1]2000'!$D28</f>
        <v>33.4</v>
      </c>
      <c r="C29">
        <f>'[1]2001'!$D28</f>
        <v>20.8</v>
      </c>
      <c r="D29">
        <f>'[1]2002'!$D28</f>
        <v>26.1</v>
      </c>
      <c r="E29">
        <f>'[1]2003'!$D28</f>
        <v>26.8</v>
      </c>
      <c r="F29">
        <f>'[1]2004'!$D28</f>
        <v>29.5</v>
      </c>
      <c r="G29">
        <f>'[1]2005'!$D28</f>
        <v>32.200000000000003</v>
      </c>
      <c r="H29">
        <f>'[1]2006'!$D28</f>
        <v>28.5</v>
      </c>
      <c r="I29">
        <f>'[1]2007'!$D28</f>
        <v>30.3</v>
      </c>
      <c r="J29">
        <f>'[1]2008'!$D28</f>
        <v>30.4</v>
      </c>
      <c r="K29">
        <f>'[1]2009'!$D28</f>
        <v>30.2</v>
      </c>
      <c r="L29">
        <f>'[1]2010'!$D28</f>
        <v>32.4</v>
      </c>
      <c r="M29">
        <f>'[1]2011'!$D28</f>
        <v>35.799999999999997</v>
      </c>
      <c r="N29">
        <f>'[1]2012'!$D28</f>
        <v>37.700000000000003</v>
      </c>
      <c r="O29">
        <f>'[1]2013'!$D28</f>
        <v>40.4</v>
      </c>
      <c r="P29">
        <f>'[1]2014'!$D28</f>
        <v>52.9</v>
      </c>
      <c r="Q29">
        <f>'[1]2015'!$D28</f>
        <v>53</v>
      </c>
      <c r="R29">
        <f>'[1]2016'!$D28</f>
        <v>55.4</v>
      </c>
      <c r="S29">
        <f>'[1]2017'!$D28</f>
        <v>58.4</v>
      </c>
      <c r="T29">
        <f>'[1]2018'!$D28</f>
        <v>51.9</v>
      </c>
      <c r="U29">
        <f>'[1]2019'!$D28</f>
        <v>58.4</v>
      </c>
    </row>
    <row r="30" spans="1:21" x14ac:dyDescent="0.35">
      <c r="A30" s="2" t="s">
        <v>27</v>
      </c>
      <c r="B30">
        <f>'[1]2000'!$D29</f>
        <v>25.5</v>
      </c>
      <c r="C30">
        <f>'[1]2001'!$D29</f>
        <v>25.2</v>
      </c>
      <c r="D30">
        <f>'[1]2002'!$D29</f>
        <v>26.8</v>
      </c>
      <c r="E30">
        <f>'[1]2003'!$D29</f>
        <v>28.5</v>
      </c>
      <c r="F30">
        <f>'[1]2004'!$D29</f>
        <v>35.5</v>
      </c>
      <c r="G30">
        <f>'[1]2005'!$D29</f>
        <v>32.9</v>
      </c>
      <c r="H30">
        <f>'[1]2006'!$D29</f>
        <v>31</v>
      </c>
      <c r="I30">
        <f>'[1]2007'!$D29</f>
        <v>29.7</v>
      </c>
      <c r="J30">
        <f>'[1]2008'!$D29</f>
        <v>32.700000000000003</v>
      </c>
      <c r="K30">
        <f>'[1]2009'!$D29</f>
        <v>33.1</v>
      </c>
      <c r="L30">
        <f>'[1]2010'!$D29</f>
        <v>36.799999999999997</v>
      </c>
      <c r="M30">
        <f>'[1]2011'!$D29</f>
        <v>37.700000000000003</v>
      </c>
      <c r="N30">
        <f>'[1]2012'!$D29</f>
        <v>38.299999999999997</v>
      </c>
      <c r="O30">
        <f>'[1]2013'!$D29</f>
        <v>42.9</v>
      </c>
      <c r="P30">
        <f>'[1]2014'!$D29</f>
        <v>45.8</v>
      </c>
      <c r="Q30">
        <f>'[1]2015'!$D29</f>
        <v>46</v>
      </c>
      <c r="R30">
        <f>'[1]2016'!$D29</f>
        <v>52.1</v>
      </c>
      <c r="S30">
        <f>'[1]2017'!$D29</f>
        <v>62</v>
      </c>
      <c r="T30">
        <f>'[1]2018'!$D29</f>
        <v>63.9</v>
      </c>
      <c r="U30">
        <f>'[1]2019'!$D29</f>
        <v>64.8</v>
      </c>
    </row>
    <row r="31" spans="1:21" x14ac:dyDescent="0.35">
      <c r="A31" s="2" t="s">
        <v>28</v>
      </c>
      <c r="B31">
        <f>'[1]2000'!$D30</f>
        <v>43</v>
      </c>
      <c r="C31">
        <f>'[1]2001'!$D30</f>
        <v>41.9</v>
      </c>
      <c r="D31">
        <f>'[1]2002'!$D30</f>
        <v>42.7</v>
      </c>
      <c r="E31">
        <f>'[1]2003'!$D30</f>
        <v>39</v>
      </c>
      <c r="F31">
        <f>'[1]2004'!$D30</f>
        <v>40.9</v>
      </c>
      <c r="G31">
        <f>'[1]2005'!$D30</f>
        <v>42.1</v>
      </c>
      <c r="H31">
        <f>'[1]2006'!$D30</f>
        <v>43.2</v>
      </c>
      <c r="I31">
        <f>'[1]2007'!$D30</f>
        <v>42.7</v>
      </c>
      <c r="J31">
        <f>'[1]2008'!$D30</f>
        <v>42.4</v>
      </c>
      <c r="K31">
        <f>'[1]2009'!$D30</f>
        <v>38.6</v>
      </c>
      <c r="L31">
        <f>'[1]2010'!$D30</f>
        <v>35.700000000000003</v>
      </c>
      <c r="M31">
        <f>'[1]2011'!$D30</f>
        <v>33.5</v>
      </c>
      <c r="N31">
        <f>'[1]2012'!$D30</f>
        <v>33.700000000000003</v>
      </c>
      <c r="O31">
        <f>'[1]2013'!$D30</f>
        <v>50.8</v>
      </c>
      <c r="P31">
        <f>'[1]2014'!$D30</f>
        <v>47.8</v>
      </c>
      <c r="Q31">
        <f>'[1]2015'!$D30</f>
        <v>58.4</v>
      </c>
      <c r="R31">
        <f>'[1]2016'!$D30</f>
        <v>58.9</v>
      </c>
      <c r="S31">
        <f>'[1]2017'!$D30</f>
        <v>63</v>
      </c>
      <c r="T31">
        <f>'[1]2018'!$D30</f>
        <v>76.8</v>
      </c>
      <c r="U31">
        <f>'[1]2019'!$D30</f>
        <v>70.2</v>
      </c>
    </row>
    <row r="32" spans="1:21" x14ac:dyDescent="0.35">
      <c r="A32" s="2" t="s">
        <v>29</v>
      </c>
      <c r="B32">
        <f>'[1]2000'!$D31</f>
        <v>42.2</v>
      </c>
      <c r="C32">
        <f>'[1]2001'!$D31</f>
        <v>36.4</v>
      </c>
      <c r="D32">
        <f>'[1]2002'!$D31</f>
        <v>35</v>
      </c>
      <c r="E32">
        <f>'[1]2003'!$D31</f>
        <v>33.200000000000003</v>
      </c>
      <c r="F32">
        <f>'[1]2004'!$D31</f>
        <v>35.299999999999997</v>
      </c>
      <c r="G32">
        <f>'[1]2005'!$D31</f>
        <v>30.9</v>
      </c>
      <c r="H32">
        <f>'[1]2006'!$D31</f>
        <v>26.2</v>
      </c>
      <c r="I32">
        <f>'[1]2007'!$D31</f>
        <v>25.3</v>
      </c>
      <c r="J32">
        <f>'[1]2008'!$D31</f>
        <v>29.7</v>
      </c>
      <c r="K32">
        <f>'[1]2009'!$D31</f>
        <v>30.2</v>
      </c>
      <c r="L32">
        <f>'[1]2010'!$D31</f>
        <v>31.3</v>
      </c>
      <c r="M32">
        <f>'[1]2011'!$D31</f>
        <v>32.5</v>
      </c>
      <c r="N32">
        <f>'[1]2012'!$D31</f>
        <v>34</v>
      </c>
      <c r="O32">
        <f>'[1]2013'!$D31</f>
        <v>51.8</v>
      </c>
      <c r="P32">
        <f>'[1]2014'!$D31</f>
        <v>44.8</v>
      </c>
      <c r="Q32">
        <f>'[1]2015'!$D31</f>
        <v>47.1</v>
      </c>
      <c r="R32">
        <f>'[1]2016'!$D31</f>
        <v>43.6</v>
      </c>
      <c r="S32">
        <f>'[1]2017'!$D31</f>
        <v>49.4</v>
      </c>
      <c r="T32">
        <f>'[1]2018'!$D31</f>
        <v>39.4</v>
      </c>
      <c r="U32">
        <f>'[1]2019'!$D31</f>
        <v>43.4</v>
      </c>
    </row>
    <row r="33" spans="1:21" x14ac:dyDescent="0.35">
      <c r="A33" s="2" t="s">
        <v>30</v>
      </c>
      <c r="B33">
        <f>'[1]2000'!$D32</f>
        <v>16.100000000000001</v>
      </c>
      <c r="C33">
        <f>'[1]2001'!$D32</f>
        <v>15.1</v>
      </c>
      <c r="D33">
        <f>'[1]2002'!$D32</f>
        <v>15.7</v>
      </c>
      <c r="E33">
        <f>'[1]2003'!$D32</f>
        <v>15.3</v>
      </c>
      <c r="F33">
        <f>'[1]2004'!$D32</f>
        <v>15.3</v>
      </c>
      <c r="G33">
        <f>'[1]2005'!$D32</f>
        <v>13.9</v>
      </c>
      <c r="H33">
        <f>'[1]2006'!$D32</f>
        <v>14.2</v>
      </c>
      <c r="I33">
        <f>'[1]2007'!$D32</f>
        <v>12.1</v>
      </c>
      <c r="J33">
        <f>'[1]2008'!$D32</f>
        <v>12.9</v>
      </c>
      <c r="K33">
        <f>'[1]2009'!$D32</f>
        <v>12</v>
      </c>
      <c r="L33">
        <f>'[1]2010'!$D32</f>
        <v>11.2</v>
      </c>
      <c r="M33">
        <f>'[1]2011'!$D32</f>
        <v>11.4</v>
      </c>
      <c r="N33">
        <f>'[1]2012'!$D32</f>
        <v>11.7</v>
      </c>
      <c r="O33">
        <f>'[1]2013'!$D32</f>
        <v>12.6</v>
      </c>
      <c r="P33">
        <f>'[1]2014'!$D32</f>
        <v>14.3</v>
      </c>
      <c r="Q33">
        <f>'[1]2015'!$D32</f>
        <v>15.3</v>
      </c>
      <c r="R33">
        <f>'[1]2016'!$D32</f>
        <v>16.2</v>
      </c>
      <c r="S33">
        <f>'[1]2017'!$D32</f>
        <v>16.7</v>
      </c>
      <c r="T33">
        <f>'[1]2018'!$D32</f>
        <v>16</v>
      </c>
      <c r="U33">
        <f>'[1]2019'!$D32</f>
        <v>17.2</v>
      </c>
    </row>
    <row r="34" spans="1:21" x14ac:dyDescent="0.35">
      <c r="A34" s="2" t="s">
        <v>31</v>
      </c>
      <c r="B34">
        <f>'[1]2000'!$D33</f>
        <v>50.7</v>
      </c>
      <c r="C34">
        <f>'[1]2001'!$D33</f>
        <v>46.5</v>
      </c>
      <c r="D34">
        <f>'[1]2002'!$D33</f>
        <v>55.4</v>
      </c>
      <c r="E34">
        <f>'[1]2003'!$D33</f>
        <v>50</v>
      </c>
      <c r="F34">
        <f>'[1]2004'!$D33</f>
        <v>54.6</v>
      </c>
      <c r="G34">
        <f>'[1]2005'!$D33</f>
        <v>54.1</v>
      </c>
      <c r="H34">
        <f>'[1]2006'!$D33</f>
        <v>56</v>
      </c>
      <c r="I34">
        <f>'[1]2007'!$D33</f>
        <v>52.4</v>
      </c>
      <c r="J34">
        <f>'[1]2008'!$D33</f>
        <v>57.4</v>
      </c>
      <c r="K34">
        <f>'[1]2009'!$D33</f>
        <v>52.6</v>
      </c>
      <c r="L34">
        <f>'[1]2010'!$D33</f>
        <v>46.5</v>
      </c>
      <c r="M34">
        <f>'[1]2011'!$D33</f>
        <v>41.2</v>
      </c>
      <c r="N34">
        <f>'[1]2012'!$D33</f>
        <v>45.9</v>
      </c>
      <c r="O34">
        <f>'[1]2013'!$D33</f>
        <v>70.3</v>
      </c>
      <c r="P34">
        <f>'[1]2014'!$D33</f>
        <v>70.7</v>
      </c>
      <c r="Q34">
        <f>'[1]2015'!$D33</f>
        <v>80.2</v>
      </c>
      <c r="R34">
        <f>'[1]2016'!$D33</f>
        <v>73.3</v>
      </c>
      <c r="S34">
        <f>'[1]2017'!$D33</f>
        <v>60.3</v>
      </c>
      <c r="T34">
        <f>'[1]2018'!$D33</f>
        <v>64.599999999999994</v>
      </c>
      <c r="U34">
        <f>'[1]2019'!$D33</f>
        <v>61.4</v>
      </c>
    </row>
    <row r="35" spans="1:21" x14ac:dyDescent="0.35">
      <c r="A35" s="2" t="s">
        <v>32</v>
      </c>
      <c r="B35">
        <f>'[1]2000'!$D34</f>
        <v>18.600000000000001</v>
      </c>
      <c r="C35">
        <f>'[1]2001'!$D34</f>
        <v>18.7</v>
      </c>
      <c r="D35">
        <f>'[1]2002'!$D34</f>
        <v>20.3</v>
      </c>
      <c r="E35">
        <f>'[1]2003'!$D34</f>
        <v>19.7</v>
      </c>
      <c r="F35">
        <f>'[1]2004'!$D34</f>
        <v>18.8</v>
      </c>
      <c r="G35">
        <f>'[1]2005'!$D34</f>
        <v>18.899999999999999</v>
      </c>
      <c r="H35">
        <f>'[1]2006'!$D34</f>
        <v>16.399999999999999</v>
      </c>
      <c r="I35">
        <f>'[1]2007'!$D34</f>
        <v>15.2</v>
      </c>
      <c r="J35">
        <f>'[1]2008'!$D34</f>
        <v>14.4</v>
      </c>
      <c r="K35">
        <f>'[1]2009'!$D34</f>
        <v>13.2</v>
      </c>
      <c r="L35">
        <f>'[1]2010'!$D34</f>
        <v>14.3</v>
      </c>
      <c r="M35">
        <f>'[1]2011'!$D34</f>
        <v>14.1</v>
      </c>
      <c r="N35">
        <f>'[1]2012'!$D34</f>
        <v>14.6</v>
      </c>
      <c r="O35">
        <f>'[1]2013'!$D34</f>
        <v>17.100000000000001</v>
      </c>
      <c r="P35">
        <f>'[1]2014'!$D34</f>
        <v>27.5</v>
      </c>
      <c r="Q35">
        <f>'[1]2015'!$D34</f>
        <v>30.7</v>
      </c>
      <c r="R35">
        <f>'[1]2016'!$D34</f>
        <v>31.7</v>
      </c>
      <c r="S35">
        <f>'[1]2017'!$D34</f>
        <v>31.9</v>
      </c>
      <c r="T35">
        <f>'[1]2018'!$D34</f>
        <v>33.6</v>
      </c>
      <c r="U35">
        <f>'[1]2019'!$D34</f>
        <v>33.799999999999997</v>
      </c>
    </row>
    <row r="36" spans="1:21" x14ac:dyDescent="0.35">
      <c r="A36" s="2" t="s">
        <v>33</v>
      </c>
      <c r="B36">
        <f>'[1]2000'!$D35</f>
        <v>27.1</v>
      </c>
      <c r="C36">
        <f>'[1]2001'!$D35</f>
        <v>25.4</v>
      </c>
      <c r="D36">
        <f>'[1]2002'!$D35</f>
        <v>26.4</v>
      </c>
      <c r="E36">
        <f>'[1]2003'!$D35</f>
        <v>25.4</v>
      </c>
      <c r="F36">
        <f>'[1]2004'!$D35</f>
        <v>27.4</v>
      </c>
      <c r="G36">
        <f>'[1]2005'!$D35</f>
        <v>26.5</v>
      </c>
      <c r="H36">
        <f>'[1]2006'!$D35</f>
        <v>28.2</v>
      </c>
      <c r="I36">
        <f>'[1]2007'!$D35</f>
        <v>26.3</v>
      </c>
      <c r="J36">
        <f>'[1]2008'!$D35</f>
        <v>24.8</v>
      </c>
      <c r="K36">
        <f>'[1]2009'!$D35</f>
        <v>24.6</v>
      </c>
      <c r="L36">
        <f>'[1]2010'!$D35</f>
        <v>21.1</v>
      </c>
      <c r="M36">
        <f>'[1]2011'!$D35</f>
        <v>20.7</v>
      </c>
      <c r="N36">
        <f>'[1]2012'!$D35</f>
        <v>20.3</v>
      </c>
      <c r="O36">
        <f>'[1]2013'!$D35</f>
        <v>24.1</v>
      </c>
      <c r="P36">
        <f>'[1]2014'!$D35</f>
        <v>24.3</v>
      </c>
      <c r="Q36">
        <f>'[1]2015'!$D35</f>
        <v>26.7</v>
      </c>
      <c r="R36">
        <f>'[1]2016'!$D35</f>
        <v>28.1</v>
      </c>
      <c r="S36">
        <f>'[1]2017'!$D35</f>
        <v>26.4</v>
      </c>
      <c r="T36">
        <f>'[1]2018'!$D35</f>
        <v>25.4</v>
      </c>
      <c r="U36">
        <f>'[1]2019'!$D35</f>
        <v>31</v>
      </c>
    </row>
    <row r="37" spans="1:21" x14ac:dyDescent="0.35">
      <c r="A37" s="2" t="s">
        <v>34</v>
      </c>
      <c r="B37">
        <f>'[1]2000'!$D36</f>
        <v>26.3</v>
      </c>
      <c r="C37">
        <f>'[1]2001'!$D36</f>
        <v>25.8</v>
      </c>
      <c r="D37">
        <f>'[1]2002'!$D36</f>
        <v>25.7</v>
      </c>
      <c r="E37">
        <f>'[1]2003'!$D36</f>
        <v>23.8</v>
      </c>
      <c r="F37">
        <f>'[1]2004'!$D36</f>
        <v>25.1</v>
      </c>
      <c r="G37">
        <f>'[1]2005'!$D36</f>
        <v>24.2</v>
      </c>
      <c r="H37">
        <f>'[1]2006'!$D36</f>
        <v>30.4</v>
      </c>
      <c r="I37">
        <f>'[1]2007'!$D36</f>
        <v>32.4</v>
      </c>
      <c r="J37">
        <f>'[1]2008'!$D36</f>
        <v>36.200000000000003</v>
      </c>
      <c r="K37">
        <f>'[1]2009'!$D36</f>
        <v>34.799999999999997</v>
      </c>
      <c r="L37">
        <f>'[1]2010'!$D36</f>
        <v>35.200000000000003</v>
      </c>
      <c r="M37">
        <f>'[1]2011'!$D36</f>
        <v>37.9</v>
      </c>
      <c r="N37">
        <f>'[1]2012'!$D36</f>
        <v>38.9</v>
      </c>
      <c r="O37">
        <f>'[1]2013'!$D36</f>
        <v>45.6</v>
      </c>
      <c r="P37">
        <f>'[1]2014'!$D36</f>
        <v>48.4</v>
      </c>
      <c r="Q37">
        <f>'[1]2015'!$D36</f>
        <v>45.6</v>
      </c>
      <c r="R37">
        <f>'[1]2016'!$D36</f>
        <v>45.1</v>
      </c>
      <c r="S37">
        <f>'[1]2017'!$D36</f>
        <v>52.8</v>
      </c>
      <c r="T37">
        <f>'[1]2018'!$D36</f>
        <v>52.2</v>
      </c>
      <c r="U37">
        <f>'[1]2019'!$D36</f>
        <v>57.3</v>
      </c>
    </row>
    <row r="38" spans="1:21" x14ac:dyDescent="0.35">
      <c r="A38" s="2" t="s">
        <v>35</v>
      </c>
      <c r="B38">
        <f>'[1]2000'!$D37</f>
        <v>37.6</v>
      </c>
      <c r="C38">
        <f>'[1]2001'!$D37</f>
        <v>39.299999999999997</v>
      </c>
      <c r="D38">
        <f>'[1]2002'!$D37</f>
        <v>42.1</v>
      </c>
      <c r="E38">
        <f>'[1]2003'!$D37</f>
        <v>40.1</v>
      </c>
      <c r="F38">
        <f>'[1]2004'!$D37</f>
        <v>40.5</v>
      </c>
      <c r="G38">
        <f>'[1]2005'!$D37</f>
        <v>39.799999999999997</v>
      </c>
      <c r="H38">
        <f>'[1]2006'!$D37</f>
        <v>39.6</v>
      </c>
      <c r="I38">
        <f>'[1]2007'!$D37</f>
        <v>38.799999999999997</v>
      </c>
      <c r="J38">
        <f>'[1]2008'!$D37</f>
        <v>38.5</v>
      </c>
      <c r="K38">
        <f>'[1]2009'!$D37</f>
        <v>34.799999999999997</v>
      </c>
      <c r="L38">
        <f>'[1]2010'!$D37</f>
        <v>32.1</v>
      </c>
      <c r="M38">
        <f>'[1]2011'!$D37</f>
        <v>31.5</v>
      </c>
      <c r="N38">
        <f>'[1]2012'!$D37</f>
        <v>31.7</v>
      </c>
      <c r="O38">
        <f>'[1]2013'!$D37</f>
        <v>34.9</v>
      </c>
      <c r="P38">
        <f>'[1]2014'!$D37</f>
        <v>43.5</v>
      </c>
      <c r="Q38">
        <f>'[1]2015'!$D37</f>
        <v>44.3</v>
      </c>
      <c r="R38">
        <f>'[1]2016'!$D37</f>
        <v>48.1</v>
      </c>
      <c r="S38">
        <f>'[1]2017'!$D37</f>
        <v>50.3</v>
      </c>
      <c r="T38">
        <f>'[1]2018'!$D37</f>
        <v>45.3</v>
      </c>
      <c r="U38">
        <f>'[1]2019'!$D37</f>
        <v>49</v>
      </c>
    </row>
    <row r="39" spans="1:21" x14ac:dyDescent="0.35">
      <c r="A39" s="2" t="s">
        <v>36</v>
      </c>
      <c r="B39">
        <f>'[1]2000'!$D38</f>
        <v>41.2</v>
      </c>
      <c r="C39">
        <f>'[1]2001'!$D38</f>
        <v>42.9</v>
      </c>
      <c r="D39">
        <f>'[1]2002'!$D38</f>
        <v>45</v>
      </c>
      <c r="E39">
        <f>'[1]2003'!$D38</f>
        <v>42.7</v>
      </c>
      <c r="F39">
        <f>'[1]2004'!$D38</f>
        <v>44.2</v>
      </c>
      <c r="G39">
        <f>'[1]2005'!$D38</f>
        <v>41.7</v>
      </c>
      <c r="H39">
        <f>'[1]2006'!$D38</f>
        <v>41.6</v>
      </c>
      <c r="I39">
        <f>'[1]2007'!$D38</f>
        <v>43.1</v>
      </c>
      <c r="J39">
        <f>'[1]2008'!$D38</f>
        <v>40.200000000000003</v>
      </c>
      <c r="K39">
        <f>'[1]2009'!$D38</f>
        <v>41.5</v>
      </c>
      <c r="L39">
        <f>'[1]2010'!$D38</f>
        <v>38.700000000000003</v>
      </c>
      <c r="M39">
        <f>'[1]2011'!$D38</f>
        <v>37</v>
      </c>
      <c r="N39">
        <f>'[1]2012'!$D38</f>
        <v>41.6</v>
      </c>
      <c r="O39">
        <f>'[1]2013'!$D38</f>
        <v>56.6</v>
      </c>
      <c r="P39">
        <f>'[1]2014'!$D38</f>
        <v>45.8</v>
      </c>
      <c r="Q39">
        <f>'[1]2015'!$D38</f>
        <v>47.3</v>
      </c>
      <c r="R39">
        <f>'[1]2016'!$D38</f>
        <v>52</v>
      </c>
      <c r="S39">
        <f>'[1]2017'!$D38</f>
        <v>54.5</v>
      </c>
      <c r="T39">
        <f>'[1]2018'!$D38</f>
        <v>58.3</v>
      </c>
      <c r="U39">
        <f>'[1]2019'!$D38</f>
        <v>57.3</v>
      </c>
    </row>
    <row r="40" spans="1:21" x14ac:dyDescent="0.35">
      <c r="A40" s="2" t="s">
        <v>37</v>
      </c>
      <c r="B40">
        <f>'[1]2000'!$D39</f>
        <v>37.6</v>
      </c>
      <c r="C40">
        <f>'[1]2001'!$D39</f>
        <v>33.799999999999997</v>
      </c>
      <c r="D40">
        <f>'[1]2002'!$D39</f>
        <v>35.200000000000003</v>
      </c>
      <c r="E40">
        <f>'[1]2003'!$D39</f>
        <v>34.200000000000003</v>
      </c>
      <c r="F40">
        <f>'[1]2004'!$D39</f>
        <v>35.700000000000003</v>
      </c>
      <c r="G40">
        <f>'[1]2005'!$D39</f>
        <v>34.799999999999997</v>
      </c>
      <c r="H40">
        <f>'[1]2006'!$D39</f>
        <v>32.299999999999997</v>
      </c>
      <c r="I40">
        <f>'[1]2007'!$D39</f>
        <v>33.5</v>
      </c>
      <c r="J40">
        <f>'[1]2008'!$D39</f>
        <v>30.5</v>
      </c>
      <c r="K40">
        <f>'[1]2009'!$D39</f>
        <v>30.5</v>
      </c>
      <c r="L40">
        <f>'[1]2010'!$D39</f>
        <v>31.7</v>
      </c>
      <c r="M40">
        <f>'[1]2011'!$D39</f>
        <v>31.4</v>
      </c>
      <c r="N40">
        <f>'[1]2012'!$D39</f>
        <v>29.2</v>
      </c>
      <c r="O40">
        <f>'[1]2013'!$D39</f>
        <v>48.3</v>
      </c>
      <c r="P40">
        <f>'[1]2014'!$D39</f>
        <v>36.700000000000003</v>
      </c>
      <c r="Q40">
        <f>'[1]2015'!$D39</f>
        <v>39.5</v>
      </c>
      <c r="R40">
        <f>'[1]2016'!$D39</f>
        <v>42</v>
      </c>
      <c r="S40">
        <f>'[1]2017'!$D39</f>
        <v>48.3</v>
      </c>
      <c r="T40">
        <f>'[1]2018'!$D39</f>
        <v>47.1</v>
      </c>
      <c r="U40">
        <f>'[1]2019'!$D39</f>
        <v>42.2</v>
      </c>
    </row>
    <row r="41" spans="1:21" x14ac:dyDescent="0.35">
      <c r="A41" s="2" t="s">
        <v>38</v>
      </c>
      <c r="B41">
        <f>'[1]2000'!$D40</f>
        <v>26.4</v>
      </c>
      <c r="C41">
        <f>'[1]2001'!$D40</f>
        <v>28.2</v>
      </c>
      <c r="D41">
        <f>'[1]2002'!$D40</f>
        <v>30.2</v>
      </c>
      <c r="E41">
        <f>'[1]2003'!$D40</f>
        <v>28.8</v>
      </c>
      <c r="F41">
        <f>'[1]2004'!$D40</f>
        <v>28.5</v>
      </c>
      <c r="G41">
        <f>'[1]2005'!$D40</f>
        <v>28.9</v>
      </c>
      <c r="H41">
        <f>'[1]2006'!$D40</f>
        <v>27.3</v>
      </c>
      <c r="I41">
        <f>'[1]2007'!$D40</f>
        <v>27.7</v>
      </c>
      <c r="J41">
        <f>'[1]2008'!$D40</f>
        <v>27.9</v>
      </c>
      <c r="K41">
        <f>'[1]2009'!$D40</f>
        <v>29</v>
      </c>
      <c r="L41">
        <f>'[1]2010'!$D40</f>
        <v>26.9</v>
      </c>
      <c r="M41">
        <f>'[1]2011'!$D40</f>
        <v>26.1</v>
      </c>
      <c r="N41">
        <f>'[1]2012'!$D40</f>
        <v>26.1</v>
      </c>
      <c r="O41">
        <f>'[1]2013'!$D40</f>
        <v>29.5</v>
      </c>
      <c r="P41">
        <f>'[1]2014'!$D40</f>
        <v>29.9</v>
      </c>
      <c r="Q41">
        <f>'[1]2015'!$D40</f>
        <v>33.6</v>
      </c>
      <c r="R41">
        <f>'[1]2016'!$D40</f>
        <v>34.700000000000003</v>
      </c>
      <c r="S41">
        <f>'[1]2017'!$D40</f>
        <v>32.799999999999997</v>
      </c>
      <c r="T41">
        <f>'[1]2018'!$D40</f>
        <v>35</v>
      </c>
      <c r="U41">
        <f>'[1]2019'!$D40</f>
        <v>34</v>
      </c>
    </row>
    <row r="42" spans="1:21" x14ac:dyDescent="0.35">
      <c r="A42" s="2" t="s">
        <v>52</v>
      </c>
      <c r="B42">
        <f>'[1]2000'!$D41</f>
        <v>6</v>
      </c>
      <c r="C42">
        <f>'[1]2001'!$D41</f>
        <v>4.9000000000000004</v>
      </c>
      <c r="D42">
        <f>'[1]2002'!$D41</f>
        <v>6.2</v>
      </c>
      <c r="E42">
        <f>'[1]2003'!$D41</f>
        <v>5.3</v>
      </c>
      <c r="F42">
        <f>'[1]2004'!$D41</f>
        <v>5.0999999999999996</v>
      </c>
      <c r="G42">
        <f>'[1]2005'!$D41</f>
        <v>4.3</v>
      </c>
      <c r="H42">
        <f>'[1]2006'!$D41</f>
        <v>3</v>
      </c>
      <c r="I42">
        <f>'[1]2007'!$D41</f>
        <v>2.5</v>
      </c>
      <c r="J42">
        <f>'[1]2008'!$D41</f>
        <v>2.4</v>
      </c>
      <c r="K42">
        <f>'[1]2009'!$D41</f>
        <v>1.6</v>
      </c>
      <c r="L42">
        <f>'[1]2010'!$D41</f>
        <v>0</v>
      </c>
      <c r="M42">
        <f>'[1]2011'!$D41</f>
        <v>1.2</v>
      </c>
      <c r="N42">
        <f>'[1]2012'!$D41</f>
        <v>0.9</v>
      </c>
      <c r="O42">
        <f>'[1]2013'!$D41</f>
        <v>0.9</v>
      </c>
      <c r="P42">
        <f>'[1]2014'!$D41</f>
        <v>1.6</v>
      </c>
      <c r="Q42">
        <f>'[1]2015'!$D41</f>
        <v>4.7</v>
      </c>
      <c r="R42">
        <f>'[1]2016'!$D41</f>
        <v>5</v>
      </c>
      <c r="S42">
        <f>'[1]2017'!$D41</f>
        <v>6.3</v>
      </c>
      <c r="T42">
        <f>'[1]2018'!$D41</f>
        <v>6.2</v>
      </c>
      <c r="U42">
        <f>'[1]2019'!$D41</f>
        <v>6.7</v>
      </c>
    </row>
    <row r="43" spans="1:21" x14ac:dyDescent="0.35">
      <c r="A43" s="2" t="s">
        <v>39</v>
      </c>
      <c r="B43">
        <f>'[1]2000'!$D42</f>
        <v>39.299999999999997</v>
      </c>
      <c r="C43">
        <f>'[1]2001'!$D42</f>
        <v>39.299999999999997</v>
      </c>
      <c r="D43">
        <f>'[1]2002'!$D42</f>
        <v>36.9</v>
      </c>
      <c r="E43">
        <f>'[1]2003'!$D42</f>
        <v>46.9</v>
      </c>
      <c r="F43">
        <f>'[1]2004'!$D42</f>
        <v>29.6</v>
      </c>
      <c r="G43">
        <f>'[1]2005'!$D42</f>
        <v>29.8</v>
      </c>
      <c r="H43">
        <f>'[1]2006'!$D42</f>
        <v>26.7</v>
      </c>
      <c r="I43">
        <f>'[1]2007'!$D42</f>
        <v>24.2</v>
      </c>
      <c r="J43">
        <f>'[1]2008'!$D42</f>
        <v>26.4</v>
      </c>
      <c r="K43">
        <f>'[1]2009'!$D42</f>
        <v>27.3</v>
      </c>
      <c r="L43">
        <f>'[1]2010'!$D42</f>
        <v>28.1</v>
      </c>
      <c r="M43">
        <f>'[1]2011'!$D42</f>
        <v>28.9</v>
      </c>
      <c r="N43">
        <f>'[1]2012'!$D42</f>
        <v>27.4</v>
      </c>
      <c r="O43">
        <f>'[1]2013'!$D42</f>
        <v>41.8</v>
      </c>
      <c r="P43">
        <f>'[1]2014'!$D42</f>
        <v>34.200000000000003</v>
      </c>
      <c r="Q43">
        <f>'[1]2015'!$D42</f>
        <v>43.5</v>
      </c>
      <c r="R43">
        <f>'[1]2016'!$D42</f>
        <v>41.8</v>
      </c>
      <c r="S43">
        <f>'[1]2017'!$D42</f>
        <v>42</v>
      </c>
      <c r="T43">
        <f>'[1]2018'!$D42</f>
        <v>45.5</v>
      </c>
      <c r="U43">
        <f>'[1]2019'!$D42</f>
        <v>46.3</v>
      </c>
    </row>
    <row r="44" spans="1:21" x14ac:dyDescent="0.35">
      <c r="A44" s="2" t="s">
        <v>40</v>
      </c>
      <c r="B44">
        <f>'[1]2000'!$D43</f>
        <v>37.700000000000003</v>
      </c>
      <c r="C44">
        <f>'[1]2001'!$D43</f>
        <v>34</v>
      </c>
      <c r="D44">
        <f>'[1]2002'!$D43</f>
        <v>47.7</v>
      </c>
      <c r="E44">
        <f>'[1]2003'!$D43</f>
        <v>44.4</v>
      </c>
      <c r="F44">
        <f>'[1]2004'!$D43</f>
        <v>40.9</v>
      </c>
      <c r="G44">
        <f>'[1]2005'!$D43</f>
        <v>42.5</v>
      </c>
      <c r="H44">
        <f>'[1]2006'!$D43</f>
        <v>40.799999999999997</v>
      </c>
      <c r="I44">
        <f>'[1]2007'!$D43</f>
        <v>39.5</v>
      </c>
      <c r="J44">
        <f>'[1]2008'!$D43</f>
        <v>36.6</v>
      </c>
      <c r="K44">
        <f>'[1]2009'!$D43</f>
        <v>35.299999999999997</v>
      </c>
      <c r="L44">
        <f>'[1]2010'!$D43</f>
        <v>31.7</v>
      </c>
      <c r="M44">
        <f>'[1]2011'!$D43</f>
        <v>34.5</v>
      </c>
      <c r="N44">
        <f>'[1]2012'!$D43</f>
        <v>35.5</v>
      </c>
      <c r="O44">
        <f>'[1]2013'!$D43</f>
        <v>45.5</v>
      </c>
      <c r="P44">
        <f>'[1]2014'!$D43</f>
        <v>42.8</v>
      </c>
      <c r="Q44">
        <f>'[1]2015'!$D43</f>
        <v>46.9</v>
      </c>
      <c r="R44">
        <f>'[1]2016'!$D43</f>
        <v>48.1</v>
      </c>
      <c r="S44">
        <f>'[1]2017'!$D43</f>
        <v>49.8</v>
      </c>
      <c r="T44">
        <f>'[1]2018'!$D43</f>
        <v>47.9</v>
      </c>
      <c r="U44">
        <f>'[1]2019'!$D43</f>
        <v>47.8</v>
      </c>
    </row>
    <row r="45" spans="1:21" x14ac:dyDescent="0.35">
      <c r="A45" s="2" t="s">
        <v>41</v>
      </c>
      <c r="B45">
        <f>'[1]2000'!$D44</f>
        <v>40.4</v>
      </c>
      <c r="C45">
        <f>'[1]2001'!$D44</f>
        <v>46.4</v>
      </c>
      <c r="D45">
        <f>'[1]2002'!$D44</f>
        <v>47.4</v>
      </c>
      <c r="E45">
        <f>'[1]2003'!$D44</f>
        <v>46.3</v>
      </c>
      <c r="F45">
        <f>'[1]2004'!$D44</f>
        <v>43.8</v>
      </c>
      <c r="G45">
        <f>'[1]2005'!$D44</f>
        <v>46.7</v>
      </c>
      <c r="H45">
        <f>'[1]2006'!$D44</f>
        <v>43</v>
      </c>
      <c r="I45">
        <f>'[1]2007'!$D44</f>
        <v>38.700000000000003</v>
      </c>
      <c r="J45">
        <f>'[1]2008'!$D44</f>
        <v>53.7</v>
      </c>
      <c r="K45">
        <f>'[1]2009'!$D44</f>
        <v>54.8</v>
      </c>
      <c r="L45">
        <f>'[1]2010'!$D44</f>
        <v>47.9</v>
      </c>
      <c r="M45">
        <f>'[1]2011'!$D44</f>
        <v>60.2</v>
      </c>
      <c r="N45">
        <f>'[1]2012'!$D44</f>
        <v>70.2</v>
      </c>
      <c r="O45">
        <f>'[1]2013'!$D44</f>
        <v>59.1</v>
      </c>
      <c r="P45">
        <f>'[1]2014'!$D44</f>
        <v>55.1</v>
      </c>
      <c r="Q45">
        <f>'[1]2015'!$D44</f>
        <v>57.7</v>
      </c>
      <c r="R45">
        <f>'[1]2016'!$D44</f>
        <v>58.8</v>
      </c>
      <c r="S45">
        <f>'[1]2017'!$D44</f>
        <v>68.400000000000006</v>
      </c>
      <c r="T45">
        <f>'[1]2018'!$D44</f>
        <v>69.599999999999994</v>
      </c>
      <c r="U45">
        <f>'[1]2019'!$D44</f>
        <v>72.599999999999994</v>
      </c>
    </row>
    <row r="46" spans="1:21" x14ac:dyDescent="0.35">
      <c r="A46" s="2" t="s">
        <v>42</v>
      </c>
      <c r="B46">
        <f>'[1]2000'!$D45</f>
        <v>38.4</v>
      </c>
      <c r="C46">
        <f>'[1]2001'!$D45</f>
        <v>38.299999999999997</v>
      </c>
      <c r="D46">
        <f>'[1]2002'!$D45</f>
        <v>39.5</v>
      </c>
      <c r="E46">
        <f>'[1]2003'!$D45</f>
        <v>35.700000000000003</v>
      </c>
      <c r="F46">
        <f>'[1]2004'!$D45</f>
        <v>37.6</v>
      </c>
      <c r="G46">
        <f>'[1]2005'!$D45</f>
        <v>36.4</v>
      </c>
      <c r="H46">
        <f>'[1]2006'!$D45</f>
        <v>35.5</v>
      </c>
      <c r="I46">
        <f>'[1]2007'!$D45</f>
        <v>35.299999999999997</v>
      </c>
      <c r="J46">
        <f>'[1]2008'!$D45</f>
        <v>33.200000000000003</v>
      </c>
      <c r="K46">
        <f>'[1]2009'!$D45</f>
        <v>31.7</v>
      </c>
      <c r="L46">
        <f>'[1]2010'!$D45</f>
        <v>33.700000000000003</v>
      </c>
      <c r="M46">
        <f>'[1]2011'!$D45</f>
        <v>31.6</v>
      </c>
      <c r="N46">
        <f>'[1]2012'!$D45</f>
        <v>31.5</v>
      </c>
      <c r="O46">
        <f>'[1]2013'!$D45</f>
        <v>36.200000000000003</v>
      </c>
      <c r="P46">
        <f>'[1]2014'!$D45</f>
        <v>38.6</v>
      </c>
      <c r="Q46">
        <f>'[1]2015'!$D45</f>
        <v>40.5</v>
      </c>
      <c r="R46">
        <f>'[1]2016'!$D45</f>
        <v>40.799999999999997</v>
      </c>
      <c r="S46">
        <f>'[1]2017'!$D45</f>
        <v>43.7</v>
      </c>
      <c r="T46">
        <f>'[1]2018'!$D45</f>
        <v>41.7</v>
      </c>
      <c r="U46">
        <f>'[1]2019'!$D45</f>
        <v>41.2</v>
      </c>
    </row>
    <row r="47" spans="1:21" x14ac:dyDescent="0.35">
      <c r="A47" s="2" t="s">
        <v>43</v>
      </c>
      <c r="B47">
        <f>'[1]2000'!$D46</f>
        <v>37.700000000000003</v>
      </c>
      <c r="C47">
        <f>'[1]2001'!$D46</f>
        <v>38.299999999999997</v>
      </c>
      <c r="D47">
        <f>'[1]2002'!$D46</f>
        <v>39.1</v>
      </c>
      <c r="E47">
        <f>'[1]2003'!$D46</f>
        <v>36.200000000000003</v>
      </c>
      <c r="F47">
        <f>'[1]2004'!$D46</f>
        <v>37.299999999999997</v>
      </c>
      <c r="G47">
        <f>'[1]2005'!$D46</f>
        <v>37.200000000000003</v>
      </c>
      <c r="H47">
        <f>'[1]2006'!$D46</f>
        <v>35.6</v>
      </c>
      <c r="I47">
        <f>'[1]2007'!$D46</f>
        <v>35.299999999999997</v>
      </c>
      <c r="J47">
        <f>'[1]2008'!$D46</f>
        <v>32.9</v>
      </c>
      <c r="K47">
        <f>'[1]2009'!$D46</f>
        <v>33.4</v>
      </c>
      <c r="L47">
        <f>'[1]2010'!$D46</f>
        <v>30.3</v>
      </c>
      <c r="M47">
        <f>'[1]2011'!$D46</f>
        <v>29</v>
      </c>
      <c r="N47">
        <f>'[1]2012'!$D46</f>
        <v>29.6</v>
      </c>
      <c r="O47">
        <f>'[1]2013'!$D46</f>
        <v>36.9</v>
      </c>
      <c r="P47">
        <f>'[1]2014'!$D46</f>
        <v>42.3</v>
      </c>
      <c r="Q47">
        <f>'[1]2015'!$D46</f>
        <v>44.6</v>
      </c>
      <c r="R47">
        <f>'[1]2016'!$D46</f>
        <v>48</v>
      </c>
      <c r="S47">
        <f>'[1]2017'!$D46</f>
        <v>51.1</v>
      </c>
      <c r="T47">
        <f>'[1]2018'!$D46</f>
        <v>51.2</v>
      </c>
      <c r="U47">
        <f>'[1]2019'!$D46</f>
        <v>51.1</v>
      </c>
    </row>
    <row r="48" spans="1:21" x14ac:dyDescent="0.35">
      <c r="A48" s="2" t="s">
        <v>44</v>
      </c>
      <c r="B48">
        <f>'[1]2000'!$D47</f>
        <v>38.6</v>
      </c>
      <c r="C48">
        <f>'[1]2001'!$D47</f>
        <v>39.5</v>
      </c>
      <c r="D48">
        <f>'[1]2002'!$D47</f>
        <v>40.700000000000003</v>
      </c>
      <c r="E48">
        <f>'[1]2003'!$D47</f>
        <v>37.9</v>
      </c>
      <c r="F48">
        <f>'[1]2004'!$D47</f>
        <v>39.1</v>
      </c>
      <c r="G48">
        <f>'[1]2005'!$D47</f>
        <v>37.299999999999997</v>
      </c>
      <c r="H48">
        <f>'[1]2006'!$D47</f>
        <v>34.1</v>
      </c>
      <c r="I48">
        <f>'[1]2007'!$D47</f>
        <v>34.299999999999997</v>
      </c>
      <c r="J48">
        <f>'[1]2008'!$D47</f>
        <v>32.6</v>
      </c>
      <c r="K48">
        <f>'[1]2009'!$D47</f>
        <v>32.5</v>
      </c>
      <c r="L48">
        <f>'[1]2010'!$D47</f>
        <v>34.299999999999997</v>
      </c>
      <c r="M48">
        <f>'[1]2011'!$D47</f>
        <v>30.3</v>
      </c>
      <c r="N48">
        <f>'[1]2012'!$D47</f>
        <v>33</v>
      </c>
      <c r="O48">
        <f>'[1]2013'!$D47</f>
        <v>49</v>
      </c>
      <c r="P48">
        <f>'[1]2014'!$D47</f>
        <v>49.4</v>
      </c>
      <c r="Q48">
        <f>'[1]2015'!$D47</f>
        <v>54.9</v>
      </c>
      <c r="R48">
        <f>'[1]2016'!$D47</f>
        <v>49.8</v>
      </c>
      <c r="S48">
        <f>'[1]2017'!$D47</f>
        <v>54.7</v>
      </c>
      <c r="T48">
        <f>'[1]2018'!$D47</f>
        <v>55.5</v>
      </c>
      <c r="U48">
        <f>'[1]2019'!$D47</f>
        <v>56.8</v>
      </c>
    </row>
    <row r="49" spans="1:21" x14ac:dyDescent="0.35">
      <c r="A49" s="2" t="s">
        <v>45</v>
      </c>
      <c r="B49">
        <f>'[1]2000'!$D48</f>
        <v>23</v>
      </c>
      <c r="C49">
        <f>'[1]2001'!$D48</f>
        <v>17.5</v>
      </c>
      <c r="D49">
        <f>'[1]2002'!$D48</f>
        <v>20.399999999999999</v>
      </c>
      <c r="E49">
        <f>'[1]2003'!$D48</f>
        <v>19.5</v>
      </c>
      <c r="F49">
        <f>'[1]2004'!$D48</f>
        <v>24.5</v>
      </c>
      <c r="G49">
        <f>'[1]2005'!$D48</f>
        <v>23.3</v>
      </c>
      <c r="H49">
        <f>'[1]2006'!$D48</f>
        <v>24</v>
      </c>
      <c r="I49">
        <f>'[1]2007'!$D48</f>
        <v>19.8</v>
      </c>
      <c r="J49">
        <f>'[1]2008'!$D48</f>
        <v>20.399999999999999</v>
      </c>
      <c r="K49">
        <f>'[1]2009'!$D48</f>
        <v>19.899999999999999</v>
      </c>
      <c r="L49">
        <f>'[1]2010'!$D48</f>
        <v>21.1</v>
      </c>
      <c r="M49">
        <f>'[1]2011'!$D48</f>
        <v>19</v>
      </c>
      <c r="N49">
        <f>'[1]2012'!$D48</f>
        <v>19.3</v>
      </c>
      <c r="O49">
        <f>'[1]2013'!$D48</f>
        <v>20.7</v>
      </c>
      <c r="P49">
        <f>'[1]2014'!$D48</f>
        <v>17.600000000000001</v>
      </c>
      <c r="Q49">
        <f>'[1]2015'!$D48</f>
        <v>21.7</v>
      </c>
      <c r="R49">
        <f>'[1]2016'!$D48</f>
        <v>28.5</v>
      </c>
      <c r="S49">
        <f>'[1]2017'!$D48</f>
        <v>35</v>
      </c>
      <c r="T49">
        <f>'[1]2018'!$D48</f>
        <v>45.8</v>
      </c>
      <c r="U49">
        <f>'[1]2019'!$D48</f>
        <v>44.6</v>
      </c>
    </row>
    <row r="50" spans="1:21" x14ac:dyDescent="0.35">
      <c r="A50" s="2" t="s">
        <v>46</v>
      </c>
      <c r="B50">
        <f>'[1]2000'!$D49</f>
        <v>22.8</v>
      </c>
      <c r="C50">
        <f>'[1]2001'!$D49</f>
        <v>24.6</v>
      </c>
      <c r="D50">
        <f>'[1]2002'!$D49</f>
        <v>25.2</v>
      </c>
      <c r="E50">
        <f>'[1]2003'!$D49</f>
        <v>24</v>
      </c>
      <c r="F50">
        <f>'[1]2004'!$D49</f>
        <v>23.7</v>
      </c>
      <c r="G50">
        <f>'[1]2005'!$D49</f>
        <v>22.7</v>
      </c>
      <c r="H50">
        <f>'[1]2006'!$D49</f>
        <v>23.4</v>
      </c>
      <c r="I50">
        <f>'[1]2007'!$D49</f>
        <v>22.6</v>
      </c>
      <c r="J50">
        <f>'[1]2008'!$D49</f>
        <v>22.6</v>
      </c>
      <c r="K50">
        <f>'[1]2009'!$D49</f>
        <v>19.2</v>
      </c>
      <c r="L50">
        <f>'[1]2010'!$D49</f>
        <v>19.100000000000001</v>
      </c>
      <c r="M50">
        <f>'[1]2011'!$D49</f>
        <v>19</v>
      </c>
      <c r="N50">
        <f>'[1]2012'!$D49</f>
        <v>17.7</v>
      </c>
      <c r="O50">
        <f>'[1]2013'!$D49</f>
        <v>27.4</v>
      </c>
      <c r="P50">
        <f>'[1]2014'!$D49</f>
        <v>27.7</v>
      </c>
      <c r="Q50">
        <f>'[1]2015'!$D49</f>
        <v>27.9</v>
      </c>
      <c r="R50">
        <f>'[1]2016'!$D49</f>
        <v>32.5</v>
      </c>
      <c r="S50">
        <f>'[1]2017'!$D49</f>
        <v>33.799999999999997</v>
      </c>
      <c r="T50">
        <f>'[1]2018'!$D49</f>
        <v>34.299999999999997</v>
      </c>
      <c r="U50">
        <f>'[1]2019'!$D49</f>
        <v>33</v>
      </c>
    </row>
    <row r="51" spans="1:21" x14ac:dyDescent="0.35">
      <c r="A51" s="2" t="s">
        <v>47</v>
      </c>
      <c r="B51">
        <f>'[1]2000'!$D50</f>
        <v>46.4</v>
      </c>
      <c r="C51">
        <f>'[1]2001'!$D50</f>
        <v>43.4</v>
      </c>
      <c r="D51">
        <f>'[1]2002'!$D50</f>
        <v>45</v>
      </c>
      <c r="E51">
        <f>'[1]2003'!$D50</f>
        <v>46.7</v>
      </c>
      <c r="F51">
        <f>'[1]2004'!$D50</f>
        <v>46.1</v>
      </c>
      <c r="G51">
        <f>'[1]2005'!$D50</f>
        <v>44.7</v>
      </c>
      <c r="H51">
        <f>'[1]2006'!$D50</f>
        <v>42.9</v>
      </c>
      <c r="I51">
        <f>'[1]2007'!$D50</f>
        <v>40.6</v>
      </c>
      <c r="J51">
        <f>'[1]2008'!$D50</f>
        <v>40.1</v>
      </c>
      <c r="K51">
        <f>'[1]2009'!$D50</f>
        <v>38.1</v>
      </c>
      <c r="L51">
        <f>'[1]2010'!$D50</f>
        <v>38.1</v>
      </c>
      <c r="M51">
        <f>'[1]2011'!$D50</f>
        <v>33.5</v>
      </c>
      <c r="N51">
        <f>'[1]2012'!$D50</f>
        <v>31.8</v>
      </c>
      <c r="O51">
        <f>'[1]2013'!$D50</f>
        <v>36.9</v>
      </c>
      <c r="P51">
        <f>'[1]2014'!$D50</f>
        <v>38.200000000000003</v>
      </c>
      <c r="Q51">
        <f>'[1]2015'!$D50</f>
        <v>37.700000000000003</v>
      </c>
      <c r="R51">
        <f>'[1]2016'!$D50</f>
        <v>42.2</v>
      </c>
      <c r="S51">
        <f>'[1]2017'!$D50</f>
        <v>44</v>
      </c>
      <c r="T51">
        <f>'[1]2018'!$D50</f>
        <v>45.3</v>
      </c>
      <c r="U51">
        <f>'[1]2019'!$D50</f>
        <v>43.8</v>
      </c>
    </row>
    <row r="52" spans="1:21" x14ac:dyDescent="0.35">
      <c r="A52" s="2" t="s">
        <v>48</v>
      </c>
      <c r="B52">
        <f>'[1]2000'!$D51</f>
        <v>18.3</v>
      </c>
      <c r="C52">
        <f>'[1]2001'!$D51</f>
        <v>17.8</v>
      </c>
      <c r="D52">
        <f>'[1]2002'!$D51</f>
        <v>18.2</v>
      </c>
      <c r="E52">
        <f>'[1]2003'!$D51</f>
        <v>16.399999999999999</v>
      </c>
      <c r="F52">
        <f>'[1]2004'!$D51</f>
        <v>17.600000000000001</v>
      </c>
      <c r="G52">
        <f>'[1]2005'!$D51</f>
        <v>17.7</v>
      </c>
      <c r="H52">
        <f>'[1]2006'!$D51</f>
        <v>21.4</v>
      </c>
      <c r="I52">
        <f>'[1]2007'!$D51</f>
        <v>20.399999999999999</v>
      </c>
      <c r="J52">
        <f>'[1]2008'!$D51</f>
        <v>20</v>
      </c>
      <c r="K52">
        <f>'[1]2009'!$D51</f>
        <v>23.8</v>
      </c>
      <c r="L52">
        <f>'[1]2010'!$D51</f>
        <v>19.100000000000001</v>
      </c>
      <c r="M52">
        <f>'[1]2011'!$D51</f>
        <v>20.9</v>
      </c>
      <c r="N52">
        <f>'[1]2012'!$D51</f>
        <v>22.7</v>
      </c>
      <c r="O52">
        <f>'[1]2013'!$D51</f>
        <v>35.200000000000003</v>
      </c>
      <c r="P52">
        <f>'[1]2014'!$D51</f>
        <v>27.3</v>
      </c>
      <c r="Q52">
        <f>'[1]2015'!$D51</f>
        <v>36.4</v>
      </c>
      <c r="R52">
        <f>'[1]2016'!$D51</f>
        <v>35.9</v>
      </c>
      <c r="S52">
        <f>'[1]2017'!$D51</f>
        <v>43.8</v>
      </c>
      <c r="T52">
        <f>'[1]2018'!$D51</f>
        <v>36.1</v>
      </c>
      <c r="U52">
        <f>'[1]2019'!$D51</f>
        <v>42.1</v>
      </c>
    </row>
    <row r="53" spans="1:21" x14ac:dyDescent="0.35">
      <c r="A53" s="2" t="s">
        <v>49</v>
      </c>
      <c r="B53">
        <f>'[1]2000'!$D52</f>
        <v>21.7</v>
      </c>
      <c r="C53">
        <f>'[1]2001'!$D52</f>
        <v>21.1</v>
      </c>
      <c r="D53">
        <f>'[1]2002'!$D52</f>
        <v>22.7</v>
      </c>
      <c r="E53">
        <f>'[1]2003'!$D52</f>
        <v>21.9</v>
      </c>
      <c r="F53">
        <f>'[1]2004'!$D52</f>
        <v>20.6</v>
      </c>
      <c r="G53">
        <f>'[1]2005'!$D52</f>
        <v>20.6</v>
      </c>
      <c r="H53">
        <f>'[1]2006'!$D52</f>
        <v>20.399999999999999</v>
      </c>
      <c r="I53">
        <f>'[1]2007'!$D52</f>
        <v>21.8</v>
      </c>
      <c r="J53">
        <f>'[1]2008'!$D52</f>
        <v>19.899999999999999</v>
      </c>
      <c r="K53">
        <f>'[1]2009'!$D52</f>
        <v>19.600000000000001</v>
      </c>
      <c r="L53">
        <f>'[1]2010'!$D52</f>
        <v>20.9</v>
      </c>
      <c r="M53">
        <f>'[1]2011'!$D52</f>
        <v>20.399999999999999</v>
      </c>
      <c r="N53">
        <f>'[1]2012'!$D52</f>
        <v>21.3</v>
      </c>
      <c r="O53">
        <f>'[1]2013'!$D52</f>
        <v>29.4</v>
      </c>
      <c r="P53">
        <f>'[1]2014'!$D52</f>
        <v>29.1</v>
      </c>
      <c r="Q53">
        <f>'[1]2015'!$D52</f>
        <v>30.8</v>
      </c>
      <c r="R53">
        <f>'[1]2016'!$D52</f>
        <v>34.200000000000003</v>
      </c>
      <c r="S53">
        <f>'[1]2017'!$D52</f>
        <v>36.9</v>
      </c>
      <c r="T53">
        <f>'[1]2018'!$D52</f>
        <v>38.700000000000003</v>
      </c>
      <c r="U53">
        <f>'[1]2019'!$D52</f>
        <v>38.799999999999997</v>
      </c>
    </row>
    <row r="54" spans="1:21" x14ac:dyDescent="0.35">
      <c r="A54" s="2" t="s">
        <v>50</v>
      </c>
      <c r="B54">
        <f>'[1]2000'!$D53</f>
        <v>32.4</v>
      </c>
      <c r="C54">
        <f>'[1]2001'!$D53</f>
        <v>30.9</v>
      </c>
      <c r="D54">
        <f>'[1]2002'!$D53</f>
        <v>29.7</v>
      </c>
      <c r="E54">
        <f>'[1]2003'!$D53</f>
        <v>27.1</v>
      </c>
      <c r="F54">
        <f>'[1]2004'!$D53</f>
        <v>22.1</v>
      </c>
      <c r="G54">
        <f>'[1]2005'!$D53</f>
        <v>24</v>
      </c>
      <c r="H54">
        <f>'[1]2006'!$D53</f>
        <v>27.2</v>
      </c>
      <c r="I54">
        <f>'[1]2007'!$D53</f>
        <v>30.6</v>
      </c>
      <c r="J54">
        <f>'[1]2008'!$D53</f>
        <v>33.799999999999997</v>
      </c>
      <c r="K54">
        <f>'[1]2009'!$D53</f>
        <v>33.799999999999997</v>
      </c>
      <c r="L54">
        <f>'[1]2010'!$D53</f>
        <v>29.1</v>
      </c>
      <c r="M54">
        <f>'[1]2011'!$D53</f>
        <v>25.7</v>
      </c>
      <c r="N54">
        <f>'[1]2012'!$D53</f>
        <v>26.7</v>
      </c>
      <c r="O54">
        <f>'[1]2013'!$D53</f>
        <v>32.1</v>
      </c>
      <c r="P54">
        <f>'[1]2014'!$D53</f>
        <v>29.8</v>
      </c>
      <c r="Q54">
        <f>'[1]2015'!$D53</f>
        <v>29.5</v>
      </c>
      <c r="R54">
        <f>'[1]2016'!$D53</f>
        <v>35</v>
      </c>
      <c r="S54">
        <f>'[1]2017'!$D53</f>
        <v>45.4</v>
      </c>
      <c r="T54">
        <f>'[1]2018'!$D53</f>
        <v>42.1</v>
      </c>
      <c r="U54">
        <f>'[1]2019'!$D53</f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D873-4FDE-4CA3-AE0C-947803DDEC3D}">
  <dimension ref="A1:V54"/>
  <sheetViews>
    <sheetView topLeftCell="A28" workbookViewId="0">
      <selection activeCell="Q7" sqref="Q7"/>
    </sheetView>
  </sheetViews>
  <sheetFormatPr defaultRowHeight="14.5" x14ac:dyDescent="0.35"/>
  <cols>
    <col min="1" max="1" width="18.36328125" style="2" customWidth="1"/>
    <col min="2" max="16384" width="8.7265625" style="2"/>
  </cols>
  <sheetData>
    <row r="1" spans="1:22" x14ac:dyDescent="0.35">
      <c r="A1" s="2" t="s">
        <v>56</v>
      </c>
    </row>
    <row r="2" spans="1:22" x14ac:dyDescent="0.35">
      <c r="A2" s="1" t="s">
        <v>0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</row>
    <row r="3" spans="1:22" ht="14.5" customHeight="1" x14ac:dyDescent="0.35">
      <c r="A3" s="2" t="s">
        <v>1</v>
      </c>
      <c r="B3">
        <f>'[1]2000'!$E2</f>
        <v>128.19999999999999</v>
      </c>
      <c r="C3">
        <f>'[1]2001'!$E2</f>
        <v>125.1</v>
      </c>
      <c r="D3">
        <f>'[1]2002'!$E2</f>
        <v>132.9</v>
      </c>
      <c r="E3">
        <f>'[1]2003'!$E2</f>
        <v>134.19999999999999</v>
      </c>
      <c r="F3">
        <f>'[1]2004'!$E2</f>
        <v>133.4</v>
      </c>
      <c r="G3">
        <f>'[1]2005'!$E2</f>
        <v>141.4</v>
      </c>
      <c r="H3">
        <f>'[1]2006'!$E2</f>
        <v>153.5</v>
      </c>
      <c r="I3">
        <f>'[1]2007'!$E2</f>
        <v>159.9</v>
      </c>
      <c r="J3">
        <f>'[1]2008'!$E2</f>
        <v>157.6</v>
      </c>
      <c r="K3">
        <f>'[1]2009'!$E2</f>
        <v>132.9</v>
      </c>
      <c r="L3">
        <f>'[1]2010'!$E2</f>
        <v>99.6</v>
      </c>
      <c r="M3">
        <f>'[1]2011'!$E2</f>
        <v>102.2</v>
      </c>
      <c r="N3">
        <f>'[1]2012'!$E2</f>
        <v>104.1</v>
      </c>
      <c r="O3">
        <f>'[1]2013'!$E2</f>
        <v>96.2</v>
      </c>
      <c r="P3">
        <f>'[1]2014'!$E2</f>
        <v>96.9</v>
      </c>
      <c r="Q3">
        <f>'[1]2015'!$E2</f>
        <v>94.9</v>
      </c>
      <c r="R3">
        <f>'[1]2016'!$E2</f>
        <v>96.4</v>
      </c>
      <c r="S3">
        <f>'[1]2017'!$E2</f>
        <v>86.5</v>
      </c>
      <c r="T3">
        <f>'[1]2018'!$E2</f>
        <v>83.4</v>
      </c>
      <c r="U3">
        <f>'[1]2019'!$E2</f>
        <v>80.400000000000006</v>
      </c>
      <c r="V3"/>
    </row>
    <row r="4" spans="1:22" x14ac:dyDescent="0.35">
      <c r="A4" s="2" t="s">
        <v>2</v>
      </c>
      <c r="B4">
        <f>'[1]2000'!$E3</f>
        <v>78.2</v>
      </c>
      <c r="C4">
        <f>'[1]2001'!$E3</f>
        <v>81</v>
      </c>
      <c r="D4">
        <f>'[1]2002'!$E3</f>
        <v>76</v>
      </c>
      <c r="E4">
        <f>'[1]2003'!$E3</f>
        <v>68.400000000000006</v>
      </c>
      <c r="F4">
        <f>'[1]2004'!$E3</f>
        <v>68.2</v>
      </c>
      <c r="G4">
        <f>'[1]2005'!$E3</f>
        <v>80.900000000000006</v>
      </c>
      <c r="H4">
        <f>'[1]2006'!$E3</f>
        <v>90.3</v>
      </c>
      <c r="I4">
        <f>'[1]2007'!$E3</f>
        <v>85.3</v>
      </c>
      <c r="J4">
        <f>'[1]2008'!$E3</f>
        <v>94</v>
      </c>
      <c r="K4">
        <f>'[1]2009'!$E3</f>
        <v>93.8</v>
      </c>
      <c r="L4">
        <f>'[1]2010'!$E3</f>
        <v>83.6</v>
      </c>
      <c r="M4">
        <f>'[1]2011'!$E3</f>
        <v>79.7</v>
      </c>
      <c r="N4">
        <f>'[1]2012'!$E3</f>
        <v>86.1</v>
      </c>
      <c r="O4">
        <f>'[1]2013'!$E3</f>
        <v>84.9</v>
      </c>
      <c r="P4">
        <f>'[1]2014'!$E3</f>
        <v>85.4</v>
      </c>
      <c r="Q4">
        <f>'[1]2015'!$E3</f>
        <v>103.1</v>
      </c>
      <c r="R4">
        <f>'[1]2016'!$E3</f>
        <v>114.6</v>
      </c>
      <c r="S4">
        <f>'[1]2017'!$E3</f>
        <v>128.5</v>
      </c>
      <c r="T4">
        <f>'[1]2018'!$E3</f>
        <v>121.5</v>
      </c>
      <c r="U4">
        <f>'[1]2019'!$E3</f>
        <v>112.9</v>
      </c>
    </row>
    <row r="5" spans="1:22" x14ac:dyDescent="0.35">
      <c r="A5" s="2" t="s">
        <v>3</v>
      </c>
      <c r="B5">
        <f>'[1]2000'!$E4</f>
        <v>146.30000000000001</v>
      </c>
      <c r="C5">
        <f>'[1]2001'!$E4</f>
        <v>167.1</v>
      </c>
      <c r="D5">
        <f>'[1]2002'!$E4</f>
        <v>146.6</v>
      </c>
      <c r="E5">
        <f>'[1]2003'!$E4</f>
        <v>136.5</v>
      </c>
      <c r="F5">
        <f>'[1]2004'!$E4</f>
        <v>134.4</v>
      </c>
      <c r="G5">
        <f>'[1]2005'!$E4</f>
        <v>144.4</v>
      </c>
      <c r="H5">
        <f>'[1]2006'!$E4</f>
        <v>149.6</v>
      </c>
      <c r="I5">
        <f>'[1]2007'!$E4</f>
        <v>151.69999999999999</v>
      </c>
      <c r="J5">
        <f>'[1]2008'!$E4</f>
        <v>149.19999999999999</v>
      </c>
      <c r="K5">
        <f>'[1]2009'!$E4</f>
        <v>122.8</v>
      </c>
      <c r="L5">
        <f>'[1]2010'!$E4</f>
        <v>108.5</v>
      </c>
      <c r="M5">
        <f>'[1]2011'!$E4</f>
        <v>109.9</v>
      </c>
      <c r="N5">
        <f>'[1]2012'!$E4</f>
        <v>112.7</v>
      </c>
      <c r="O5">
        <f>'[1]2013'!$E4</f>
        <v>101.1</v>
      </c>
      <c r="P5">
        <f>'[1]2014'!$E4</f>
        <v>92.8</v>
      </c>
      <c r="Q5">
        <f>'[1]2015'!$E4</f>
        <v>93.1</v>
      </c>
      <c r="R5">
        <f>'[1]2016'!$E4</f>
        <v>101.8</v>
      </c>
      <c r="S5">
        <f>'[1]2017'!$E4</f>
        <v>106</v>
      </c>
      <c r="T5">
        <f>'[1]2018'!$E4</f>
        <v>91</v>
      </c>
      <c r="U5">
        <f>'[1]2019'!$E4</f>
        <v>88.1</v>
      </c>
    </row>
    <row r="6" spans="1:22" x14ac:dyDescent="0.35">
      <c r="A6" s="2" t="s">
        <v>4</v>
      </c>
      <c r="B6">
        <f>'[1]2000'!$E5</f>
        <v>74.8</v>
      </c>
      <c r="C6">
        <f>'[1]2001'!$E5</f>
        <v>81</v>
      </c>
      <c r="D6">
        <f>'[1]2002'!$E5</f>
        <v>93.1</v>
      </c>
      <c r="E6">
        <f>'[1]2003'!$E5</f>
        <v>81.7</v>
      </c>
      <c r="F6">
        <f>'[1]2004'!$E5</f>
        <v>86.2</v>
      </c>
      <c r="G6">
        <f>'[1]2005'!$E5</f>
        <v>91.1</v>
      </c>
      <c r="H6">
        <f>'[1]2006'!$E5</f>
        <v>98.4</v>
      </c>
      <c r="I6">
        <f>'[1]2007'!$E5</f>
        <v>106.7</v>
      </c>
      <c r="J6">
        <f>'[1]2008'!$E5</f>
        <v>95.8</v>
      </c>
      <c r="K6">
        <f>'[1]2009'!$E5</f>
        <v>89.4</v>
      </c>
      <c r="L6">
        <f>'[1]2010'!$E5</f>
        <v>81.3</v>
      </c>
      <c r="M6">
        <f>'[1]2011'!$E5</f>
        <v>82.6</v>
      </c>
      <c r="N6">
        <f>'[1]2012'!$E5</f>
        <v>78.7</v>
      </c>
      <c r="O6">
        <f>'[1]2013'!$E5</f>
        <v>76.3</v>
      </c>
      <c r="P6">
        <f>'[1]2014'!$E5</f>
        <v>69.099999999999994</v>
      </c>
      <c r="Q6">
        <f>'[1]2015'!$E5</f>
        <v>70.400000000000006</v>
      </c>
      <c r="R6">
        <f>'[1]2016'!$E5</f>
        <v>70.900000000000006</v>
      </c>
      <c r="S6">
        <f>'[1]2017'!$E5</f>
        <v>64.400000000000006</v>
      </c>
      <c r="T6">
        <f>'[1]2018'!$E5</f>
        <v>52.9</v>
      </c>
      <c r="U6">
        <f>'[1]2019'!$E5</f>
        <v>51.6</v>
      </c>
    </row>
    <row r="7" spans="1:22" x14ac:dyDescent="0.35">
      <c r="A7" s="2" t="s">
        <v>5</v>
      </c>
      <c r="B7">
        <f>'[1]2000'!$E6</f>
        <v>177.9</v>
      </c>
      <c r="C7">
        <f>'[1]2001'!$E6</f>
        <v>187.1</v>
      </c>
      <c r="D7">
        <f>'[1]2002'!$E6</f>
        <v>185</v>
      </c>
      <c r="E7">
        <f>'[1]2003'!$E6</f>
        <v>179.7</v>
      </c>
      <c r="F7">
        <f>'[1]2004'!$E6</f>
        <v>172.1</v>
      </c>
      <c r="G7">
        <f>'[1]2005'!$E6</f>
        <v>176.1</v>
      </c>
      <c r="H7">
        <f>'[1]2006'!$E6</f>
        <v>194.7</v>
      </c>
      <c r="I7">
        <f>'[1]2007'!$E6</f>
        <v>193</v>
      </c>
      <c r="J7">
        <f>'[1]2008'!$E6</f>
        <v>188.8</v>
      </c>
      <c r="K7">
        <f>'[1]2009'!$E6</f>
        <v>173.4</v>
      </c>
      <c r="L7">
        <f>'[1]2010'!$E6</f>
        <v>156</v>
      </c>
      <c r="M7">
        <f>'[1]2011'!$E6</f>
        <v>144</v>
      </c>
      <c r="N7">
        <f>'[1]2012'!$E6</f>
        <v>148.6</v>
      </c>
      <c r="O7">
        <f>'[1]2013'!$E6</f>
        <v>139.9</v>
      </c>
      <c r="P7">
        <f>'[1]2014'!$E6</f>
        <v>125.5</v>
      </c>
      <c r="Q7">
        <f>'[1]2015'!$E6</f>
        <v>135</v>
      </c>
      <c r="R7">
        <f>'[1]2016'!$E6</f>
        <v>139.6</v>
      </c>
      <c r="S7">
        <f>'[1]2017'!$E6</f>
        <v>143.19999999999999</v>
      </c>
      <c r="T7">
        <f>'[1]2018'!$E6</f>
        <v>137.30000000000001</v>
      </c>
      <c r="U7">
        <f>'[1]2019'!$E6</f>
        <v>132.4</v>
      </c>
    </row>
    <row r="8" spans="1:22" x14ac:dyDescent="0.35">
      <c r="A8" s="2" t="s">
        <v>6</v>
      </c>
      <c r="B8">
        <f>'[1]2000'!$E7</f>
        <v>70.5</v>
      </c>
      <c r="C8">
        <f>'[1]2001'!$E7</f>
        <v>80.5</v>
      </c>
      <c r="D8">
        <f>'[1]2002'!$E7</f>
        <v>79.400000000000006</v>
      </c>
      <c r="E8">
        <f>'[1]2003'!$E7</f>
        <v>82.1</v>
      </c>
      <c r="F8">
        <f>'[1]2004'!$E7</f>
        <v>81.5</v>
      </c>
      <c r="G8">
        <f>'[1]2005'!$E7</f>
        <v>84.6</v>
      </c>
      <c r="H8">
        <f>'[1]2006'!$E7</f>
        <v>80.7</v>
      </c>
      <c r="I8">
        <f>'[1]2007'!$E7</f>
        <v>71</v>
      </c>
      <c r="J8">
        <f>'[1]2008'!$E7</f>
        <v>68.099999999999994</v>
      </c>
      <c r="K8">
        <f>'[1]2009'!$E7</f>
        <v>67.400000000000006</v>
      </c>
      <c r="L8">
        <f>'[1]2010'!$E7</f>
        <v>62.3</v>
      </c>
      <c r="M8">
        <f>'[1]2011'!$E7</f>
        <v>64.599999999999994</v>
      </c>
      <c r="N8">
        <f>'[1]2012'!$E7</f>
        <v>65.400000000000006</v>
      </c>
      <c r="O8">
        <f>'[1]2013'!$E7</f>
        <v>59.8</v>
      </c>
      <c r="P8">
        <f>'[1]2014'!$E7</f>
        <v>56.7</v>
      </c>
      <c r="Q8">
        <f>'[1]2015'!$E7</f>
        <v>60.9</v>
      </c>
      <c r="R8">
        <f>'[1]2016'!$E7</f>
        <v>63.7</v>
      </c>
      <c r="S8">
        <f>'[1]2017'!$E7</f>
        <v>68.400000000000006</v>
      </c>
      <c r="T8">
        <f>'[1]2018'!$E7</f>
        <v>66.7</v>
      </c>
      <c r="U8">
        <f>'[1]2019'!$E7</f>
        <v>63.6</v>
      </c>
    </row>
    <row r="9" spans="1:22" x14ac:dyDescent="0.35">
      <c r="A9" s="2" t="s">
        <v>7</v>
      </c>
      <c r="B9">
        <f>'[1]2000'!$E8</f>
        <v>112.5</v>
      </c>
      <c r="C9">
        <f>'[1]2001'!$E8</f>
        <v>122.1</v>
      </c>
      <c r="D9">
        <f>'[1]2002'!$E8</f>
        <v>117.3</v>
      </c>
      <c r="E9">
        <f>'[1]2003'!$E8</f>
        <v>119</v>
      </c>
      <c r="F9">
        <f>'[1]2004'!$E8</f>
        <v>120.5</v>
      </c>
      <c r="G9">
        <f>'[1]2005'!$E8</f>
        <v>113</v>
      </c>
      <c r="H9">
        <f>'[1]2006'!$E8</f>
        <v>121</v>
      </c>
      <c r="I9">
        <f>'[1]2007'!$E8</f>
        <v>103</v>
      </c>
      <c r="J9">
        <f>'[1]2008'!$E8</f>
        <v>111.6</v>
      </c>
      <c r="K9">
        <f>'[1]2009'!$E8</f>
        <v>113.4</v>
      </c>
      <c r="L9">
        <f>'[1]2010'!$E8</f>
        <v>99.4</v>
      </c>
      <c r="M9">
        <f>'[1]2011'!$E8</f>
        <v>102.7</v>
      </c>
      <c r="N9">
        <f>'[1]2012'!$E8</f>
        <v>102.7</v>
      </c>
      <c r="O9">
        <f>'[1]2013'!$E8</f>
        <v>98.2</v>
      </c>
      <c r="P9">
        <f>'[1]2014'!$E8</f>
        <v>87.8</v>
      </c>
      <c r="Q9">
        <f>'[1]2015'!$E8</f>
        <v>80.5</v>
      </c>
      <c r="R9">
        <f>'[1]2016'!$E8</f>
        <v>75.599999999999994</v>
      </c>
      <c r="S9">
        <f>'[1]2017'!$E8</f>
        <v>78.400000000000006</v>
      </c>
      <c r="T9">
        <f>'[1]2018'!$E8</f>
        <v>61.4</v>
      </c>
      <c r="U9">
        <f>'[1]2019'!$E8</f>
        <v>54.1</v>
      </c>
    </row>
    <row r="10" spans="1:22" x14ac:dyDescent="0.35">
      <c r="A10" s="2" t="s">
        <v>8</v>
      </c>
      <c r="B10">
        <f>'[1]2000'!$E9</f>
        <v>177.9</v>
      </c>
      <c r="C10">
        <f>'[1]2001'!$E9</f>
        <v>145.19999999999999</v>
      </c>
      <c r="D10">
        <f>'[1]2002'!$E9</f>
        <v>142.9</v>
      </c>
      <c r="E10">
        <f>'[1]2003'!$E9</f>
        <v>169.9</v>
      </c>
      <c r="F10">
        <f>'[1]2004'!$E9</f>
        <v>146.69999999999999</v>
      </c>
      <c r="G10">
        <f>'[1]2005'!$E9</f>
        <v>154.80000000000001</v>
      </c>
      <c r="H10">
        <f>'[1]2006'!$E9</f>
        <v>203.3</v>
      </c>
      <c r="I10">
        <f>'[1]2007'!$E9</f>
        <v>197.3</v>
      </c>
      <c r="J10">
        <f>'[1]2008'!$E9</f>
        <v>210.5</v>
      </c>
      <c r="K10">
        <f>'[1]2009'!$E9</f>
        <v>188.8</v>
      </c>
      <c r="L10">
        <f>'[1]2010'!$E9</f>
        <v>203.7</v>
      </c>
      <c r="M10">
        <f>'[1]2011'!$E9</f>
        <v>169.5</v>
      </c>
      <c r="N10">
        <f>'[1]2012'!$E9</f>
        <v>162.69999999999999</v>
      </c>
      <c r="O10">
        <f>'[1]2013'!$E9</f>
        <v>132.4</v>
      </c>
      <c r="P10">
        <f>'[1]2014'!$E9</f>
        <v>135.6</v>
      </c>
      <c r="Q10">
        <f>'[1]2015'!$E9</f>
        <v>130.6</v>
      </c>
      <c r="R10">
        <f>'[1]2016'!$E9</f>
        <v>142.69999999999999</v>
      </c>
      <c r="S10">
        <f>'[1]2017'!$E9</f>
        <v>112.5</v>
      </c>
      <c r="T10">
        <f>'[1]2018'!$E9</f>
        <v>89.5</v>
      </c>
      <c r="U10">
        <f>'[1]2019'!$E9</f>
        <v>81.099999999999994</v>
      </c>
    </row>
    <row r="11" spans="1:22" x14ac:dyDescent="0.35">
      <c r="A11" s="2" t="s">
        <v>51</v>
      </c>
      <c r="B11">
        <f>'[1]2000'!$E10</f>
        <v>621.29999999999995</v>
      </c>
      <c r="C11">
        <f>'[1]2001'!$E10</f>
        <v>689.6</v>
      </c>
      <c r="D11">
        <f>'[1]2002'!$E10</f>
        <v>671.6</v>
      </c>
      <c r="E11">
        <f>'[1]2003'!$E10</f>
        <v>699.5</v>
      </c>
      <c r="F11">
        <f>'[1]2004'!$E10</f>
        <v>578.5</v>
      </c>
      <c r="G11">
        <f>'[1]2005'!$E10</f>
        <v>672.1</v>
      </c>
      <c r="H11">
        <f>'[1]2006'!$E10</f>
        <v>658.4</v>
      </c>
      <c r="I11">
        <f>'[1]2007'!$E10</f>
        <v>724.3</v>
      </c>
      <c r="J11">
        <f>'[1]2008'!$E10</f>
        <v>748.5</v>
      </c>
      <c r="K11">
        <f>'[1]2009'!$E10</f>
        <v>731.9</v>
      </c>
      <c r="L11">
        <f>'[1]2010'!$E10</f>
        <v>718.8</v>
      </c>
      <c r="M11">
        <f>'[1]2011'!$E10</f>
        <v>662.3</v>
      </c>
      <c r="N11">
        <f>'[1]2012'!$E10</f>
        <v>638.29999999999995</v>
      </c>
      <c r="O11">
        <f>'[1]2013'!$E10</f>
        <v>630.79999999999995</v>
      </c>
      <c r="P11">
        <f>'[1]2014'!$E10</f>
        <v>530.70000000000005</v>
      </c>
      <c r="Q11">
        <f>'[1]2015'!$E10</f>
        <v>556.70000000000005</v>
      </c>
      <c r="R11">
        <f>'[1]2016'!$E10</f>
        <v>510.9</v>
      </c>
      <c r="S11">
        <f>'[1]2017'!$E10</f>
        <v>378</v>
      </c>
      <c r="T11">
        <f>'[1]2018'!$E10</f>
        <v>343.8</v>
      </c>
      <c r="U11">
        <f>'[1]2019'!$E10</f>
        <v>384.4</v>
      </c>
    </row>
    <row r="12" spans="1:22" x14ac:dyDescent="0.35">
      <c r="A12" s="2" t="s">
        <v>9</v>
      </c>
      <c r="B12">
        <f>'[1]2000'!$E11</f>
        <v>199</v>
      </c>
      <c r="C12">
        <f>'[1]2001'!$E11</f>
        <v>200.5</v>
      </c>
      <c r="D12">
        <f>'[1]2002'!$E11</f>
        <v>194.9</v>
      </c>
      <c r="E12">
        <f>'[1]2003'!$E11</f>
        <v>185.2</v>
      </c>
      <c r="F12">
        <f>'[1]2004'!$E11</f>
        <v>172.4</v>
      </c>
      <c r="G12">
        <f>'[1]2005'!$E11</f>
        <v>169.4</v>
      </c>
      <c r="H12">
        <f>'[1]2006'!$E11</f>
        <v>188.8</v>
      </c>
      <c r="I12">
        <f>'[1]2007'!$E11</f>
        <v>209.1</v>
      </c>
      <c r="J12">
        <f>'[1]2008'!$E11</f>
        <v>197.9</v>
      </c>
      <c r="K12">
        <f>'[1]2009'!$E11</f>
        <v>166.7</v>
      </c>
      <c r="L12">
        <f>'[1]2010'!$E11</f>
        <v>138.69999999999999</v>
      </c>
      <c r="M12">
        <f>'[1]2011'!$E11</f>
        <v>134.4</v>
      </c>
      <c r="N12">
        <f>'[1]2012'!$E11</f>
        <v>123.7</v>
      </c>
      <c r="O12">
        <f>'[1]2013'!$E11</f>
        <v>118.7</v>
      </c>
      <c r="P12">
        <f>'[1]2014'!$E11</f>
        <v>125.2</v>
      </c>
      <c r="Q12">
        <f>'[1]2015'!$E11</f>
        <v>104.3</v>
      </c>
      <c r="R12">
        <f>'[1]2016'!$E11</f>
        <v>97.9</v>
      </c>
      <c r="S12">
        <f>'[1]2017'!$E11</f>
        <v>88.6</v>
      </c>
      <c r="T12">
        <f>'[1]2018'!$E11</f>
        <v>79.3</v>
      </c>
      <c r="U12">
        <f>'[1]2019'!$E11</f>
        <v>75.5</v>
      </c>
    </row>
    <row r="13" spans="1:22" x14ac:dyDescent="0.35">
      <c r="A13" s="2" t="s">
        <v>10</v>
      </c>
      <c r="B13">
        <f>'[1]2000'!$E12</f>
        <v>161.9</v>
      </c>
      <c r="C13">
        <f>'[1]2001'!$E12</f>
        <v>171.8</v>
      </c>
      <c r="D13">
        <f>'[1]2002'!$E12</f>
        <v>156.9</v>
      </c>
      <c r="E13">
        <f>'[1]2003'!$E12</f>
        <v>161.80000000000001</v>
      </c>
      <c r="F13">
        <f>'[1]2004'!$E12</f>
        <v>154.69999999999999</v>
      </c>
      <c r="G13">
        <f>'[1]2005'!$E12</f>
        <v>154.80000000000001</v>
      </c>
      <c r="H13">
        <f>'[1]2006'!$E12</f>
        <v>165.6</v>
      </c>
      <c r="I13">
        <f>'[1]2007'!$E12</f>
        <v>181.7</v>
      </c>
      <c r="J13">
        <f>'[1]2008'!$E12</f>
        <v>179.2</v>
      </c>
      <c r="K13">
        <f>'[1]2009'!$E12</f>
        <v>148.6</v>
      </c>
      <c r="L13">
        <f>'[1]2010'!$E12</f>
        <v>127.7</v>
      </c>
      <c r="M13">
        <f>'[1]2011'!$E12</f>
        <v>123.8</v>
      </c>
      <c r="N13">
        <f>'[1]2012'!$E12</f>
        <v>125.6</v>
      </c>
      <c r="O13">
        <f>'[1]2013'!$E12</f>
        <v>125</v>
      </c>
      <c r="P13">
        <f>'[1]2014'!$E12</f>
        <v>123</v>
      </c>
      <c r="Q13">
        <f>'[1]2015'!$E12</f>
        <v>119.9</v>
      </c>
      <c r="R13">
        <f>'[1]2016'!$E12</f>
        <v>118.4</v>
      </c>
      <c r="S13">
        <f>'[1]2017'!$E12</f>
        <v>96.3</v>
      </c>
      <c r="T13">
        <f>'[1]2018'!$E12</f>
        <v>78.7</v>
      </c>
      <c r="U13">
        <f>'[1]2019'!$E12</f>
        <v>75</v>
      </c>
    </row>
    <row r="14" spans="1:22" x14ac:dyDescent="0.35">
      <c r="A14" s="2" t="s">
        <v>11</v>
      </c>
      <c r="B14">
        <f>'[1]2000'!$E13</f>
        <v>92.7</v>
      </c>
      <c r="C14">
        <f>'[1]2001'!$E13</f>
        <v>93.3</v>
      </c>
      <c r="D14">
        <f>'[1]2002'!$E13</f>
        <v>97.2</v>
      </c>
      <c r="E14">
        <f>'[1]2003'!$E13</f>
        <v>92.9</v>
      </c>
      <c r="F14">
        <f>'[1]2004'!$E13</f>
        <v>74.8</v>
      </c>
      <c r="G14">
        <f>'[1]2005'!$E13</f>
        <v>78.5</v>
      </c>
      <c r="H14">
        <f>'[1]2006'!$E13</f>
        <v>88.9</v>
      </c>
      <c r="I14">
        <f>'[1]2007'!$E13</f>
        <v>86.1</v>
      </c>
      <c r="J14">
        <f>'[1]2008'!$E13</f>
        <v>84.3</v>
      </c>
      <c r="K14">
        <f>'[1]2009'!$E13</f>
        <v>79.8</v>
      </c>
      <c r="L14">
        <f>'[1]2010'!$E13</f>
        <v>77.5</v>
      </c>
      <c r="M14">
        <f>'[1]2011'!$E13</f>
        <v>75.8</v>
      </c>
      <c r="N14">
        <f>'[1]2012'!$E13</f>
        <v>74.7</v>
      </c>
      <c r="O14">
        <f>'[1]2013'!$E13</f>
        <v>80.599999999999994</v>
      </c>
      <c r="P14">
        <f>'[1]2014'!$E13</f>
        <v>78</v>
      </c>
      <c r="Q14">
        <f>'[1]2015'!$E13</f>
        <v>84</v>
      </c>
      <c r="R14">
        <f>'[1]2016'!$E13</f>
        <v>69.599999999999994</v>
      </c>
      <c r="S14">
        <f>'[1]2017'!$E13</f>
        <v>75.400000000000006</v>
      </c>
      <c r="T14">
        <f>'[1]2018'!$E13</f>
        <v>66.599999999999994</v>
      </c>
      <c r="U14">
        <f>'[1]2019'!$E13</f>
        <v>79.900000000000006</v>
      </c>
    </row>
    <row r="15" spans="1:22" x14ac:dyDescent="0.35">
      <c r="A15" s="2" t="s">
        <v>12</v>
      </c>
      <c r="B15">
        <f>'[1]2000'!$E14</f>
        <v>17.2</v>
      </c>
      <c r="C15">
        <f>'[1]2001'!$E14</f>
        <v>18.5</v>
      </c>
      <c r="D15">
        <f>'[1]2002'!$E14</f>
        <v>17.899999999999999</v>
      </c>
      <c r="E15">
        <f>'[1]2003'!$E14</f>
        <v>17.899999999999999</v>
      </c>
      <c r="F15">
        <f>'[1]2004'!$E14</f>
        <v>17.2</v>
      </c>
      <c r="G15">
        <f>'[1]2005'!$E14</f>
        <v>18.600000000000001</v>
      </c>
      <c r="H15">
        <f>'[1]2006'!$E14</f>
        <v>20.5</v>
      </c>
      <c r="I15">
        <f>'[1]2007'!$E14</f>
        <v>15.5</v>
      </c>
      <c r="J15">
        <f>'[1]2008'!$E14</f>
        <v>15.8</v>
      </c>
      <c r="K15">
        <f>'[1]2009'!$E14</f>
        <v>15.8</v>
      </c>
      <c r="L15">
        <f>'[1]2010'!$E14</f>
        <v>13.7</v>
      </c>
      <c r="M15">
        <f>'[1]2011'!$E14</f>
        <v>11.6</v>
      </c>
      <c r="N15">
        <f>'[1]2012'!$E14</f>
        <v>15.2</v>
      </c>
      <c r="O15">
        <f>'[1]2013'!$E14</f>
        <v>13.6</v>
      </c>
      <c r="P15">
        <f>'[1]2014'!$E14</f>
        <v>12.5</v>
      </c>
      <c r="Q15">
        <f>'[1]2015'!$E14</f>
        <v>11.6</v>
      </c>
      <c r="R15">
        <f>'[1]2016'!$E14</f>
        <v>12.7</v>
      </c>
      <c r="S15">
        <f>'[1]2017'!$E14</f>
        <v>11.4</v>
      </c>
      <c r="T15">
        <f>'[1]2018'!$E14</f>
        <v>11.4</v>
      </c>
      <c r="U15">
        <f>'[1]2019'!$E14</f>
        <v>8.6999999999999993</v>
      </c>
    </row>
    <row r="16" spans="1:22" x14ac:dyDescent="0.35">
      <c r="A16" s="2" t="s">
        <v>13</v>
      </c>
      <c r="B16">
        <f>'[1]2000'!$E15</f>
        <v>207.4</v>
      </c>
      <c r="C16">
        <f>'[1]2001'!$E15</f>
        <v>199.2</v>
      </c>
      <c r="D16">
        <f>'[1]2002'!$E15</f>
        <v>200.6</v>
      </c>
      <c r="E16">
        <f>'[1]2003'!$E15</f>
        <v>188.2</v>
      </c>
      <c r="F16">
        <f>'[1]2004'!$E15</f>
        <v>177.2</v>
      </c>
      <c r="G16">
        <f>'[1]2005'!$E15</f>
        <v>181.7</v>
      </c>
      <c r="H16">
        <f>'[1]2006'!$E15</f>
        <v>185.3</v>
      </c>
      <c r="I16">
        <f>'[1]2007'!$E15</f>
        <v>179.7</v>
      </c>
      <c r="J16">
        <f>'[1]2008'!$E15</f>
        <v>186.4</v>
      </c>
      <c r="K16">
        <f>'[1]2009'!$E15</f>
        <v>177.6</v>
      </c>
      <c r="L16">
        <f>'[1]2010'!$E15</f>
        <v>156.30000000000001</v>
      </c>
      <c r="M16">
        <f>'[1]2011'!$E15</f>
        <v>157.4</v>
      </c>
      <c r="N16">
        <f>'[1]2012'!$E15</f>
        <v>151.19999999999999</v>
      </c>
      <c r="O16">
        <f>'[1]2013'!$E15</f>
        <v>137.6</v>
      </c>
      <c r="P16">
        <f>'[1]2014'!$E15</f>
        <v>118.8</v>
      </c>
      <c r="Q16">
        <f>'[1]2015'!$E15</f>
        <v>115.9</v>
      </c>
      <c r="R16">
        <f>'[1]2016'!$E15</f>
        <v>139.30000000000001</v>
      </c>
      <c r="S16">
        <f>'[1]2017'!$E15</f>
        <v>137.19999999999999</v>
      </c>
      <c r="T16">
        <f>'[1]2018'!$E15</f>
        <v>111.5</v>
      </c>
      <c r="U16">
        <f>'[1]2019'!$E15</f>
        <v>98.4</v>
      </c>
    </row>
    <row r="17" spans="1:21" x14ac:dyDescent="0.35">
      <c r="A17" s="2" t="s">
        <v>14</v>
      </c>
      <c r="B17">
        <f>'[1]2000'!$E16</f>
        <v>103.3</v>
      </c>
      <c r="C17">
        <f>'[1]2001'!$E16</f>
        <v>117.3</v>
      </c>
      <c r="D17">
        <f>'[1]2002'!$E16</f>
        <v>107.4</v>
      </c>
      <c r="E17">
        <f>'[1]2003'!$E16</f>
        <v>103.3</v>
      </c>
      <c r="F17">
        <f>'[1]2004'!$E16</f>
        <v>102.2</v>
      </c>
      <c r="G17">
        <f>'[1]2005'!$E16</f>
        <v>108.6</v>
      </c>
      <c r="H17">
        <f>'[1]2006'!$E16</f>
        <v>114.7</v>
      </c>
      <c r="I17">
        <f>'[1]2007'!$E16</f>
        <v>124.1</v>
      </c>
      <c r="J17">
        <f>'[1]2008'!$E16</f>
        <v>118.1</v>
      </c>
      <c r="K17">
        <f>'[1]2009'!$E16</f>
        <v>114.5</v>
      </c>
      <c r="L17">
        <f>'[1]2010'!$E16</f>
        <v>95.9</v>
      </c>
      <c r="M17">
        <f>'[1]2011'!$E16</f>
        <v>107.1</v>
      </c>
      <c r="N17">
        <f>'[1]2012'!$E16</f>
        <v>100.9</v>
      </c>
      <c r="O17">
        <f>'[1]2013'!$E16</f>
        <v>108.2</v>
      </c>
      <c r="P17">
        <f>'[1]2014'!$E16</f>
        <v>104.5</v>
      </c>
      <c r="Q17">
        <f>'[1]2015'!$E16</f>
        <v>107.4</v>
      </c>
      <c r="R17">
        <f>'[1]2016'!$E16</f>
        <v>110.5</v>
      </c>
      <c r="S17">
        <f>'[1]2017'!$E16</f>
        <v>99</v>
      </c>
      <c r="T17">
        <f>'[1]2018'!$E16</f>
        <v>88.7</v>
      </c>
      <c r="U17">
        <f>'[1]2019'!$E16</f>
        <v>79.2</v>
      </c>
    </row>
    <row r="18" spans="1:21" x14ac:dyDescent="0.35">
      <c r="A18" s="2" t="s">
        <v>15</v>
      </c>
      <c r="B18">
        <f>'[1]2000'!$E17</f>
        <v>36.6</v>
      </c>
      <c r="C18">
        <f>'[1]2001'!$E17</f>
        <v>39.5</v>
      </c>
      <c r="D18">
        <f>'[1]2002'!$E17</f>
        <v>39.799999999999997</v>
      </c>
      <c r="E18">
        <f>'[1]2003'!$E17</f>
        <v>38.1</v>
      </c>
      <c r="F18">
        <f>'[1]2004'!$E17</f>
        <v>38</v>
      </c>
      <c r="G18">
        <f>'[1]2005'!$E17</f>
        <v>38.9</v>
      </c>
      <c r="H18">
        <f>'[1]2006'!$E17</f>
        <v>43.5</v>
      </c>
      <c r="I18">
        <f>'[1]2007'!$E17</f>
        <v>43.9</v>
      </c>
      <c r="J18">
        <f>'[1]2008'!$E17</f>
        <v>41.6</v>
      </c>
      <c r="K18">
        <f>'[1]2009'!$E17</f>
        <v>39.700000000000003</v>
      </c>
      <c r="L18">
        <f>'[1]2010'!$E17</f>
        <v>33.200000000000003</v>
      </c>
      <c r="M18">
        <f>'[1]2011'!$E17</f>
        <v>26.9</v>
      </c>
      <c r="N18">
        <f>'[1]2012'!$E17</f>
        <v>31.3</v>
      </c>
      <c r="O18">
        <f>'[1]2013'!$E17</f>
        <v>30.4</v>
      </c>
      <c r="P18">
        <f>'[1]2014'!$E17</f>
        <v>33.6</v>
      </c>
      <c r="Q18">
        <f>'[1]2015'!$E17</f>
        <v>33.5</v>
      </c>
      <c r="R18">
        <f>'[1]2016'!$E17</f>
        <v>36.6</v>
      </c>
      <c r="S18">
        <f>'[1]2017'!$E17</f>
        <v>39.799999999999997</v>
      </c>
      <c r="T18">
        <f>'[1]2018'!$E17</f>
        <v>29.5</v>
      </c>
      <c r="U18">
        <f>'[1]2019'!$E17</f>
        <v>27.4</v>
      </c>
    </row>
    <row r="19" spans="1:21" x14ac:dyDescent="0.35">
      <c r="A19" s="2" t="s">
        <v>16</v>
      </c>
      <c r="B19">
        <f>'[1]2000'!$E18</f>
        <v>76.2</v>
      </c>
      <c r="C19">
        <f>'[1]2001'!$E18</f>
        <v>89.9</v>
      </c>
      <c r="D19">
        <f>'[1]2002'!$E18</f>
        <v>79.7</v>
      </c>
      <c r="E19">
        <f>'[1]2003'!$E18</f>
        <v>82.5</v>
      </c>
      <c r="F19">
        <f>'[1]2004'!$E18</f>
        <v>66.3</v>
      </c>
      <c r="G19">
        <f>'[1]2005'!$E18</f>
        <v>65.3</v>
      </c>
      <c r="H19">
        <f>'[1]2006'!$E18</f>
        <v>67.900000000000006</v>
      </c>
      <c r="I19">
        <f>'[1]2007'!$E18</f>
        <v>72.599999999999994</v>
      </c>
      <c r="J19">
        <f>'[1]2008'!$E18</f>
        <v>60.1</v>
      </c>
      <c r="K19">
        <f>'[1]2009'!$E18</f>
        <v>63.4</v>
      </c>
      <c r="L19">
        <f>'[1]2010'!$E18</f>
        <v>54.1</v>
      </c>
      <c r="M19">
        <f>'[1]2011'!$E18</f>
        <v>50.8</v>
      </c>
      <c r="N19">
        <f>'[1]2012'!$E18</f>
        <v>52</v>
      </c>
      <c r="O19">
        <f>'[1]2013'!$E18</f>
        <v>46.6</v>
      </c>
      <c r="P19">
        <f>'[1]2014'!$E18</f>
        <v>46.9</v>
      </c>
      <c r="Q19">
        <f>'[1]2015'!$E18</f>
        <v>62.4</v>
      </c>
      <c r="R19">
        <f>'[1]2016'!$E18</f>
        <v>57.5</v>
      </c>
      <c r="S19">
        <f>'[1]2017'!$E18</f>
        <v>61.3</v>
      </c>
      <c r="T19">
        <f>'[1]2018'!$E18</f>
        <v>53</v>
      </c>
      <c r="U19">
        <f>'[1]2019'!$E18</f>
        <v>44.4</v>
      </c>
    </row>
    <row r="20" spans="1:21" x14ac:dyDescent="0.35">
      <c r="A20" s="2" t="s">
        <v>17</v>
      </c>
      <c r="B20">
        <f>'[1]2000'!$E19</f>
        <v>80.599999999999994</v>
      </c>
      <c r="C20">
        <f>'[1]2001'!$E19</f>
        <v>80.7</v>
      </c>
      <c r="D20">
        <f>'[1]2002'!$E19</f>
        <v>74.8</v>
      </c>
      <c r="E20">
        <f>'[1]2003'!$E19</f>
        <v>77.599999999999994</v>
      </c>
      <c r="F20">
        <f>'[1]2004'!$E19</f>
        <v>78.8</v>
      </c>
      <c r="G20">
        <f>'[1]2005'!$E19</f>
        <v>88.4</v>
      </c>
      <c r="H20">
        <f>'[1]2006'!$E19</f>
        <v>86.2</v>
      </c>
      <c r="I20">
        <f>'[1]2007'!$E19</f>
        <v>95.9</v>
      </c>
      <c r="J20">
        <f>'[1]2008'!$E19</f>
        <v>93.8</v>
      </c>
      <c r="K20">
        <f>'[1]2009'!$E19</f>
        <v>84.1</v>
      </c>
      <c r="L20">
        <f>'[1]2010'!$E19</f>
        <v>86.4</v>
      </c>
      <c r="M20">
        <f>'[1]2011'!$E19</f>
        <v>84.5</v>
      </c>
      <c r="N20">
        <f>'[1]2012'!$E19</f>
        <v>80.7</v>
      </c>
      <c r="O20">
        <f>'[1]2013'!$E19</f>
        <v>73.900000000000006</v>
      </c>
      <c r="P20">
        <f>'[1]2014'!$E19</f>
        <v>75.599999999999994</v>
      </c>
      <c r="Q20">
        <f>'[1]2015'!$E19</f>
        <v>74.7</v>
      </c>
      <c r="R20">
        <f>'[1]2016'!$E19</f>
        <v>75.900000000000006</v>
      </c>
      <c r="S20">
        <f>'[1]2017'!$E19</f>
        <v>66.400000000000006</v>
      </c>
      <c r="T20">
        <f>'[1]2018'!$E19</f>
        <v>55</v>
      </c>
      <c r="U20">
        <f>'[1]2019'!$E19</f>
        <v>48.4</v>
      </c>
    </row>
    <row r="21" spans="1:21" x14ac:dyDescent="0.35">
      <c r="A21" s="2" t="s">
        <v>18</v>
      </c>
      <c r="B21">
        <f>'[1]2000'!$E20</f>
        <v>168.5</v>
      </c>
      <c r="C21">
        <f>'[1]2001'!$E20</f>
        <v>176.1</v>
      </c>
      <c r="D21">
        <f>'[1]2002'!$E20</f>
        <v>158.9</v>
      </c>
      <c r="E21">
        <f>'[1]2003'!$E20</f>
        <v>157.19999999999999</v>
      </c>
      <c r="F21">
        <f>'[1]2004'!$E20</f>
        <v>145.4</v>
      </c>
      <c r="G21">
        <f>'[1]2005'!$E20</f>
        <v>118</v>
      </c>
      <c r="H21">
        <f>'[1]2006'!$E20</f>
        <v>133.6</v>
      </c>
      <c r="I21">
        <f>'[1]2007'!$E20</f>
        <v>141.69999999999999</v>
      </c>
      <c r="J21">
        <f>'[1]2008'!$E20</f>
        <v>135.9</v>
      </c>
      <c r="K21">
        <f>'[1]2009'!$E20</f>
        <v>135.9</v>
      </c>
      <c r="L21">
        <f>'[1]2010'!$E20</f>
        <v>114.9</v>
      </c>
      <c r="M21">
        <f>'[1]2011'!$E20</f>
        <v>114.5</v>
      </c>
      <c r="N21">
        <f>'[1]2012'!$E20</f>
        <v>119</v>
      </c>
      <c r="O21">
        <f>'[1]2013'!$E20</f>
        <v>119.9</v>
      </c>
      <c r="P21">
        <f>'[1]2014'!$E20</f>
        <v>122.5</v>
      </c>
      <c r="Q21">
        <f>'[1]2015'!$E20</f>
        <v>118.8</v>
      </c>
      <c r="R21">
        <f>'[1]2016'!$E20</f>
        <v>119.1</v>
      </c>
      <c r="S21">
        <f>'[1]2017'!$E20</f>
        <v>114.4</v>
      </c>
      <c r="T21">
        <f>'[1]2018'!$E20</f>
        <v>98</v>
      </c>
      <c r="U21">
        <f>'[1]2019'!$E20</f>
        <v>86.6</v>
      </c>
    </row>
    <row r="22" spans="1:21" x14ac:dyDescent="0.35">
      <c r="A22" s="2" t="s">
        <v>19</v>
      </c>
      <c r="B22">
        <f>'[1]2000'!$E21</f>
        <v>19.399999999999999</v>
      </c>
      <c r="C22">
        <f>'[1]2001'!$E21</f>
        <v>20.5</v>
      </c>
      <c r="D22">
        <f>'[1]2002'!$E21</f>
        <v>20.9</v>
      </c>
      <c r="E22">
        <f>'[1]2003'!$E21</f>
        <v>22.1</v>
      </c>
      <c r="F22">
        <f>'[1]2004'!$E21</f>
        <v>21.9</v>
      </c>
      <c r="G22">
        <f>'[1]2005'!$E21</f>
        <v>24.4</v>
      </c>
      <c r="H22">
        <f>'[1]2006'!$E21</f>
        <v>29.1</v>
      </c>
      <c r="I22">
        <f>'[1]2007'!$E21</f>
        <v>26.5</v>
      </c>
      <c r="J22">
        <f>'[1]2008'!$E21</f>
        <v>25.3</v>
      </c>
      <c r="K22">
        <f>'[1]2009'!$E21</f>
        <v>30.3</v>
      </c>
      <c r="L22">
        <f>'[1]2010'!$E21</f>
        <v>31.2</v>
      </c>
      <c r="M22">
        <f>'[1]2011'!$E21</f>
        <v>27.8</v>
      </c>
      <c r="N22">
        <f>'[1]2012'!$E21</f>
        <v>31.8</v>
      </c>
      <c r="O22">
        <f>'[1]2013'!$E21</f>
        <v>25.2</v>
      </c>
      <c r="P22">
        <f>'[1]2014'!$E21</f>
        <v>22.9</v>
      </c>
      <c r="Q22">
        <f>'[1]2015'!$E21</f>
        <v>23.4</v>
      </c>
      <c r="R22">
        <f>'[1]2016'!$E21</f>
        <v>20</v>
      </c>
      <c r="S22">
        <f>'[1]2017'!$E21</f>
        <v>18.600000000000001</v>
      </c>
      <c r="T22">
        <f>'[1]2018'!$E21</f>
        <v>17</v>
      </c>
      <c r="U22">
        <f>'[1]2019'!$E21</f>
        <v>14</v>
      </c>
    </row>
    <row r="23" spans="1:21" x14ac:dyDescent="0.35">
      <c r="A23" s="2" t="s">
        <v>20</v>
      </c>
      <c r="B23">
        <f>'[1]2000'!$E22</f>
        <v>256</v>
      </c>
      <c r="C23">
        <f>'[1]2001'!$E22</f>
        <v>251.6</v>
      </c>
      <c r="D23">
        <f>'[1]2002'!$E22</f>
        <v>245.8</v>
      </c>
      <c r="E23">
        <f>'[1]2003'!$E22</f>
        <v>241.5</v>
      </c>
      <c r="F23">
        <f>'[1]2004'!$E22</f>
        <v>229.6</v>
      </c>
      <c r="G23">
        <f>'[1]2005'!$E22</f>
        <v>256.7</v>
      </c>
      <c r="H23">
        <f>'[1]2006'!$E22</f>
        <v>256</v>
      </c>
      <c r="I23">
        <f>'[1]2007'!$E22</f>
        <v>236</v>
      </c>
      <c r="J23">
        <f>'[1]2008'!$E22</f>
        <v>234.4</v>
      </c>
      <c r="K23">
        <f>'[1]2009'!$E22</f>
        <v>210.7</v>
      </c>
      <c r="L23">
        <f>'[1]2010'!$E22</f>
        <v>191.5</v>
      </c>
      <c r="M23">
        <f>'[1]2011'!$E22</f>
        <v>177.5</v>
      </c>
      <c r="N23">
        <f>'[1]2012'!$E22</f>
        <v>172.3</v>
      </c>
      <c r="O23">
        <f>'[1]2013'!$E22</f>
        <v>169.5</v>
      </c>
      <c r="P23">
        <f>'[1]2014'!$E22</f>
        <v>159.69999999999999</v>
      </c>
      <c r="Q23">
        <f>'[1]2015'!$E22</f>
        <v>164.2</v>
      </c>
      <c r="R23">
        <f>'[1]2016'!$E22</f>
        <v>171</v>
      </c>
      <c r="S23">
        <f>'[1]2017'!$E22</f>
        <v>185.1</v>
      </c>
      <c r="T23">
        <f>'[1]2018'!$E22</f>
        <v>160.80000000000001</v>
      </c>
      <c r="U23">
        <f>'[1]2019'!$E22</f>
        <v>152.19999999999999</v>
      </c>
    </row>
    <row r="24" spans="1:21" x14ac:dyDescent="0.35">
      <c r="A24" s="2" t="s">
        <v>21</v>
      </c>
      <c r="B24">
        <f>'[1]2000'!$E23</f>
        <v>91.6</v>
      </c>
      <c r="C24">
        <f>'[1]2001'!$E23</f>
        <v>101.5</v>
      </c>
      <c r="D24">
        <f>'[1]2002'!$E23</f>
        <v>111.5</v>
      </c>
      <c r="E24">
        <f>'[1]2003'!$E23</f>
        <v>124.1</v>
      </c>
      <c r="F24">
        <f>'[1]2004'!$E23</f>
        <v>116.4</v>
      </c>
      <c r="G24">
        <f>'[1]2005'!$E23</f>
        <v>119</v>
      </c>
      <c r="H24">
        <f>'[1]2006'!$E23</f>
        <v>125</v>
      </c>
      <c r="I24">
        <f>'[1]2007'!$E23</f>
        <v>108.6</v>
      </c>
      <c r="J24">
        <f>'[1]2008'!$E23</f>
        <v>108.8</v>
      </c>
      <c r="K24">
        <f>'[1]2009'!$E23</f>
        <v>112.6</v>
      </c>
      <c r="L24">
        <f>'[1]2010'!$E23</f>
        <v>105</v>
      </c>
      <c r="M24">
        <f>'[1]2011'!$E23</f>
        <v>102.7</v>
      </c>
      <c r="N24">
        <f>'[1]2012'!$E23</f>
        <v>98.6</v>
      </c>
      <c r="O24">
        <f>'[1]2013'!$E23</f>
        <v>100.2</v>
      </c>
      <c r="P24">
        <f>'[1]2014'!$E23</f>
        <v>89.5</v>
      </c>
      <c r="Q24">
        <f>'[1]2015'!$E23</f>
        <v>77.8</v>
      </c>
      <c r="R24">
        <f>'[1]2016'!$E23</f>
        <v>78.8</v>
      </c>
      <c r="S24">
        <f>'[1]2017'!$E23</f>
        <v>71</v>
      </c>
      <c r="T24">
        <f>'[1]2018'!$E23</f>
        <v>60</v>
      </c>
      <c r="U24">
        <f>'[1]2019'!$E23</f>
        <v>52.4</v>
      </c>
    </row>
    <row r="25" spans="1:21" x14ac:dyDescent="0.35">
      <c r="A25" s="2" t="s">
        <v>22</v>
      </c>
      <c r="B25">
        <f>'[1]2000'!$E24</f>
        <v>138</v>
      </c>
      <c r="C25">
        <f>'[1]2001'!$E24</f>
        <v>129.5</v>
      </c>
      <c r="D25">
        <f>'[1]2002'!$E24</f>
        <v>117.9</v>
      </c>
      <c r="E25">
        <f>'[1]2003'!$E24</f>
        <v>111.7</v>
      </c>
      <c r="F25">
        <f>'[1]2004'!$E24</f>
        <v>111.9</v>
      </c>
      <c r="G25">
        <f>'[1]2005'!$E24</f>
        <v>131.80000000000001</v>
      </c>
      <c r="H25">
        <f>'[1]2006'!$E24</f>
        <v>140.69999999999999</v>
      </c>
      <c r="I25">
        <f>'[1]2007'!$E24</f>
        <v>133.19999999999999</v>
      </c>
      <c r="J25">
        <f>'[1]2008'!$E24</f>
        <v>129.6</v>
      </c>
      <c r="K25">
        <f>'[1]2009'!$E24</f>
        <v>123.7</v>
      </c>
      <c r="L25">
        <f>'[1]2010'!$E24</f>
        <v>116.3</v>
      </c>
      <c r="M25">
        <f>'[1]2011'!$E24</f>
        <v>105.2</v>
      </c>
      <c r="N25">
        <f>'[1]2012'!$E24</f>
        <v>105.6</v>
      </c>
      <c r="O25">
        <f>'[1]2013'!$E24</f>
        <v>102.1</v>
      </c>
      <c r="P25">
        <f>'[1]2014'!$E24</f>
        <v>80.900000000000006</v>
      </c>
      <c r="Q25">
        <f>'[1]2015'!$E24</f>
        <v>78.599999999999994</v>
      </c>
      <c r="R25">
        <f>'[1]2016'!$E24</f>
        <v>71.7</v>
      </c>
      <c r="S25">
        <f>'[1]2017'!$E24</f>
        <v>65.099999999999994</v>
      </c>
      <c r="T25">
        <f>'[1]2018'!$E24</f>
        <v>56.6</v>
      </c>
      <c r="U25">
        <f>'[1]2019'!$E24</f>
        <v>53.6</v>
      </c>
    </row>
    <row r="26" spans="1:21" x14ac:dyDescent="0.35">
      <c r="A26" s="2" t="s">
        <v>23</v>
      </c>
      <c r="B26">
        <f>'[1]2000'!$E25</f>
        <v>75.5</v>
      </c>
      <c r="C26">
        <f>'[1]2001'!$E25</f>
        <v>75.599999999999994</v>
      </c>
      <c r="D26">
        <f>'[1]2002'!$E25</f>
        <v>78.400000000000006</v>
      </c>
      <c r="E26">
        <f>'[1]2003'!$E25</f>
        <v>77.2</v>
      </c>
      <c r="F26">
        <f>'[1]2004'!$E25</f>
        <v>79.8</v>
      </c>
      <c r="G26">
        <f>'[1]2005'!$E25</f>
        <v>92</v>
      </c>
      <c r="H26">
        <f>'[1]2006'!$E25</f>
        <v>105.1</v>
      </c>
      <c r="I26">
        <f>'[1]2007'!$E25</f>
        <v>91.8</v>
      </c>
      <c r="J26">
        <f>'[1]2008'!$E25</f>
        <v>80</v>
      </c>
      <c r="K26">
        <f>'[1]2009'!$E25</f>
        <v>68.7</v>
      </c>
      <c r="L26">
        <f>'[1]2010'!$E25</f>
        <v>63.9</v>
      </c>
      <c r="M26">
        <f>'[1]2011'!$E25</f>
        <v>63.4</v>
      </c>
      <c r="N26">
        <f>'[1]2012'!$E25</f>
        <v>64.599999999999994</v>
      </c>
      <c r="O26">
        <f>'[1]2013'!$E25</f>
        <v>67.8</v>
      </c>
      <c r="P26">
        <f>'[1]2014'!$E25</f>
        <v>67.599999999999994</v>
      </c>
      <c r="Q26">
        <f>'[1]2015'!$E25</f>
        <v>68.7</v>
      </c>
      <c r="R26">
        <f>'[1]2016'!$E25</f>
        <v>67.5</v>
      </c>
      <c r="S26">
        <f>'[1]2017'!$E25</f>
        <v>64.900000000000006</v>
      </c>
      <c r="T26">
        <f>'[1]2018'!$E25</f>
        <v>52.5</v>
      </c>
      <c r="U26">
        <f>'[1]2019'!$E25</f>
        <v>55.8</v>
      </c>
    </row>
    <row r="27" spans="1:21" x14ac:dyDescent="0.35">
      <c r="A27" s="2" t="s">
        <v>24</v>
      </c>
      <c r="B27">
        <f>'[1]2000'!$E26</f>
        <v>95</v>
      </c>
      <c r="C27">
        <f>'[1]2001'!$E26</f>
        <v>115.3</v>
      </c>
      <c r="D27">
        <f>'[1]2002'!$E26</f>
        <v>116.9</v>
      </c>
      <c r="E27">
        <f>'[1]2003'!$E26</f>
        <v>104.8</v>
      </c>
      <c r="F27">
        <f>'[1]2004'!$E26</f>
        <v>86.2</v>
      </c>
      <c r="G27">
        <f>'[1]2005'!$E26</f>
        <v>82.3</v>
      </c>
      <c r="H27">
        <f>'[1]2006'!$E26</f>
        <v>107.1</v>
      </c>
      <c r="I27">
        <f>'[1]2007'!$E26</f>
        <v>98.2</v>
      </c>
      <c r="J27">
        <f>'[1]2008'!$E26</f>
        <v>102.6</v>
      </c>
      <c r="K27">
        <f>'[1]2009'!$E26</f>
        <v>100.4</v>
      </c>
      <c r="L27">
        <f>'[1]2010'!$E26</f>
        <v>93.7</v>
      </c>
      <c r="M27">
        <f>'[1]2011'!$E26</f>
        <v>83.7</v>
      </c>
      <c r="N27">
        <f>'[1]2012'!$E26</f>
        <v>76.5</v>
      </c>
      <c r="O27">
        <f>'[1]2013'!$E26</f>
        <v>80.5</v>
      </c>
      <c r="P27">
        <f>'[1]2014'!$E26</f>
        <v>81.2</v>
      </c>
      <c r="Q27">
        <f>'[1]2015'!$E26</f>
        <v>76.7</v>
      </c>
      <c r="R27">
        <f>'[1]2016'!$E26</f>
        <v>80.2</v>
      </c>
      <c r="S27">
        <f>'[1]2017'!$E26</f>
        <v>69.400000000000006</v>
      </c>
      <c r="T27">
        <f>'[1]2018'!$E26</f>
        <v>53.4</v>
      </c>
      <c r="U27">
        <f>'[1]2019'!$E26</f>
        <v>57.1</v>
      </c>
    </row>
    <row r="28" spans="1:21" x14ac:dyDescent="0.35">
      <c r="A28" s="2" t="s">
        <v>25</v>
      </c>
      <c r="B28">
        <f>'[1]2000'!$E27</f>
        <v>135.80000000000001</v>
      </c>
      <c r="C28">
        <f>'[1]2001'!$E27</f>
        <v>138</v>
      </c>
      <c r="D28">
        <f>'[1]2002'!$E27</f>
        <v>123.8</v>
      </c>
      <c r="E28">
        <f>'[1]2003'!$E27</f>
        <v>108.7</v>
      </c>
      <c r="F28">
        <f>'[1]2004'!$E27</f>
        <v>115.2</v>
      </c>
      <c r="G28">
        <f>'[1]2005'!$E27</f>
        <v>124.1</v>
      </c>
      <c r="H28">
        <f>'[1]2006'!$E27</f>
        <v>129.9</v>
      </c>
      <c r="I28">
        <f>'[1]2007'!$E27</f>
        <v>121.9</v>
      </c>
      <c r="J28">
        <f>'[1]2008'!$E27</f>
        <v>125</v>
      </c>
      <c r="K28">
        <f>'[1]2009'!$E27</f>
        <v>124.5</v>
      </c>
      <c r="L28">
        <f>'[1]2010'!$E27</f>
        <v>102.4</v>
      </c>
      <c r="M28">
        <f>'[1]2011'!$E27</f>
        <v>104.3</v>
      </c>
      <c r="N28">
        <f>'[1]2012'!$E27</f>
        <v>96</v>
      </c>
      <c r="O28">
        <f>'[1]2013'!$E27</f>
        <v>90.7</v>
      </c>
      <c r="P28">
        <f>'[1]2014'!$E27</f>
        <v>92.2</v>
      </c>
      <c r="Q28">
        <f>'[1]2015'!$E27</f>
        <v>104.8</v>
      </c>
      <c r="R28">
        <f>'[1]2016'!$E27</f>
        <v>107.8</v>
      </c>
      <c r="S28">
        <f>'[1]2017'!$E27</f>
        <v>103.9</v>
      </c>
      <c r="T28">
        <f>'[1]2018'!$E27</f>
        <v>84.8</v>
      </c>
      <c r="U28">
        <f>'[1]2019'!$E27</f>
        <v>80.8</v>
      </c>
    </row>
    <row r="29" spans="1:21" x14ac:dyDescent="0.35">
      <c r="A29" s="2" t="s">
        <v>26</v>
      </c>
      <c r="B29">
        <f>'[1]2000'!$E28</f>
        <v>27.6</v>
      </c>
      <c r="C29">
        <f>'[1]2001'!$E28</f>
        <v>25.4</v>
      </c>
      <c r="D29">
        <f>'[1]2002'!$E28</f>
        <v>31.1</v>
      </c>
      <c r="E29">
        <f>'[1]2003'!$E28</f>
        <v>32.5</v>
      </c>
      <c r="F29">
        <f>'[1]2004'!$E28</f>
        <v>25.1</v>
      </c>
      <c r="G29">
        <f>'[1]2005'!$E28</f>
        <v>18.899999999999999</v>
      </c>
      <c r="H29">
        <f>'[1]2006'!$E28</f>
        <v>17.399999999999999</v>
      </c>
      <c r="I29">
        <f>'[1]2007'!$E28</f>
        <v>19.899999999999999</v>
      </c>
      <c r="J29">
        <f>'[1]2008'!$E28</f>
        <v>17.8</v>
      </c>
      <c r="K29">
        <f>'[1]2009'!$E28</f>
        <v>22.2</v>
      </c>
      <c r="L29">
        <f>'[1]2010'!$E28</f>
        <v>15.9</v>
      </c>
      <c r="M29">
        <f>'[1]2011'!$E28</f>
        <v>16.899999999999999</v>
      </c>
      <c r="N29">
        <f>'[1]2012'!$E28</f>
        <v>19</v>
      </c>
      <c r="O29">
        <f>'[1]2013'!$E28</f>
        <v>20.100000000000001</v>
      </c>
      <c r="P29">
        <f>'[1]2014'!$E28</f>
        <v>19.8</v>
      </c>
      <c r="Q29">
        <f>'[1]2015'!$E28</f>
        <v>20.3</v>
      </c>
      <c r="R29">
        <f>'[1]2016'!$E28</f>
        <v>25.5</v>
      </c>
      <c r="S29">
        <f>'[1]2017'!$E28</f>
        <v>28.1</v>
      </c>
      <c r="T29">
        <f>'[1]2018'!$E28</f>
        <v>25.3</v>
      </c>
      <c r="U29">
        <f>'[1]2019'!$E28</f>
        <v>19.2</v>
      </c>
    </row>
    <row r="30" spans="1:21" x14ac:dyDescent="0.35">
      <c r="A30" s="2" t="s">
        <v>27</v>
      </c>
      <c r="B30">
        <f>'[1]2000'!$E29</f>
        <v>67</v>
      </c>
      <c r="C30">
        <f>'[1]2001'!$E29</f>
        <v>65.8</v>
      </c>
      <c r="D30">
        <f>'[1]2002'!$E29</f>
        <v>78.599999999999994</v>
      </c>
      <c r="E30">
        <f>'[1]2003'!$E29</f>
        <v>66.8</v>
      </c>
      <c r="F30">
        <f>'[1]2004'!$E29</f>
        <v>65.099999999999994</v>
      </c>
      <c r="G30">
        <f>'[1]2005'!$E29</f>
        <v>59.1</v>
      </c>
      <c r="H30">
        <f>'[1]2006'!$E29</f>
        <v>63.8</v>
      </c>
      <c r="I30">
        <f>'[1]2007'!$E29</f>
        <v>62.4</v>
      </c>
      <c r="J30">
        <f>'[1]2008'!$E29</f>
        <v>72.8</v>
      </c>
      <c r="K30">
        <f>'[1]2009'!$E29</f>
        <v>67.8</v>
      </c>
      <c r="L30">
        <f>'[1]2010'!$E29</f>
        <v>56.1</v>
      </c>
      <c r="M30">
        <f>'[1]2011'!$E29</f>
        <v>54.1</v>
      </c>
      <c r="N30">
        <f>'[1]2012'!$E29</f>
        <v>60.9</v>
      </c>
      <c r="O30">
        <f>'[1]2013'!$E29</f>
        <v>55.7</v>
      </c>
      <c r="P30">
        <f>'[1]2014'!$E29</f>
        <v>55.4</v>
      </c>
      <c r="Q30">
        <f>'[1]2015'!$E29</f>
        <v>52.4</v>
      </c>
      <c r="R30">
        <f>'[1]2016'!$E29</f>
        <v>49.6</v>
      </c>
      <c r="S30">
        <f>'[1]2017'!$E29</f>
        <v>50.4</v>
      </c>
      <c r="T30">
        <f>'[1]2018'!$E29</f>
        <v>39.200000000000003</v>
      </c>
      <c r="U30">
        <f>'[1]2019'!$E29</f>
        <v>40.9</v>
      </c>
    </row>
    <row r="31" spans="1:21" x14ac:dyDescent="0.35">
      <c r="A31" s="2" t="s">
        <v>28</v>
      </c>
      <c r="B31">
        <f>'[1]2000'!$E30</f>
        <v>227.3</v>
      </c>
      <c r="C31">
        <f>'[1]2001'!$E30</f>
        <v>234.2</v>
      </c>
      <c r="D31">
        <f>'[1]2002'!$E30</f>
        <v>235.5</v>
      </c>
      <c r="E31">
        <f>'[1]2003'!$E30</f>
        <v>230.3</v>
      </c>
      <c r="F31">
        <f>'[1]2004'!$E30</f>
        <v>210.1</v>
      </c>
      <c r="G31">
        <f>'[1]2005'!$E30</f>
        <v>194.7</v>
      </c>
      <c r="H31">
        <f>'[1]2006'!$E30</f>
        <v>281.60000000000002</v>
      </c>
      <c r="I31">
        <f>'[1]2007'!$E30</f>
        <v>270.2</v>
      </c>
      <c r="J31">
        <f>'[1]2008'!$E30</f>
        <v>248.9</v>
      </c>
      <c r="K31">
        <f>'[1]2009'!$E30</f>
        <v>227.8</v>
      </c>
      <c r="L31">
        <f>'[1]2010'!$E30</f>
        <v>196.2</v>
      </c>
      <c r="M31">
        <f>'[1]2011'!$E30</f>
        <v>157.9</v>
      </c>
      <c r="N31">
        <f>'[1]2012'!$E30</f>
        <v>178.3</v>
      </c>
      <c r="O31">
        <f>'[1]2013'!$E30</f>
        <v>185.8</v>
      </c>
      <c r="P31">
        <f>'[1]2014'!$E30</f>
        <v>209.7</v>
      </c>
      <c r="Q31">
        <f>'[1]2015'!$E30</f>
        <v>217.5</v>
      </c>
      <c r="R31">
        <f>'[1]2016'!$E30</f>
        <v>215.6</v>
      </c>
      <c r="S31">
        <f>'[1]2017'!$E30</f>
        <v>161.5</v>
      </c>
      <c r="T31">
        <f>'[1]2018'!$E30</f>
        <v>127.3</v>
      </c>
      <c r="U31">
        <f>'[1]2019'!$E30</f>
        <v>106.7</v>
      </c>
    </row>
    <row r="32" spans="1:21" x14ac:dyDescent="0.35">
      <c r="A32" s="2" t="s">
        <v>29</v>
      </c>
      <c r="B32">
        <f>'[1]2000'!$E31</f>
        <v>36.700000000000003</v>
      </c>
      <c r="C32">
        <f>'[1]2001'!$E31</f>
        <v>35.299999999999997</v>
      </c>
      <c r="D32">
        <f>'[1]2002'!$E31</f>
        <v>32.4</v>
      </c>
      <c r="E32">
        <f>'[1]2003'!$E31</f>
        <v>37.1</v>
      </c>
      <c r="F32">
        <f>'[1]2004'!$E31</f>
        <v>38.5</v>
      </c>
      <c r="G32">
        <f>'[1]2005'!$E31</f>
        <v>27.4</v>
      </c>
      <c r="H32">
        <f>'[1]2006'!$E31</f>
        <v>32.200000000000003</v>
      </c>
      <c r="I32">
        <f>'[1]2007'!$E31</f>
        <v>32.799999999999997</v>
      </c>
      <c r="J32">
        <f>'[1]2008'!$E31</f>
        <v>31.8</v>
      </c>
      <c r="K32">
        <f>'[1]2009'!$E31</f>
        <v>34.4</v>
      </c>
      <c r="L32">
        <f>'[1]2010'!$E31</f>
        <v>34.299999999999997</v>
      </c>
      <c r="M32">
        <f>'[1]2011'!$E31</f>
        <v>36</v>
      </c>
      <c r="N32">
        <f>'[1]2012'!$E31</f>
        <v>35.700000000000003</v>
      </c>
      <c r="O32">
        <f>'[1]2013'!$E31</f>
        <v>49</v>
      </c>
      <c r="P32">
        <f>'[1]2014'!$E31</f>
        <v>40.5</v>
      </c>
      <c r="Q32">
        <f>'[1]2015'!$E31</f>
        <v>35.200000000000003</v>
      </c>
      <c r="R32">
        <f>'[1]2016'!$E31</f>
        <v>32</v>
      </c>
      <c r="S32">
        <f>'[1]2017'!$E31</f>
        <v>31.2</v>
      </c>
      <c r="T32">
        <f>'[1]2018'!$E31</f>
        <v>26.5</v>
      </c>
      <c r="U32">
        <f>'[1]2019'!$E31</f>
        <v>23</v>
      </c>
    </row>
    <row r="33" spans="1:21" x14ac:dyDescent="0.35">
      <c r="A33" s="2" t="s">
        <v>30</v>
      </c>
      <c r="B33">
        <f>'[1]2000'!$E32</f>
        <v>161.1</v>
      </c>
      <c r="C33">
        <f>'[1]2001'!$E32</f>
        <v>166.3</v>
      </c>
      <c r="D33">
        <f>'[1]2002'!$E32</f>
        <v>161.9</v>
      </c>
      <c r="E33">
        <f>'[1]2003'!$E32</f>
        <v>154.69999999999999</v>
      </c>
      <c r="F33">
        <f>'[1]2004'!$E32</f>
        <v>150.30000000000001</v>
      </c>
      <c r="G33">
        <f>'[1]2005'!$E32</f>
        <v>151.6</v>
      </c>
      <c r="H33">
        <f>'[1]2006'!$E32</f>
        <v>153.1</v>
      </c>
      <c r="I33">
        <f>'[1]2007'!$E32</f>
        <v>144.5</v>
      </c>
      <c r="J33">
        <f>'[1]2008'!$E32</f>
        <v>146.30000000000001</v>
      </c>
      <c r="K33">
        <f>'[1]2009'!$E32</f>
        <v>133.69999999999999</v>
      </c>
      <c r="L33">
        <f>'[1]2010'!$E32</f>
        <v>134.4</v>
      </c>
      <c r="M33">
        <f>'[1]2011'!$E32</f>
        <v>138.4</v>
      </c>
      <c r="N33">
        <f>'[1]2012'!$E32</f>
        <v>128.4</v>
      </c>
      <c r="O33">
        <f>'[1]2013'!$E32</f>
        <v>135.80000000000001</v>
      </c>
      <c r="P33">
        <f>'[1]2014'!$E32</f>
        <v>117.5</v>
      </c>
      <c r="Q33">
        <f>'[1]2015'!$E32</f>
        <v>108.6</v>
      </c>
      <c r="R33">
        <f>'[1]2016'!$E32</f>
        <v>100.4</v>
      </c>
      <c r="S33">
        <f>'[1]2017'!$E32</f>
        <v>87.7</v>
      </c>
      <c r="T33">
        <f>'[1]2018'!$E32</f>
        <v>71.400000000000006</v>
      </c>
      <c r="U33">
        <f>'[1]2019'!$E32</f>
        <v>64.5</v>
      </c>
    </row>
    <row r="34" spans="1:21" x14ac:dyDescent="0.35">
      <c r="A34" s="2" t="s">
        <v>31</v>
      </c>
      <c r="B34">
        <f>'[1]2000'!$E33</f>
        <v>137.4</v>
      </c>
      <c r="C34">
        <f>'[1]2001'!$E33</f>
        <v>147.30000000000001</v>
      </c>
      <c r="D34">
        <f>'[1]2002'!$E33</f>
        <v>118.9</v>
      </c>
      <c r="E34">
        <f>'[1]2003'!$E33</f>
        <v>104</v>
      </c>
      <c r="F34">
        <f>'[1]2004'!$E33</f>
        <v>108.3</v>
      </c>
      <c r="G34">
        <f>'[1]2005'!$E33</f>
        <v>98.7</v>
      </c>
      <c r="H34">
        <f>'[1]2006'!$E33</f>
        <v>107.7</v>
      </c>
      <c r="I34">
        <f>'[1]2007'!$E33</f>
        <v>117.8</v>
      </c>
      <c r="J34">
        <f>'[1]2008'!$E33</f>
        <v>109.5</v>
      </c>
      <c r="K34">
        <f>'[1]2009'!$E33</f>
        <v>93.1</v>
      </c>
      <c r="L34">
        <f>'[1]2010'!$E33</f>
        <v>78.400000000000006</v>
      </c>
      <c r="M34">
        <f>'[1]2011'!$E33</f>
        <v>82.7</v>
      </c>
      <c r="N34">
        <f>'[1]2012'!$E33</f>
        <v>88.6</v>
      </c>
      <c r="O34">
        <f>'[1]2013'!$E33</f>
        <v>86.8</v>
      </c>
      <c r="P34">
        <f>'[1]2014'!$E33</f>
        <v>100</v>
      </c>
      <c r="Q34">
        <f>'[1]2015'!$E33</f>
        <v>119.2</v>
      </c>
      <c r="R34">
        <f>'[1]2016'!$E33</f>
        <v>131.5</v>
      </c>
      <c r="S34">
        <f>'[1]2017'!$E33</f>
        <v>178.3</v>
      </c>
      <c r="T34">
        <f>'[1]2018'!$E33</f>
        <v>135.1</v>
      </c>
      <c r="U34">
        <f>'[1]2019'!$E33</f>
        <v>111.6</v>
      </c>
    </row>
    <row r="35" spans="1:21" x14ac:dyDescent="0.35">
      <c r="A35" s="2" t="s">
        <v>32</v>
      </c>
      <c r="B35">
        <f>'[1]2000'!$E34</f>
        <v>213.6</v>
      </c>
      <c r="C35">
        <f>'[1]2001'!$E34</f>
        <v>192.3</v>
      </c>
      <c r="D35">
        <f>'[1]2002'!$E34</f>
        <v>191.3</v>
      </c>
      <c r="E35">
        <f>'[1]2003'!$E34</f>
        <v>186.3</v>
      </c>
      <c r="F35">
        <f>'[1]2004'!$E34</f>
        <v>174.3</v>
      </c>
      <c r="G35">
        <f>'[1]2005'!$E34</f>
        <v>182.7</v>
      </c>
      <c r="H35">
        <f>'[1]2006'!$E34</f>
        <v>178.6</v>
      </c>
      <c r="I35">
        <f>'[1]2007'!$E34</f>
        <v>161.1</v>
      </c>
      <c r="J35">
        <f>'[1]2008'!$E34</f>
        <v>163</v>
      </c>
      <c r="K35">
        <f>'[1]2009'!$E34</f>
        <v>144</v>
      </c>
      <c r="L35">
        <f>'[1]2010'!$E34</f>
        <v>146.9</v>
      </c>
      <c r="M35">
        <f>'[1]2011'!$E34</f>
        <v>145.9</v>
      </c>
      <c r="N35">
        <f>'[1]2012'!$E34</f>
        <v>146.4</v>
      </c>
      <c r="O35">
        <f>'[1]2013'!$E34</f>
        <v>138.6</v>
      </c>
      <c r="P35">
        <f>'[1]2014'!$E34</f>
        <v>121.8</v>
      </c>
      <c r="Q35">
        <f>'[1]2015'!$E34</f>
        <v>120.9</v>
      </c>
      <c r="R35">
        <f>'[1]2016'!$E34</f>
        <v>113</v>
      </c>
      <c r="S35">
        <f>'[1]2017'!$E34</f>
        <v>101.3</v>
      </c>
      <c r="T35">
        <f>'[1]2018'!$E34</f>
        <v>93.1</v>
      </c>
      <c r="U35">
        <f>'[1]2019'!$E34</f>
        <v>92.9</v>
      </c>
    </row>
    <row r="36" spans="1:21" x14ac:dyDescent="0.35">
      <c r="A36" s="2" t="s">
        <v>33</v>
      </c>
      <c r="B36">
        <f>'[1]2000'!$E35</f>
        <v>156.5</v>
      </c>
      <c r="C36">
        <f>'[1]2001'!$E35</f>
        <v>162.5</v>
      </c>
      <c r="D36">
        <f>'[1]2002'!$E35</f>
        <v>146.69999999999999</v>
      </c>
      <c r="E36">
        <f>'[1]2003'!$E35</f>
        <v>145.5</v>
      </c>
      <c r="F36">
        <f>'[1]2004'!$E35</f>
        <v>137.9</v>
      </c>
      <c r="G36">
        <f>'[1]2005'!$E35</f>
        <v>145.5</v>
      </c>
      <c r="H36">
        <f>'[1]2006'!$E35</f>
        <v>152.19999999999999</v>
      </c>
      <c r="I36">
        <f>'[1]2007'!$E35</f>
        <v>149.5</v>
      </c>
      <c r="J36">
        <f>'[1]2008'!$E35</f>
        <v>155.4</v>
      </c>
      <c r="K36">
        <f>'[1]2009'!$E35</f>
        <v>126.1</v>
      </c>
      <c r="L36">
        <f>'[1]2010'!$E35</f>
        <v>100.8</v>
      </c>
      <c r="M36">
        <f>'[1]2011'!$E35</f>
        <v>98.9</v>
      </c>
      <c r="N36">
        <f>'[1]2012'!$E35</f>
        <v>96.3</v>
      </c>
      <c r="O36">
        <f>'[1]2013'!$E35</f>
        <v>94.9</v>
      </c>
      <c r="P36">
        <f>'[1]2014'!$E35</f>
        <v>84.6</v>
      </c>
      <c r="Q36">
        <f>'[1]2015'!$E35</f>
        <v>87.9</v>
      </c>
      <c r="R36">
        <f>'[1]2016'!$E35</f>
        <v>92</v>
      </c>
      <c r="S36">
        <f>'[1]2017'!$E35</f>
        <v>91</v>
      </c>
      <c r="T36">
        <f>'[1]2018'!$E35</f>
        <v>81.099999999999994</v>
      </c>
      <c r="U36">
        <f>'[1]2019'!$E35</f>
        <v>72.5</v>
      </c>
    </row>
    <row r="37" spans="1:21" x14ac:dyDescent="0.35">
      <c r="A37" s="2" t="s">
        <v>34</v>
      </c>
      <c r="B37">
        <f>'[1]2000'!$E36</f>
        <v>8.6999999999999993</v>
      </c>
      <c r="C37">
        <f>'[1]2001'!$E36</f>
        <v>9.5</v>
      </c>
      <c r="D37">
        <f>'[1]2002'!$E36</f>
        <v>9.1</v>
      </c>
      <c r="E37">
        <f>'[1]2003'!$E36</f>
        <v>8</v>
      </c>
      <c r="F37">
        <f>'[1]2004'!$E36</f>
        <v>6.1</v>
      </c>
      <c r="G37">
        <f>'[1]2005'!$E36</f>
        <v>7.4</v>
      </c>
      <c r="H37">
        <f>'[1]2006'!$E36</f>
        <v>11.3</v>
      </c>
      <c r="I37">
        <f>'[1]2007'!$E36</f>
        <v>10.9</v>
      </c>
      <c r="J37">
        <f>'[1]2008'!$E36</f>
        <v>11.2</v>
      </c>
      <c r="K37">
        <f>'[1]2009'!$E36</f>
        <v>16.2</v>
      </c>
      <c r="L37">
        <f>'[1]2010'!$E36</f>
        <v>13.4</v>
      </c>
      <c r="M37">
        <f>'[1]2011'!$E36</f>
        <v>13.3</v>
      </c>
      <c r="N37">
        <f>'[1]2012'!$E36</f>
        <v>18.7</v>
      </c>
      <c r="O37">
        <f>'[1]2013'!$E36</f>
        <v>22.4</v>
      </c>
      <c r="P37">
        <f>'[1]2014'!$E36</f>
        <v>23.4</v>
      </c>
      <c r="Q37">
        <f>'[1]2015'!$E36</f>
        <v>19.600000000000001</v>
      </c>
      <c r="R37">
        <f>'[1]2016'!$E36</f>
        <v>23.9</v>
      </c>
      <c r="S37">
        <f>'[1]2017'!$E36</f>
        <v>24.2</v>
      </c>
      <c r="T37">
        <f>'[1]2018'!$E36</f>
        <v>20.8</v>
      </c>
      <c r="U37">
        <f>'[1]2019'!$E36</f>
        <v>23.5</v>
      </c>
    </row>
    <row r="38" spans="1:21" x14ac:dyDescent="0.35">
      <c r="A38" s="2" t="s">
        <v>35</v>
      </c>
      <c r="B38">
        <f>'[1]2000'!$E37</f>
        <v>137.5</v>
      </c>
      <c r="C38">
        <f>'[1]2001'!$E37</f>
        <v>151.19999999999999</v>
      </c>
      <c r="D38">
        <f>'[1]2002'!$E37</f>
        <v>156.5</v>
      </c>
      <c r="E38">
        <f>'[1]2003'!$E37</f>
        <v>147.69999999999999</v>
      </c>
      <c r="F38">
        <f>'[1]2004'!$E37</f>
        <v>153.1</v>
      </c>
      <c r="G38">
        <f>'[1]2005'!$E37</f>
        <v>163.1</v>
      </c>
      <c r="H38">
        <f>'[1]2006'!$E37</f>
        <v>166.8</v>
      </c>
      <c r="I38">
        <f>'[1]2007'!$E37</f>
        <v>159.19999999999999</v>
      </c>
      <c r="J38">
        <f>'[1]2008'!$E37</f>
        <v>163</v>
      </c>
      <c r="K38">
        <f>'[1]2009'!$E37</f>
        <v>154.1</v>
      </c>
      <c r="L38">
        <f>'[1]2010'!$E37</f>
        <v>142.80000000000001</v>
      </c>
      <c r="M38">
        <f>'[1]2011'!$E37</f>
        <v>139.1</v>
      </c>
      <c r="N38">
        <f>'[1]2012'!$E37</f>
        <v>132</v>
      </c>
      <c r="O38">
        <f>'[1]2013'!$E37</f>
        <v>124.2</v>
      </c>
      <c r="P38">
        <f>'[1]2014'!$E37</f>
        <v>110</v>
      </c>
      <c r="Q38">
        <f>'[1]2015'!$E37</f>
        <v>108.1</v>
      </c>
      <c r="R38">
        <f>'[1]2016'!$E37</f>
        <v>107.8</v>
      </c>
      <c r="S38">
        <f>'[1]2017'!$E37</f>
        <v>99.5</v>
      </c>
      <c r="T38">
        <f>'[1]2018'!$E37</f>
        <v>78.599999999999994</v>
      </c>
      <c r="U38">
        <f>'[1]2019'!$E37</f>
        <v>75.7</v>
      </c>
    </row>
    <row r="39" spans="1:21" x14ac:dyDescent="0.35">
      <c r="A39" s="2" t="s">
        <v>36</v>
      </c>
      <c r="B39">
        <f>'[1]2000'!$E38</f>
        <v>75.8</v>
      </c>
      <c r="C39">
        <f>'[1]2001'!$E38</f>
        <v>79.400000000000006</v>
      </c>
      <c r="D39">
        <f>'[1]2002'!$E38</f>
        <v>84.9</v>
      </c>
      <c r="E39">
        <f>'[1]2003'!$E38</f>
        <v>91.8</v>
      </c>
      <c r="F39">
        <f>'[1]2004'!$E38</f>
        <v>87.7</v>
      </c>
      <c r="G39">
        <f>'[1]2005'!$E38</f>
        <v>91</v>
      </c>
      <c r="H39">
        <f>'[1]2006'!$E38</f>
        <v>87.5</v>
      </c>
      <c r="I39">
        <f>'[1]2007'!$E38</f>
        <v>93.2</v>
      </c>
      <c r="J39">
        <f>'[1]2008'!$E38</f>
        <v>101.1</v>
      </c>
      <c r="K39">
        <f>'[1]2009'!$E38</f>
        <v>90.7</v>
      </c>
      <c r="L39">
        <f>'[1]2010'!$E38</f>
        <v>89</v>
      </c>
      <c r="M39">
        <f>'[1]2011'!$E38</f>
        <v>86.6</v>
      </c>
      <c r="N39">
        <f>'[1]2012'!$E38</f>
        <v>84.7</v>
      </c>
      <c r="O39">
        <f>'[1]2013'!$E38</f>
        <v>78.7</v>
      </c>
      <c r="P39">
        <f>'[1]2014'!$E38</f>
        <v>78.599999999999994</v>
      </c>
      <c r="Q39">
        <f>'[1]2015'!$E38</f>
        <v>76.8</v>
      </c>
      <c r="R39">
        <f>'[1]2016'!$E38</f>
        <v>80.599999999999994</v>
      </c>
      <c r="S39">
        <f>'[1]2017'!$E38</f>
        <v>76.3</v>
      </c>
      <c r="T39">
        <f>'[1]2018'!$E38</f>
        <v>70.8</v>
      </c>
      <c r="U39">
        <f>'[1]2019'!$E38</f>
        <v>59.9</v>
      </c>
    </row>
    <row r="40" spans="1:21" x14ac:dyDescent="0.35">
      <c r="A40" s="2" t="s">
        <v>37</v>
      </c>
      <c r="B40">
        <f>'[1]2000'!$E39</f>
        <v>84.4</v>
      </c>
      <c r="C40">
        <f>'[1]2001'!$E39</f>
        <v>79.2</v>
      </c>
      <c r="D40">
        <f>'[1]2002'!$E39</f>
        <v>77.900000000000006</v>
      </c>
      <c r="E40">
        <f>'[1]2003'!$E39</f>
        <v>80.099999999999994</v>
      </c>
      <c r="F40">
        <f>'[1]2004'!$E39</f>
        <v>76.5</v>
      </c>
      <c r="G40">
        <f>'[1]2005'!$E39</f>
        <v>68.099999999999994</v>
      </c>
      <c r="H40">
        <f>'[1]2006'!$E39</f>
        <v>72.7</v>
      </c>
      <c r="I40">
        <f>'[1]2007'!$E39</f>
        <v>76.400000000000006</v>
      </c>
      <c r="J40">
        <f>'[1]2008'!$E39</f>
        <v>69.7</v>
      </c>
      <c r="K40">
        <f>'[1]2009'!$E39</f>
        <v>64.3</v>
      </c>
      <c r="L40">
        <f>'[1]2010'!$E39</f>
        <v>62.4</v>
      </c>
      <c r="M40">
        <f>'[1]2011'!$E39</f>
        <v>57.4</v>
      </c>
      <c r="N40">
        <f>'[1]2012'!$E39</f>
        <v>61.9</v>
      </c>
      <c r="O40">
        <f>'[1]2013'!$E39</f>
        <v>61</v>
      </c>
      <c r="P40">
        <f>'[1]2014'!$E39</f>
        <v>52.7</v>
      </c>
      <c r="Q40">
        <f>'[1]2015'!$E39</f>
        <v>53.3</v>
      </c>
      <c r="R40">
        <f>'[1]2016'!$E39</f>
        <v>55.6</v>
      </c>
      <c r="S40">
        <f>'[1]2017'!$E39</f>
        <v>58.7</v>
      </c>
      <c r="T40">
        <f>'[1]2018'!$E39</f>
        <v>60.8</v>
      </c>
      <c r="U40">
        <f>'[1]2019'!$E39</f>
        <v>54</v>
      </c>
    </row>
    <row r="41" spans="1:21" x14ac:dyDescent="0.35">
      <c r="A41" s="2" t="s">
        <v>38</v>
      </c>
      <c r="B41">
        <f>'[1]2000'!$E40</f>
        <v>147.80000000000001</v>
      </c>
      <c r="C41">
        <f>'[1]2001'!$E40</f>
        <v>142.4</v>
      </c>
      <c r="D41">
        <f>'[1]2002'!$E40</f>
        <v>139.1</v>
      </c>
      <c r="E41">
        <f>'[1]2003'!$E40</f>
        <v>145.4</v>
      </c>
      <c r="F41">
        <f>'[1]2004'!$E40</f>
        <v>148.9</v>
      </c>
      <c r="G41">
        <f>'[1]2005'!$E40</f>
        <v>154.6</v>
      </c>
      <c r="H41">
        <f>'[1]2006'!$E40</f>
        <v>168.6</v>
      </c>
      <c r="I41">
        <f>'[1]2007'!$E40</f>
        <v>156.5</v>
      </c>
      <c r="J41">
        <f>'[1]2008'!$E40</f>
        <v>151.6</v>
      </c>
      <c r="K41">
        <f>'[1]2009'!$E40</f>
        <v>138.9</v>
      </c>
      <c r="L41">
        <f>'[1]2010'!$E40</f>
        <v>128.80000000000001</v>
      </c>
      <c r="M41">
        <f>'[1]2011'!$E40</f>
        <v>126.6</v>
      </c>
      <c r="N41">
        <f>'[1]2012'!$E40</f>
        <v>122.8</v>
      </c>
      <c r="O41">
        <f>'[1]2013'!$E40</f>
        <v>115.6</v>
      </c>
      <c r="P41">
        <f>'[1]2014'!$E40</f>
        <v>105.8</v>
      </c>
      <c r="Q41">
        <f>'[1]2015'!$E40</f>
        <v>101.6</v>
      </c>
      <c r="R41">
        <f>'[1]2016'!$E40</f>
        <v>96.4</v>
      </c>
      <c r="S41">
        <f>'[1]2017'!$E40</f>
        <v>92.1</v>
      </c>
      <c r="T41">
        <f>'[1]2018'!$E40</f>
        <v>76.900000000000006</v>
      </c>
      <c r="U41">
        <f>'[1]2019'!$E40</f>
        <v>76.099999999999994</v>
      </c>
    </row>
    <row r="42" spans="1:21" x14ac:dyDescent="0.35">
      <c r="A42" s="2" t="s">
        <v>52</v>
      </c>
      <c r="B42">
        <f>'[1]2000'!$E41</f>
        <v>229.9</v>
      </c>
      <c r="C42">
        <f>'[1]2001'!$E41</f>
        <v>208.3</v>
      </c>
      <c r="D42">
        <f>'[1]2002'!$E41</f>
        <v>232.7</v>
      </c>
      <c r="E42">
        <f>'[1]2003'!$E41</f>
        <v>199.5</v>
      </c>
      <c r="F42">
        <f>'[1]2004'!$E41</f>
        <v>154.80000000000001</v>
      </c>
      <c r="G42">
        <f>'[1]2005'!$E41</f>
        <v>141.9</v>
      </c>
      <c r="H42">
        <f>'[1]2006'!$E41</f>
        <v>133.5</v>
      </c>
      <c r="I42">
        <f>'[1]2007'!$E41</f>
        <v>130.30000000000001</v>
      </c>
      <c r="J42">
        <f>'[1]2008'!$E41</f>
        <v>138.30000000000001</v>
      </c>
      <c r="K42">
        <f>'[1]2009'!$E41</f>
        <v>153.6</v>
      </c>
      <c r="L42">
        <f>'[1]2010'!$E41</f>
        <v>0</v>
      </c>
      <c r="M42">
        <f>'[1]2011'!$E41</f>
        <v>174.4</v>
      </c>
      <c r="N42">
        <f>'[1]2012'!$E41</f>
        <v>171.7</v>
      </c>
      <c r="O42">
        <f>'[1]2013'!$E41</f>
        <v>166.4</v>
      </c>
      <c r="P42">
        <f>'[1]2014'!$E41</f>
        <v>145.69999999999999</v>
      </c>
      <c r="Q42">
        <f>'[1]2015'!$E41</f>
        <v>117.1</v>
      </c>
      <c r="R42">
        <f>'[1]2016'!$E41</f>
        <v>93.8</v>
      </c>
      <c r="S42">
        <f>'[1]2017'!$E41</f>
        <v>91.5</v>
      </c>
      <c r="T42">
        <f>'[1]2018'!$E41</f>
        <v>71.099999999999994</v>
      </c>
      <c r="U42">
        <f>'[1]2019'!$E41</f>
        <v>66.400000000000006</v>
      </c>
    </row>
    <row r="43" spans="1:21" x14ac:dyDescent="0.35">
      <c r="A43" s="2" t="s">
        <v>39</v>
      </c>
      <c r="B43">
        <f>'[1]2000'!$E42</f>
        <v>88</v>
      </c>
      <c r="C43">
        <f>'[1]2001'!$E42</f>
        <v>93.1</v>
      </c>
      <c r="D43">
        <f>'[1]2002'!$E42</f>
        <v>85.6</v>
      </c>
      <c r="E43">
        <f>'[1]2003'!$E42</f>
        <v>77.099999999999994</v>
      </c>
      <c r="F43">
        <f>'[1]2004'!$E42</f>
        <v>67.599999999999994</v>
      </c>
      <c r="G43">
        <f>'[1]2005'!$E42</f>
        <v>72.099999999999994</v>
      </c>
      <c r="H43">
        <f>'[1]2006'!$E42</f>
        <v>68.8</v>
      </c>
      <c r="I43">
        <f>'[1]2007'!$E42</f>
        <v>71</v>
      </c>
      <c r="J43">
        <f>'[1]2008'!$E42</f>
        <v>83.7</v>
      </c>
      <c r="K43">
        <f>'[1]2009'!$E42</f>
        <v>74.599999999999994</v>
      </c>
      <c r="L43">
        <f>'[1]2010'!$E42</f>
        <v>74.099999999999994</v>
      </c>
      <c r="M43">
        <f>'[1]2011'!$E42</f>
        <v>71</v>
      </c>
      <c r="N43">
        <f>'[1]2012'!$E42</f>
        <v>67.900000000000006</v>
      </c>
      <c r="O43">
        <f>'[1]2013'!$E42</f>
        <v>65</v>
      </c>
      <c r="P43">
        <f>'[1]2014'!$E42</f>
        <v>50.1</v>
      </c>
      <c r="Q43">
        <f>'[1]2015'!$E42</f>
        <v>52.6</v>
      </c>
      <c r="R43">
        <f>'[1]2016'!$E42</f>
        <v>51.1</v>
      </c>
      <c r="S43">
        <f>'[1]2017'!$E42</f>
        <v>44.7</v>
      </c>
      <c r="T43">
        <f>'[1]2018'!$E42</f>
        <v>42.9</v>
      </c>
      <c r="U43">
        <f>'[1]2019'!$E42</f>
        <v>39.5</v>
      </c>
    </row>
    <row r="44" spans="1:21" x14ac:dyDescent="0.35">
      <c r="A44" s="2" t="s">
        <v>40</v>
      </c>
      <c r="B44">
        <f>'[1]2000'!$E43</f>
        <v>146.6</v>
      </c>
      <c r="C44">
        <f>'[1]2001'!$E43</f>
        <v>130.69999999999999</v>
      </c>
      <c r="D44">
        <f>'[1]2002'!$E43</f>
        <v>140.6</v>
      </c>
      <c r="E44">
        <f>'[1]2003'!$E43</f>
        <v>136.69999999999999</v>
      </c>
      <c r="F44">
        <f>'[1]2004'!$E43</f>
        <v>129.69999999999999</v>
      </c>
      <c r="G44">
        <f>'[1]2005'!$E43</f>
        <v>132.1</v>
      </c>
      <c r="H44">
        <f>'[1]2006'!$E43</f>
        <v>136.5</v>
      </c>
      <c r="I44">
        <f>'[1]2007'!$E43</f>
        <v>144</v>
      </c>
      <c r="J44">
        <f>'[1]2008'!$E43</f>
        <v>147.30000000000001</v>
      </c>
      <c r="K44">
        <f>'[1]2009'!$E43</f>
        <v>125.7</v>
      </c>
      <c r="L44">
        <f>'[1]2010'!$E43</f>
        <v>107.7</v>
      </c>
      <c r="M44">
        <f>'[1]2011'!$E43</f>
        <v>92.2</v>
      </c>
      <c r="N44">
        <f>'[1]2012'!$E43</f>
        <v>95</v>
      </c>
      <c r="O44">
        <f>'[1]2013'!$E43</f>
        <v>83.2</v>
      </c>
      <c r="P44">
        <f>'[1]2014'!$E43</f>
        <v>82.7</v>
      </c>
      <c r="Q44">
        <f>'[1]2015'!$E43</f>
        <v>80.3</v>
      </c>
      <c r="R44">
        <f>'[1]2016'!$E43</f>
        <v>81.3</v>
      </c>
      <c r="S44">
        <f>'[1]2017'!$E43</f>
        <v>77</v>
      </c>
      <c r="T44">
        <f>'[1]2018'!$E43</f>
        <v>69.900000000000006</v>
      </c>
      <c r="U44">
        <f>'[1]2019'!$E43</f>
        <v>64</v>
      </c>
    </row>
    <row r="45" spans="1:21" x14ac:dyDescent="0.35">
      <c r="A45" s="2" t="s">
        <v>41</v>
      </c>
      <c r="B45">
        <f>'[1]2000'!$E44</f>
        <v>17.399999999999999</v>
      </c>
      <c r="C45">
        <f>'[1]2001'!$E44</f>
        <v>13.6</v>
      </c>
      <c r="D45">
        <f>'[1]2002'!$E44</f>
        <v>15.4</v>
      </c>
      <c r="E45">
        <f>'[1]2003'!$E44</f>
        <v>13.6</v>
      </c>
      <c r="F45">
        <f>'[1]2004'!$E44</f>
        <v>14.8</v>
      </c>
      <c r="G45">
        <f>'[1]2005'!$E44</f>
        <v>18.600000000000001</v>
      </c>
      <c r="H45">
        <f>'[1]2006'!$E44</f>
        <v>15.2</v>
      </c>
      <c r="I45">
        <f>'[1]2007'!$E44</f>
        <v>14.1</v>
      </c>
      <c r="J45">
        <f>'[1]2008'!$E44</f>
        <v>14.9</v>
      </c>
      <c r="K45">
        <f>'[1]2009'!$E44</f>
        <v>13.7</v>
      </c>
      <c r="L45">
        <f>'[1]2010'!$E44</f>
        <v>18.899999999999999</v>
      </c>
      <c r="M45">
        <f>'[1]2011'!$E44</f>
        <v>20.3</v>
      </c>
      <c r="N45">
        <f>'[1]2012'!$E44</f>
        <v>19</v>
      </c>
      <c r="O45">
        <f>'[1]2013'!$E44</f>
        <v>18.8</v>
      </c>
      <c r="P45">
        <f>'[1]2014'!$E44</f>
        <v>23.4</v>
      </c>
      <c r="Q45">
        <f>'[1]2015'!$E44</f>
        <v>25.2</v>
      </c>
      <c r="R45">
        <f>'[1]2016'!$E44</f>
        <v>31.4</v>
      </c>
      <c r="S45">
        <f>'[1]2017'!$E44</f>
        <v>27.4</v>
      </c>
      <c r="T45">
        <f>'[1]2018'!$E44</f>
        <v>29.7</v>
      </c>
      <c r="U45">
        <f>'[1]2019'!$E44</f>
        <v>22</v>
      </c>
    </row>
    <row r="46" spans="1:21" x14ac:dyDescent="0.35">
      <c r="A46" s="2" t="s">
        <v>42</v>
      </c>
      <c r="B46">
        <f>'[1]2000'!$E45</f>
        <v>166.4</v>
      </c>
      <c r="C46">
        <f>'[1]2001'!$E45</f>
        <v>178</v>
      </c>
      <c r="D46">
        <f>'[1]2002'!$E45</f>
        <v>162.4</v>
      </c>
      <c r="E46">
        <f>'[1]2003'!$E45</f>
        <v>160.4</v>
      </c>
      <c r="F46">
        <f>'[1]2004'!$E45</f>
        <v>149.80000000000001</v>
      </c>
      <c r="G46">
        <f>'[1]2005'!$E45</f>
        <v>167.3</v>
      </c>
      <c r="H46">
        <f>'[1]2006'!$E45</f>
        <v>184.3</v>
      </c>
      <c r="I46">
        <f>'[1]2007'!$E45</f>
        <v>179</v>
      </c>
      <c r="J46">
        <f>'[1]2008'!$E45</f>
        <v>173.8</v>
      </c>
      <c r="K46">
        <f>'[1]2009'!$E45</f>
        <v>153.19999999999999</v>
      </c>
      <c r="L46">
        <f>'[1]2010'!$E45</f>
        <v>131.80000000000001</v>
      </c>
      <c r="M46">
        <f>'[1]2011'!$E45</f>
        <v>126.2</v>
      </c>
      <c r="N46">
        <f>'[1]2012'!$E45</f>
        <v>126.5</v>
      </c>
      <c r="O46">
        <f>'[1]2013'!$E45</f>
        <v>112.5</v>
      </c>
      <c r="P46">
        <f>'[1]2014'!$E45</f>
        <v>110.9</v>
      </c>
      <c r="Q46">
        <f>'[1]2015'!$E45</f>
        <v>113.2</v>
      </c>
      <c r="R46">
        <f>'[1]2016'!$E45</f>
        <v>117.5</v>
      </c>
      <c r="S46">
        <f>'[1]2017'!$E45</f>
        <v>117.1</v>
      </c>
      <c r="T46">
        <f>'[1]2018'!$E45</f>
        <v>106.2</v>
      </c>
      <c r="U46">
        <f>'[1]2019'!$E45</f>
        <v>90.1</v>
      </c>
    </row>
    <row r="47" spans="1:21" x14ac:dyDescent="0.35">
      <c r="A47" s="2" t="s">
        <v>43</v>
      </c>
      <c r="B47">
        <f>'[1]2000'!$E46</f>
        <v>145.1</v>
      </c>
      <c r="C47">
        <f>'[1]2001'!$E46</f>
        <v>165.8</v>
      </c>
      <c r="D47">
        <f>'[1]2002'!$E46</f>
        <v>172.5</v>
      </c>
      <c r="E47">
        <f>'[1]2003'!$E46</f>
        <v>167.4</v>
      </c>
      <c r="F47">
        <f>'[1]2004'!$E46</f>
        <v>159.30000000000001</v>
      </c>
      <c r="G47">
        <f>'[1]2005'!$E46</f>
        <v>156.6</v>
      </c>
      <c r="H47">
        <f>'[1]2006'!$E46</f>
        <v>158.5</v>
      </c>
      <c r="I47">
        <f>'[1]2007'!$E46</f>
        <v>162.19999999999999</v>
      </c>
      <c r="J47">
        <f>'[1]2008'!$E46</f>
        <v>155.19999999999999</v>
      </c>
      <c r="K47">
        <f>'[1]2009'!$E46</f>
        <v>153.5</v>
      </c>
      <c r="L47">
        <f>'[1]2010'!$E46</f>
        <v>130.6</v>
      </c>
      <c r="M47">
        <f>'[1]2011'!$E46</f>
        <v>110.6</v>
      </c>
      <c r="N47">
        <f>'[1]2012'!$E46</f>
        <v>116.6</v>
      </c>
      <c r="O47">
        <f>'[1]2013'!$E46</f>
        <v>120.2</v>
      </c>
      <c r="P47">
        <f>'[1]2014'!$E46</f>
        <v>115.7</v>
      </c>
      <c r="Q47">
        <f>'[1]2015'!$E46</f>
        <v>116.3</v>
      </c>
      <c r="R47">
        <f>'[1]2016'!$E46</f>
        <v>119.6</v>
      </c>
      <c r="S47">
        <f>'[1]2017'!$E46</f>
        <v>114</v>
      </c>
      <c r="T47">
        <f>'[1]2018'!$E46</f>
        <v>98.4</v>
      </c>
      <c r="U47">
        <f>'[1]2019'!$E46</f>
        <v>100</v>
      </c>
    </row>
    <row r="48" spans="1:21" x14ac:dyDescent="0.35">
      <c r="A48" s="2" t="s">
        <v>44</v>
      </c>
      <c r="B48">
        <f>'[1]2000'!$E47</f>
        <v>55.6</v>
      </c>
      <c r="C48">
        <f>'[1]2001'!$E47</f>
        <v>52.7</v>
      </c>
      <c r="D48">
        <f>'[1]2002'!$E47</f>
        <v>49.2</v>
      </c>
      <c r="E48">
        <f>'[1]2003'!$E47</f>
        <v>53.4</v>
      </c>
      <c r="F48">
        <f>'[1]2004'!$E47</f>
        <v>51.7</v>
      </c>
      <c r="G48">
        <f>'[1]2005'!$E47</f>
        <v>44.3</v>
      </c>
      <c r="H48">
        <f>'[1]2006'!$E47</f>
        <v>48.8</v>
      </c>
      <c r="I48">
        <f>'[1]2007'!$E47</f>
        <v>53.7</v>
      </c>
      <c r="J48">
        <f>'[1]2008'!$E47</f>
        <v>51.9</v>
      </c>
      <c r="K48">
        <f>'[1]2009'!$E47</f>
        <v>46.6</v>
      </c>
      <c r="L48">
        <f>'[1]2010'!$E47</f>
        <v>45.9</v>
      </c>
      <c r="M48">
        <f>'[1]2011'!$E47</f>
        <v>38.4</v>
      </c>
      <c r="N48">
        <f>'[1]2012'!$E47</f>
        <v>38.5</v>
      </c>
      <c r="O48">
        <f>'[1]2013'!$E47</f>
        <v>42.8</v>
      </c>
      <c r="P48">
        <f>'[1]2014'!$E47</f>
        <v>44.6</v>
      </c>
      <c r="Q48">
        <f>'[1]2015'!$E47</f>
        <v>44.3</v>
      </c>
      <c r="R48">
        <f>'[1]2016'!$E47</f>
        <v>50.5</v>
      </c>
      <c r="S48">
        <f>'[1]2017'!$E47</f>
        <v>47.3</v>
      </c>
      <c r="T48">
        <f>'[1]2018'!$E47</f>
        <v>39.1</v>
      </c>
      <c r="U48">
        <f>'[1]2019'!$E47</f>
        <v>35.1</v>
      </c>
    </row>
    <row r="49" spans="1:21" x14ac:dyDescent="0.35">
      <c r="A49" s="2" t="s">
        <v>45</v>
      </c>
      <c r="B49">
        <f>'[1]2000'!$E48</f>
        <v>19.2</v>
      </c>
      <c r="C49">
        <f>'[1]2001'!$E48</f>
        <v>17.5</v>
      </c>
      <c r="D49">
        <f>'[1]2002'!$E48</f>
        <v>12.5</v>
      </c>
      <c r="E49">
        <f>'[1]2003'!$E48</f>
        <v>9.6999999999999993</v>
      </c>
      <c r="F49">
        <f>'[1]2004'!$E48</f>
        <v>12.2</v>
      </c>
      <c r="G49">
        <f>'[1]2005'!$E48</f>
        <v>11.7</v>
      </c>
      <c r="H49">
        <f>'[1]2006'!$E48</f>
        <v>17.600000000000001</v>
      </c>
      <c r="I49">
        <f>'[1]2007'!$E48</f>
        <v>12.9</v>
      </c>
      <c r="J49">
        <f>'[1]2008'!$E48</f>
        <v>14.3</v>
      </c>
      <c r="K49">
        <f>'[1]2009'!$E48</f>
        <v>17.899999999999999</v>
      </c>
      <c r="L49">
        <f>'[1]2010'!$E48</f>
        <v>11.8</v>
      </c>
      <c r="M49">
        <f>'[1]2011'!$E48</f>
        <v>13.6</v>
      </c>
      <c r="N49">
        <f>'[1]2012'!$E48</f>
        <v>17.899999999999999</v>
      </c>
      <c r="O49">
        <f>'[1]2013'!$E48</f>
        <v>11.6</v>
      </c>
      <c r="P49">
        <f>'[1]2014'!$E48</f>
        <v>11.2</v>
      </c>
      <c r="Q49">
        <f>'[1]2015'!$E48</f>
        <v>16.100000000000001</v>
      </c>
      <c r="R49">
        <f>'[1]2016'!$E48</f>
        <v>17</v>
      </c>
      <c r="S49">
        <f>'[1]2017'!$E48</f>
        <v>14.8</v>
      </c>
      <c r="T49">
        <f>'[1]2018'!$E48</f>
        <v>11.2</v>
      </c>
      <c r="U49">
        <f>'[1]2019'!$E48</f>
        <v>11.4</v>
      </c>
    </row>
    <row r="50" spans="1:21" x14ac:dyDescent="0.35">
      <c r="A50" s="2" t="s">
        <v>46</v>
      </c>
      <c r="B50">
        <f>'[1]2000'!$E49</f>
        <v>88.9</v>
      </c>
      <c r="C50">
        <f>'[1]2001'!$E49</f>
        <v>95.4</v>
      </c>
      <c r="D50">
        <f>'[1]2002'!$E49</f>
        <v>95.4</v>
      </c>
      <c r="E50">
        <f>'[1]2003'!$E49</f>
        <v>90.3</v>
      </c>
      <c r="F50">
        <f>'[1]2004'!$E49</f>
        <v>92.6</v>
      </c>
      <c r="G50">
        <f>'[1]2005'!$E49</f>
        <v>99.2</v>
      </c>
      <c r="H50">
        <f>'[1]2006'!$E49</f>
        <v>101.4</v>
      </c>
      <c r="I50">
        <f>'[1]2007'!$E49</f>
        <v>99.2</v>
      </c>
      <c r="J50">
        <f>'[1]2008'!$E49</f>
        <v>95.7</v>
      </c>
      <c r="K50">
        <f>'[1]2009'!$E49</f>
        <v>79.400000000000006</v>
      </c>
      <c r="L50">
        <f>'[1]2010'!$E49</f>
        <v>70.7</v>
      </c>
      <c r="M50">
        <f>'[1]2011'!$E49</f>
        <v>67.099999999999994</v>
      </c>
      <c r="N50">
        <f>'[1]2012'!$E49</f>
        <v>57.5</v>
      </c>
      <c r="O50">
        <f>'[1]2013'!$E49</f>
        <v>55.3</v>
      </c>
      <c r="P50">
        <f>'[1]2014'!$E49</f>
        <v>51.5</v>
      </c>
      <c r="Q50">
        <f>'[1]2015'!$E49</f>
        <v>53</v>
      </c>
      <c r="R50">
        <f>'[1]2016'!$E49</f>
        <v>57.1</v>
      </c>
      <c r="S50">
        <f>'[1]2017'!$E49</f>
        <v>51.1</v>
      </c>
      <c r="T50">
        <f>'[1]2018'!$E49</f>
        <v>42.3</v>
      </c>
      <c r="U50">
        <f>'[1]2019'!$E49</f>
        <v>41.3</v>
      </c>
    </row>
    <row r="51" spans="1:21" x14ac:dyDescent="0.35">
      <c r="A51" s="2" t="s">
        <v>47</v>
      </c>
      <c r="B51">
        <f>'[1]2000'!$E50</f>
        <v>98.6</v>
      </c>
      <c r="C51">
        <f>'[1]2001'!$E50</f>
        <v>99.1</v>
      </c>
      <c r="D51">
        <f>'[1]2002'!$E50</f>
        <v>95.5</v>
      </c>
      <c r="E51">
        <f>'[1]2003'!$E50</f>
        <v>93.3</v>
      </c>
      <c r="F51">
        <f>'[1]2004'!$E50</f>
        <v>94.6</v>
      </c>
      <c r="G51">
        <f>'[1]2005'!$E50</f>
        <v>92.1</v>
      </c>
      <c r="H51">
        <f>'[1]2006'!$E50</f>
        <v>100.1</v>
      </c>
      <c r="I51">
        <f>'[1]2007'!$E50</f>
        <v>93.6</v>
      </c>
      <c r="J51">
        <f>'[1]2008'!$E50</f>
        <v>96.9</v>
      </c>
      <c r="K51">
        <f>'[1]2009'!$E50</f>
        <v>100.5</v>
      </c>
      <c r="L51">
        <f>'[1]2010'!$E50</f>
        <v>88.2</v>
      </c>
      <c r="M51">
        <f>'[1]2011'!$E50</f>
        <v>82.5</v>
      </c>
      <c r="N51">
        <f>'[1]2012'!$E50</f>
        <v>83.3</v>
      </c>
      <c r="O51">
        <f>'[1]2013'!$E50</f>
        <v>83.5</v>
      </c>
      <c r="P51">
        <f>'[1]2014'!$E50</f>
        <v>79.900000000000006</v>
      </c>
      <c r="Q51">
        <f>'[1]2015'!$E50</f>
        <v>76</v>
      </c>
      <c r="R51">
        <f>'[1]2016'!$E50</f>
        <v>77.5</v>
      </c>
      <c r="S51">
        <f>'[1]2017'!$E50</f>
        <v>72.8</v>
      </c>
      <c r="T51">
        <f>'[1]2018'!$E50</f>
        <v>73.900000000000006</v>
      </c>
      <c r="U51">
        <f>'[1]2019'!$E50</f>
        <v>67.599999999999994</v>
      </c>
    </row>
    <row r="52" spans="1:21" x14ac:dyDescent="0.35">
      <c r="A52" s="2" t="s">
        <v>48</v>
      </c>
      <c r="B52">
        <f>'[1]2000'!$E51</f>
        <v>41.4</v>
      </c>
      <c r="C52">
        <f>'[1]2001'!$E51</f>
        <v>39.200000000000003</v>
      </c>
      <c r="D52">
        <f>'[1]2002'!$E51</f>
        <v>36.5</v>
      </c>
      <c r="E52">
        <f>'[1]2003'!$E51</f>
        <v>40.299999999999997</v>
      </c>
      <c r="F52">
        <f>'[1]2004'!$E51</f>
        <v>42.3</v>
      </c>
      <c r="G52">
        <f>'[1]2005'!$E51</f>
        <v>44.6</v>
      </c>
      <c r="H52">
        <f>'[1]2006'!$E51</f>
        <v>46.9</v>
      </c>
      <c r="I52">
        <f>'[1]2007'!$E51</f>
        <v>47</v>
      </c>
      <c r="J52">
        <f>'[1]2008'!$E51</f>
        <v>49</v>
      </c>
      <c r="K52">
        <f>'[1]2009'!$E51</f>
        <v>50.4</v>
      </c>
      <c r="L52">
        <f>'[1]2010'!$E51</f>
        <v>44.7</v>
      </c>
      <c r="M52">
        <f>'[1]2011'!$E51</f>
        <v>49</v>
      </c>
      <c r="N52">
        <f>'[1]2012'!$E51</f>
        <v>45.2</v>
      </c>
      <c r="O52">
        <f>'[1]2013'!$E51</f>
        <v>35.1</v>
      </c>
      <c r="P52">
        <f>'[1]2014'!$E51</f>
        <v>35.200000000000003</v>
      </c>
      <c r="Q52">
        <f>'[1]2015'!$E51</f>
        <v>41.2</v>
      </c>
      <c r="R52">
        <f>'[1]2016'!$E51</f>
        <v>39.299999999999997</v>
      </c>
      <c r="S52">
        <f>'[1]2017'!$E51</f>
        <v>28.9</v>
      </c>
      <c r="T52">
        <f>'[1]2018'!$E51</f>
        <v>31.7</v>
      </c>
      <c r="U52">
        <f>'[1]2019'!$E51</f>
        <v>21.1</v>
      </c>
    </row>
    <row r="53" spans="1:21" x14ac:dyDescent="0.35">
      <c r="A53" s="2" t="s">
        <v>49</v>
      </c>
      <c r="B53">
        <f>'[1]2000'!$E52</f>
        <v>84.6</v>
      </c>
      <c r="C53">
        <f>'[1]2001'!$E52</f>
        <v>82.3</v>
      </c>
      <c r="D53">
        <f>'[1]2002'!$E52</f>
        <v>86.6</v>
      </c>
      <c r="E53">
        <f>'[1]2003'!$E52</f>
        <v>80.099999999999994</v>
      </c>
      <c r="F53">
        <f>'[1]2004'!$E52</f>
        <v>73.8</v>
      </c>
      <c r="G53">
        <f>'[1]2005'!$E52</f>
        <v>82.2</v>
      </c>
      <c r="H53">
        <f>'[1]2006'!$E52</f>
        <v>100.2</v>
      </c>
      <c r="I53">
        <f>'[1]2007'!$E52</f>
        <v>97.7</v>
      </c>
      <c r="J53">
        <f>'[1]2008'!$E52</f>
        <v>91.1</v>
      </c>
      <c r="K53">
        <f>'[1]2009'!$E52</f>
        <v>85.8</v>
      </c>
      <c r="L53">
        <f>'[1]2010'!$E52</f>
        <v>79.2</v>
      </c>
      <c r="M53">
        <f>'[1]2011'!$E52</f>
        <v>78.2</v>
      </c>
      <c r="N53">
        <f>'[1]2012'!$E52</f>
        <v>80.7</v>
      </c>
      <c r="O53">
        <f>'[1]2013'!$E52</f>
        <v>84.2</v>
      </c>
      <c r="P53">
        <f>'[1]2014'!$E52</f>
        <v>88</v>
      </c>
      <c r="Q53">
        <f>'[1]2015'!$E52</f>
        <v>90.7</v>
      </c>
      <c r="R53">
        <f>'[1]2016'!$E52</f>
        <v>81.400000000000006</v>
      </c>
      <c r="S53">
        <f>'[1]2017'!$E52</f>
        <v>75</v>
      </c>
      <c r="T53">
        <f>'[1]2018'!$E52</f>
        <v>60</v>
      </c>
      <c r="U53">
        <f>'[1]2019'!$E52</f>
        <v>51.4</v>
      </c>
    </row>
    <row r="54" spans="1:21" x14ac:dyDescent="0.35">
      <c r="A54" s="2" t="s">
        <v>50</v>
      </c>
      <c r="B54">
        <f>'[1]2000'!$E53</f>
        <v>14.2</v>
      </c>
      <c r="C54">
        <f>'[1]2001'!$E53</f>
        <v>17</v>
      </c>
      <c r="D54">
        <f>'[1]2002'!$E53</f>
        <v>18.600000000000001</v>
      </c>
      <c r="E54">
        <f>'[1]2003'!$E53</f>
        <v>16.8</v>
      </c>
      <c r="F54">
        <f>'[1]2004'!$E53</f>
        <v>13.2</v>
      </c>
      <c r="G54">
        <f>'[1]2005'!$E53</f>
        <v>15.3</v>
      </c>
      <c r="H54">
        <f>'[1]2006'!$E53</f>
        <v>14</v>
      </c>
      <c r="I54">
        <f>'[1]2007'!$E53</f>
        <v>16.100000000000001</v>
      </c>
      <c r="J54">
        <f>'[1]2008'!$E53</f>
        <v>16.100000000000001</v>
      </c>
      <c r="K54">
        <f>'[1]2009'!$E53</f>
        <v>14.1</v>
      </c>
      <c r="L54">
        <f>'[1]2010'!$E53</f>
        <v>13.5</v>
      </c>
      <c r="M54">
        <f>'[1]2011'!$E53</f>
        <v>12.5</v>
      </c>
      <c r="N54">
        <f>'[1]2012'!$E53</f>
        <v>10.6</v>
      </c>
      <c r="O54">
        <f>'[1]2013'!$E53</f>
        <v>12.9</v>
      </c>
      <c r="P54">
        <f>'[1]2014'!$E53</f>
        <v>9.1</v>
      </c>
      <c r="Q54">
        <f>'[1]2015'!$E53</f>
        <v>10.1</v>
      </c>
      <c r="R54">
        <f>'[1]2016'!$E53</f>
        <v>10.1</v>
      </c>
      <c r="S54">
        <f>'[1]2017'!$E53</f>
        <v>13.1</v>
      </c>
      <c r="T54">
        <f>'[1]2018'!$E53</f>
        <v>17.3</v>
      </c>
      <c r="U54">
        <f>'[1]2019'!$E53</f>
        <v>11.6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DF85-76AF-4E38-B199-142B443C70F1}">
  <dimension ref="A1:U54"/>
  <sheetViews>
    <sheetView topLeftCell="E40" workbookViewId="0">
      <selection activeCell="M3" sqref="M3:O54"/>
    </sheetView>
  </sheetViews>
  <sheetFormatPr defaultRowHeight="14.5" x14ac:dyDescent="0.35"/>
  <cols>
    <col min="1" max="1" width="18.36328125" style="2" customWidth="1"/>
    <col min="2" max="16384" width="8.7265625" style="2"/>
  </cols>
  <sheetData>
    <row r="1" spans="1:21" x14ac:dyDescent="0.35">
      <c r="A1" s="2" t="s">
        <v>57</v>
      </c>
    </row>
    <row r="2" spans="1:21" x14ac:dyDescent="0.35">
      <c r="A2" s="1" t="s">
        <v>0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</row>
    <row r="3" spans="1:21" ht="14.5" customHeight="1" x14ac:dyDescent="0.35">
      <c r="A3" s="2" t="s">
        <v>1</v>
      </c>
      <c r="B3">
        <f>'[1]2000'!$F2</f>
        <v>317.2</v>
      </c>
      <c r="C3">
        <f>'[1]2001'!$F2</f>
        <v>274.39999999999998</v>
      </c>
      <c r="D3">
        <f>'[1]2002'!$F2</f>
        <v>267.5</v>
      </c>
      <c r="E3">
        <f>'[1]2003'!$F2</f>
        <v>251.9</v>
      </c>
      <c r="F3">
        <f>'[1]2004'!$F2</f>
        <v>249.1</v>
      </c>
      <c r="G3">
        <f>'[1]2005'!$F2</f>
        <v>247.8</v>
      </c>
      <c r="H3">
        <f>'[1]2006'!$F2</f>
        <v>227.6</v>
      </c>
      <c r="I3">
        <f>'[1]2007'!$F2</f>
        <v>245.8</v>
      </c>
      <c r="J3">
        <f>'[1]2008'!$F2</f>
        <v>253</v>
      </c>
      <c r="K3">
        <f>'[1]2009'!$F2</f>
        <v>278.10000000000002</v>
      </c>
      <c r="L3">
        <f>'[1]2010'!$F2</f>
        <v>244.2</v>
      </c>
      <c r="M3">
        <f>'[1]2011'!$F2</f>
        <v>283</v>
      </c>
      <c r="N3">
        <f>'[1]2012'!$F2</f>
        <v>311.8</v>
      </c>
      <c r="O3">
        <f>'[1]2013'!$F2</f>
        <v>285.2</v>
      </c>
      <c r="P3">
        <f>'[1]2014'!$F2</f>
        <v>283.39999999999998</v>
      </c>
      <c r="Q3">
        <f>'[1]2015'!$E2</f>
        <v>94.9</v>
      </c>
      <c r="R3">
        <f>'[1]2016'!$F2</f>
        <v>388.2</v>
      </c>
      <c r="S3">
        <f>'[1]2017'!$F2</f>
        <v>387.8</v>
      </c>
      <c r="T3">
        <f>'[1]2018'!$F2</f>
        <v>387.6</v>
      </c>
      <c r="U3">
        <f>'[1]2019'!$F2</f>
        <v>381</v>
      </c>
    </row>
    <row r="4" spans="1:21" x14ac:dyDescent="0.35">
      <c r="A4" s="2" t="s">
        <v>2</v>
      </c>
      <c r="B4">
        <f>'[1]2000'!$F3</f>
        <v>405.1</v>
      </c>
      <c r="C4">
        <f>'[1]2001'!$F3</f>
        <v>422.3</v>
      </c>
      <c r="D4">
        <f>'[1]2002'!$F3</f>
        <v>402.9</v>
      </c>
      <c r="E4">
        <f>'[1]2003'!$F3</f>
        <v>426.5</v>
      </c>
      <c r="F4">
        <f>'[1]2004'!$F3</f>
        <v>475.6</v>
      </c>
      <c r="G4">
        <f>'[1]2005'!$F3</f>
        <v>465.1</v>
      </c>
      <c r="H4">
        <f>'[1]2006'!$F3</f>
        <v>516.4</v>
      </c>
      <c r="I4">
        <f>'[1]2007'!$F3</f>
        <v>492</v>
      </c>
      <c r="J4">
        <f>'[1]2008'!$F3</f>
        <v>489.6</v>
      </c>
      <c r="K4">
        <f>'[1]2009'!$F3</f>
        <v>462.7</v>
      </c>
      <c r="L4">
        <f>'[1]2010'!$F3</f>
        <v>475.8</v>
      </c>
      <c r="M4">
        <f>'[1]2011'!$F3</f>
        <v>464.6</v>
      </c>
      <c r="N4">
        <f>'[1]2012'!$F3</f>
        <v>433.2</v>
      </c>
      <c r="O4">
        <f>'[1]2013'!$F3</f>
        <v>425.5</v>
      </c>
      <c r="P4">
        <f>'[1]2014'!$F3</f>
        <v>440.2</v>
      </c>
      <c r="Q4">
        <f>'[1]2015'!$E3</f>
        <v>103.1</v>
      </c>
      <c r="R4">
        <f>'[1]2016'!$F3</f>
        <v>540.6</v>
      </c>
      <c r="S4">
        <f>'[1]2017'!$F3</f>
        <v>575.4</v>
      </c>
      <c r="T4">
        <f>'[1]2018'!$F3</f>
        <v>595.4</v>
      </c>
      <c r="U4">
        <f>'[1]2019'!$F3</f>
        <v>596</v>
      </c>
    </row>
    <row r="5" spans="1:21" x14ac:dyDescent="0.35">
      <c r="A5" s="2" t="s">
        <v>3</v>
      </c>
      <c r="B5">
        <f>'[1]2000'!$F4</f>
        <v>347.7</v>
      </c>
      <c r="C5">
        <f>'[1]2001'!$F4</f>
        <v>337.1</v>
      </c>
      <c r="D5">
        <f>'[1]2002'!$F4</f>
        <v>369.8</v>
      </c>
      <c r="E5">
        <f>'[1]2003'!$F4</f>
        <v>335.5</v>
      </c>
      <c r="F5">
        <f>'[1]2004'!$F4</f>
        <v>329.4</v>
      </c>
      <c r="G5">
        <f>'[1]2005'!$F4</f>
        <v>327.39999999999998</v>
      </c>
      <c r="H5">
        <f>'[1]2006'!$F4</f>
        <v>312.7</v>
      </c>
      <c r="I5">
        <f>'[1]2007'!$F4</f>
        <v>294.3</v>
      </c>
      <c r="J5">
        <f>'[1]2008'!$F4</f>
        <v>265.89999999999998</v>
      </c>
      <c r="K5">
        <f>'[1]2009'!$F4</f>
        <v>248.1</v>
      </c>
      <c r="L5">
        <f>'[1]2010'!$F4</f>
        <v>259.3</v>
      </c>
      <c r="M5">
        <f>'[1]2011'!$F4</f>
        <v>254.8</v>
      </c>
      <c r="N5">
        <f>'[1]2012'!$F4</f>
        <v>276</v>
      </c>
      <c r="O5">
        <f>'[1]2013'!$F4</f>
        <v>263.89999999999998</v>
      </c>
      <c r="P5">
        <f>'[1]2014'!$F4</f>
        <v>252.1</v>
      </c>
      <c r="Q5">
        <f>'[1]2015'!$E4</f>
        <v>93.1</v>
      </c>
      <c r="R5">
        <f>'[1]2016'!$F4</f>
        <v>315.39999999999998</v>
      </c>
      <c r="S5">
        <f>'[1]2017'!$F4</f>
        <v>345</v>
      </c>
      <c r="T5">
        <f>'[1]2018'!$F4</f>
        <v>328.1</v>
      </c>
      <c r="U5">
        <f>'[1]2019'!$F4</f>
        <v>311.89999999999998</v>
      </c>
    </row>
    <row r="6" spans="1:21" x14ac:dyDescent="0.35">
      <c r="A6" s="2" t="s">
        <v>4</v>
      </c>
      <c r="B6">
        <f>'[1]2000'!$F5</f>
        <v>332.4</v>
      </c>
      <c r="C6">
        <f>'[1]2001'!$F5</f>
        <v>333.2</v>
      </c>
      <c r="D6">
        <f>'[1]2002'!$F5</f>
        <v>298.2</v>
      </c>
      <c r="E6">
        <f>'[1]2003'!$F5</f>
        <v>334.8</v>
      </c>
      <c r="F6">
        <f>'[1]2004'!$F5</f>
        <v>364.1</v>
      </c>
      <c r="G6">
        <f>'[1]2005'!$F5</f>
        <v>386.8</v>
      </c>
      <c r="H6">
        <f>'[1]2006'!$F5</f>
        <v>399.4</v>
      </c>
      <c r="I6">
        <f>'[1]2007'!$F5</f>
        <v>371.2</v>
      </c>
      <c r="J6">
        <f>'[1]2008'!$F5</f>
        <v>353.1</v>
      </c>
      <c r="K6">
        <f>'[1]2009'!$F5</f>
        <v>374.8</v>
      </c>
      <c r="L6">
        <f>'[1]2010'!$F5</f>
        <v>374.3</v>
      </c>
      <c r="M6">
        <f>'[1]2011'!$F5</f>
        <v>351.5</v>
      </c>
      <c r="N6">
        <f>'[1]2012'!$F5</f>
        <v>342.3</v>
      </c>
      <c r="O6">
        <f>'[1]2013'!$F5</f>
        <v>330.5</v>
      </c>
      <c r="P6">
        <f>'[1]2014'!$F5</f>
        <v>346</v>
      </c>
      <c r="Q6">
        <f>'[1]2015'!$E5</f>
        <v>70.400000000000006</v>
      </c>
      <c r="R6">
        <f>'[1]2016'!$F5</f>
        <v>401</v>
      </c>
      <c r="S6">
        <f>'[1]2017'!$F5</f>
        <v>413.6</v>
      </c>
      <c r="T6">
        <f>'[1]2018'!$F5</f>
        <v>410.7</v>
      </c>
      <c r="U6">
        <f>'[1]2019'!$F5</f>
        <v>447.8</v>
      </c>
    </row>
    <row r="7" spans="1:21" x14ac:dyDescent="0.35">
      <c r="A7" s="2" t="s">
        <v>5</v>
      </c>
      <c r="B7">
        <f>'[1]2000'!$F6</f>
        <v>408.7</v>
      </c>
      <c r="C7">
        <f>'[1]2001'!$F6</f>
        <v>394.6</v>
      </c>
      <c r="D7">
        <f>'[1]2002'!$F6</f>
        <v>372.6</v>
      </c>
      <c r="E7">
        <f>'[1]2003'!$F6</f>
        <v>364.6</v>
      </c>
      <c r="F7">
        <f>'[1]2004'!$F6</f>
        <v>346.3</v>
      </c>
      <c r="G7">
        <f>'[1]2005'!$F6</f>
        <v>317.3</v>
      </c>
      <c r="H7">
        <f>'[1]2006'!$F6</f>
        <v>305.7</v>
      </c>
      <c r="I7">
        <f>'[1]2007'!$F6</f>
        <v>298.8</v>
      </c>
      <c r="J7">
        <f>'[1]2008'!$F6</f>
        <v>285</v>
      </c>
      <c r="K7">
        <f>'[1]2009'!$F6</f>
        <v>269.7</v>
      </c>
      <c r="L7">
        <f>'[1]2010'!$F6</f>
        <v>257.39999999999998</v>
      </c>
      <c r="M7">
        <f>'[1]2011'!$F6</f>
        <v>242</v>
      </c>
      <c r="N7">
        <f>'[1]2012'!$F6</f>
        <v>248.9</v>
      </c>
      <c r="O7">
        <f>'[1]2013'!$F6</f>
        <v>232.3</v>
      </c>
      <c r="P7">
        <f>'[1]2014'!$F6</f>
        <v>236.6</v>
      </c>
      <c r="Q7">
        <f>'[1]2015'!$E6</f>
        <v>135</v>
      </c>
      <c r="R7">
        <f>'[1]2016'!$F6</f>
        <v>265.89999999999998</v>
      </c>
      <c r="S7">
        <f>'[1]2017'!$F6</f>
        <v>264.2</v>
      </c>
      <c r="T7">
        <f>'[1]2018'!$F6</f>
        <v>266.5</v>
      </c>
      <c r="U7">
        <f>'[1]2019'!$F6</f>
        <v>267.10000000000002</v>
      </c>
    </row>
    <row r="8" spans="1:21" x14ac:dyDescent="0.35">
      <c r="A8" s="2" t="s">
        <v>6</v>
      </c>
      <c r="B8">
        <f>'[1]2000'!$F7</f>
        <v>219.1</v>
      </c>
      <c r="C8">
        <f>'[1]2001'!$F7</f>
        <v>222.9</v>
      </c>
      <c r="D8">
        <f>'[1]2002'!$F7</f>
        <v>223.2</v>
      </c>
      <c r="E8">
        <f>'[1]2003'!$F7</f>
        <v>217.6</v>
      </c>
      <c r="F8">
        <f>'[1]2004'!$F7</f>
        <v>245.1</v>
      </c>
      <c r="G8">
        <f>'[1]2005'!$F7</f>
        <v>264.7</v>
      </c>
      <c r="H8">
        <f>'[1]2006'!$F7</f>
        <v>264</v>
      </c>
      <c r="I8">
        <f>'[1]2007'!$F7</f>
        <v>232.5</v>
      </c>
      <c r="J8">
        <f>'[1]2008'!$F7</f>
        <v>229.3</v>
      </c>
      <c r="K8">
        <f>'[1]2009'!$F7</f>
        <v>222.3</v>
      </c>
      <c r="L8">
        <f>'[1]2010'!$F7</f>
        <v>212.4</v>
      </c>
      <c r="M8">
        <f>'[1]2011'!$F7</f>
        <v>208.1</v>
      </c>
      <c r="N8">
        <f>'[1]2012'!$F7</f>
        <v>199.6</v>
      </c>
      <c r="O8">
        <f>'[1]2013'!$F7</f>
        <v>189.1</v>
      </c>
      <c r="P8">
        <f>'[1]2014'!$F7</f>
        <v>192.8</v>
      </c>
      <c r="Q8">
        <f>'[1]2015'!$E7</f>
        <v>60.9</v>
      </c>
      <c r="R8">
        <f>'[1]2016'!$F7</f>
        <v>211.1</v>
      </c>
      <c r="S8">
        <f>'[1]2017'!$F7</f>
        <v>226.9</v>
      </c>
      <c r="T8">
        <f>'[1]2018'!$F7</f>
        <v>255.4</v>
      </c>
      <c r="U8">
        <f>'[1]2019'!$F7</f>
        <v>246.3</v>
      </c>
    </row>
    <row r="9" spans="1:21" x14ac:dyDescent="0.35">
      <c r="A9" s="2" t="s">
        <v>7</v>
      </c>
      <c r="B9">
        <f>'[1]2000'!$F8</f>
        <v>189.4</v>
      </c>
      <c r="C9">
        <f>'[1]2001'!$F8</f>
        <v>191.7</v>
      </c>
      <c r="D9">
        <f>'[1]2002'!$F8</f>
        <v>170.4</v>
      </c>
      <c r="E9">
        <f>'[1]2003'!$F8</f>
        <v>167.5</v>
      </c>
      <c r="F9">
        <f>'[1]2004'!$F8</f>
        <v>142.6</v>
      </c>
      <c r="G9">
        <f>'[1]2005'!$F8</f>
        <v>138.6</v>
      </c>
      <c r="H9">
        <f>'[1]2006'!$F8</f>
        <v>138.6</v>
      </c>
      <c r="I9">
        <f>'[1]2007'!$F8</f>
        <v>131.19999999999999</v>
      </c>
      <c r="J9">
        <f>'[1]2008'!$F8</f>
        <v>163.5</v>
      </c>
      <c r="K9">
        <f>'[1]2009'!$F8</f>
        <v>163.69999999999999</v>
      </c>
      <c r="L9">
        <f>'[1]2010'!$F8</f>
        <v>162</v>
      </c>
      <c r="M9">
        <f>'[1]2011'!$F8</f>
        <v>147.30000000000001</v>
      </c>
      <c r="N9">
        <f>'[1]2012'!$F8</f>
        <v>150.6</v>
      </c>
      <c r="O9">
        <f>'[1]2013'!$F8</f>
        <v>135.4</v>
      </c>
      <c r="P9">
        <f>'[1]2014'!$F8</f>
        <v>125</v>
      </c>
      <c r="Q9">
        <f>'[1]2015'!$E8</f>
        <v>80.5</v>
      </c>
      <c r="R9">
        <f>'[1]2016'!$F8</f>
        <v>128</v>
      </c>
      <c r="S9">
        <f>'[1]2017'!$F8</f>
        <v>123.4</v>
      </c>
      <c r="T9">
        <f>'[1]2018'!$F8</f>
        <v>120.2</v>
      </c>
      <c r="U9">
        <f>'[1]2019'!$F8</f>
        <v>105</v>
      </c>
    </row>
    <row r="10" spans="1:21" x14ac:dyDescent="0.35">
      <c r="A10" s="2" t="s">
        <v>8</v>
      </c>
      <c r="B10">
        <f>'[1]2000'!$F9</f>
        <v>449.2</v>
      </c>
      <c r="C10">
        <f>'[1]2001'!$F9</f>
        <v>410.6</v>
      </c>
      <c r="D10">
        <f>'[1]2002'!$F9</f>
        <v>408.5</v>
      </c>
      <c r="E10">
        <f>'[1]2003'!$F9</f>
        <v>442</v>
      </c>
      <c r="F10">
        <f>'[1]2004'!$F9</f>
        <v>378.1</v>
      </c>
      <c r="G10">
        <f>'[1]2005'!$F9</f>
        <v>428.2</v>
      </c>
      <c r="H10">
        <f>'[1]2006'!$F9</f>
        <v>426.5</v>
      </c>
      <c r="I10">
        <f>'[1]2007'!$F9</f>
        <v>448.8</v>
      </c>
      <c r="J10">
        <f>'[1]2008'!$F9</f>
        <v>444.4</v>
      </c>
      <c r="K10">
        <f>'[1]2009'!$F9</f>
        <v>405</v>
      </c>
      <c r="L10">
        <f>'[1]2010'!$F9</f>
        <v>377.1</v>
      </c>
      <c r="M10">
        <f>'[1]2011'!$F9</f>
        <v>353.5</v>
      </c>
      <c r="N10">
        <f>'[1]2012'!$F9</f>
        <v>352</v>
      </c>
      <c r="O10">
        <f>'[1]2013'!$F9</f>
        <v>313.7</v>
      </c>
      <c r="P10">
        <f>'[1]2014'!$F9</f>
        <v>306.39999999999998</v>
      </c>
      <c r="Q10">
        <f>'[1]2015'!$E9</f>
        <v>130.6</v>
      </c>
      <c r="R10">
        <f>'[1]2016'!$F9</f>
        <v>327.8</v>
      </c>
      <c r="S10">
        <f>'[1]2017'!$F9</f>
        <v>300.5</v>
      </c>
      <c r="T10">
        <f>'[1]2018'!$F9</f>
        <v>294.2</v>
      </c>
      <c r="U10">
        <f>'[1]2019'!$F9</f>
        <v>304.7</v>
      </c>
    </row>
    <row r="11" spans="1:21" x14ac:dyDescent="0.35">
      <c r="A11" s="2" t="s">
        <v>51</v>
      </c>
      <c r="B11">
        <f>'[1]2000'!$F10</f>
        <v>801</v>
      </c>
      <c r="C11">
        <f>'[1]2001'!$F10</f>
        <v>973.7</v>
      </c>
      <c r="D11">
        <f>'[1]2002'!$F10</f>
        <v>869.2</v>
      </c>
      <c r="E11">
        <f>'[1]2003'!$F10</f>
        <v>815.8</v>
      </c>
      <c r="F11">
        <f>'[1]2004'!$F10</f>
        <v>716.9</v>
      </c>
      <c r="G11">
        <f>'[1]2005'!$F10</f>
        <v>721.3</v>
      </c>
      <c r="H11">
        <f>'[1]2006'!$F10</f>
        <v>789.1</v>
      </c>
      <c r="I11">
        <f>'[1]2007'!$F10</f>
        <v>626.6</v>
      </c>
      <c r="J11">
        <f>'[1]2008'!$F10</f>
        <v>626.4</v>
      </c>
      <c r="K11">
        <f>'[1]2009'!$F10</f>
        <v>565</v>
      </c>
      <c r="L11">
        <f>'[1]2010'!$F10</f>
        <v>558.4</v>
      </c>
      <c r="M11">
        <f>'[1]2011'!$F10</f>
        <v>494.3</v>
      </c>
      <c r="N11">
        <f>'[1]2012'!$F10</f>
        <v>554.1</v>
      </c>
      <c r="O11">
        <f>'[1]2013'!$F10</f>
        <v>592.5</v>
      </c>
      <c r="P11">
        <f>'[1]2014'!$F10</f>
        <v>626.1</v>
      </c>
      <c r="Q11">
        <f>'[1]2015'!$E10</f>
        <v>556.70000000000005</v>
      </c>
      <c r="R11">
        <f>'[1]2016'!$F10</f>
        <v>596.5</v>
      </c>
      <c r="S11">
        <f>'[1]2017'!$F10</f>
        <v>546.29999999999995</v>
      </c>
      <c r="T11">
        <f>'[1]2018'!$F10</f>
        <v>565.29999999999995</v>
      </c>
      <c r="U11">
        <f>'[1]2019'!$F10</f>
        <v>592.1</v>
      </c>
    </row>
    <row r="12" spans="1:21" x14ac:dyDescent="0.35">
      <c r="A12" s="2" t="s">
        <v>9</v>
      </c>
      <c r="B12">
        <f>'[1]2000'!$F11</f>
        <v>563.20000000000005</v>
      </c>
      <c r="C12">
        <f>'[1]2001'!$F11</f>
        <v>550.9</v>
      </c>
      <c r="D12">
        <f>'[1]2002'!$F11</f>
        <v>529.4</v>
      </c>
      <c r="E12">
        <f>'[1]2003'!$F11</f>
        <v>500.1</v>
      </c>
      <c r="F12">
        <f>'[1]2004'!$F11</f>
        <v>495.5</v>
      </c>
      <c r="G12">
        <f>'[1]2005'!$F11</f>
        <v>496.6</v>
      </c>
      <c r="H12">
        <f>'[1]2006'!$F11</f>
        <v>481.2</v>
      </c>
      <c r="I12">
        <f>'[1]2007'!$F11</f>
        <v>473.2</v>
      </c>
      <c r="J12">
        <f>'[1]2008'!$F11</f>
        <v>452</v>
      </c>
      <c r="K12">
        <f>'[1]2009'!$F11</f>
        <v>410.6</v>
      </c>
      <c r="L12">
        <f>'[1]2010'!$F11</f>
        <v>369.8</v>
      </c>
      <c r="M12">
        <f>'[1]2011'!$F11</f>
        <v>348</v>
      </c>
      <c r="N12">
        <f>'[1]2012'!$F11</f>
        <v>330.9</v>
      </c>
      <c r="O12">
        <f>'[1]2013'!$F11</f>
        <v>312.3</v>
      </c>
      <c r="P12">
        <f>'[1]2014'!$F11</f>
        <v>366.4</v>
      </c>
      <c r="Q12">
        <f>'[1]2015'!$E11</f>
        <v>104.3</v>
      </c>
      <c r="R12">
        <f>'[1]2016'!$F11</f>
        <v>290.2</v>
      </c>
      <c r="S12">
        <f>'[1]2017'!$F11</f>
        <v>276.5</v>
      </c>
      <c r="T12">
        <f>'[1]2018'!$F11</f>
        <v>260.8</v>
      </c>
      <c r="U12">
        <f>'[1]2019'!$F11</f>
        <v>258.3</v>
      </c>
    </row>
    <row r="13" spans="1:21" x14ac:dyDescent="0.35">
      <c r="A13" s="2" t="s">
        <v>10</v>
      </c>
      <c r="B13">
        <f>'[1]2000'!$F12</f>
        <v>310.89999999999998</v>
      </c>
      <c r="C13">
        <f>'[1]2001'!$F12</f>
        <v>292.10000000000002</v>
      </c>
      <c r="D13">
        <f>'[1]2002'!$F12</f>
        <v>270.10000000000002</v>
      </c>
      <c r="E13">
        <f>'[1]2003'!$F12</f>
        <v>258.8</v>
      </c>
      <c r="F13">
        <f>'[1]2004'!$F12</f>
        <v>266.8</v>
      </c>
      <c r="G13">
        <f>'[1]2005'!$F12</f>
        <v>264.3</v>
      </c>
      <c r="H13">
        <f>'[1]2006'!$F12</f>
        <v>275.8</v>
      </c>
      <c r="I13">
        <f>'[1]2007'!$F12</f>
        <v>281.2</v>
      </c>
      <c r="J13">
        <f>'[1]2008'!$F12</f>
        <v>270.5</v>
      </c>
      <c r="K13">
        <f>'[1]2009'!$F12</f>
        <v>248.3</v>
      </c>
      <c r="L13">
        <f>'[1]2010'!$F12</f>
        <v>248.2</v>
      </c>
      <c r="M13">
        <f>'[1]2011'!$F12</f>
        <v>222.9</v>
      </c>
      <c r="N13">
        <f>'[1]2012'!$F12</f>
        <v>226</v>
      </c>
      <c r="O13">
        <f>'[1]2013'!$F12</f>
        <v>209.3</v>
      </c>
      <c r="P13">
        <f>'[1]2014'!$F12</f>
        <v>218.4</v>
      </c>
      <c r="Q13">
        <f>'[1]2015'!$E12</f>
        <v>119.9</v>
      </c>
      <c r="R13">
        <f>'[1]2016'!$F12</f>
        <v>238.5</v>
      </c>
      <c r="S13">
        <f>'[1]2017'!$F12</f>
        <v>228.1</v>
      </c>
      <c r="T13">
        <f>'[1]2018'!$F12</f>
        <v>216.6</v>
      </c>
      <c r="U13">
        <f>'[1]2019'!$F12</f>
        <v>232</v>
      </c>
    </row>
    <row r="14" spans="1:21" x14ac:dyDescent="0.35">
      <c r="A14" s="2" t="s">
        <v>11</v>
      </c>
      <c r="B14">
        <f>'[1]2000'!$F13</f>
        <v>119.7</v>
      </c>
      <c r="C14">
        <f>'[1]2001'!$F13</f>
        <v>125.3</v>
      </c>
      <c r="D14">
        <f>'[1]2002'!$F13</f>
        <v>133</v>
      </c>
      <c r="E14">
        <f>'[1]2003'!$F13</f>
        <v>146.5</v>
      </c>
      <c r="F14">
        <f>'[1]2004'!$F13</f>
        <v>150.69999999999999</v>
      </c>
      <c r="G14">
        <f>'[1]2005'!$F13</f>
        <v>147.80000000000001</v>
      </c>
      <c r="H14">
        <f>'[1]2006'!$F13</f>
        <v>163</v>
      </c>
      <c r="I14">
        <f>'[1]2007'!$F13</f>
        <v>159.6</v>
      </c>
      <c r="J14">
        <f>'[1]2008'!$F13</f>
        <v>158.1</v>
      </c>
      <c r="K14">
        <f>'[1]2009'!$F13</f>
        <v>163</v>
      </c>
      <c r="L14">
        <f>'[1]2010'!$F13</f>
        <v>156.69999999999999</v>
      </c>
      <c r="M14">
        <f>'[1]2011'!$F13</f>
        <v>178.6</v>
      </c>
      <c r="N14">
        <f>'[1]2012'!$F13</f>
        <v>141.9</v>
      </c>
      <c r="O14">
        <f>'[1]2013'!$F13</f>
        <v>142.19999999999999</v>
      </c>
      <c r="P14">
        <f>'[1]2014'!$F13</f>
        <v>148.1</v>
      </c>
      <c r="Q14">
        <f>'[1]2015'!$E13</f>
        <v>84</v>
      </c>
      <c r="R14">
        <f>'[1]2016'!$F13</f>
        <v>193.8</v>
      </c>
      <c r="S14">
        <f>'[1]2017'!$F13</f>
        <v>132.69999999999999</v>
      </c>
      <c r="T14">
        <f>'[1]2018'!$F13</f>
        <v>135.5</v>
      </c>
      <c r="U14">
        <f>'[1]2019'!$F13</f>
        <v>148.19999999999999</v>
      </c>
    </row>
    <row r="15" spans="1:21" x14ac:dyDescent="0.35">
      <c r="A15" s="2" t="s">
        <v>12</v>
      </c>
      <c r="B15">
        <f>'[1]2000'!$F14</f>
        <v>204.3</v>
      </c>
      <c r="C15">
        <f>'[1]2001'!$F14</f>
        <v>190.1</v>
      </c>
      <c r="D15">
        <f>'[1]2002'!$F14</f>
        <v>197.3</v>
      </c>
      <c r="E15">
        <f>'[1]2003'!$F14</f>
        <v>185.8</v>
      </c>
      <c r="F15">
        <f>'[1]2004'!$F14</f>
        <v>184.6</v>
      </c>
      <c r="G15">
        <f>'[1]2005'!$F14</f>
        <v>195.4</v>
      </c>
      <c r="H15">
        <f>'[1]2006'!$F14</f>
        <v>184.2</v>
      </c>
      <c r="I15">
        <f>'[1]2007'!$F14</f>
        <v>182</v>
      </c>
      <c r="J15">
        <f>'[1]2008'!$F14</f>
        <v>175.1</v>
      </c>
      <c r="K15">
        <f>'[1]2009'!$F14</f>
        <v>175.4</v>
      </c>
      <c r="L15">
        <f>'[1]2010'!$F14</f>
        <v>172.6</v>
      </c>
      <c r="M15">
        <f>'[1]2011'!$F14</f>
        <v>159.6</v>
      </c>
      <c r="N15">
        <f>'[1]2012'!$F14</f>
        <v>160.9</v>
      </c>
      <c r="O15">
        <f>'[1]2013'!$F14</f>
        <v>161</v>
      </c>
      <c r="P15">
        <f>'[1]2014'!$F14</f>
        <v>160.5</v>
      </c>
      <c r="Q15">
        <f>'[1]2015'!$E14</f>
        <v>11.6</v>
      </c>
      <c r="R15">
        <f>'[1]2016'!$F14</f>
        <v>172</v>
      </c>
      <c r="S15">
        <f>'[1]2017'!$F14</f>
        <v>172</v>
      </c>
      <c r="T15">
        <f>'[1]2018'!$F14</f>
        <v>168.6</v>
      </c>
      <c r="U15">
        <f>'[1]2019'!$F14</f>
        <v>167.9</v>
      </c>
    </row>
    <row r="16" spans="1:21" x14ac:dyDescent="0.35">
      <c r="A16" s="2" t="s">
        <v>13</v>
      </c>
      <c r="B16">
        <f>'[1]2000'!$F15</f>
        <v>409.3</v>
      </c>
      <c r="C16">
        <f>'[1]2001'!$F15</f>
        <v>398.3</v>
      </c>
      <c r="D16">
        <f>'[1]2002'!$F15</f>
        <v>378.5</v>
      </c>
      <c r="E16">
        <f>'[1]2003'!$F15</f>
        <v>328.6</v>
      </c>
      <c r="F16">
        <f>'[1]2004'!$F15</f>
        <v>326.39999999999998</v>
      </c>
      <c r="G16">
        <f>'[1]2005'!$F15</f>
        <v>330.2</v>
      </c>
      <c r="H16">
        <f>'[1]2006'!$F15</f>
        <v>318.39999999999998</v>
      </c>
      <c r="I16">
        <f>'[1]2007'!$F15</f>
        <v>315.7</v>
      </c>
      <c r="J16">
        <f>'[1]2008'!$F15</f>
        <v>300.89999999999998</v>
      </c>
      <c r="K16">
        <f>'[1]2009'!$F15</f>
        <v>283.39999999999998</v>
      </c>
      <c r="L16">
        <f>'[1]2010'!$F15</f>
        <v>249.7</v>
      </c>
      <c r="M16">
        <f>'[1]2011'!$F15</f>
        <v>237.5</v>
      </c>
      <c r="N16">
        <f>'[1]2012'!$F15</f>
        <v>230</v>
      </c>
      <c r="O16">
        <f>'[1]2013'!$F15</f>
        <v>204</v>
      </c>
      <c r="P16">
        <f>'[1]2014'!$F15</f>
        <v>213.7</v>
      </c>
      <c r="Q16">
        <f>'[1]2015'!$E15</f>
        <v>115.9</v>
      </c>
      <c r="R16">
        <f>'[1]2016'!$F15</f>
        <v>250.5</v>
      </c>
      <c r="S16">
        <f>'[1]2017'!$F15</f>
        <v>250.4</v>
      </c>
      <c r="T16">
        <f>'[1]2018'!$F15</f>
        <v>239.7</v>
      </c>
      <c r="U16">
        <f>'[1]2019'!$F15</f>
        <v>254</v>
      </c>
    </row>
    <row r="17" spans="1:21" x14ac:dyDescent="0.35">
      <c r="A17" s="2" t="s">
        <v>14</v>
      </c>
      <c r="B17">
        <f>'[1]2000'!$F16</f>
        <v>211.1</v>
      </c>
      <c r="C17">
        <f>'[1]2001'!$F16</f>
        <v>219.7</v>
      </c>
      <c r="D17">
        <f>'[1]2002'!$F16</f>
        <v>214.1</v>
      </c>
      <c r="E17">
        <f>'[1]2003'!$F16</f>
        <v>216.2</v>
      </c>
      <c r="F17">
        <f>'[1]2004'!$F16</f>
        <v>189.2</v>
      </c>
      <c r="G17">
        <f>'[1]2005'!$F16</f>
        <v>179.9</v>
      </c>
      <c r="H17">
        <f>'[1]2006'!$F16</f>
        <v>165.2</v>
      </c>
      <c r="I17">
        <f>'[1]2007'!$F16</f>
        <v>176.4</v>
      </c>
      <c r="J17">
        <f>'[1]2008'!$F16</f>
        <v>183.5</v>
      </c>
      <c r="K17">
        <f>'[1]2009'!$F16</f>
        <v>188.4</v>
      </c>
      <c r="L17">
        <f>'[1]2010'!$F16</f>
        <v>186.9</v>
      </c>
      <c r="M17">
        <f>'[1]2011'!$F16</f>
        <v>193</v>
      </c>
      <c r="N17">
        <f>'[1]2012'!$F16</f>
        <v>214.6</v>
      </c>
      <c r="O17">
        <f>'[1]2013'!$F16</f>
        <v>211.3</v>
      </c>
      <c r="P17">
        <f>'[1]2014'!$F16</f>
        <v>222.6</v>
      </c>
      <c r="Q17">
        <f>'[1]2015'!$E16</f>
        <v>107.4</v>
      </c>
      <c r="R17">
        <f>'[1]2016'!$F16</f>
        <v>249.9</v>
      </c>
      <c r="S17">
        <f>'[1]2017'!$F16</f>
        <v>254.6</v>
      </c>
      <c r="T17">
        <f>'[1]2018'!$F16</f>
        <v>251.6</v>
      </c>
      <c r="U17">
        <f>'[1]2019'!$F16</f>
        <v>249.3</v>
      </c>
    </row>
    <row r="18" spans="1:21" x14ac:dyDescent="0.35">
      <c r="A18" s="2" t="s">
        <v>15</v>
      </c>
      <c r="B18">
        <f>'[1]2000'!$F17</f>
        <v>205.1</v>
      </c>
      <c r="C18">
        <f>'[1]2001'!$F17</f>
        <v>205.7</v>
      </c>
      <c r="D18">
        <f>'[1]2002'!$F17</f>
        <v>217.2</v>
      </c>
      <c r="E18">
        <f>'[1]2003'!$F17</f>
        <v>206.8</v>
      </c>
      <c r="F18">
        <f>'[1]2004'!$F17</f>
        <v>204.5</v>
      </c>
      <c r="G18">
        <f>'[1]2005'!$F17</f>
        <v>223.3</v>
      </c>
      <c r="H18">
        <f>'[1]2006'!$F17</f>
        <v>210.4</v>
      </c>
      <c r="I18">
        <f>'[1]2007'!$F17</f>
        <v>219.2</v>
      </c>
      <c r="J18">
        <f>'[1]2008'!$F17</f>
        <v>210.1</v>
      </c>
      <c r="K18">
        <f>'[1]2009'!$F17</f>
        <v>210</v>
      </c>
      <c r="L18">
        <f>'[1]2010'!$F17</f>
        <v>211.6</v>
      </c>
      <c r="M18">
        <f>'[1]2011'!$F17</f>
        <v>199.9</v>
      </c>
      <c r="N18">
        <f>'[1]2012'!$F17</f>
        <v>202.8</v>
      </c>
      <c r="O18">
        <f>'[1]2013'!$F17</f>
        <v>204.6</v>
      </c>
      <c r="P18">
        <f>'[1]2014'!$F17</f>
        <v>201.6</v>
      </c>
      <c r="Q18">
        <f>'[1]2015'!$E17</f>
        <v>33.5</v>
      </c>
      <c r="R18">
        <f>'[1]2016'!$F17</f>
        <v>212</v>
      </c>
      <c r="S18">
        <f>'[1]2017'!$F17</f>
        <v>211</v>
      </c>
      <c r="T18">
        <f>'[1]2018'!$F17</f>
        <v>187.9</v>
      </c>
      <c r="U18">
        <f>'[1]2019'!$F17</f>
        <v>200.4</v>
      </c>
    </row>
    <row r="19" spans="1:21" x14ac:dyDescent="0.35">
      <c r="A19" s="2" t="s">
        <v>16</v>
      </c>
      <c r="B19">
        <f>'[1]2000'!$F18</f>
        <v>269</v>
      </c>
      <c r="C19">
        <f>'[1]2001'!$F18</f>
        <v>276.39999999999998</v>
      </c>
      <c r="D19">
        <f>'[1]2002'!$F18</f>
        <v>255.9</v>
      </c>
      <c r="E19">
        <f>'[1]2003'!$F18</f>
        <v>270.2</v>
      </c>
      <c r="F19">
        <f>'[1]2004'!$F18</f>
        <v>263.39999999999998</v>
      </c>
      <c r="G19">
        <f>'[1]2005'!$F18</f>
        <v>280</v>
      </c>
      <c r="H19">
        <f>'[1]2006'!$F18</f>
        <v>307.7</v>
      </c>
      <c r="I19">
        <f>'[1]2007'!$F18</f>
        <v>331.8</v>
      </c>
      <c r="J19">
        <f>'[1]2008'!$F18</f>
        <v>304</v>
      </c>
      <c r="K19">
        <f>'[1]2009'!$F18</f>
        <v>293.60000000000002</v>
      </c>
      <c r="L19">
        <f>'[1]2010'!$F18</f>
        <v>272.7</v>
      </c>
      <c r="M19">
        <f>'[1]2011'!$F18</f>
        <v>261.5</v>
      </c>
      <c r="N19">
        <f>'[1]2012'!$F18</f>
        <v>263.2</v>
      </c>
      <c r="O19">
        <f>'[1]2013'!$F18</f>
        <v>248.1</v>
      </c>
      <c r="P19">
        <f>'[1]2014'!$F18</f>
        <v>250</v>
      </c>
      <c r="Q19">
        <f>'[1]2015'!$E18</f>
        <v>62.4</v>
      </c>
      <c r="R19">
        <f>'[1]2016'!$F18</f>
        <v>274</v>
      </c>
      <c r="S19">
        <f>'[1]2017'!$F18</f>
        <v>290.3</v>
      </c>
      <c r="T19">
        <f>'[1]2018'!$F18</f>
        <v>328.3</v>
      </c>
      <c r="U19">
        <f>'[1]2019'!$F18</f>
        <v>314.2</v>
      </c>
    </row>
    <row r="20" spans="1:21" x14ac:dyDescent="0.35">
      <c r="A20" s="2" t="s">
        <v>17</v>
      </c>
      <c r="B20">
        <f>'[1]2000'!$F19</f>
        <v>182.2</v>
      </c>
      <c r="C20">
        <f>'[1]2001'!$F19</f>
        <v>143.80000000000001</v>
      </c>
      <c r="D20">
        <f>'[1]2002'!$F19</f>
        <v>173.1</v>
      </c>
      <c r="E20">
        <f>'[1]2003'!$F19</f>
        <v>153.9</v>
      </c>
      <c r="F20">
        <f>'[1]2004'!$F19</f>
        <v>130.5</v>
      </c>
      <c r="G20">
        <f>'[1]2005'!$F19</f>
        <v>139.80000000000001</v>
      </c>
      <c r="H20">
        <f>'[1]2006'!$F19</f>
        <v>142</v>
      </c>
      <c r="I20">
        <f>'[1]2007'!$F19</f>
        <v>161.69999999999999</v>
      </c>
      <c r="J20">
        <f>'[1]2008'!$F19</f>
        <v>164.8</v>
      </c>
      <c r="K20">
        <f>'[1]2009'!$F19</f>
        <v>135.4</v>
      </c>
      <c r="L20">
        <f>'[1]2010'!$F19</f>
        <v>120.1</v>
      </c>
      <c r="M20">
        <f>'[1]2011'!$F19</f>
        <v>116.7</v>
      </c>
      <c r="N20">
        <f>'[1]2012'!$F19</f>
        <v>108.4</v>
      </c>
      <c r="O20">
        <f>'[1]2013'!$F19</f>
        <v>95.5</v>
      </c>
      <c r="P20">
        <f>'[1]2014'!$F19</f>
        <v>99.8</v>
      </c>
      <c r="Q20">
        <f>'[1]2015'!$E19</f>
        <v>74.7</v>
      </c>
      <c r="R20">
        <f>'[1]2016'!$F19</f>
        <v>113.5</v>
      </c>
      <c r="S20">
        <f>'[1]2017'!$F19</f>
        <v>116.2</v>
      </c>
      <c r="T20">
        <f>'[1]2018'!$F19</f>
        <v>113.2</v>
      </c>
      <c r="U20">
        <f>'[1]2019'!$F19</f>
        <v>128.6</v>
      </c>
    </row>
    <row r="21" spans="1:21" x14ac:dyDescent="0.35">
      <c r="A21" s="2" t="s">
        <v>18</v>
      </c>
      <c r="B21">
        <f>'[1]2000'!$F20</f>
        <v>466.6</v>
      </c>
      <c r="C21">
        <f>'[1]2001'!$F20</f>
        <v>468.3</v>
      </c>
      <c r="D21">
        <f>'[1]2002'!$F20</f>
        <v>456.1</v>
      </c>
      <c r="E21">
        <f>'[1]2003'!$F20</f>
        <v>435</v>
      </c>
      <c r="F21">
        <f>'[1]2004'!$F20</f>
        <v>444.9</v>
      </c>
      <c r="G21">
        <f>'[1]2005'!$F20</f>
        <v>435.1</v>
      </c>
      <c r="H21">
        <f>'[1]2006'!$F20</f>
        <v>515.4</v>
      </c>
      <c r="I21">
        <f>'[1]2007'!$F20</f>
        <v>541.20000000000005</v>
      </c>
      <c r="J21">
        <f>'[1]2008'!$F20</f>
        <v>480.4</v>
      </c>
      <c r="K21">
        <f>'[1]2009'!$F20</f>
        <v>442</v>
      </c>
      <c r="L21">
        <f>'[1]2010'!$F20</f>
        <v>395.6</v>
      </c>
      <c r="M21">
        <f>'[1]2011'!$F20</f>
        <v>401.9</v>
      </c>
      <c r="N21">
        <f>'[1]2012'!$F20</f>
        <v>342</v>
      </c>
      <c r="O21">
        <f>'[1]2013'!$F20</f>
        <v>352.8</v>
      </c>
      <c r="P21">
        <f>'[1]2014'!$F20</f>
        <v>352.4</v>
      </c>
      <c r="Q21">
        <f>'[1]2015'!$E20</f>
        <v>118.8</v>
      </c>
      <c r="R21">
        <f>'[1]2016'!$F20</f>
        <v>396.4</v>
      </c>
      <c r="S21">
        <f>'[1]2017'!$F20</f>
        <v>390.3</v>
      </c>
      <c r="T21">
        <f>'[1]2018'!$F20</f>
        <v>383.4</v>
      </c>
      <c r="U21">
        <f>'[1]2019'!$F20</f>
        <v>402.1</v>
      </c>
    </row>
    <row r="22" spans="1:21" x14ac:dyDescent="0.35">
      <c r="A22" s="2" t="s">
        <v>19</v>
      </c>
      <c r="B22">
        <f>'[1]2000'!$F21</f>
        <v>63.9</v>
      </c>
      <c r="C22">
        <f>'[1]2001'!$F21</f>
        <v>64.2</v>
      </c>
      <c r="D22">
        <f>'[1]2002'!$F21</f>
        <v>56.8</v>
      </c>
      <c r="E22">
        <f>'[1]2003'!$F21</f>
        <v>58.4</v>
      </c>
      <c r="F22">
        <f>'[1]2004'!$F21</f>
        <v>56.3</v>
      </c>
      <c r="G22">
        <f>'[1]2005'!$F21</f>
        <v>61.7</v>
      </c>
      <c r="H22">
        <f>'[1]2006'!$F21</f>
        <v>59</v>
      </c>
      <c r="I22">
        <f>'[1]2007'!$F21</f>
        <v>60.2</v>
      </c>
      <c r="J22">
        <f>'[1]2008'!$F21</f>
        <v>61.4</v>
      </c>
      <c r="K22">
        <f>'[1]2009'!$F21</f>
        <v>59</v>
      </c>
      <c r="L22">
        <f>'[1]2010'!$F21</f>
        <v>59.8</v>
      </c>
      <c r="M22">
        <f>'[1]2011'!$F21</f>
        <v>63.8</v>
      </c>
      <c r="N22">
        <f>'[1]2012'!$F21</f>
        <v>61</v>
      </c>
      <c r="O22">
        <f>'[1]2013'!$F21</f>
        <v>68.7</v>
      </c>
      <c r="P22">
        <f>'[1]2014'!$F21</f>
        <v>66.900000000000006</v>
      </c>
      <c r="Q22">
        <f>'[1]2015'!$E21</f>
        <v>23.4</v>
      </c>
      <c r="R22">
        <f>'[1]2016'!$F21</f>
        <v>71.3</v>
      </c>
      <c r="S22">
        <f>'[1]2017'!$F21</f>
        <v>65.3</v>
      </c>
      <c r="T22">
        <f>'[1]2018'!$F21</f>
        <v>60</v>
      </c>
      <c r="U22">
        <f>'[1]2019'!$F21</f>
        <v>61.3</v>
      </c>
    </row>
    <row r="23" spans="1:21" x14ac:dyDescent="0.35">
      <c r="A23" s="2" t="s">
        <v>20</v>
      </c>
      <c r="B23">
        <f>'[1]2000'!$F22</f>
        <v>493.3</v>
      </c>
      <c r="C23">
        <f>'[1]2001'!$F22</f>
        <v>496.1</v>
      </c>
      <c r="D23">
        <f>'[1]2002'!$F22</f>
        <v>489.5</v>
      </c>
      <c r="E23">
        <f>'[1]2003'!$F22</f>
        <v>428.3</v>
      </c>
      <c r="F23">
        <f>'[1]2004'!$F22</f>
        <v>437.8</v>
      </c>
      <c r="G23">
        <f>'[1]2005'!$F22</f>
        <v>413.8</v>
      </c>
      <c r="H23">
        <f>'[1]2006'!$F22</f>
        <v>392</v>
      </c>
      <c r="I23">
        <f>'[1]2007'!$F22</f>
        <v>375.1</v>
      </c>
      <c r="J23">
        <f>'[1]2008'!$F22</f>
        <v>365.1</v>
      </c>
      <c r="K23">
        <f>'[1]2009'!$F22</f>
        <v>351.3</v>
      </c>
      <c r="L23">
        <f>'[1]2010'!$F22</f>
        <v>327.5</v>
      </c>
      <c r="M23">
        <f>'[1]2011'!$F22</f>
        <v>289.3</v>
      </c>
      <c r="N23">
        <f>'[1]2012'!$F22</f>
        <v>277.2</v>
      </c>
      <c r="O23">
        <f>'[1]2013'!$F22</f>
        <v>272</v>
      </c>
      <c r="P23">
        <f>'[1]2014'!$F22</f>
        <v>253.2</v>
      </c>
      <c r="Q23">
        <f>'[1]2015'!$E22</f>
        <v>164.2</v>
      </c>
      <c r="R23">
        <f>'[1]2016'!$F22</f>
        <v>263.8</v>
      </c>
      <c r="S23">
        <f>'[1]2017'!$F22</f>
        <v>278.2</v>
      </c>
      <c r="T23">
        <f>'[1]2018'!$F22</f>
        <v>267</v>
      </c>
      <c r="U23">
        <f>'[1]2019'!$F22</f>
        <v>261.3</v>
      </c>
    </row>
    <row r="24" spans="1:21" x14ac:dyDescent="0.35">
      <c r="A24" s="2" t="s">
        <v>21</v>
      </c>
      <c r="B24">
        <f>'[1]2000'!$F23</f>
        <v>355.9</v>
      </c>
      <c r="C24">
        <f>'[1]2001'!$F23</f>
        <v>346.6</v>
      </c>
      <c r="D24">
        <f>'[1]2002'!$F23</f>
        <v>342.5</v>
      </c>
      <c r="E24">
        <f>'[1]2003'!$F23</f>
        <v>315.10000000000002</v>
      </c>
      <c r="F24">
        <f>'[1]2004'!$F23</f>
        <v>311.7</v>
      </c>
      <c r="G24">
        <f>'[1]2005'!$F23</f>
        <v>308.10000000000002</v>
      </c>
      <c r="H24">
        <f>'[1]2006'!$F23</f>
        <v>292.10000000000002</v>
      </c>
      <c r="I24">
        <f>'[1]2007'!$F23</f>
        <v>294.7</v>
      </c>
      <c r="J24">
        <f>'[1]2008'!$F23</f>
        <v>310.89999999999998</v>
      </c>
      <c r="K24">
        <f>'[1]2009'!$F23</f>
        <v>316</v>
      </c>
      <c r="L24">
        <f>'[1]2010'!$F23</f>
        <v>331.8</v>
      </c>
      <c r="M24">
        <f>'[1]2011'!$F23</f>
        <v>298.10000000000002</v>
      </c>
      <c r="N24">
        <f>'[1]2012'!$F23</f>
        <v>280.39999999999998</v>
      </c>
      <c r="O24">
        <f>'[1]2013'!$F23</f>
        <v>270.5</v>
      </c>
      <c r="P24">
        <f>'[1]2014'!$F23</f>
        <v>267.60000000000002</v>
      </c>
      <c r="Q24">
        <f>'[1]2015'!$E23</f>
        <v>77.8</v>
      </c>
      <c r="R24">
        <f>'[1]2016'!$F23</f>
        <v>265</v>
      </c>
      <c r="S24">
        <f>'[1]2017'!$F23</f>
        <v>252.5</v>
      </c>
      <c r="T24">
        <f>'[1]2018'!$F23</f>
        <v>241.2</v>
      </c>
      <c r="U24">
        <f>'[1]2019'!$F23</f>
        <v>241</v>
      </c>
    </row>
    <row r="25" spans="1:21" x14ac:dyDescent="0.35">
      <c r="A25" s="2" t="s">
        <v>22</v>
      </c>
      <c r="B25">
        <f>'[1]2000'!$F24</f>
        <v>359.7</v>
      </c>
      <c r="C25">
        <f>'[1]2001'!$F24</f>
        <v>365.8</v>
      </c>
      <c r="D25">
        <f>'[1]2002'!$F24</f>
        <v>362.3</v>
      </c>
      <c r="E25">
        <f>'[1]2003'!$F24</f>
        <v>339.3</v>
      </c>
      <c r="F25">
        <f>'[1]2004'!$F24</f>
        <v>317.7</v>
      </c>
      <c r="G25">
        <f>'[1]2005'!$F24</f>
        <v>362.9</v>
      </c>
      <c r="H25">
        <f>'[1]2006'!$F24</f>
        <v>362.4</v>
      </c>
      <c r="I25">
        <f>'[1]2007'!$F24</f>
        <v>350.7</v>
      </c>
      <c r="J25">
        <f>'[1]2008'!$F24</f>
        <v>321.5</v>
      </c>
      <c r="K25">
        <f>'[1]2009'!$F24</f>
        <v>321.7</v>
      </c>
      <c r="L25">
        <f>'[1]2010'!$F24</f>
        <v>321</v>
      </c>
      <c r="M25">
        <f>'[1]2011'!$F24</f>
        <v>289.89999999999998</v>
      </c>
      <c r="N25">
        <f>'[1]2012'!$F24</f>
        <v>295.5</v>
      </c>
      <c r="O25">
        <f>'[1]2013'!$F24</f>
        <v>274.8</v>
      </c>
      <c r="P25">
        <f>'[1]2014'!$F24</f>
        <v>277.7</v>
      </c>
      <c r="Q25">
        <f>'[1]2015'!$E24</f>
        <v>78.599999999999994</v>
      </c>
      <c r="R25">
        <f>'[1]2016'!$F24</f>
        <v>309.5</v>
      </c>
      <c r="S25">
        <f>'[1]2017'!$F24</f>
        <v>308.5</v>
      </c>
      <c r="T25">
        <f>'[1]2018'!$F24</f>
        <v>310.3</v>
      </c>
      <c r="U25">
        <f>'[1]2019'!$F24</f>
        <v>305.89999999999998</v>
      </c>
    </row>
    <row r="26" spans="1:21" x14ac:dyDescent="0.35">
      <c r="A26" s="2" t="s">
        <v>23</v>
      </c>
      <c r="B26">
        <f>'[1]2000'!$F25</f>
        <v>156.69999999999999</v>
      </c>
      <c r="C26">
        <f>'[1]2001'!$F25</f>
        <v>141.4</v>
      </c>
      <c r="D26">
        <f>'[1]2002'!$F25</f>
        <v>141.6</v>
      </c>
      <c r="E26">
        <f>'[1]2003'!$F25</f>
        <v>141.80000000000001</v>
      </c>
      <c r="F26">
        <f>'[1]2004'!$F25</f>
        <v>146</v>
      </c>
      <c r="G26">
        <f>'[1]2005'!$F25</f>
        <v>158.69999999999999</v>
      </c>
      <c r="H26">
        <f>'[1]2006'!$F25</f>
        <v>172.6</v>
      </c>
      <c r="I26">
        <f>'[1]2007'!$F25</f>
        <v>158.6</v>
      </c>
      <c r="J26">
        <f>'[1]2008'!$F25</f>
        <v>146.1</v>
      </c>
      <c r="K26">
        <f>'[1]2009'!$F25</f>
        <v>139.80000000000001</v>
      </c>
      <c r="L26">
        <f>'[1]2010'!$F25</f>
        <v>136.4</v>
      </c>
      <c r="M26">
        <f>'[1]2011'!$F25</f>
        <v>125.4</v>
      </c>
      <c r="N26">
        <f>'[1]2012'!$F25</f>
        <v>134</v>
      </c>
      <c r="O26">
        <f>'[1]2013'!$F25</f>
        <v>127.5</v>
      </c>
      <c r="P26">
        <f>'[1]2014'!$F25</f>
        <v>123.3</v>
      </c>
      <c r="Q26">
        <f>'[1]2015'!$E25</f>
        <v>68.7</v>
      </c>
      <c r="R26">
        <f>'[1]2016'!$F25</f>
        <v>130.69999999999999</v>
      </c>
      <c r="S26">
        <f>'[1]2017'!$F25</f>
        <v>128.6</v>
      </c>
      <c r="T26">
        <f>'[1]2018'!$F25</f>
        <v>122.2</v>
      </c>
      <c r="U26">
        <f>'[1]2019'!$F25</f>
        <v>135.1</v>
      </c>
    </row>
    <row r="27" spans="1:21" x14ac:dyDescent="0.35">
      <c r="A27" s="2" t="s">
        <v>24</v>
      </c>
      <c r="B27">
        <f>'[1]2000'!$F26</f>
        <v>221.1</v>
      </c>
      <c r="C27">
        <f>'[1]2001'!$F26</f>
        <v>184.8</v>
      </c>
      <c r="D27">
        <f>'[1]2002'!$F26</f>
        <v>178</v>
      </c>
      <c r="E27">
        <f>'[1]2003'!$F26</f>
        <v>174.1</v>
      </c>
      <c r="F27">
        <f>'[1]2004'!$F26</f>
        <v>161.1</v>
      </c>
      <c r="G27">
        <f>'[1]2005'!$F26</f>
        <v>149.4</v>
      </c>
      <c r="H27">
        <f>'[1]2006'!$F26</f>
        <v>149.5</v>
      </c>
      <c r="I27">
        <f>'[1]2007'!$F26</f>
        <v>150.30000000000001</v>
      </c>
      <c r="J27">
        <f>'[1]2008'!$F26</f>
        <v>143.9</v>
      </c>
      <c r="K27">
        <f>'[1]2009'!$F26</f>
        <v>142.6</v>
      </c>
      <c r="L27">
        <f>'[1]2010'!$F26</f>
        <v>137.80000000000001</v>
      </c>
      <c r="M27">
        <f>'[1]2011'!$F26</f>
        <v>149.1</v>
      </c>
      <c r="N27">
        <f>'[1]2012'!$F26</f>
        <v>149.4</v>
      </c>
      <c r="O27">
        <f>'[1]2013'!$F26</f>
        <v>156.5</v>
      </c>
      <c r="P27">
        <f>'[1]2014'!$F26</f>
        <v>153.4</v>
      </c>
      <c r="Q27">
        <f>'[1]2015'!$E26</f>
        <v>76.7</v>
      </c>
      <c r="R27">
        <f>'[1]2016'!$F26</f>
        <v>149.6</v>
      </c>
      <c r="S27">
        <f>'[1]2017'!$F26</f>
        <v>171.5</v>
      </c>
      <c r="T27">
        <f>'[1]2018'!$F26</f>
        <v>157.19999999999999</v>
      </c>
      <c r="U27">
        <f>'[1]2019'!$F26</f>
        <v>184.6</v>
      </c>
    </row>
    <row r="28" spans="1:21" x14ac:dyDescent="0.35">
      <c r="A28" s="2" t="s">
        <v>25</v>
      </c>
      <c r="B28">
        <f>'[1]2000'!$F27</f>
        <v>323.89999999999998</v>
      </c>
      <c r="C28">
        <f>'[1]2001'!$F27</f>
        <v>372.1</v>
      </c>
      <c r="D28">
        <f>'[1]2002'!$F27</f>
        <v>383.2</v>
      </c>
      <c r="E28">
        <f>'[1]2003'!$F27</f>
        <v>334.5</v>
      </c>
      <c r="F28">
        <f>'[1]2004'!$F27</f>
        <v>343.4</v>
      </c>
      <c r="G28">
        <f>'[1]2005'!$F27</f>
        <v>366.4</v>
      </c>
      <c r="H28">
        <f>'[1]2006'!$F27</f>
        <v>379.3</v>
      </c>
      <c r="I28">
        <f>'[1]2007'!$F27</f>
        <v>347.3</v>
      </c>
      <c r="J28">
        <f>'[1]2008'!$F27</f>
        <v>344.4</v>
      </c>
      <c r="K28">
        <f>'[1]2009'!$F27</f>
        <v>334.1</v>
      </c>
      <c r="L28">
        <f>'[1]2010'!$F27</f>
        <v>321.7</v>
      </c>
      <c r="M28">
        <f>'[1]2011'!$F27</f>
        <v>312.7</v>
      </c>
      <c r="N28">
        <f>'[1]2012'!$F27</f>
        <v>323.39999999999998</v>
      </c>
      <c r="O28">
        <f>'[1]2013'!$F27</f>
        <v>298.7</v>
      </c>
      <c r="P28">
        <f>'[1]2014'!$F27</f>
        <v>304.8</v>
      </c>
      <c r="Q28">
        <f>'[1]2015'!$E27</f>
        <v>104.8</v>
      </c>
      <c r="R28">
        <f>'[1]2016'!$F27</f>
        <v>360.8</v>
      </c>
      <c r="S28">
        <f>'[1]2017'!$F27</f>
        <v>372</v>
      </c>
      <c r="T28">
        <f>'[1]2018'!$F27</f>
        <v>359.8</v>
      </c>
      <c r="U28">
        <f>'[1]2019'!$F27</f>
        <v>357.4</v>
      </c>
    </row>
    <row r="29" spans="1:21" x14ac:dyDescent="0.35">
      <c r="A29" s="2" t="s">
        <v>26</v>
      </c>
      <c r="B29">
        <f>'[1]2000'!$F28</f>
        <v>177.9</v>
      </c>
      <c r="C29">
        <f>'[1]2001'!$F28</f>
        <v>302.39999999999998</v>
      </c>
      <c r="D29">
        <f>'[1]2002'!$F28</f>
        <v>292.60000000000002</v>
      </c>
      <c r="E29">
        <f>'[1]2003'!$F28</f>
        <v>302.60000000000002</v>
      </c>
      <c r="F29">
        <f>'[1]2004'!$F28</f>
        <v>236</v>
      </c>
      <c r="G29">
        <f>'[1]2005'!$F28</f>
        <v>228.5</v>
      </c>
      <c r="H29">
        <f>'[1]2006'!$F28</f>
        <v>206.1</v>
      </c>
      <c r="I29">
        <f>'[1]2007'!$F28</f>
        <v>235.8</v>
      </c>
      <c r="J29">
        <f>'[1]2008'!$F28</f>
        <v>207.6</v>
      </c>
      <c r="K29">
        <f>'[1]2009'!$F28</f>
        <v>198.5</v>
      </c>
      <c r="L29">
        <f>'[1]2010'!$F28</f>
        <v>221.2</v>
      </c>
      <c r="M29">
        <f>'[1]2011'!$F28</f>
        <v>212</v>
      </c>
      <c r="N29">
        <f>'[1]2012'!$F28</f>
        <v>212.8</v>
      </c>
      <c r="O29">
        <f>'[1]2013'!$F28</f>
        <v>190.2</v>
      </c>
      <c r="P29">
        <f>'[1]2014'!$F28</f>
        <v>247.4</v>
      </c>
      <c r="Q29">
        <f>'[1]2015'!$E28</f>
        <v>20.3</v>
      </c>
      <c r="R29">
        <f>'[1]2016'!$F28</f>
        <v>283.89999999999998</v>
      </c>
      <c r="S29">
        <f>'[1]2017'!$F28</f>
        <v>286.7</v>
      </c>
      <c r="T29">
        <f>'[1]2018'!$F28</f>
        <v>293.7</v>
      </c>
      <c r="U29">
        <f>'[1]2019'!$F28</f>
        <v>324.89999999999998</v>
      </c>
    </row>
    <row r="30" spans="1:21" x14ac:dyDescent="0.35">
      <c r="A30" s="2" t="s">
        <v>27</v>
      </c>
      <c r="B30">
        <f>'[1]2000'!$F29</f>
        <v>231.4</v>
      </c>
      <c r="C30">
        <f>'[1]2001'!$F29</f>
        <v>210.8</v>
      </c>
      <c r="D30">
        <f>'[1]2002'!$F29</f>
        <v>205.7</v>
      </c>
      <c r="E30">
        <f>'[1]2003'!$F29</f>
        <v>190.5</v>
      </c>
      <c r="F30">
        <f>'[1]2004'!$F29</f>
        <v>205.8</v>
      </c>
      <c r="G30">
        <f>'[1]2005'!$F29</f>
        <v>192.5</v>
      </c>
      <c r="H30">
        <f>'[1]2006'!$F29</f>
        <v>184.1</v>
      </c>
      <c r="I30">
        <f>'[1]2007'!$F29</f>
        <v>206.5</v>
      </c>
      <c r="J30">
        <f>'[1]2008'!$F29</f>
        <v>194.3</v>
      </c>
      <c r="K30">
        <f>'[1]2009'!$F29</f>
        <v>178.4</v>
      </c>
      <c r="L30">
        <f>'[1]2010'!$F29</f>
        <v>183.6</v>
      </c>
      <c r="M30">
        <f>'[1]2011'!$F29</f>
        <v>157.69999999999999</v>
      </c>
      <c r="N30">
        <f>'[1]2012'!$F29</f>
        <v>157.4</v>
      </c>
      <c r="O30">
        <f>'[1]2013'!$F29</f>
        <v>160.5</v>
      </c>
      <c r="P30">
        <f>'[1]2014'!$F29</f>
        <v>176.2</v>
      </c>
      <c r="Q30">
        <f>'[1]2015'!$E29</f>
        <v>52.4</v>
      </c>
      <c r="R30">
        <f>'[1]2016'!$F29</f>
        <v>186.7</v>
      </c>
      <c r="S30">
        <f>'[1]2017'!$F29</f>
        <v>191.2</v>
      </c>
      <c r="T30">
        <f>'[1]2018'!$F29</f>
        <v>179.4</v>
      </c>
      <c r="U30">
        <f>'[1]2019'!$F29</f>
        <v>192.9</v>
      </c>
    </row>
    <row r="31" spans="1:21" x14ac:dyDescent="0.35">
      <c r="A31" s="2" t="s">
        <v>28</v>
      </c>
      <c r="B31">
        <f>'[1]2000'!$F30</f>
        <v>247.3</v>
      </c>
      <c r="C31">
        <f>'[1]2001'!$F30</f>
        <v>302.2</v>
      </c>
      <c r="D31">
        <f>'[1]2002'!$F30</f>
        <v>351</v>
      </c>
      <c r="E31">
        <f>'[1]2003'!$F30</f>
        <v>336.1</v>
      </c>
      <c r="F31">
        <f>'[1]2004'!$F30</f>
        <v>357.6</v>
      </c>
      <c r="G31">
        <f>'[1]2005'!$F30</f>
        <v>361.5</v>
      </c>
      <c r="H31">
        <f>'[1]2006'!$F30</f>
        <v>407.8</v>
      </c>
      <c r="I31">
        <f>'[1]2007'!$F30</f>
        <v>430.2</v>
      </c>
      <c r="J31">
        <f>'[1]2008'!$F30</f>
        <v>426.9</v>
      </c>
      <c r="K31">
        <f>'[1]2009'!$F30</f>
        <v>429.8</v>
      </c>
      <c r="L31">
        <f>'[1]2010'!$F30</f>
        <v>422.9</v>
      </c>
      <c r="M31">
        <f>'[1]2011'!$F30</f>
        <v>365.6</v>
      </c>
      <c r="N31">
        <f>'[1]2012'!$F30</f>
        <v>391.1</v>
      </c>
      <c r="O31">
        <f>'[1]2013'!$F30</f>
        <v>360.6</v>
      </c>
      <c r="P31">
        <f>'[1]2014'!$F30</f>
        <v>372.1</v>
      </c>
      <c r="Q31">
        <f>'[1]2015'!$E30</f>
        <v>217.5</v>
      </c>
      <c r="R31">
        <f>'[1]2016'!$F30</f>
        <v>395.9</v>
      </c>
      <c r="S31">
        <f>'[1]2017'!$F30</f>
        <v>322.3</v>
      </c>
      <c r="T31">
        <f>'[1]2018'!$F30</f>
        <v>330.4</v>
      </c>
      <c r="U31">
        <f>'[1]2019'!$F30</f>
        <v>312.3</v>
      </c>
    </row>
    <row r="32" spans="1:21" x14ac:dyDescent="0.35">
      <c r="A32" s="2" t="s">
        <v>29</v>
      </c>
      <c r="B32">
        <f>'[1]2000'!$F31</f>
        <v>94.7</v>
      </c>
      <c r="C32">
        <f>'[1]2001'!$F31</f>
        <v>97.2</v>
      </c>
      <c r="D32">
        <f>'[1]2002'!$F31</f>
        <v>92.9</v>
      </c>
      <c r="E32">
        <f>'[1]2003'!$F31</f>
        <v>77.099999999999994</v>
      </c>
      <c r="F32">
        <f>'[1]2004'!$F31</f>
        <v>91.8</v>
      </c>
      <c r="G32">
        <f>'[1]2005'!$F31</f>
        <v>72.3</v>
      </c>
      <c r="H32">
        <f>'[1]2006'!$F31</f>
        <v>79.400000000000006</v>
      </c>
      <c r="I32">
        <f>'[1]2007'!$F31</f>
        <v>78</v>
      </c>
      <c r="J32">
        <f>'[1]2008'!$F31</f>
        <v>94.7</v>
      </c>
      <c r="K32">
        <f>'[1]2009'!$F31</f>
        <v>94.3</v>
      </c>
      <c r="L32">
        <f>'[1]2010'!$F31</f>
        <v>100.4</v>
      </c>
      <c r="M32">
        <f>'[1]2011'!$F31</f>
        <v>118.2</v>
      </c>
      <c r="N32">
        <f>'[1]2012'!$F31</f>
        <v>117</v>
      </c>
      <c r="O32">
        <f>'[1]2013'!$F31</f>
        <v>112.7</v>
      </c>
      <c r="P32">
        <f>'[1]2014'!$F31</f>
        <v>110</v>
      </c>
      <c r="Q32">
        <f>'[1]2015'!$E31</f>
        <v>35.200000000000003</v>
      </c>
      <c r="R32">
        <f>'[1]2016'!$F31</f>
        <v>120.7</v>
      </c>
      <c r="S32">
        <f>'[1]2017'!$F31</f>
        <v>117.1</v>
      </c>
      <c r="T32">
        <f>'[1]2018'!$F31</f>
        <v>105.8</v>
      </c>
      <c r="U32">
        <f>'[1]2019'!$F31</f>
        <v>83.7</v>
      </c>
    </row>
    <row r="33" spans="1:21" x14ac:dyDescent="0.35">
      <c r="A33" s="2" t="s">
        <v>30</v>
      </c>
      <c r="B33">
        <f>'[1]2000'!$F32</f>
        <v>203.2</v>
      </c>
      <c r="C33">
        <f>'[1]2001'!$F32</f>
        <v>204.7</v>
      </c>
      <c r="D33">
        <f>'[1]2002'!$F32</f>
        <v>193</v>
      </c>
      <c r="E33">
        <f>'[1]2003'!$F32</f>
        <v>191</v>
      </c>
      <c r="F33">
        <f>'[1]2004'!$F32</f>
        <v>185.6</v>
      </c>
      <c r="G33">
        <f>'[1]2005'!$F32</f>
        <v>184.4</v>
      </c>
      <c r="H33">
        <f>'[1]2006'!$F32</f>
        <v>179.4</v>
      </c>
      <c r="I33">
        <f>'[1]2007'!$F32</f>
        <v>168.3</v>
      </c>
      <c r="J33">
        <f>'[1]2008'!$F32</f>
        <v>163</v>
      </c>
      <c r="K33">
        <f>'[1]2009'!$F32</f>
        <v>162.19999999999999</v>
      </c>
      <c r="L33">
        <f>'[1]2010'!$F32</f>
        <v>157.9</v>
      </c>
      <c r="M33">
        <f>'[1]2011'!$F32</f>
        <v>154.30000000000001</v>
      </c>
      <c r="N33">
        <f>'[1]2012'!$F32</f>
        <v>145.69999999999999</v>
      </c>
      <c r="O33">
        <f>'[1]2013'!$F32</f>
        <v>135.6</v>
      </c>
      <c r="P33">
        <f>'[1]2014'!$F32</f>
        <v>125.6</v>
      </c>
      <c r="Q33">
        <f>'[1]2015'!$E32</f>
        <v>108.6</v>
      </c>
      <c r="R33">
        <f>'[1]2016'!$F32</f>
        <v>124.2</v>
      </c>
      <c r="S33">
        <f>'[1]2017'!$F32</f>
        <v>120.8</v>
      </c>
      <c r="T33">
        <f>'[1]2018'!$F32</f>
        <v>117.4</v>
      </c>
      <c r="U33">
        <f>'[1]2019'!$F32</f>
        <v>122.2</v>
      </c>
    </row>
    <row r="34" spans="1:21" x14ac:dyDescent="0.35">
      <c r="A34" s="2" t="s">
        <v>31</v>
      </c>
      <c r="B34">
        <f>'[1]2000'!$F33</f>
        <v>562.4</v>
      </c>
      <c r="C34">
        <f>'[1]2001'!$F33</f>
        <v>581.9</v>
      </c>
      <c r="D34">
        <f>'[1]2002'!$F33</f>
        <v>557.1</v>
      </c>
      <c r="E34">
        <f>'[1]2003'!$F33</f>
        <v>505.2</v>
      </c>
      <c r="F34">
        <f>'[1]2004'!$F33</f>
        <v>515.5</v>
      </c>
      <c r="G34">
        <f>'[1]2005'!$F33</f>
        <v>541.9</v>
      </c>
      <c r="H34">
        <f>'[1]2006'!$F33</f>
        <v>472.8</v>
      </c>
      <c r="I34">
        <f>'[1]2007'!$F33</f>
        <v>485.8</v>
      </c>
      <c r="J34">
        <f>'[1]2008'!$F33</f>
        <v>475.9</v>
      </c>
      <c r="K34">
        <f>'[1]2009'!$F33</f>
        <v>464.7</v>
      </c>
      <c r="L34">
        <f>'[1]2010'!$F33</f>
        <v>457.1</v>
      </c>
      <c r="M34">
        <f>'[1]2011'!$F33</f>
        <v>436.2</v>
      </c>
      <c r="N34">
        <f>'[1]2012'!$F33</f>
        <v>419.1</v>
      </c>
      <c r="O34">
        <f>'[1]2013'!$F33</f>
        <v>449.9</v>
      </c>
      <c r="P34">
        <f>'[1]2014'!$F33</f>
        <v>421.8</v>
      </c>
      <c r="Q34">
        <f>'[1]2015'!$E33</f>
        <v>119.2</v>
      </c>
      <c r="R34">
        <f>'[1]2016'!$F33</f>
        <v>491</v>
      </c>
      <c r="S34">
        <f>'[1]2017'!$F33</f>
        <v>537.79999999999995</v>
      </c>
      <c r="T34">
        <f>'[1]2018'!$F33</f>
        <v>648.9</v>
      </c>
      <c r="U34">
        <f>'[1]2019'!$F33</f>
        <v>650.5</v>
      </c>
    </row>
    <row r="35" spans="1:21" x14ac:dyDescent="0.35">
      <c r="A35" s="2" t="s">
        <v>32</v>
      </c>
      <c r="B35">
        <f>'[1]2000'!$F34</f>
        <v>316.7</v>
      </c>
      <c r="C35">
        <f>'[1]2001'!$F34</f>
        <v>300</v>
      </c>
      <c r="D35">
        <f>'[1]2002'!$F34</f>
        <v>279.7</v>
      </c>
      <c r="E35">
        <f>'[1]2003'!$F34</f>
        <v>254.3</v>
      </c>
      <c r="F35">
        <f>'[1]2004'!$F34</f>
        <v>244</v>
      </c>
      <c r="G35">
        <f>'[1]2005'!$F34</f>
        <v>239.7</v>
      </c>
      <c r="H35">
        <f>'[1]2006'!$F34</f>
        <v>235.1</v>
      </c>
      <c r="I35">
        <f>'[1]2007'!$F34</f>
        <v>233.7</v>
      </c>
      <c r="J35">
        <f>'[1]2008'!$F34</f>
        <v>216.4</v>
      </c>
      <c r="K35">
        <f>'[1]2009'!$F34</f>
        <v>223.5</v>
      </c>
      <c r="L35">
        <f>'[1]2010'!$F34</f>
        <v>226.4</v>
      </c>
      <c r="M35">
        <f>'[1]2011'!$F34</f>
        <v>234.1</v>
      </c>
      <c r="N35">
        <f>'[1]2012'!$F34</f>
        <v>242.3</v>
      </c>
      <c r="O35">
        <f>'[1]2013'!$F34</f>
        <v>234.7</v>
      </c>
      <c r="P35">
        <f>'[1]2014'!$F34</f>
        <v>229.4</v>
      </c>
      <c r="Q35">
        <f>'[1]2015'!$E34</f>
        <v>120.9</v>
      </c>
      <c r="R35">
        <f>'[1]2016'!$F34</f>
        <v>228.3</v>
      </c>
      <c r="S35">
        <f>'[1]2017'!$F34</f>
        <v>220.8</v>
      </c>
      <c r="T35">
        <f>'[1]2018'!$F34</f>
        <v>220.9</v>
      </c>
      <c r="U35">
        <f>'[1]2019'!$F34</f>
        <v>229</v>
      </c>
    </row>
    <row r="36" spans="1:21" x14ac:dyDescent="0.35">
      <c r="A36" s="2" t="s">
        <v>33</v>
      </c>
      <c r="B36">
        <f>'[1]2000'!$F35</f>
        <v>307</v>
      </c>
      <c r="C36">
        <f>'[1]2001'!$F35</f>
        <v>300.2</v>
      </c>
      <c r="D36">
        <f>'[1]2002'!$F35</f>
        <v>290.5</v>
      </c>
      <c r="E36">
        <f>'[1]2003'!$F35</f>
        <v>278</v>
      </c>
      <c r="F36">
        <f>'[1]2004'!$F35</f>
        <v>276.2</v>
      </c>
      <c r="G36">
        <f>'[1]2005'!$F35</f>
        <v>289.39999999999998</v>
      </c>
      <c r="H36">
        <f>'[1]2006'!$F35</f>
        <v>289.10000000000002</v>
      </c>
      <c r="I36">
        <f>'[1]2007'!$F35</f>
        <v>284.10000000000002</v>
      </c>
      <c r="J36">
        <f>'[1]2008'!$F35</f>
        <v>280.60000000000002</v>
      </c>
      <c r="K36">
        <f>'[1]2009'!$F35</f>
        <v>248.4</v>
      </c>
      <c r="L36">
        <f>'[1]2010'!$F35</f>
        <v>236.5</v>
      </c>
      <c r="M36">
        <f>'[1]2011'!$F35</f>
        <v>224.9</v>
      </c>
      <c r="N36">
        <f>'[1]2012'!$F35</f>
        <v>231.8</v>
      </c>
      <c r="O36">
        <f>'[1]2013'!$F35</f>
        <v>218.4</v>
      </c>
      <c r="P36">
        <f>'[1]2014'!$F35</f>
        <v>215.4</v>
      </c>
      <c r="Q36">
        <f>'[1]2015'!$E35</f>
        <v>87.9</v>
      </c>
      <c r="R36">
        <f>'[1]2016'!$F35</f>
        <v>245.5</v>
      </c>
      <c r="S36">
        <f>'[1]2017'!$F35</f>
        <v>240.5</v>
      </c>
      <c r="T36">
        <f>'[1]2018'!$F35</f>
        <v>265.10000000000002</v>
      </c>
      <c r="U36">
        <f>'[1]2019'!$F35</f>
        <v>262.39999999999998</v>
      </c>
    </row>
    <row r="37" spans="1:21" x14ac:dyDescent="0.35">
      <c r="A37" s="2" t="s">
        <v>34</v>
      </c>
      <c r="B37">
        <f>'[1]2000'!$F36</f>
        <v>45.8</v>
      </c>
      <c r="C37">
        <f>'[1]2001'!$F36</f>
        <v>43.2</v>
      </c>
      <c r="D37">
        <f>'[1]2002'!$F36</f>
        <v>42.6</v>
      </c>
      <c r="E37">
        <f>'[1]2003'!$F36</f>
        <v>44</v>
      </c>
      <c r="F37">
        <f>'[1]2004'!$F36</f>
        <v>46.8</v>
      </c>
      <c r="G37">
        <f>'[1]2005'!$F36</f>
        <v>65.5</v>
      </c>
      <c r="H37">
        <f>'[1]2006'!$F36</f>
        <v>84.9</v>
      </c>
      <c r="I37">
        <f>'[1]2007'!$F36</f>
        <v>97.2</v>
      </c>
      <c r="J37">
        <f>'[1]2008'!$F36</f>
        <v>118.6</v>
      </c>
      <c r="K37">
        <f>'[1]2009'!$F36</f>
        <v>148.1</v>
      </c>
      <c r="L37">
        <f>'[1]2010'!$F36</f>
        <v>174.8</v>
      </c>
      <c r="M37">
        <f>'[1]2011'!$F36</f>
        <v>192.3</v>
      </c>
      <c r="N37">
        <f>'[1]2012'!$F36</f>
        <v>183.1</v>
      </c>
      <c r="O37">
        <f>'[1]2013'!$F36</f>
        <v>199.9</v>
      </c>
      <c r="P37">
        <f>'[1]2014'!$F36</f>
        <v>190.3</v>
      </c>
      <c r="Q37">
        <f>'[1]2015'!$E36</f>
        <v>19.600000000000001</v>
      </c>
      <c r="R37">
        <f>'[1]2016'!$F36</f>
        <v>180.1</v>
      </c>
      <c r="S37">
        <f>'[1]2017'!$F36</f>
        <v>202.9</v>
      </c>
      <c r="T37">
        <f>'[1]2018'!$F36</f>
        <v>205.2</v>
      </c>
      <c r="U37">
        <f>'[1]2019'!$F36</f>
        <v>200.6</v>
      </c>
    </row>
    <row r="38" spans="1:21" x14ac:dyDescent="0.35">
      <c r="A38" s="2" t="s">
        <v>35</v>
      </c>
      <c r="B38">
        <f>'[1]2000'!$F37</f>
        <v>155.30000000000001</v>
      </c>
      <c r="C38">
        <f>'[1]2001'!$F37</f>
        <v>157.4</v>
      </c>
      <c r="D38">
        <f>'[1]2002'!$F37</f>
        <v>148.19999999999999</v>
      </c>
      <c r="E38">
        <f>'[1]2003'!$F37</f>
        <v>140.80000000000001</v>
      </c>
      <c r="F38">
        <f>'[1]2004'!$F37</f>
        <v>143.6</v>
      </c>
      <c r="G38">
        <f>'[1]2005'!$F37</f>
        <v>143.4</v>
      </c>
      <c r="H38">
        <f>'[1]2006'!$F37</f>
        <v>139.19999999999999</v>
      </c>
      <c r="I38">
        <f>'[1]2007'!$F37</f>
        <v>140.69999999999999</v>
      </c>
      <c r="J38">
        <f>'[1]2008'!$F37</f>
        <v>142.1</v>
      </c>
      <c r="K38">
        <f>'[1]2009'!$F37</f>
        <v>138.69999999999999</v>
      </c>
      <c r="L38">
        <f>'[1]2010'!$F37</f>
        <v>136.19999999999999</v>
      </c>
      <c r="M38">
        <f>'[1]2011'!$F37</f>
        <v>132.4</v>
      </c>
      <c r="N38">
        <f>'[1]2012'!$F37</f>
        <v>131.69999999999999</v>
      </c>
      <c r="O38">
        <f>'[1]2013'!$F37</f>
        <v>123.2</v>
      </c>
      <c r="P38">
        <f>'[1]2014'!$F37</f>
        <v>127.4</v>
      </c>
      <c r="Q38">
        <f>'[1]2015'!$E37</f>
        <v>108.1</v>
      </c>
      <c r="R38">
        <f>'[1]2016'!$F37</f>
        <v>138.69999999999999</v>
      </c>
      <c r="S38">
        <f>'[1]2017'!$F37</f>
        <v>141.6</v>
      </c>
      <c r="T38">
        <f>'[1]2018'!$F37</f>
        <v>151.19999999999999</v>
      </c>
      <c r="U38">
        <f>'[1]2019'!$F37</f>
        <v>163.9</v>
      </c>
    </row>
    <row r="39" spans="1:21" x14ac:dyDescent="0.35">
      <c r="A39" s="2" t="s">
        <v>36</v>
      </c>
      <c r="B39">
        <f>'[1]2000'!$F38</f>
        <v>375.5</v>
      </c>
      <c r="C39">
        <f>'[1]2001'!$F38</f>
        <v>384.6</v>
      </c>
      <c r="D39">
        <f>'[1]2002'!$F38</f>
        <v>368.8</v>
      </c>
      <c r="E39">
        <f>'[1]2003'!$F38</f>
        <v>365.3</v>
      </c>
      <c r="F39">
        <f>'[1]2004'!$F38</f>
        <v>363.3</v>
      </c>
      <c r="G39">
        <f>'[1]2005'!$F38</f>
        <v>370.5</v>
      </c>
      <c r="H39">
        <f>'[1]2006'!$F38</f>
        <v>362.5</v>
      </c>
      <c r="I39">
        <f>'[1]2007'!$F38</f>
        <v>357.1</v>
      </c>
      <c r="J39">
        <f>'[1]2008'!$F38</f>
        <v>379.5</v>
      </c>
      <c r="K39">
        <f>'[1]2009'!$F38</f>
        <v>362.7</v>
      </c>
      <c r="L39">
        <f>'[1]2010'!$F38</f>
        <v>346.7</v>
      </c>
      <c r="M39">
        <f>'[1]2011'!$F38</f>
        <v>325.7</v>
      </c>
      <c r="N39">
        <f>'[1]2012'!$F38</f>
        <v>337.3</v>
      </c>
      <c r="O39">
        <f>'[1]2013'!$F38</f>
        <v>300.8</v>
      </c>
      <c r="P39">
        <f>'[1]2014'!$F38</f>
        <v>277</v>
      </c>
      <c r="Q39">
        <f>'[1]2015'!$E38</f>
        <v>76.8</v>
      </c>
      <c r="R39">
        <f>'[1]2016'!$F38</f>
        <v>311</v>
      </c>
      <c r="S39">
        <f>'[1]2017'!$F38</f>
        <v>319.3</v>
      </c>
      <c r="T39">
        <f>'[1]2018'!$F38</f>
        <v>331.8</v>
      </c>
      <c r="U39">
        <f>'[1]2019'!$F38</f>
        <v>307.89999999999998</v>
      </c>
    </row>
    <row r="40" spans="1:21" x14ac:dyDescent="0.35">
      <c r="A40" s="2" t="s">
        <v>37</v>
      </c>
      <c r="B40">
        <f>'[1]2000'!$F39</f>
        <v>226.7</v>
      </c>
      <c r="C40">
        <f>'[1]2001'!$F39</f>
        <v>191.3</v>
      </c>
      <c r="D40">
        <f>'[1]2002'!$F39</f>
        <v>177.4</v>
      </c>
      <c r="E40">
        <f>'[1]2003'!$F39</f>
        <v>179.3</v>
      </c>
      <c r="F40">
        <f>'[1]2004'!$F39</f>
        <v>183.6</v>
      </c>
      <c r="G40">
        <f>'[1]2005'!$F39</f>
        <v>181.8</v>
      </c>
      <c r="H40">
        <f>'[1]2006'!$F39</f>
        <v>173</v>
      </c>
      <c r="I40">
        <f>'[1]2007'!$F39</f>
        <v>175.8</v>
      </c>
      <c r="J40">
        <f>'[1]2008'!$F39</f>
        <v>154.80000000000001</v>
      </c>
      <c r="K40">
        <f>'[1]2009'!$F39</f>
        <v>157.6</v>
      </c>
      <c r="L40">
        <f>'[1]2010'!$F39</f>
        <v>155.6</v>
      </c>
      <c r="M40">
        <f>'[1]2011'!$F39</f>
        <v>156.6</v>
      </c>
      <c r="N40">
        <f>'[1]2012'!$F39</f>
        <v>154.1</v>
      </c>
      <c r="O40">
        <f>'[1]2013'!$F39</f>
        <v>142.69999999999999</v>
      </c>
      <c r="P40">
        <f>'[1]2014'!$F39</f>
        <v>140.80000000000001</v>
      </c>
      <c r="Q40">
        <f>'[1]2015'!$E39</f>
        <v>53.3</v>
      </c>
      <c r="R40">
        <f>'[1]2016'!$F39</f>
        <v>164.1</v>
      </c>
      <c r="S40">
        <f>'[1]2017'!$F39</f>
        <v>172.3</v>
      </c>
      <c r="T40">
        <f>'[1]2018'!$F39</f>
        <v>175.6</v>
      </c>
      <c r="U40">
        <f>'[1]2019'!$F39</f>
        <v>185.5</v>
      </c>
    </row>
    <row r="41" spans="1:21" x14ac:dyDescent="0.35">
      <c r="A41" s="2" t="s">
        <v>38</v>
      </c>
      <c r="B41">
        <f>'[1]2000'!$F40</f>
        <v>240.9</v>
      </c>
      <c r="C41">
        <f>'[1]2001'!$F40</f>
        <v>234.5</v>
      </c>
      <c r="D41">
        <f>'[1]2002'!$F40</f>
        <v>227.5</v>
      </c>
      <c r="E41">
        <f>'[1]2003'!$F40</f>
        <v>218.6</v>
      </c>
      <c r="F41">
        <f>'[1]2004'!$F40</f>
        <v>228.4</v>
      </c>
      <c r="G41">
        <f>'[1]2005'!$F40</f>
        <v>235</v>
      </c>
      <c r="H41">
        <f>'[1]2006'!$F40</f>
        <v>237.6</v>
      </c>
      <c r="I41">
        <f>'[1]2007'!$F40</f>
        <v>226.4</v>
      </c>
      <c r="J41">
        <f>'[1]2008'!$F40</f>
        <v>224.8</v>
      </c>
      <c r="K41">
        <f>'[1]2009'!$F40</f>
        <v>207.4</v>
      </c>
      <c r="L41">
        <f>'[1]2010'!$F40</f>
        <v>205.3</v>
      </c>
      <c r="M41">
        <f>'[1]2011'!$F40</f>
        <v>197.3</v>
      </c>
      <c r="N41">
        <f>'[1]2012'!$F40</f>
        <v>194.4</v>
      </c>
      <c r="O41">
        <f>'[1]2013'!$F40</f>
        <v>185.7</v>
      </c>
      <c r="P41">
        <f>'[1]2014'!$F40</f>
        <v>173.5</v>
      </c>
      <c r="Q41">
        <f>'[1]2015'!$E40</f>
        <v>101.6</v>
      </c>
      <c r="R41">
        <f>'[1]2016'!$F40</f>
        <v>180.1</v>
      </c>
      <c r="S41">
        <f>'[1]2017'!$F40</f>
        <v>182.6</v>
      </c>
      <c r="T41">
        <f>'[1]2018'!$F40</f>
        <v>188</v>
      </c>
      <c r="U41">
        <f>'[1]2019'!$F40</f>
        <v>191.1</v>
      </c>
    </row>
    <row r="42" spans="1:21" x14ac:dyDescent="0.35">
      <c r="A42" s="2" t="s">
        <v>52</v>
      </c>
      <c r="B42">
        <f>'[1]2000'!$F41</f>
        <v>71.599999999999994</v>
      </c>
      <c r="C42">
        <f>'[1]2001'!$F41</f>
        <v>64.400000000000006</v>
      </c>
      <c r="D42">
        <f>'[1]2002'!$F41</f>
        <v>90.1</v>
      </c>
      <c r="E42">
        <f>'[1]2003'!$F41</f>
        <v>81.599999999999994</v>
      </c>
      <c r="F42">
        <f>'[1]2004'!$F41</f>
        <v>77.599999999999994</v>
      </c>
      <c r="G42">
        <f>'[1]2005'!$F41</f>
        <v>79.099999999999994</v>
      </c>
      <c r="H42">
        <f>'[1]2006'!$F41</f>
        <v>72</v>
      </c>
      <c r="I42">
        <f>'[1]2007'!$F41</f>
        <v>75.7</v>
      </c>
      <c r="J42">
        <f>'[1]2008'!$F41</f>
        <v>78.8</v>
      </c>
      <c r="K42">
        <f>'[1]2009'!$F41</f>
        <v>86.7</v>
      </c>
      <c r="L42">
        <f>'[1]2010'!$F41</f>
        <v>0</v>
      </c>
      <c r="M42">
        <f>'[1]2011'!$F41</f>
        <v>78.099999999999994</v>
      </c>
      <c r="N42">
        <f>'[1]2012'!$F41</f>
        <v>74.5</v>
      </c>
      <c r="O42">
        <f>'[1]2013'!$F41</f>
        <v>66.3</v>
      </c>
      <c r="P42">
        <f>'[1]2014'!$F41</f>
        <v>69.7</v>
      </c>
      <c r="Q42">
        <f>'[1]2015'!$E41</f>
        <v>117.1</v>
      </c>
      <c r="R42">
        <f>'[1]2016'!$F41</f>
        <v>105.4</v>
      </c>
      <c r="S42">
        <f>'[1]2017'!$F41</f>
        <v>114.4</v>
      </c>
      <c r="T42">
        <f>'[1]2018'!$F41</f>
        <v>103.6</v>
      </c>
      <c r="U42">
        <f>'[1]2019'!$F41</f>
        <v>110.7</v>
      </c>
    </row>
    <row r="43" spans="1:21" x14ac:dyDescent="0.35">
      <c r="A43" s="2" t="s">
        <v>39</v>
      </c>
      <c r="B43">
        <f>'[1]2000'!$F42</f>
        <v>166.2</v>
      </c>
      <c r="C43">
        <f>'[1]2001'!$F42</f>
        <v>173.5</v>
      </c>
      <c r="D43">
        <f>'[1]2002'!$F42</f>
        <v>158.80000000000001</v>
      </c>
      <c r="E43">
        <f>'[1]2003'!$F42</f>
        <v>159.30000000000001</v>
      </c>
      <c r="F43">
        <f>'[1]2004'!$F42</f>
        <v>147.69999999999999</v>
      </c>
      <c r="G43">
        <f>'[1]2005'!$F42</f>
        <v>146.1</v>
      </c>
      <c r="H43">
        <f>'[1]2006'!$F42</f>
        <v>129.4</v>
      </c>
      <c r="I43">
        <f>'[1]2007'!$F42</f>
        <v>130.30000000000001</v>
      </c>
      <c r="J43">
        <f>'[1]2008'!$F42</f>
        <v>136.69999999999999</v>
      </c>
      <c r="K43">
        <f>'[1]2009'!$F42</f>
        <v>147.69999999999999</v>
      </c>
      <c r="L43">
        <f>'[1]2010'!$F42</f>
        <v>151.6</v>
      </c>
      <c r="M43">
        <f>'[1]2011'!$F42</f>
        <v>146.30000000000001</v>
      </c>
      <c r="N43">
        <f>'[1]2012'!$F42</f>
        <v>153.9</v>
      </c>
      <c r="O43">
        <f>'[1]2013'!$F42</f>
        <v>147.4</v>
      </c>
      <c r="P43">
        <f>'[1]2014'!$F42</f>
        <v>132.5</v>
      </c>
      <c r="Q43">
        <f>'[1]2015'!$E42</f>
        <v>52.6</v>
      </c>
      <c r="R43">
        <f>'[1]2016'!$F42</f>
        <v>143.19999999999999</v>
      </c>
      <c r="S43">
        <f>'[1]2017'!$F42</f>
        <v>143.5</v>
      </c>
      <c r="T43">
        <f>'[1]2018'!$F42</f>
        <v>129.19999999999999</v>
      </c>
      <c r="U43">
        <f>'[1]2019'!$F42</f>
        <v>132.9</v>
      </c>
    </row>
    <row r="44" spans="1:21" x14ac:dyDescent="0.35">
      <c r="A44" s="2" t="s">
        <v>40</v>
      </c>
      <c r="B44">
        <f>'[1]2000'!$F43</f>
        <v>614.79999999999995</v>
      </c>
      <c r="C44">
        <f>'[1]2001'!$F43</f>
        <v>549.29999999999995</v>
      </c>
      <c r="D44">
        <f>'[1]2002'!$F43</f>
        <v>626.5</v>
      </c>
      <c r="E44">
        <f>'[1]2003'!$F43</f>
        <v>605.1</v>
      </c>
      <c r="F44">
        <f>'[1]2004'!$F43</f>
        <v>606.70000000000005</v>
      </c>
      <c r="G44">
        <f>'[1]2005'!$F43</f>
        <v>579</v>
      </c>
      <c r="H44">
        <f>'[1]2006'!$F43</f>
        <v>579.9</v>
      </c>
      <c r="I44">
        <f>'[1]2007'!$F43</f>
        <v>596.9</v>
      </c>
      <c r="J44">
        <f>'[1]2008'!$F43</f>
        <v>539.1</v>
      </c>
      <c r="K44">
        <f>'[1]2009'!$F43</f>
        <v>503.4</v>
      </c>
      <c r="L44">
        <f>'[1]2010'!$F43</f>
        <v>452.3</v>
      </c>
      <c r="M44">
        <f>'[1]2011'!$F43</f>
        <v>438.4</v>
      </c>
      <c r="N44">
        <f>'[1]2012'!$F43</f>
        <v>421.4</v>
      </c>
      <c r="O44">
        <f>'[1]2013'!$F43</f>
        <v>373.6</v>
      </c>
      <c r="P44">
        <f>'[1]2014'!$F43</f>
        <v>365.8</v>
      </c>
      <c r="Q44">
        <f>'[1]2015'!$E43</f>
        <v>80.3</v>
      </c>
      <c r="R44">
        <f>'[1]2016'!$F43</f>
        <v>365</v>
      </c>
      <c r="S44">
        <f>'[1]2017'!$F43</f>
        <v>371.5</v>
      </c>
      <c r="T44">
        <f>'[1]2018'!$F43</f>
        <v>362.8</v>
      </c>
      <c r="U44">
        <f>'[1]2019'!$F43</f>
        <v>390.5</v>
      </c>
    </row>
    <row r="45" spans="1:21" x14ac:dyDescent="0.35">
      <c r="A45" s="2" t="s">
        <v>41</v>
      </c>
      <c r="B45">
        <f>'[1]2000'!$F44</f>
        <v>108.1</v>
      </c>
      <c r="C45">
        <f>'[1]2001'!$F44</f>
        <v>93.8</v>
      </c>
      <c r="D45">
        <f>'[1]2002'!$F44</f>
        <v>113.1</v>
      </c>
      <c r="E45">
        <f>'[1]2003'!$F44</f>
        <v>112.1</v>
      </c>
      <c r="F45">
        <f>'[1]2004'!$F44</f>
        <v>110.5</v>
      </c>
      <c r="G45">
        <f>'[1]2005'!$F44</f>
        <v>108.1</v>
      </c>
      <c r="H45">
        <f>'[1]2006'!$F44</f>
        <v>112</v>
      </c>
      <c r="I45">
        <f>'[1]2007'!$F44</f>
        <v>114.3</v>
      </c>
      <c r="J45">
        <f>'[1]2008'!$F44</f>
        <v>129.6</v>
      </c>
      <c r="K45">
        <f>'[1]2009'!$F44</f>
        <v>114.6</v>
      </c>
      <c r="L45">
        <f>'[1]2010'!$F44</f>
        <v>198.9</v>
      </c>
      <c r="M45">
        <f>'[1]2011'!$F44</f>
        <v>171.1</v>
      </c>
      <c r="N45">
        <f>'[1]2012'!$F44</f>
        <v>229.7</v>
      </c>
      <c r="O45">
        <f>'[1]2013'!$F44</f>
        <v>236.2</v>
      </c>
      <c r="P45">
        <f>'[1]2014'!$F44</f>
        <v>245.7</v>
      </c>
      <c r="Q45">
        <f>'[1]2015'!$E44</f>
        <v>25.2</v>
      </c>
      <c r="R45">
        <f>'[1]2016'!$F44</f>
        <v>325</v>
      </c>
      <c r="S45">
        <f>'[1]2017'!$F44</f>
        <v>335</v>
      </c>
      <c r="T45">
        <f>'[1]2018'!$F44</f>
        <v>304</v>
      </c>
      <c r="U45">
        <f>'[1]2019'!$F44</f>
        <v>302.5</v>
      </c>
    </row>
    <row r="46" spans="1:21" x14ac:dyDescent="0.35">
      <c r="A46" s="2" t="s">
        <v>42</v>
      </c>
      <c r="B46">
        <f>'[1]2000'!$F45</f>
        <v>495.2</v>
      </c>
      <c r="C46">
        <f>'[1]2001'!$F45</f>
        <v>521.6</v>
      </c>
      <c r="D46">
        <f>'[1]2002'!$F45</f>
        <v>507.8</v>
      </c>
      <c r="E46">
        <f>'[1]2003'!$F45</f>
        <v>484.9</v>
      </c>
      <c r="F46">
        <f>'[1]2004'!$F45</f>
        <v>501.8</v>
      </c>
      <c r="G46">
        <f>'[1]2005'!$F45</f>
        <v>541.9</v>
      </c>
      <c r="H46">
        <f>'[1]2006'!$F45</f>
        <v>533.70000000000005</v>
      </c>
      <c r="I46">
        <f>'[1]2007'!$F45</f>
        <v>532.5</v>
      </c>
      <c r="J46">
        <f>'[1]2008'!$F45</f>
        <v>508.9</v>
      </c>
      <c r="K46">
        <f>'[1]2009'!$F45</f>
        <v>475.5</v>
      </c>
      <c r="L46">
        <f>'[1]2010'!$F45</f>
        <v>442.2</v>
      </c>
      <c r="M46">
        <f>'[1]2011'!$F45</f>
        <v>444.5</v>
      </c>
      <c r="N46">
        <f>'[1]2012'!$F45</f>
        <v>479.6</v>
      </c>
      <c r="O46">
        <f>'[1]2013'!$F45</f>
        <v>436.9</v>
      </c>
      <c r="P46">
        <f>'[1]2014'!$F45</f>
        <v>453.2</v>
      </c>
      <c r="Q46">
        <f>'[1]2015'!$E45</f>
        <v>113.2</v>
      </c>
      <c r="R46">
        <f>'[1]2016'!$F45</f>
        <v>467.3</v>
      </c>
      <c r="S46">
        <f>'[1]2017'!$F45</f>
        <v>482.9</v>
      </c>
      <c r="T46">
        <f>'[1]2018'!$F45</f>
        <v>468.5</v>
      </c>
      <c r="U46">
        <f>'[1]2019'!$F45</f>
        <v>456.7</v>
      </c>
    </row>
    <row r="47" spans="1:21" x14ac:dyDescent="0.35">
      <c r="A47" s="2" t="s">
        <v>43</v>
      </c>
      <c r="B47">
        <f>'[1]2000'!$F46</f>
        <v>356.3</v>
      </c>
      <c r="C47">
        <f>'[1]2001'!$F46</f>
        <v>362.5</v>
      </c>
      <c r="D47">
        <f>'[1]2002'!$F46</f>
        <v>361</v>
      </c>
      <c r="E47">
        <f>'[1]2003'!$F46</f>
        <v>342.5</v>
      </c>
      <c r="F47">
        <f>'[1]2004'!$F46</f>
        <v>337.9</v>
      </c>
      <c r="G47">
        <f>'[1]2005'!$F46</f>
        <v>329.8</v>
      </c>
      <c r="H47">
        <f>'[1]2006'!$F46</f>
        <v>316.39999999999998</v>
      </c>
      <c r="I47">
        <f>'[1]2007'!$F46</f>
        <v>307.2</v>
      </c>
      <c r="J47">
        <f>'[1]2008'!$F46</f>
        <v>314.10000000000002</v>
      </c>
      <c r="K47">
        <f>'[1]2009'!$F46</f>
        <v>298.7</v>
      </c>
      <c r="L47">
        <f>'[1]2010'!$F46</f>
        <v>284.39999999999998</v>
      </c>
      <c r="M47">
        <f>'[1]2011'!$F46</f>
        <v>264.5</v>
      </c>
      <c r="N47">
        <f>'[1]2012'!$F46</f>
        <v>258</v>
      </c>
      <c r="O47">
        <f>'[1]2013'!$F46</f>
        <v>246.9</v>
      </c>
      <c r="P47">
        <f>'[1]2014'!$F46</f>
        <v>243.6</v>
      </c>
      <c r="Q47">
        <f>'[1]2015'!$E46</f>
        <v>116.3</v>
      </c>
      <c r="R47">
        <f>'[1]2016'!$F46</f>
        <v>261.60000000000002</v>
      </c>
      <c r="S47">
        <f>'[1]2017'!$F46</f>
        <v>268.8</v>
      </c>
      <c r="T47">
        <f>'[1]2018'!$F46</f>
        <v>256.60000000000002</v>
      </c>
      <c r="U47">
        <f>'[1]2019'!$F46</f>
        <v>263</v>
      </c>
    </row>
    <row r="48" spans="1:21" x14ac:dyDescent="0.35">
      <c r="A48" s="2" t="s">
        <v>44</v>
      </c>
      <c r="B48">
        <f>'[1]2000'!$F47</f>
        <v>159.5</v>
      </c>
      <c r="C48">
        <f>'[1]2001'!$F47</f>
        <v>139</v>
      </c>
      <c r="D48">
        <f>'[1]2002'!$F47</f>
        <v>145</v>
      </c>
      <c r="E48">
        <f>'[1]2003'!$F47</f>
        <v>154.80000000000001</v>
      </c>
      <c r="F48">
        <f>'[1]2004'!$F47</f>
        <v>143.30000000000001</v>
      </c>
      <c r="G48">
        <f>'[1]2005'!$F47</f>
        <v>143.4</v>
      </c>
      <c r="H48">
        <f>'[1]2006'!$F47</f>
        <v>139.69999999999999</v>
      </c>
      <c r="I48">
        <f>'[1]2007'!$F47</f>
        <v>144.6</v>
      </c>
      <c r="J48">
        <f>'[1]2008'!$F47</f>
        <v>135.80000000000001</v>
      </c>
      <c r="K48">
        <f>'[1]2009'!$F47</f>
        <v>132.30000000000001</v>
      </c>
      <c r="L48">
        <f>'[1]2010'!$F47</f>
        <v>130.6</v>
      </c>
      <c r="M48">
        <f>'[1]2011'!$F47</f>
        <v>124.4</v>
      </c>
      <c r="N48">
        <f>'[1]2012'!$F47</f>
        <v>132.5</v>
      </c>
      <c r="O48">
        <f>'[1]2013'!$F47</f>
        <v>130.4</v>
      </c>
      <c r="P48">
        <f>'[1]2014'!$F47</f>
        <v>119.4</v>
      </c>
      <c r="Q48">
        <f>'[1]2015'!$E47</f>
        <v>44.3</v>
      </c>
      <c r="R48">
        <f>'[1]2016'!$F47</f>
        <v>140.1</v>
      </c>
      <c r="S48">
        <f>'[1]2017'!$F47</f>
        <v>134.5</v>
      </c>
      <c r="T48">
        <f>'[1]2018'!$F47</f>
        <v>136.6</v>
      </c>
      <c r="U48">
        <f>'[1]2019'!$F47</f>
        <v>141.4</v>
      </c>
    </row>
    <row r="49" spans="1:21" x14ac:dyDescent="0.35">
      <c r="A49" s="2" t="s">
        <v>45</v>
      </c>
      <c r="B49">
        <f>'[1]2000'!$F48</f>
        <v>69.8</v>
      </c>
      <c r="C49">
        <f>'[1]2001'!$F48</f>
        <v>69</v>
      </c>
      <c r="D49">
        <f>'[1]2002'!$F48</f>
        <v>71.7</v>
      </c>
      <c r="E49">
        <f>'[1]2003'!$F48</f>
        <v>78.7</v>
      </c>
      <c r="F49">
        <f>'[1]2004'!$F48</f>
        <v>72.7</v>
      </c>
      <c r="G49">
        <f>'[1]2005'!$F48</f>
        <v>83.5</v>
      </c>
      <c r="H49">
        <f>'[1]2006'!$F48</f>
        <v>93</v>
      </c>
      <c r="I49">
        <f>'[1]2007'!$F48</f>
        <v>89.7</v>
      </c>
      <c r="J49">
        <f>'[1]2008'!$F48</f>
        <v>98.3</v>
      </c>
      <c r="K49">
        <f>'[1]2009'!$F48</f>
        <v>92.5</v>
      </c>
      <c r="L49">
        <f>'[1]2010'!$F48</f>
        <v>96.2</v>
      </c>
      <c r="M49">
        <f>'[1]2011'!$F48</f>
        <v>101.4</v>
      </c>
      <c r="N49">
        <f>'[1]2012'!$F48</f>
        <v>104.2</v>
      </c>
      <c r="O49">
        <f>'[1]2013'!$F48</f>
        <v>87.1</v>
      </c>
      <c r="P49">
        <f>'[1]2014'!$F48</f>
        <v>68.900000000000006</v>
      </c>
      <c r="Q49">
        <f>'[1]2015'!$E48</f>
        <v>16.100000000000001</v>
      </c>
      <c r="R49">
        <f>'[1]2016'!$F48</f>
        <v>110.6</v>
      </c>
      <c r="S49">
        <f>'[1]2017'!$F48</f>
        <v>113.8</v>
      </c>
      <c r="T49">
        <f>'[1]2018'!$F48</f>
        <v>113.4</v>
      </c>
      <c r="U49">
        <f>'[1]2019'!$F48</f>
        <v>144.6</v>
      </c>
    </row>
    <row r="50" spans="1:21" x14ac:dyDescent="0.35">
      <c r="A50" s="2" t="s">
        <v>46</v>
      </c>
      <c r="B50">
        <f>'[1]2000'!$F49</f>
        <v>164.3</v>
      </c>
      <c r="C50">
        <f>'[1]2001'!$F49</f>
        <v>166.2</v>
      </c>
      <c r="D50">
        <f>'[1]2002'!$F49</f>
        <v>165.5</v>
      </c>
      <c r="E50">
        <f>'[1]2003'!$F49</f>
        <v>155.9</v>
      </c>
      <c r="F50">
        <f>'[1]2004'!$F49</f>
        <v>154.1</v>
      </c>
      <c r="G50">
        <f>'[1]2005'!$F49</f>
        <v>154.80000000000001</v>
      </c>
      <c r="H50">
        <f>'[1]2006'!$F49</f>
        <v>152.1</v>
      </c>
      <c r="I50">
        <f>'[1]2007'!$F49</f>
        <v>142.6</v>
      </c>
      <c r="J50">
        <f>'[1]2008'!$F49</f>
        <v>132.80000000000001</v>
      </c>
      <c r="K50">
        <f>'[1]2009'!$F49</f>
        <v>123.9</v>
      </c>
      <c r="L50">
        <f>'[1]2010'!$F49</f>
        <v>119.1</v>
      </c>
      <c r="M50">
        <f>'[1]2011'!$F49</f>
        <v>106.9</v>
      </c>
      <c r="N50">
        <f>'[1]2012'!$F49</f>
        <v>111.1</v>
      </c>
      <c r="O50">
        <f>'[1]2013'!$F49</f>
        <v>109.7</v>
      </c>
      <c r="P50">
        <f>'[1]2014'!$F49</f>
        <v>112.9</v>
      </c>
      <c r="Q50">
        <f>'[1]2015'!$E49</f>
        <v>53</v>
      </c>
      <c r="R50">
        <f>'[1]2016'!$F49</f>
        <v>122.2</v>
      </c>
      <c r="S50">
        <f>'[1]2017'!$F49</f>
        <v>117.9</v>
      </c>
      <c r="T50">
        <f>'[1]2018'!$F49</f>
        <v>118.7</v>
      </c>
      <c r="U50">
        <f>'[1]2019'!$F49</f>
        <v>128.69999999999999</v>
      </c>
    </row>
    <row r="51" spans="1:21" x14ac:dyDescent="0.35">
      <c r="A51" s="2" t="s">
        <v>47</v>
      </c>
      <c r="B51">
        <f>'[1]2000'!$F50</f>
        <v>221.3</v>
      </c>
      <c r="C51">
        <f>'[1]2001'!$F50</f>
        <v>209.5</v>
      </c>
      <c r="D51">
        <f>'[1]2002'!$F50</f>
        <v>201.8</v>
      </c>
      <c r="E51">
        <f>'[1]2003'!$F50</f>
        <v>204</v>
      </c>
      <c r="F51">
        <f>'[1]2004'!$F50</f>
        <v>200.2</v>
      </c>
      <c r="G51">
        <f>'[1]2005'!$F50</f>
        <v>205.8</v>
      </c>
      <c r="H51">
        <f>'[1]2006'!$F50</f>
        <v>199.8</v>
      </c>
      <c r="I51">
        <f>'[1]2007'!$F50</f>
        <v>196.2</v>
      </c>
      <c r="J51">
        <f>'[1]2008'!$F50</f>
        <v>191.2</v>
      </c>
      <c r="K51">
        <f>'[1]2009'!$F50</f>
        <v>189.7</v>
      </c>
      <c r="L51">
        <f>'[1]2010'!$F50</f>
        <v>185.3</v>
      </c>
      <c r="M51">
        <f>'[1]2011'!$F50</f>
        <v>176.1</v>
      </c>
      <c r="N51">
        <f>'[1]2012'!$F50</f>
        <v>177.5</v>
      </c>
      <c r="O51">
        <f>'[1]2013'!$F50</f>
        <v>166.4</v>
      </c>
      <c r="P51">
        <f>'[1]2014'!$F50</f>
        <v>164.7</v>
      </c>
      <c r="Q51">
        <f>'[1]2015'!$E50</f>
        <v>76</v>
      </c>
      <c r="R51">
        <f>'[1]2016'!$F50</f>
        <v>179.7</v>
      </c>
      <c r="S51">
        <f>'[1]2017'!$F50</f>
        <v>184.6</v>
      </c>
      <c r="T51">
        <f>'[1]2018'!$F50</f>
        <v>189.1</v>
      </c>
      <c r="U51">
        <f>'[1]2019'!$F50</f>
        <v>179.9</v>
      </c>
    </row>
    <row r="52" spans="1:21" x14ac:dyDescent="0.35">
      <c r="A52" s="2" t="s">
        <v>48</v>
      </c>
      <c r="B52">
        <f>'[1]2000'!$F51</f>
        <v>254.2</v>
      </c>
      <c r="C52">
        <f>'[1]2001'!$F51</f>
        <v>220.2</v>
      </c>
      <c r="D52">
        <f>'[1]2002'!$F51</f>
        <v>176.4</v>
      </c>
      <c r="E52">
        <f>'[1]2003'!$F51</f>
        <v>197.3</v>
      </c>
      <c r="F52">
        <f>'[1]2004'!$F51</f>
        <v>207.6</v>
      </c>
      <c r="G52">
        <f>'[1]2005'!$F51</f>
        <v>206.1</v>
      </c>
      <c r="H52">
        <f>'[1]2006'!$F51</f>
        <v>207.3</v>
      </c>
      <c r="I52">
        <f>'[1]2007'!$F51</f>
        <v>204.3</v>
      </c>
      <c r="J52">
        <f>'[1]2008'!$F51</f>
        <v>201.5</v>
      </c>
      <c r="K52">
        <f>'[1]2009'!$F51</f>
        <v>217.7</v>
      </c>
      <c r="L52">
        <f>'[1]2010'!$F51</f>
        <v>247.5</v>
      </c>
      <c r="M52">
        <f>'[1]2011'!$F51</f>
        <v>241.6</v>
      </c>
      <c r="N52">
        <f>'[1]2012'!$F51</f>
        <v>244.6</v>
      </c>
      <c r="O52">
        <f>'[1]2013'!$F51</f>
        <v>226.7</v>
      </c>
      <c r="P52">
        <f>'[1]2014'!$F51</f>
        <v>235.5</v>
      </c>
      <c r="Q52">
        <f>'[1]2015'!$E51</f>
        <v>41.2</v>
      </c>
      <c r="R52">
        <f>'[1]2016'!$F51</f>
        <v>278.5</v>
      </c>
      <c r="S52">
        <f>'[1]2017'!$F51</f>
        <v>273.39999999999998</v>
      </c>
      <c r="T52">
        <f>'[1]2018'!$F51</f>
        <v>218.5</v>
      </c>
      <c r="U52">
        <f>'[1]2019'!$F51</f>
        <v>249.1</v>
      </c>
    </row>
    <row r="53" spans="1:21" x14ac:dyDescent="0.35">
      <c r="A53" s="2" t="s">
        <v>49</v>
      </c>
      <c r="B53">
        <f>'[1]2000'!$F52</f>
        <v>127.3</v>
      </c>
      <c r="C53">
        <f>'[1]2001'!$F52</f>
        <v>124.2</v>
      </c>
      <c r="D53">
        <f>'[1]2002'!$F52</f>
        <v>112.7</v>
      </c>
      <c r="E53">
        <f>'[1]2003'!$F52</f>
        <v>115.7</v>
      </c>
      <c r="F53">
        <f>'[1]2004'!$F52</f>
        <v>112.4</v>
      </c>
      <c r="G53">
        <f>'[1]2005'!$F52</f>
        <v>135.19999999999999</v>
      </c>
      <c r="H53">
        <f>'[1]2006'!$F52</f>
        <v>160.6</v>
      </c>
      <c r="I53">
        <f>'[1]2007'!$F52</f>
        <v>168.1</v>
      </c>
      <c r="J53">
        <f>'[1]2008'!$F52</f>
        <v>160.4</v>
      </c>
      <c r="K53">
        <f>'[1]2009'!$F52</f>
        <v>149.1</v>
      </c>
      <c r="L53">
        <f>'[1]2010'!$F52</f>
        <v>145.9</v>
      </c>
      <c r="M53">
        <f>'[1]2011'!$F52</f>
        <v>135.9</v>
      </c>
      <c r="N53">
        <f>'[1]2012'!$F52</f>
        <v>175.5</v>
      </c>
      <c r="O53">
        <f>'[1]2013'!$F52</f>
        <v>161.6</v>
      </c>
      <c r="P53">
        <f>'[1]2014'!$F52</f>
        <v>170.4</v>
      </c>
      <c r="Q53">
        <f>'[1]2015'!$E52</f>
        <v>90.7</v>
      </c>
      <c r="R53">
        <f>'[1]2016'!$F52</f>
        <v>186.3</v>
      </c>
      <c r="S53">
        <f>'[1]2017'!$F52</f>
        <v>204.8</v>
      </c>
      <c r="T53">
        <f>'[1]2018'!$F52</f>
        <v>193.7</v>
      </c>
      <c r="U53">
        <f>'[1]2019'!$F52</f>
        <v>200</v>
      </c>
    </row>
    <row r="54" spans="1:21" x14ac:dyDescent="0.35">
      <c r="A54" s="2" t="s">
        <v>50</v>
      </c>
      <c r="B54">
        <f>'[1]2000'!$F53</f>
        <v>217.5</v>
      </c>
      <c r="C54">
        <f>'[1]2001'!$F53</f>
        <v>207.5</v>
      </c>
      <c r="D54">
        <f>'[1]2002'!$F53</f>
        <v>222.2</v>
      </c>
      <c r="E54">
        <f>'[1]2003'!$F53</f>
        <v>215.5</v>
      </c>
      <c r="F54">
        <f>'[1]2004'!$F53</f>
        <v>192.1</v>
      </c>
      <c r="G54">
        <f>'[1]2005'!$F53</f>
        <v>188.1</v>
      </c>
      <c r="H54">
        <f>'[1]2006'!$F53</f>
        <v>196.7</v>
      </c>
      <c r="I54">
        <f>'[1]2007'!$F53</f>
        <v>189.5</v>
      </c>
      <c r="J54">
        <f>'[1]2008'!$F53</f>
        <v>180.2</v>
      </c>
      <c r="K54">
        <f>'[1]2009'!$F53</f>
        <v>177.9</v>
      </c>
      <c r="L54">
        <f>'[1]2010'!$F53</f>
        <v>151.9</v>
      </c>
      <c r="M54">
        <f>'[1]2011'!$F53</f>
        <v>177.9</v>
      </c>
      <c r="N54">
        <f>'[1]2012'!$F53</f>
        <v>161.69999999999999</v>
      </c>
      <c r="O54">
        <f>'[1]2013'!$F53</f>
        <v>157.19999999999999</v>
      </c>
      <c r="P54">
        <f>'[1]2014'!$F53</f>
        <v>153.9</v>
      </c>
      <c r="Q54">
        <f>'[1]2015'!$E53</f>
        <v>10.1</v>
      </c>
      <c r="R54">
        <f>'[1]2016'!$F53</f>
        <v>195.7</v>
      </c>
      <c r="S54">
        <f>'[1]2017'!$F53</f>
        <v>176.4</v>
      </c>
      <c r="T54">
        <f>'[1]2018'!$F53</f>
        <v>150.6</v>
      </c>
      <c r="U54">
        <f>'[1]2019'!$F53</f>
        <v>147.6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0D52-7F21-4CAB-8DE7-8A3889A0168B}">
  <dimension ref="A1:U54"/>
  <sheetViews>
    <sheetView workbookViewId="0">
      <selection activeCell="Q3" sqref="Q3:Q54"/>
    </sheetView>
  </sheetViews>
  <sheetFormatPr defaultRowHeight="14.5" x14ac:dyDescent="0.35"/>
  <cols>
    <col min="1" max="1" width="18.36328125" style="2" customWidth="1"/>
    <col min="2" max="16384" width="8.7265625" style="2"/>
  </cols>
  <sheetData>
    <row r="1" spans="1:21" x14ac:dyDescent="0.35">
      <c r="A1" s="2" t="s">
        <v>58</v>
      </c>
    </row>
    <row r="2" spans="1:21" x14ac:dyDescent="0.35">
      <c r="A2" s="1" t="s">
        <v>0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</row>
    <row r="3" spans="1:21" ht="14.5" customHeight="1" x14ac:dyDescent="0.35">
      <c r="A3" s="2" t="s">
        <v>1</v>
      </c>
      <c r="B3">
        <f>'[1]2000'!$G2</f>
        <v>4059.7</v>
      </c>
      <c r="C3">
        <f>'[1]2001'!$G2</f>
        <v>3880.8</v>
      </c>
      <c r="D3">
        <f>'[1]2002'!$G2</f>
        <v>4020.9</v>
      </c>
      <c r="E3">
        <f>'[1]2003'!$G2</f>
        <v>4049.1</v>
      </c>
      <c r="F3">
        <f>'[1]2004'!$G2</f>
        <v>4025</v>
      </c>
      <c r="G3">
        <f>'[1]2005'!$G2</f>
        <v>3892.1</v>
      </c>
      <c r="H3">
        <f>'[1]2006'!$G2</f>
        <v>3936.1</v>
      </c>
      <c r="I3">
        <f>'[1]2007'!$G2</f>
        <v>3971.6</v>
      </c>
      <c r="J3">
        <f>'[1]2008'!$G2</f>
        <v>4082.9</v>
      </c>
      <c r="K3">
        <f>'[1]2009'!$G2</f>
        <v>3772.4</v>
      </c>
      <c r="L3">
        <f>'[1]2010'!$G2</f>
        <v>3516.8</v>
      </c>
      <c r="M3">
        <f>'[1]2011'!$G2</f>
        <v>3606.1</v>
      </c>
      <c r="N3">
        <f>'[1]2012'!$G2</f>
        <v>3502.2</v>
      </c>
      <c r="O3">
        <f>'[1]2013'!$G2</f>
        <v>3351.3</v>
      </c>
      <c r="P3">
        <f>'[1]2014'!$G2</f>
        <v>3177.6</v>
      </c>
      <c r="Q3">
        <f>'[1]2015'!$G2</f>
        <v>2978.9</v>
      </c>
      <c r="R3">
        <f>'[1]2016'!$G2</f>
        <v>2947.8</v>
      </c>
      <c r="S3">
        <f>'[1]2017'!$G2</f>
        <v>2957.3</v>
      </c>
      <c r="T3">
        <f>'[1]2018'!$G2</f>
        <v>2817.2</v>
      </c>
      <c r="U3">
        <f>'[1]2019'!$G2</f>
        <v>2674.4</v>
      </c>
    </row>
    <row r="4" spans="1:21" x14ac:dyDescent="0.35">
      <c r="A4" s="2" t="s">
        <v>2</v>
      </c>
      <c r="B4">
        <f>'[1]2000'!$G3</f>
        <v>3682.5</v>
      </c>
      <c r="C4">
        <f>'[1]2001'!$G3</f>
        <v>3647.9</v>
      </c>
      <c r="D4">
        <f>'[1]2002'!$G3</f>
        <v>3746.3</v>
      </c>
      <c r="E4">
        <f>'[1]2003'!$G3</f>
        <v>3742.2</v>
      </c>
      <c r="F4">
        <f>'[1]2004'!$G3</f>
        <v>3382.8</v>
      </c>
      <c r="G4">
        <f>'[1]2005'!$G3</f>
        <v>3612.5</v>
      </c>
      <c r="H4">
        <f>'[1]2006'!$G3</f>
        <v>3604.9</v>
      </c>
      <c r="I4">
        <f>'[1]2007'!$G3</f>
        <v>3379.5</v>
      </c>
      <c r="J4">
        <f>'[1]2008'!$G3</f>
        <v>2932.3</v>
      </c>
      <c r="K4">
        <f>'[1]2009'!$G3</f>
        <v>2946</v>
      </c>
      <c r="L4">
        <f>'[1]2010'!$G3</f>
        <v>2852.5</v>
      </c>
      <c r="M4">
        <f>'[1]2011'!$G3</f>
        <v>2632.8</v>
      </c>
      <c r="N4">
        <f>'[1]2012'!$G3</f>
        <v>2739.4</v>
      </c>
      <c r="O4">
        <f>'[1]2013'!$G3</f>
        <v>2885.2</v>
      </c>
      <c r="P4">
        <f>'[1]2014'!$G3</f>
        <v>2760</v>
      </c>
      <c r="Q4">
        <f>'[1]2015'!$G3</f>
        <v>2817.6</v>
      </c>
      <c r="R4">
        <f>'[1]2016'!$G3</f>
        <v>3353</v>
      </c>
      <c r="S4">
        <f>'[1]2017'!$G3</f>
        <v>3542.1</v>
      </c>
      <c r="T4">
        <f>'[1]2018'!$G3</f>
        <v>3300.5</v>
      </c>
      <c r="U4">
        <f>'[1]2019'!$G3</f>
        <v>2910.8</v>
      </c>
    </row>
    <row r="5" spans="1:21" x14ac:dyDescent="0.35">
      <c r="A5" s="2" t="s">
        <v>3</v>
      </c>
      <c r="B5">
        <f>'[1]2000'!$G4</f>
        <v>5297.8</v>
      </c>
      <c r="C5">
        <f>'[1]2001'!$G4</f>
        <v>5537.1</v>
      </c>
      <c r="D5">
        <f>'[1]2002'!$G4</f>
        <v>5833.4</v>
      </c>
      <c r="E5">
        <f>'[1]2003'!$G4</f>
        <v>5632.4</v>
      </c>
      <c r="F5">
        <f>'[1]2004'!$G4</f>
        <v>5340.5</v>
      </c>
      <c r="G5">
        <f>'[1]2005'!$G4</f>
        <v>4838</v>
      </c>
      <c r="H5">
        <f>'[1]2006'!$G4</f>
        <v>4627.8999999999996</v>
      </c>
      <c r="I5">
        <f>'[1]2007'!$G4</f>
        <v>4414</v>
      </c>
      <c r="J5">
        <f>'[1]2008'!$G4</f>
        <v>4291</v>
      </c>
      <c r="K5">
        <f>'[1]2009'!$G4</f>
        <v>3556.5</v>
      </c>
      <c r="L5">
        <f>'[1]2010'!$G4</f>
        <v>3534</v>
      </c>
      <c r="M5">
        <f>'[1]2011'!$G4</f>
        <v>3554.5</v>
      </c>
      <c r="N5">
        <f>'[1]2012'!$G4</f>
        <v>3539.2</v>
      </c>
      <c r="O5">
        <f>'[1]2013'!$G4</f>
        <v>3399.1</v>
      </c>
      <c r="P5">
        <f>'[1]2014'!$G4</f>
        <v>3197.5</v>
      </c>
      <c r="Q5">
        <f>'[1]2015'!$G4</f>
        <v>3033.2</v>
      </c>
      <c r="R5">
        <f>'[1]2016'!$G4</f>
        <v>2978.4</v>
      </c>
      <c r="S5">
        <f>'[1]2017'!$G4</f>
        <v>2914.9</v>
      </c>
      <c r="T5">
        <f>'[1]2018'!$G4</f>
        <v>2676.8</v>
      </c>
      <c r="U5">
        <f>'[1]2019'!$G4</f>
        <v>2440.5</v>
      </c>
    </row>
    <row r="6" spans="1:21" x14ac:dyDescent="0.35">
      <c r="A6" s="2" t="s">
        <v>4</v>
      </c>
      <c r="B6">
        <f>'[1]2000'!$G5</f>
        <v>3670</v>
      </c>
      <c r="C6">
        <f>'[1]2001'!$G5</f>
        <v>3681.4</v>
      </c>
      <c r="D6">
        <f>'[1]2002'!$G5</f>
        <v>3733.1</v>
      </c>
      <c r="E6">
        <f>'[1]2003'!$G5</f>
        <v>3621.4</v>
      </c>
      <c r="F6">
        <f>'[1]2004'!$G5</f>
        <v>4013</v>
      </c>
      <c r="G6">
        <f>'[1]2005'!$G5</f>
        <v>4057.9</v>
      </c>
      <c r="H6">
        <f>'[1]2006'!$G5</f>
        <v>3967.5</v>
      </c>
      <c r="I6">
        <f>'[1]2007'!$G5</f>
        <v>3953.1</v>
      </c>
      <c r="J6">
        <f>'[1]2008'!$G5</f>
        <v>3835.1</v>
      </c>
      <c r="K6">
        <f>'[1]2009'!$G5</f>
        <v>3773.7</v>
      </c>
      <c r="L6">
        <f>'[1]2010'!$G5</f>
        <v>3558.9</v>
      </c>
      <c r="M6">
        <f>'[1]2011'!$G5</f>
        <v>3754.1</v>
      </c>
      <c r="N6">
        <f>'[1]2012'!$G5</f>
        <v>3660.1</v>
      </c>
      <c r="O6">
        <f>'[1]2013'!$G5</f>
        <v>3602.6</v>
      </c>
      <c r="P6">
        <f>'[1]2014'!$G5</f>
        <v>3338</v>
      </c>
      <c r="Q6">
        <f>'[1]2015'!$G5</f>
        <v>3251.5</v>
      </c>
      <c r="R6">
        <f>'[1]2016'!$G5</f>
        <v>3268.6</v>
      </c>
      <c r="S6">
        <f>'[1]2017'!$G5</f>
        <v>3078.6</v>
      </c>
      <c r="T6">
        <f>'[1]2018'!$G5</f>
        <v>2913</v>
      </c>
      <c r="U6">
        <f>'[1]2019'!$G5</f>
        <v>2858</v>
      </c>
    </row>
    <row r="7" spans="1:21" x14ac:dyDescent="0.35">
      <c r="A7" s="2" t="s">
        <v>5</v>
      </c>
      <c r="B7">
        <f>'[1]2000'!$G6</f>
        <v>3118.2</v>
      </c>
      <c r="C7">
        <f>'[1]2001'!$G6</f>
        <v>3286</v>
      </c>
      <c r="D7">
        <f>'[1]2002'!$G6</f>
        <v>3350.3</v>
      </c>
      <c r="E7">
        <f>'[1]2003'!$G6</f>
        <v>3424.3</v>
      </c>
      <c r="F7">
        <f>'[1]2004'!$G6</f>
        <v>3419</v>
      </c>
      <c r="G7">
        <f>'[1]2005'!$G6</f>
        <v>3322.6</v>
      </c>
      <c r="H7">
        <f>'[1]2006'!$G6</f>
        <v>3170.9</v>
      </c>
      <c r="I7">
        <f>'[1]2007'!$G6</f>
        <v>3033</v>
      </c>
      <c r="J7">
        <f>'[1]2008'!$G6</f>
        <v>2940.3</v>
      </c>
      <c r="K7">
        <f>'[1]2009'!$G6</f>
        <v>2731.5</v>
      </c>
      <c r="L7">
        <f>'[1]2010'!$G6</f>
        <v>2635.8</v>
      </c>
      <c r="M7">
        <f>'[1]2011'!$G6</f>
        <v>2583.8000000000002</v>
      </c>
      <c r="N7">
        <f>'[1]2012'!$G6</f>
        <v>2758.7</v>
      </c>
      <c r="O7">
        <f>'[1]2013'!$G6</f>
        <v>2658.1</v>
      </c>
      <c r="P7">
        <f>'[1]2014'!$G6</f>
        <v>2441.1</v>
      </c>
      <c r="Q7">
        <f>'[1]2015'!$G6</f>
        <v>2618.3000000000002</v>
      </c>
      <c r="R7">
        <f>'[1]2016'!$G6</f>
        <v>2553</v>
      </c>
      <c r="S7">
        <f>'[1]2017'!$G6</f>
        <v>2496.6999999999998</v>
      </c>
      <c r="T7">
        <f>'[1]2018'!$G6</f>
        <v>2380.4</v>
      </c>
      <c r="U7">
        <f>'[1]2019'!$G6</f>
        <v>2331.1999999999998</v>
      </c>
    </row>
    <row r="8" spans="1:21" x14ac:dyDescent="0.35">
      <c r="A8" s="2" t="s">
        <v>6</v>
      </c>
      <c r="B8">
        <f>'[1]2000'!$G7</f>
        <v>3648.6</v>
      </c>
      <c r="C8">
        <f>'[1]2001'!$G7</f>
        <v>3868.2</v>
      </c>
      <c r="D8">
        <f>'[1]2002'!$G7</f>
        <v>3995.4</v>
      </c>
      <c r="E8">
        <f>'[1]2003'!$G7</f>
        <v>3940.9</v>
      </c>
      <c r="F8">
        <f>'[1]2004'!$G7</f>
        <v>3919.3</v>
      </c>
      <c r="G8">
        <f>'[1]2005'!$G7</f>
        <v>4039.5</v>
      </c>
      <c r="H8">
        <f>'[1]2006'!$G7</f>
        <v>3451.3</v>
      </c>
      <c r="I8">
        <f>'[1]2007'!$G7</f>
        <v>3006.1</v>
      </c>
      <c r="J8">
        <f>'[1]2008'!$G7</f>
        <v>2849</v>
      </c>
      <c r="K8">
        <f>'[1]2009'!$G7</f>
        <v>2666.2</v>
      </c>
      <c r="L8">
        <f>'[1]2010'!$G7</f>
        <v>2684.2</v>
      </c>
      <c r="M8">
        <f>'[1]2011'!$G7</f>
        <v>2606.3000000000002</v>
      </c>
      <c r="N8">
        <f>'[1]2012'!$G7</f>
        <v>2684.7</v>
      </c>
      <c r="O8">
        <f>'[1]2013'!$G7</f>
        <v>2658.5</v>
      </c>
      <c r="P8">
        <f>'[1]2014'!$G7</f>
        <v>2530.1</v>
      </c>
      <c r="Q8">
        <f>'[1]2015'!$G7</f>
        <v>2641.5</v>
      </c>
      <c r="R8">
        <f>'[1]2016'!$G7</f>
        <v>2740.7</v>
      </c>
      <c r="S8">
        <f>'[1]2017'!$G7</f>
        <v>2701.6</v>
      </c>
      <c r="T8">
        <f>'[1]2018'!$G7</f>
        <v>2671.6</v>
      </c>
      <c r="U8">
        <f>'[1]2019'!$G7</f>
        <v>2590.6999999999998</v>
      </c>
    </row>
    <row r="9" spans="1:21" x14ac:dyDescent="0.35">
      <c r="A9" s="2" t="s">
        <v>7</v>
      </c>
      <c r="B9">
        <f>'[1]2000'!$G8</f>
        <v>2908</v>
      </c>
      <c r="C9">
        <f>'[1]2001'!$G8</f>
        <v>2782.4</v>
      </c>
      <c r="D9">
        <f>'[1]2002'!$G8</f>
        <v>2686.1</v>
      </c>
      <c r="E9">
        <f>'[1]2003'!$G8</f>
        <v>2606.6999999999998</v>
      </c>
      <c r="F9">
        <f>'[1]2004'!$G8</f>
        <v>2627.2</v>
      </c>
      <c r="G9">
        <f>'[1]2005'!$G8</f>
        <v>2558</v>
      </c>
      <c r="H9">
        <f>'[1]2006'!$G8</f>
        <v>2504.1</v>
      </c>
      <c r="I9">
        <f>'[1]2007'!$G8</f>
        <v>2399.9</v>
      </c>
      <c r="J9">
        <f>'[1]2008'!$G8</f>
        <v>2458.6999999999998</v>
      </c>
      <c r="K9">
        <f>'[1]2009'!$G8</f>
        <v>2335.8000000000002</v>
      </c>
      <c r="L9">
        <f>'[1]2010'!$G8</f>
        <v>2193.1999999999998</v>
      </c>
      <c r="M9">
        <f>'[1]2011'!$G8</f>
        <v>2167.4</v>
      </c>
      <c r="N9">
        <f>'[1]2012'!$G8</f>
        <v>2140</v>
      </c>
      <c r="O9">
        <f>'[1]2013'!$G8</f>
        <v>1974.1</v>
      </c>
      <c r="P9">
        <f>'[1]2014'!$G8</f>
        <v>1920.4</v>
      </c>
      <c r="Q9">
        <f>'[1]2015'!$G8</f>
        <v>1812</v>
      </c>
      <c r="R9">
        <f>'[1]2016'!$G8</f>
        <v>1808</v>
      </c>
      <c r="S9">
        <f>'[1]2017'!$G8</f>
        <v>1769.9</v>
      </c>
      <c r="T9">
        <f>'[1]2018'!$G8</f>
        <v>1681</v>
      </c>
      <c r="U9">
        <f>'[1]2019'!$G8</f>
        <v>1426.6</v>
      </c>
    </row>
    <row r="10" spans="1:21" x14ac:dyDescent="0.35">
      <c r="A10" s="2" t="s">
        <v>8</v>
      </c>
      <c r="B10">
        <f>'[1]2000'!$G9</f>
        <v>3793.6</v>
      </c>
      <c r="C10">
        <f>'[1]2001'!$G9</f>
        <v>3441.4</v>
      </c>
      <c r="D10">
        <f>'[1]2002'!$G9</f>
        <v>3340</v>
      </c>
      <c r="E10">
        <f>'[1]2003'!$G9</f>
        <v>3384.4</v>
      </c>
      <c r="F10">
        <f>'[1]2004'!$G9</f>
        <v>3163.9</v>
      </c>
      <c r="G10">
        <f>'[1]2005'!$G9</f>
        <v>3111.4</v>
      </c>
      <c r="H10">
        <f>'[1]2006'!$G9</f>
        <v>3417.9</v>
      </c>
      <c r="I10">
        <f>'[1]2007'!$G9</f>
        <v>3370.1</v>
      </c>
      <c r="J10">
        <f>'[1]2008'!$G9</f>
        <v>3585.3</v>
      </c>
      <c r="K10">
        <f>'[1]2009'!$G9</f>
        <v>3349.6</v>
      </c>
      <c r="L10">
        <f>'[1]2010'!$G9</f>
        <v>3448.2</v>
      </c>
      <c r="M10">
        <f>'[1]2011'!$G9</f>
        <v>3410.6</v>
      </c>
      <c r="N10">
        <f>'[1]2012'!$G9</f>
        <v>3340.9</v>
      </c>
      <c r="O10">
        <f>'[1]2013'!$G9</f>
        <v>3065.5</v>
      </c>
      <c r="P10">
        <f>'[1]2014'!$G9</f>
        <v>2982</v>
      </c>
      <c r="Q10">
        <f>'[1]2015'!$G9</f>
        <v>2691</v>
      </c>
      <c r="R10">
        <f>'[1]2016'!$G9</f>
        <v>2766</v>
      </c>
      <c r="S10">
        <f>'[1]2017'!$G9</f>
        <v>2440.6</v>
      </c>
      <c r="T10">
        <f>'[1]2018'!$G9</f>
        <v>2324.4</v>
      </c>
      <c r="U10">
        <f>'[1]2019'!$G9</f>
        <v>2252.1999999999998</v>
      </c>
    </row>
    <row r="11" spans="1:21" x14ac:dyDescent="0.35">
      <c r="A11" s="2" t="s">
        <v>51</v>
      </c>
      <c r="B11">
        <f>'[1]2000'!$G10</f>
        <v>5768.6</v>
      </c>
      <c r="C11">
        <f>'[1]2001'!$G10</f>
        <v>5972.8</v>
      </c>
      <c r="D11">
        <f>'[1]2002'!$G10</f>
        <v>6389.4</v>
      </c>
      <c r="E11">
        <f>'[1]2003'!$G10</f>
        <v>5800.3</v>
      </c>
      <c r="F11">
        <f>'[1]2004'!$G10</f>
        <v>4859.1000000000004</v>
      </c>
      <c r="G11">
        <f>'[1]2005'!$G10</f>
        <v>4747</v>
      </c>
      <c r="H11">
        <f>'[1]2006'!$G10</f>
        <v>4653.8</v>
      </c>
      <c r="I11">
        <f>'[1]2007'!$G10</f>
        <v>4913.8999999999996</v>
      </c>
      <c r="J11">
        <f>'[1]2008'!$G10</f>
        <v>5104.6000000000004</v>
      </c>
      <c r="K11">
        <f>'[1]2009'!$G10</f>
        <v>4745.3999999999996</v>
      </c>
      <c r="L11">
        <f>'[1]2010'!$G10</f>
        <v>4778.8999999999996</v>
      </c>
      <c r="M11">
        <f>'[1]2011'!$G10</f>
        <v>4795.5</v>
      </c>
      <c r="N11">
        <f>'[1]2012'!$G10</f>
        <v>4860.8</v>
      </c>
      <c r="O11">
        <f>'[1]2013'!$G10</f>
        <v>4808.3</v>
      </c>
      <c r="P11">
        <f>'[1]2014'!$G10</f>
        <v>5182.5</v>
      </c>
      <c r="Q11">
        <f>'[1]2015'!$G10</f>
        <v>4676.2</v>
      </c>
      <c r="R11">
        <f>'[1]2016'!$G10</f>
        <v>4802.8999999999996</v>
      </c>
      <c r="S11">
        <f>'[1]2017'!$G10</f>
        <v>4283.8999999999996</v>
      </c>
      <c r="T11">
        <f>'[1]2018'!$G10</f>
        <v>4373.8</v>
      </c>
      <c r="U11">
        <f>'[1]2019'!$G10</f>
        <v>4367.1000000000004</v>
      </c>
    </row>
    <row r="12" spans="1:21" x14ac:dyDescent="0.35">
      <c r="A12" s="2" t="s">
        <v>9</v>
      </c>
      <c r="B12">
        <f>'[1]2000'!$G11</f>
        <v>4882.7</v>
      </c>
      <c r="C12">
        <f>'[1]2001'!$G11</f>
        <v>4772.5</v>
      </c>
      <c r="D12">
        <f>'[1]2002'!$G11</f>
        <v>4650.3999999999996</v>
      </c>
      <c r="E12">
        <f>'[1]2003'!$G11</f>
        <v>4452</v>
      </c>
      <c r="F12">
        <f>'[1]2004'!$G11</f>
        <v>4179.7</v>
      </c>
      <c r="G12">
        <f>'[1]2005'!$G11</f>
        <v>4007.9</v>
      </c>
      <c r="H12">
        <f>'[1]2006'!$G11</f>
        <v>3986.1</v>
      </c>
      <c r="I12">
        <f>'[1]2007'!$G11</f>
        <v>4089.3</v>
      </c>
      <c r="J12">
        <f>'[1]2008'!$G11</f>
        <v>4140.8</v>
      </c>
      <c r="K12">
        <f>'[1]2009'!$G11</f>
        <v>3840.8</v>
      </c>
      <c r="L12">
        <f>'[1]2010'!$G11</f>
        <v>3558.4</v>
      </c>
      <c r="M12">
        <f>'[1]2011'!$G11</f>
        <v>3522</v>
      </c>
      <c r="N12">
        <f>'[1]2012'!$G11</f>
        <v>3276.7</v>
      </c>
      <c r="O12">
        <f>'[1]2013'!$G11</f>
        <v>3105.3</v>
      </c>
      <c r="P12">
        <f>'[1]2014'!$G11</f>
        <v>3415.5</v>
      </c>
      <c r="Q12">
        <f>'[1]2015'!$G11</f>
        <v>2813.2</v>
      </c>
      <c r="R12">
        <f>'[1]2016'!$G11</f>
        <v>2686.8</v>
      </c>
      <c r="S12">
        <f>'[1]2017'!$G11</f>
        <v>2512.4</v>
      </c>
      <c r="T12">
        <f>'[1]2018'!$G11</f>
        <v>2281.8000000000002</v>
      </c>
      <c r="U12">
        <f>'[1]2019'!$G11</f>
        <v>2145.6999999999998</v>
      </c>
    </row>
    <row r="13" spans="1:21" x14ac:dyDescent="0.35">
      <c r="A13" s="2" t="s">
        <v>10</v>
      </c>
      <c r="B13">
        <f>'[1]2000'!$G12</f>
        <v>4246.3999999999996</v>
      </c>
      <c r="C13">
        <f>'[1]2001'!$G12</f>
        <v>4149.3</v>
      </c>
      <c r="D13">
        <f>'[1]2002'!$G12</f>
        <v>4048.4</v>
      </c>
      <c r="E13">
        <f>'[1]2003'!$G12</f>
        <v>4254.6000000000004</v>
      </c>
      <c r="F13">
        <f>'[1]2004'!$G12</f>
        <v>4265.8999999999996</v>
      </c>
      <c r="G13">
        <f>'[1]2005'!$G12</f>
        <v>4172.3</v>
      </c>
      <c r="H13">
        <f>'[1]2006'!$G12</f>
        <v>3889.2</v>
      </c>
      <c r="I13">
        <f>'[1]2007'!$G12</f>
        <v>3901</v>
      </c>
      <c r="J13">
        <f>'[1]2008'!$G12</f>
        <v>4015.5</v>
      </c>
      <c r="K13">
        <f>'[1]2009'!$G12</f>
        <v>3666.6</v>
      </c>
      <c r="L13">
        <f>'[1]2010'!$G12</f>
        <v>3640.5</v>
      </c>
      <c r="M13">
        <f>'[1]2011'!$G12</f>
        <v>3626.5</v>
      </c>
      <c r="N13">
        <f>'[1]2012'!$G12</f>
        <v>3410.6</v>
      </c>
      <c r="O13">
        <f>'[1]2013'!$G12</f>
        <v>3346.6</v>
      </c>
      <c r="P13">
        <f>'[1]2014'!$G12</f>
        <v>3281.2</v>
      </c>
      <c r="Q13">
        <f>'[1]2015'!$G12</f>
        <v>3022.3</v>
      </c>
      <c r="R13">
        <f>'[1]2016'!$G12</f>
        <v>3004.5</v>
      </c>
      <c r="S13">
        <f>'[1]2017'!$G12</f>
        <v>2860.2</v>
      </c>
      <c r="T13">
        <f>'[1]2018'!$G12</f>
        <v>2573.6999999999998</v>
      </c>
      <c r="U13">
        <f>'[1]2019'!$G12</f>
        <v>2375.8000000000002</v>
      </c>
    </row>
    <row r="14" spans="1:21" x14ac:dyDescent="0.35">
      <c r="A14" s="2" t="s">
        <v>11</v>
      </c>
      <c r="B14">
        <f>'[1]2000'!$G13</f>
        <v>4955.1000000000004</v>
      </c>
      <c r="C14">
        <f>'[1]2001'!$G13</f>
        <v>5131.5</v>
      </c>
      <c r="D14">
        <f>'[1]2002'!$G13</f>
        <v>5781.7</v>
      </c>
      <c r="E14">
        <f>'[1]2003'!$G13</f>
        <v>5237.5</v>
      </c>
      <c r="F14">
        <f>'[1]2004'!$G13</f>
        <v>4792.8</v>
      </c>
      <c r="G14">
        <f>'[1]2005'!$G13</f>
        <v>4792.6000000000004</v>
      </c>
      <c r="H14">
        <f>'[1]2006'!$G13</f>
        <v>4230.3999999999996</v>
      </c>
      <c r="I14">
        <f>'[1]2007'!$G13</f>
        <v>4225.3999999999996</v>
      </c>
      <c r="J14">
        <f>'[1]2008'!$G13</f>
        <v>3571.2</v>
      </c>
      <c r="K14">
        <f>'[1]2009'!$G13</f>
        <v>3661.2</v>
      </c>
      <c r="L14">
        <f>'[1]2010'!$G13</f>
        <v>3314.2</v>
      </c>
      <c r="M14">
        <f>'[1]2011'!$G13</f>
        <v>3337.8</v>
      </c>
      <c r="N14">
        <f>'[1]2012'!$G13</f>
        <v>3075.2</v>
      </c>
      <c r="O14">
        <f>'[1]2013'!$G13</f>
        <v>3053.7</v>
      </c>
      <c r="P14">
        <f>'[1]2014'!$G13</f>
        <v>3050</v>
      </c>
      <c r="Q14">
        <f>'[1]2015'!$G13</f>
        <v>3796.2</v>
      </c>
      <c r="R14">
        <f>'[1]2016'!$G13</f>
        <v>2992.7</v>
      </c>
      <c r="S14">
        <f>'[1]2017'!$G13</f>
        <v>2829.5</v>
      </c>
      <c r="T14">
        <f>'[1]2018'!$G13</f>
        <v>2870.3</v>
      </c>
      <c r="U14">
        <f>'[1]2019'!$G13</f>
        <v>2841.2</v>
      </c>
    </row>
    <row r="15" spans="1:21" x14ac:dyDescent="0.35">
      <c r="A15" s="2" t="s">
        <v>12</v>
      </c>
      <c r="B15">
        <f>'[1]2000'!$G14</f>
        <v>2933.7</v>
      </c>
      <c r="C15">
        <f>'[1]2001'!$G14</f>
        <v>2890.3</v>
      </c>
      <c r="D15">
        <f>'[1]2002'!$G14</f>
        <v>2917.5</v>
      </c>
      <c r="E15">
        <f>'[1]2003'!$G14</f>
        <v>2908.7</v>
      </c>
      <c r="F15">
        <f>'[1]2004'!$G14</f>
        <v>2794.4</v>
      </c>
      <c r="G15">
        <f>'[1]2005'!$G14</f>
        <v>2697.9</v>
      </c>
      <c r="H15">
        <f>'[1]2006'!$G14</f>
        <v>2418.8000000000002</v>
      </c>
      <c r="I15">
        <f>'[1]2007'!$G14</f>
        <v>2246.6</v>
      </c>
      <c r="J15">
        <f>'[1]2008'!$G14</f>
        <v>2101.1999999999998</v>
      </c>
      <c r="K15">
        <f>'[1]2009'!$G14</f>
        <v>1988.7</v>
      </c>
      <c r="L15">
        <f>'[1]2010'!$G14</f>
        <v>1995.8</v>
      </c>
      <c r="M15">
        <f>'[1]2011'!$G14</f>
        <v>2068.6</v>
      </c>
      <c r="N15">
        <f>'[1]2012'!$G14</f>
        <v>1983.5</v>
      </c>
      <c r="O15">
        <f>'[1]2013'!$G14</f>
        <v>1864.3</v>
      </c>
      <c r="P15">
        <f>'[1]2014'!$G14</f>
        <v>1854.8</v>
      </c>
      <c r="Q15">
        <f>'[1]2015'!$G14</f>
        <v>1743.8</v>
      </c>
      <c r="R15">
        <f>'[1]2016'!$G14</f>
        <v>1744.2</v>
      </c>
      <c r="S15">
        <f>'[1]2017'!$G14</f>
        <v>1635.4</v>
      </c>
      <c r="T15">
        <f>'[1]2018'!$G14</f>
        <v>1461.4</v>
      </c>
      <c r="U15">
        <f>'[1]2019'!$G14</f>
        <v>1219.5</v>
      </c>
    </row>
    <row r="16" spans="1:21" x14ac:dyDescent="0.35">
      <c r="A16" s="2" t="s">
        <v>13</v>
      </c>
      <c r="B16">
        <f>'[1]2000'!$G15</f>
        <v>3629.4</v>
      </c>
      <c r="C16">
        <f>'[1]2001'!$G15</f>
        <v>3460.8</v>
      </c>
      <c r="D16">
        <f>'[1]2002'!$G15</f>
        <v>3395.6</v>
      </c>
      <c r="E16">
        <f>'[1]2003'!$G15</f>
        <v>3284.4</v>
      </c>
      <c r="F16">
        <f>'[1]2004'!$G15</f>
        <v>3186.1</v>
      </c>
      <c r="G16">
        <f>'[1]2005'!$G15</f>
        <v>3080.3</v>
      </c>
      <c r="H16">
        <f>'[1]2006'!$G15</f>
        <v>3019.6</v>
      </c>
      <c r="I16">
        <f>'[1]2007'!$G15</f>
        <v>2935.8</v>
      </c>
      <c r="J16">
        <f>'[1]2008'!$G15</f>
        <v>2932.6</v>
      </c>
      <c r="K16">
        <f>'[1]2009'!$G15</f>
        <v>2736.9</v>
      </c>
      <c r="L16">
        <f>'[1]2010'!$G15</f>
        <v>2681</v>
      </c>
      <c r="M16">
        <f>'[1]2011'!$G15</f>
        <v>2688.8</v>
      </c>
      <c r="N16">
        <f>'[1]2012'!$G15</f>
        <v>2578.6999999999998</v>
      </c>
      <c r="O16">
        <f>'[1]2013'!$G15</f>
        <v>2274.3000000000002</v>
      </c>
      <c r="P16">
        <f>'[1]2014'!$G15</f>
        <v>2075.9</v>
      </c>
      <c r="Q16">
        <f>'[1]2015'!$G15</f>
        <v>1988.6</v>
      </c>
      <c r="R16">
        <f>'[1]2016'!$G15</f>
        <v>2049</v>
      </c>
      <c r="S16">
        <f>'[1]2017'!$G15</f>
        <v>2011.4</v>
      </c>
      <c r="T16">
        <f>'[1]2018'!$G15</f>
        <v>1932.8</v>
      </c>
      <c r="U16">
        <f>'[1]2019'!$G15</f>
        <v>1846.5</v>
      </c>
    </row>
    <row r="17" spans="1:21" x14ac:dyDescent="0.35">
      <c r="A17" s="2" t="s">
        <v>14</v>
      </c>
      <c r="B17">
        <f>'[1]2000'!$G16</f>
        <v>3402.8</v>
      </c>
      <c r="C17">
        <f>'[1]2001'!$G16</f>
        <v>3459.6</v>
      </c>
      <c r="D17">
        <f>'[1]2002'!$G16</f>
        <v>3392.8</v>
      </c>
      <c r="E17">
        <f>'[1]2003'!$G16</f>
        <v>3357.7</v>
      </c>
      <c r="F17">
        <f>'[1]2004'!$G16</f>
        <v>3397.6</v>
      </c>
      <c r="G17">
        <f>'[1]2005'!$G16</f>
        <v>3456.3</v>
      </c>
      <c r="H17">
        <f>'[1]2006'!$G16</f>
        <v>3502.4</v>
      </c>
      <c r="I17">
        <f>'[1]2007'!$G16</f>
        <v>3396.6</v>
      </c>
      <c r="J17">
        <f>'[1]2008'!$G16</f>
        <v>3335.8</v>
      </c>
      <c r="K17">
        <f>'[1]2009'!$G16</f>
        <v>3116.2</v>
      </c>
      <c r="L17">
        <f>'[1]2010'!$G16</f>
        <v>3042.4</v>
      </c>
      <c r="M17">
        <f>'[1]2011'!$G16</f>
        <v>3161.8</v>
      </c>
      <c r="N17">
        <f>'[1]2012'!$G16</f>
        <v>3029.2</v>
      </c>
      <c r="O17">
        <f>'[1]2013'!$G16</f>
        <v>2854</v>
      </c>
      <c r="P17">
        <f>'[1]2014'!$G16</f>
        <v>2649.4</v>
      </c>
      <c r="Q17">
        <f>'[1]2015'!$G16</f>
        <v>2596</v>
      </c>
      <c r="R17">
        <f>'[1]2016'!$G16</f>
        <v>2589.4</v>
      </c>
      <c r="S17">
        <f>'[1]2017'!$G16</f>
        <v>2416.9</v>
      </c>
      <c r="T17">
        <f>'[1]2018'!$G16</f>
        <v>2179.3000000000002</v>
      </c>
      <c r="U17">
        <f>'[1]2019'!$G16</f>
        <v>1971</v>
      </c>
    </row>
    <row r="18" spans="1:21" x14ac:dyDescent="0.35">
      <c r="A18" s="2" t="s">
        <v>15</v>
      </c>
      <c r="B18">
        <f>'[1]2000'!$G17</f>
        <v>2967.3</v>
      </c>
      <c r="C18">
        <f>'[1]2001'!$G17</f>
        <v>3032.1</v>
      </c>
      <c r="D18">
        <f>'[1]2002'!$G17</f>
        <v>3162.6</v>
      </c>
      <c r="E18">
        <f>'[1]2003'!$G17</f>
        <v>2961.1</v>
      </c>
      <c r="F18">
        <f>'[1]2004'!$G17</f>
        <v>2905.3</v>
      </c>
      <c r="G18">
        <f>'[1]2005'!$G17</f>
        <v>2833.7</v>
      </c>
      <c r="H18">
        <f>'[1]2006'!$G17</f>
        <v>2802.7</v>
      </c>
      <c r="I18">
        <f>'[1]2007'!$G17</f>
        <v>2615.6</v>
      </c>
      <c r="J18">
        <f>'[1]2008'!$G17</f>
        <v>2420.9</v>
      </c>
      <c r="K18">
        <f>'[1]2009'!$G17</f>
        <v>2308.6999999999998</v>
      </c>
      <c r="L18">
        <f>'[1]2010'!$G17</f>
        <v>2242.5</v>
      </c>
      <c r="M18">
        <f>'[1]2011'!$G17</f>
        <v>2330.3000000000002</v>
      </c>
      <c r="N18">
        <f>'[1]2012'!$G17</f>
        <v>2271.8000000000002</v>
      </c>
      <c r="O18">
        <f>'[1]2013'!$G17</f>
        <v>2193.9</v>
      </c>
      <c r="P18">
        <f>'[1]2014'!$G17</f>
        <v>2093.8000000000002</v>
      </c>
      <c r="Q18">
        <f>'[1]2015'!$G17</f>
        <v>2047.3</v>
      </c>
      <c r="R18">
        <f>'[1]2016'!$G17</f>
        <v>2086</v>
      </c>
      <c r="S18">
        <f>'[1]2017'!$G17</f>
        <v>2125.3000000000002</v>
      </c>
      <c r="T18">
        <f>'[1]2018'!$G17</f>
        <v>1691.5</v>
      </c>
      <c r="U18">
        <f>'[1]2019'!$G17</f>
        <v>1733.7</v>
      </c>
    </row>
    <row r="19" spans="1:21" x14ac:dyDescent="0.35">
      <c r="A19" s="2" t="s">
        <v>16</v>
      </c>
      <c r="B19">
        <f>'[1]2000'!$G18</f>
        <v>4019.4</v>
      </c>
      <c r="C19">
        <f>'[1]2001'!$G18</f>
        <v>3916.6</v>
      </c>
      <c r="D19">
        <f>'[1]2002'!$G18</f>
        <v>3710.3</v>
      </c>
      <c r="E19">
        <f>'[1]2003'!$G18</f>
        <v>3994</v>
      </c>
      <c r="F19">
        <f>'[1]2004'!$G18</f>
        <v>3973.5</v>
      </c>
      <c r="G19">
        <f>'[1]2005'!$G18</f>
        <v>3787</v>
      </c>
      <c r="H19">
        <f>'[1]2006'!$G18</f>
        <v>3750.2</v>
      </c>
      <c r="I19">
        <f>'[1]2007'!$G18</f>
        <v>3678.7</v>
      </c>
      <c r="J19">
        <f>'[1]2008'!$G18</f>
        <v>3377.2</v>
      </c>
      <c r="K19">
        <f>'[1]2009'!$G18</f>
        <v>3207.8</v>
      </c>
      <c r="L19">
        <f>'[1]2010'!$G18</f>
        <v>3119.9</v>
      </c>
      <c r="M19">
        <f>'[1]2011'!$G18</f>
        <v>3080.1</v>
      </c>
      <c r="N19">
        <f>'[1]2012'!$G18</f>
        <v>3143.2</v>
      </c>
      <c r="O19">
        <f>'[1]2013'!$G18</f>
        <v>2946.8</v>
      </c>
      <c r="P19">
        <f>'[1]2014'!$G18</f>
        <v>2735.2</v>
      </c>
      <c r="Q19">
        <f>'[1]2015'!$G18</f>
        <v>2720.1</v>
      </c>
      <c r="R19">
        <f>'[1]2016'!$G18</f>
        <v>2695.5</v>
      </c>
      <c r="S19">
        <f>'[1]2017'!$G18</f>
        <v>2800.9</v>
      </c>
      <c r="T19">
        <f>'[1]2018'!$G18</f>
        <v>2633.9</v>
      </c>
      <c r="U19">
        <f>'[1]2019'!$G18</f>
        <v>2314.5</v>
      </c>
    </row>
    <row r="20" spans="1:21" x14ac:dyDescent="0.35">
      <c r="A20" s="2" t="s">
        <v>17</v>
      </c>
      <c r="B20">
        <f>'[1]2000'!$G19</f>
        <v>2665.2</v>
      </c>
      <c r="C20">
        <f>'[1]2001'!$G19</f>
        <v>2681.1</v>
      </c>
      <c r="D20">
        <f>'[1]2002'!$G19</f>
        <v>2623.6</v>
      </c>
      <c r="E20">
        <f>'[1]2003'!$G19</f>
        <v>2681.5</v>
      </c>
      <c r="F20">
        <f>'[1]2004'!$G19</f>
        <v>2537.6999999999998</v>
      </c>
      <c r="G20">
        <f>'[1]2005'!$G19</f>
        <v>2530.5</v>
      </c>
      <c r="H20">
        <f>'[1]2006'!$G19</f>
        <v>2544.5</v>
      </c>
      <c r="I20">
        <f>'[1]2007'!$G19</f>
        <v>2518.3000000000002</v>
      </c>
      <c r="J20">
        <f>'[1]2008'!$G19</f>
        <v>2583.9</v>
      </c>
      <c r="K20">
        <f>'[1]2009'!$G19</f>
        <v>2512.6999999999998</v>
      </c>
      <c r="L20">
        <f>'[1]2010'!$G19</f>
        <v>2551.3000000000002</v>
      </c>
      <c r="M20">
        <f>'[1]2011'!$G19</f>
        <v>2708.8</v>
      </c>
      <c r="N20">
        <f>'[1]2012'!$G19</f>
        <v>2552.9</v>
      </c>
      <c r="O20">
        <f>'[1]2013'!$G19</f>
        <v>2362.9</v>
      </c>
      <c r="P20">
        <f>'[1]2014'!$G19</f>
        <v>2246.9</v>
      </c>
      <c r="Q20">
        <f>'[1]2015'!$G19</f>
        <v>2177.6</v>
      </c>
      <c r="R20">
        <f>'[1]2016'!$G19</f>
        <v>2189.6999999999998</v>
      </c>
      <c r="S20">
        <f>'[1]2017'!$G19</f>
        <v>2129.1</v>
      </c>
      <c r="T20">
        <f>'[1]2018'!$G19</f>
        <v>1962.6</v>
      </c>
      <c r="U20">
        <f>'[1]2019'!$G19</f>
        <v>1897.4</v>
      </c>
    </row>
    <row r="21" spans="1:21" x14ac:dyDescent="0.35">
      <c r="A21" s="2" t="s">
        <v>18</v>
      </c>
      <c r="B21">
        <f>'[1]2000'!$G20</f>
        <v>4741.7</v>
      </c>
      <c r="C21">
        <f>'[1]2001'!$G20</f>
        <v>4651.1000000000004</v>
      </c>
      <c r="D21">
        <f>'[1]2002'!$G20</f>
        <v>4435.7</v>
      </c>
      <c r="E21">
        <f>'[1]2003'!$G20</f>
        <v>4349.5</v>
      </c>
      <c r="F21">
        <f>'[1]2004'!$G20</f>
        <v>4410.2</v>
      </c>
      <c r="G21">
        <f>'[1]2005'!$G20</f>
        <v>3683.1</v>
      </c>
      <c r="H21">
        <f>'[1]2006'!$G20</f>
        <v>3993.7</v>
      </c>
      <c r="I21">
        <f>'[1]2007'!$G20</f>
        <v>4076</v>
      </c>
      <c r="J21">
        <f>'[1]2008'!$G20</f>
        <v>3823.1</v>
      </c>
      <c r="K21">
        <f>'[1]2009'!$G20</f>
        <v>3794.6</v>
      </c>
      <c r="L21">
        <f>'[1]2010'!$G20</f>
        <v>3647.5</v>
      </c>
      <c r="M21">
        <f>'[1]2011'!$G20</f>
        <v>3688.5</v>
      </c>
      <c r="N21">
        <f>'[1]2012'!$G20</f>
        <v>3540.6</v>
      </c>
      <c r="O21">
        <f>'[1]2013'!$G20</f>
        <v>3582</v>
      </c>
      <c r="P21">
        <f>'[1]2014'!$G20</f>
        <v>3458.8</v>
      </c>
      <c r="Q21">
        <f>'[1]2015'!$G20</f>
        <v>3353.4</v>
      </c>
      <c r="R21">
        <f>'[1]2016'!$G20</f>
        <v>3297.7</v>
      </c>
      <c r="S21">
        <f>'[1]2017'!$G20</f>
        <v>3366.8</v>
      </c>
      <c r="T21">
        <f>'[1]2018'!$G20</f>
        <v>3276</v>
      </c>
      <c r="U21">
        <f>'[1]2019'!$G20</f>
        <v>3162</v>
      </c>
    </row>
    <row r="22" spans="1:21" x14ac:dyDescent="0.35">
      <c r="A22" s="2" t="s">
        <v>19</v>
      </c>
      <c r="B22">
        <f>'[1]2000'!$G21</f>
        <v>2510.1999999999998</v>
      </c>
      <c r="C22">
        <f>'[1]2001'!$G21</f>
        <v>2576.6999999999998</v>
      </c>
      <c r="D22">
        <f>'[1]2002'!$G21</f>
        <v>2548.1999999999998</v>
      </c>
      <c r="E22">
        <f>'[1]2003'!$G21</f>
        <v>2456.6999999999998</v>
      </c>
      <c r="F22">
        <f>'[1]2004'!$G21</f>
        <v>2409.6</v>
      </c>
      <c r="G22">
        <f>'[1]2005'!$G21</f>
        <v>2413.1</v>
      </c>
      <c r="H22">
        <f>'[1]2006'!$G21</f>
        <v>2518.6999999999998</v>
      </c>
      <c r="I22">
        <f>'[1]2007'!$G21</f>
        <v>2428.8000000000002</v>
      </c>
      <c r="J22">
        <f>'[1]2008'!$G21</f>
        <v>2452.4</v>
      </c>
      <c r="K22">
        <f>'[1]2009'!$G21</f>
        <v>2403.5</v>
      </c>
      <c r="L22">
        <f>'[1]2010'!$G21</f>
        <v>2479.3000000000002</v>
      </c>
      <c r="M22">
        <f>'[1]2011'!$G21</f>
        <v>2545.5</v>
      </c>
      <c r="N22">
        <f>'[1]2012'!$G21</f>
        <v>2509.9</v>
      </c>
      <c r="O22">
        <f>'[1]2013'!$G21</f>
        <v>2292.1999999999998</v>
      </c>
      <c r="P22">
        <f>'[1]2014'!$G21</f>
        <v>1986.4</v>
      </c>
      <c r="Q22">
        <f>'[1]2015'!$G21</f>
        <v>1830</v>
      </c>
      <c r="R22">
        <f>'[1]2016'!$G21</f>
        <v>1645.7</v>
      </c>
      <c r="S22">
        <f>'[1]2017'!$G21</f>
        <v>1507.1</v>
      </c>
      <c r="T22">
        <f>'[1]2018'!$G21</f>
        <v>1357.8</v>
      </c>
      <c r="U22">
        <f>'[1]2019'!$G21</f>
        <v>1245.5999999999999</v>
      </c>
    </row>
    <row r="23" spans="1:21" x14ac:dyDescent="0.35">
      <c r="A23" s="2" t="s">
        <v>20</v>
      </c>
      <c r="B23">
        <f>'[1]2000'!$G22</f>
        <v>4029.5</v>
      </c>
      <c r="C23">
        <f>'[1]2001'!$G22</f>
        <v>4083.8</v>
      </c>
      <c r="D23">
        <f>'[1]2002'!$G22</f>
        <v>3977.6</v>
      </c>
      <c r="E23">
        <f>'[1]2003'!$G22</f>
        <v>3801.4</v>
      </c>
      <c r="F23">
        <f>'[1]2004'!$G22</f>
        <v>3640.2</v>
      </c>
      <c r="G23">
        <f>'[1]2005'!$G22</f>
        <v>3544.1</v>
      </c>
      <c r="H23">
        <f>'[1]2006'!$G22</f>
        <v>3480.9</v>
      </c>
      <c r="I23">
        <f>'[1]2007'!$G22</f>
        <v>3431.5</v>
      </c>
      <c r="J23">
        <f>'[1]2008'!$G22</f>
        <v>3517.6</v>
      </c>
      <c r="K23">
        <f>'[1]2009'!$G22</f>
        <v>3200.7</v>
      </c>
      <c r="L23">
        <f>'[1]2010'!$G22</f>
        <v>2997.3</v>
      </c>
      <c r="M23">
        <f>'[1]2011'!$G22</f>
        <v>2860.2</v>
      </c>
      <c r="N23">
        <f>'[1]2012'!$G22</f>
        <v>2753.5</v>
      </c>
      <c r="O23">
        <f>'[1]2013'!$G22</f>
        <v>2663.5</v>
      </c>
      <c r="P23">
        <f>'[1]2014'!$G22</f>
        <v>2507.5</v>
      </c>
      <c r="Q23">
        <f>'[1]2015'!$G22</f>
        <v>2315</v>
      </c>
      <c r="R23">
        <f>'[1]2016'!$G22</f>
        <v>2284.5</v>
      </c>
      <c r="S23">
        <f>'[1]2017'!$G22</f>
        <v>2222.3000000000002</v>
      </c>
      <c r="T23">
        <f>'[1]2018'!$G22</f>
        <v>2033.3</v>
      </c>
      <c r="U23">
        <f>'[1]2019'!$G22</f>
        <v>1950.2</v>
      </c>
    </row>
    <row r="24" spans="1:21" x14ac:dyDescent="0.35">
      <c r="A24" s="2" t="s">
        <v>21</v>
      </c>
      <c r="B24">
        <f>'[1]2000'!$G23</f>
        <v>2550</v>
      </c>
      <c r="C24">
        <f>'[1]2001'!$G23</f>
        <v>2619.1</v>
      </c>
      <c r="D24">
        <f>'[1]2002'!$G23</f>
        <v>2609.8000000000002</v>
      </c>
      <c r="E24">
        <f>'[1]2003'!$G23</f>
        <v>2549.5</v>
      </c>
      <c r="F24">
        <f>'[1]2004'!$G23</f>
        <v>2459.6999999999998</v>
      </c>
      <c r="G24">
        <f>'[1]2005'!$G23</f>
        <v>2363.6</v>
      </c>
      <c r="H24">
        <f>'[1]2006'!$G23</f>
        <v>2391</v>
      </c>
      <c r="I24">
        <f>'[1]2007'!$G23</f>
        <v>2391.5</v>
      </c>
      <c r="J24">
        <f>'[1]2008'!$G23</f>
        <v>2400.1</v>
      </c>
      <c r="K24">
        <f>'[1]2009'!$G23</f>
        <v>2304</v>
      </c>
      <c r="L24">
        <f>'[1]2010'!$G23</f>
        <v>2350.5</v>
      </c>
      <c r="M24">
        <f>'[1]2011'!$G23</f>
        <v>2258.6999999999998</v>
      </c>
      <c r="N24">
        <f>'[1]2012'!$G23</f>
        <v>2153</v>
      </c>
      <c r="O24">
        <f>'[1]2013'!$G23</f>
        <v>2051.1999999999998</v>
      </c>
      <c r="P24">
        <f>'[1]2014'!$G23</f>
        <v>1857.1</v>
      </c>
      <c r="Q24">
        <f>'[1]2015'!$G23</f>
        <v>1690.7</v>
      </c>
      <c r="R24">
        <f>'[1]2016'!$G23</f>
        <v>1561.1</v>
      </c>
      <c r="S24">
        <f>'[1]2017'!$G23</f>
        <v>1437</v>
      </c>
      <c r="T24">
        <f>'[1]2018'!$G23</f>
        <v>1263.3</v>
      </c>
      <c r="U24">
        <f>'[1]2019'!$G23</f>
        <v>1179.8</v>
      </c>
    </row>
    <row r="25" spans="1:21" x14ac:dyDescent="0.35">
      <c r="A25" s="2" t="s">
        <v>22</v>
      </c>
      <c r="B25">
        <f>'[1]2000'!$G24</f>
        <v>3554.9</v>
      </c>
      <c r="C25">
        <f>'[1]2001'!$G24</f>
        <v>3526.8</v>
      </c>
      <c r="D25">
        <f>'[1]2002'!$G24</f>
        <v>3333.8</v>
      </c>
      <c r="E25">
        <f>'[1]2003'!$G24</f>
        <v>3277.3</v>
      </c>
      <c r="F25">
        <f>'[1]2004'!$G24</f>
        <v>3057.6</v>
      </c>
      <c r="G25">
        <f>'[1]2005'!$G24</f>
        <v>3091.1</v>
      </c>
      <c r="H25">
        <f>'[1]2006'!$G24</f>
        <v>3212.8</v>
      </c>
      <c r="I25">
        <f>'[1]2007'!$G24</f>
        <v>3065.7</v>
      </c>
      <c r="J25">
        <f>'[1]2008'!$G24</f>
        <v>2934.8</v>
      </c>
      <c r="K25">
        <f>'[1]2009'!$G24</f>
        <v>2837.8</v>
      </c>
      <c r="L25">
        <f>'[1]2010'!$G24</f>
        <v>2713.6</v>
      </c>
      <c r="M25">
        <f>'[1]2011'!$G24</f>
        <v>2612.1</v>
      </c>
      <c r="N25">
        <f>'[1]2012'!$G24</f>
        <v>2530.5</v>
      </c>
      <c r="O25">
        <f>'[1]2013'!$G24</f>
        <v>2327.6</v>
      </c>
      <c r="P25">
        <f>'[1]2014'!$G24</f>
        <v>2043.9</v>
      </c>
      <c r="Q25">
        <f>'[1]2015'!$G24</f>
        <v>1885.6</v>
      </c>
      <c r="R25">
        <f>'[1]2016'!$G24</f>
        <v>1909.9</v>
      </c>
      <c r="S25">
        <f>'[1]2017'!$G24</f>
        <v>1800</v>
      </c>
      <c r="T25">
        <f>'[1]2018'!$G24</f>
        <v>1653.5</v>
      </c>
      <c r="U25">
        <f>'[1]2019'!$G24</f>
        <v>1585</v>
      </c>
    </row>
    <row r="26" spans="1:21" x14ac:dyDescent="0.35">
      <c r="A26" s="2" t="s">
        <v>23</v>
      </c>
      <c r="B26">
        <f>'[1]2000'!$G25</f>
        <v>3207.6</v>
      </c>
      <c r="C26">
        <f>'[1]2001'!$G25</f>
        <v>3319.3</v>
      </c>
      <c r="D26">
        <f>'[1]2002'!$G25</f>
        <v>3267.6</v>
      </c>
      <c r="E26">
        <f>'[1]2003'!$G25</f>
        <v>3116.8</v>
      </c>
      <c r="F26">
        <f>'[1]2004'!$G25</f>
        <v>3039</v>
      </c>
      <c r="G26">
        <f>'[1]2005'!$G25</f>
        <v>3084.1</v>
      </c>
      <c r="H26">
        <f>'[1]2006'!$G25</f>
        <v>3079.5</v>
      </c>
      <c r="I26">
        <f>'[1]2007'!$G25</f>
        <v>3036.6</v>
      </c>
      <c r="J26">
        <f>'[1]2008'!$G25</f>
        <v>2850.6</v>
      </c>
      <c r="K26">
        <f>'[1]2009'!$G25</f>
        <v>2641</v>
      </c>
      <c r="L26">
        <f>'[1]2010'!$G25</f>
        <v>2572.3000000000002</v>
      </c>
      <c r="M26">
        <f>'[1]2011'!$G25</f>
        <v>2549.4</v>
      </c>
      <c r="N26">
        <f>'[1]2012'!$G25</f>
        <v>2568.3000000000002</v>
      </c>
      <c r="O26">
        <f>'[1]2013'!$G25</f>
        <v>2420.4</v>
      </c>
      <c r="P26">
        <f>'[1]2014'!$G25</f>
        <v>2297.5</v>
      </c>
      <c r="Q26">
        <f>'[1]2015'!$G25</f>
        <v>2222.1</v>
      </c>
      <c r="R26">
        <f>'[1]2016'!$G25</f>
        <v>2133.3000000000002</v>
      </c>
      <c r="S26">
        <f>'[1]2017'!$G25</f>
        <v>2191.5</v>
      </c>
      <c r="T26">
        <f>'[1]2018'!$G25</f>
        <v>1993.8</v>
      </c>
      <c r="U26">
        <f>'[1]2019'!$G25</f>
        <v>2078.8000000000002</v>
      </c>
    </row>
    <row r="27" spans="1:21" x14ac:dyDescent="0.35">
      <c r="A27" s="2" t="s">
        <v>24</v>
      </c>
      <c r="B27">
        <f>'[1]2000'!$G26</f>
        <v>3643.5</v>
      </c>
      <c r="C27">
        <f>'[1]2001'!$G26</f>
        <v>3835.1</v>
      </c>
      <c r="D27">
        <f>'[1]2002'!$G26</f>
        <v>3815.9</v>
      </c>
      <c r="E27">
        <f>'[1]2003'!$G26</f>
        <v>3720.4</v>
      </c>
      <c r="F27">
        <f>'[1]2004'!$G26</f>
        <v>3478.5</v>
      </c>
      <c r="G27">
        <f>'[1]2005'!$G26</f>
        <v>3260.1</v>
      </c>
      <c r="H27">
        <f>'[1]2006'!$G26</f>
        <v>3208.8</v>
      </c>
      <c r="I27">
        <f>'[1]2007'!$G26</f>
        <v>3200.8</v>
      </c>
      <c r="J27">
        <f>'[1]2008'!$G26</f>
        <v>2940.4</v>
      </c>
      <c r="K27">
        <f>'[1]2009'!$G26</f>
        <v>2953.3</v>
      </c>
      <c r="L27">
        <f>'[1]2010'!$G26</f>
        <v>2985</v>
      </c>
      <c r="M27">
        <f>'[1]2011'!$G26</f>
        <v>3025.5</v>
      </c>
      <c r="N27">
        <f>'[1]2012'!$G26</f>
        <v>2811</v>
      </c>
      <c r="O27">
        <f>'[1]2013'!$G26</f>
        <v>2724.7</v>
      </c>
      <c r="P27">
        <f>'[1]2014'!$G26</f>
        <v>2921.2</v>
      </c>
      <c r="Q27">
        <f>'[1]2015'!$G26</f>
        <v>2833.6</v>
      </c>
      <c r="R27">
        <f>'[1]2016'!$G26</f>
        <v>2768.1</v>
      </c>
      <c r="S27">
        <f>'[1]2017'!$G26</f>
        <v>2733.9</v>
      </c>
      <c r="T27">
        <f>'[1]2018'!$G26</f>
        <v>2403</v>
      </c>
      <c r="U27">
        <f>'[1]2019'!$G26</f>
        <v>2375.8000000000002</v>
      </c>
    </row>
    <row r="28" spans="1:21" x14ac:dyDescent="0.35">
      <c r="A28" s="2" t="s">
        <v>25</v>
      </c>
      <c r="B28">
        <f>'[1]2000'!$G27</f>
        <v>4037.7</v>
      </c>
      <c r="C28">
        <f>'[1]2001'!$G27</f>
        <v>4234.8999999999996</v>
      </c>
      <c r="D28">
        <f>'[1]2002'!$G27</f>
        <v>4063.8</v>
      </c>
      <c r="E28">
        <f>'[1]2003'!$G27</f>
        <v>4014.5</v>
      </c>
      <c r="F28">
        <f>'[1]2004'!$G27</f>
        <v>3903.5</v>
      </c>
      <c r="G28">
        <f>'[1]2005'!$G27</f>
        <v>3927.5</v>
      </c>
      <c r="H28">
        <f>'[1]2006'!$G27</f>
        <v>3826.5</v>
      </c>
      <c r="I28">
        <f>'[1]2007'!$G27</f>
        <v>3738.4</v>
      </c>
      <c r="J28">
        <f>'[1]2008'!$G27</f>
        <v>3663.7</v>
      </c>
      <c r="K28">
        <f>'[1]2009'!$G27</f>
        <v>3385.3</v>
      </c>
      <c r="L28">
        <f>'[1]2010'!$G27</f>
        <v>3346.4</v>
      </c>
      <c r="M28">
        <f>'[1]2011'!$G27</f>
        <v>3308.8</v>
      </c>
      <c r="N28">
        <f>'[1]2012'!$G27</f>
        <v>3314.4</v>
      </c>
      <c r="O28">
        <f>'[1]2013'!$G27</f>
        <v>3137</v>
      </c>
      <c r="P28">
        <f>'[1]2014'!$G27</f>
        <v>2906.5</v>
      </c>
      <c r="Q28">
        <f>'[1]2015'!$G27</f>
        <v>2854.2</v>
      </c>
      <c r="R28">
        <f>'[1]2016'!$G27</f>
        <v>2799.1</v>
      </c>
      <c r="S28">
        <f>'[1]2017'!$G27</f>
        <v>2833.9</v>
      </c>
      <c r="T28">
        <f>'[1]2018'!$G27</f>
        <v>2647.1</v>
      </c>
      <c r="U28">
        <f>'[1]2019'!$G27</f>
        <v>2638.7</v>
      </c>
    </row>
    <row r="29" spans="1:21" x14ac:dyDescent="0.35">
      <c r="A29" s="2" t="s">
        <v>26</v>
      </c>
      <c r="B29">
        <f>'[1]2000'!$G28</f>
        <v>3292.7</v>
      </c>
      <c r="C29">
        <f>'[1]2001'!$G28</f>
        <v>3336.3</v>
      </c>
      <c r="D29">
        <f>'[1]2002'!$G28</f>
        <v>3161.4</v>
      </c>
      <c r="E29">
        <f>'[1]2003'!$G28</f>
        <v>3098</v>
      </c>
      <c r="F29">
        <f>'[1]2004'!$G28</f>
        <v>2936.2</v>
      </c>
      <c r="G29">
        <f>'[1]2005'!$G28</f>
        <v>3142.9</v>
      </c>
      <c r="H29">
        <f>'[1]2006'!$G28</f>
        <v>2687.5</v>
      </c>
      <c r="I29">
        <f>'[1]2007'!$G28</f>
        <v>2765.4</v>
      </c>
      <c r="J29">
        <f>'[1]2008'!$G28</f>
        <v>2603</v>
      </c>
      <c r="K29">
        <f>'[1]2009'!$G28</f>
        <v>2464</v>
      </c>
      <c r="L29">
        <f>'[1]2010'!$G28</f>
        <v>2543.8000000000002</v>
      </c>
      <c r="M29">
        <f>'[1]2011'!$G28</f>
        <v>2319.6999999999998</v>
      </c>
      <c r="N29">
        <f>'[1]2012'!$G28</f>
        <v>2583.6999999999998</v>
      </c>
      <c r="O29">
        <f>'[1]2013'!$G28</f>
        <v>2556.5</v>
      </c>
      <c r="P29">
        <f>'[1]2014'!$G28</f>
        <v>2472.9</v>
      </c>
      <c r="Q29">
        <f>'[1]2015'!$G28</f>
        <v>2623.6</v>
      </c>
      <c r="R29">
        <f>'[1]2016'!$G28</f>
        <v>2683.5</v>
      </c>
      <c r="S29">
        <f>'[1]2017'!$G28</f>
        <v>2591.6</v>
      </c>
      <c r="T29">
        <f>'[1]2018'!$G28</f>
        <v>2496.3000000000002</v>
      </c>
      <c r="U29">
        <f>'[1]2019'!$G28</f>
        <v>2193.1999999999998</v>
      </c>
    </row>
    <row r="30" spans="1:21" x14ac:dyDescent="0.35">
      <c r="A30" s="2" t="s">
        <v>27</v>
      </c>
      <c r="B30">
        <f>'[1]2000'!$G29</f>
        <v>3767.9</v>
      </c>
      <c r="C30">
        <f>'[1]2001'!$G29</f>
        <v>4025.3</v>
      </c>
      <c r="D30">
        <f>'[1]2002'!$G29</f>
        <v>3942.8</v>
      </c>
      <c r="E30">
        <f>'[1]2003'!$G29</f>
        <v>3711.4</v>
      </c>
      <c r="F30">
        <f>'[1]2004'!$G29</f>
        <v>3520.6</v>
      </c>
      <c r="G30">
        <f>'[1]2005'!$G29</f>
        <v>3423.2</v>
      </c>
      <c r="H30">
        <f>'[1]2006'!$G29</f>
        <v>3340.7</v>
      </c>
      <c r="I30">
        <f>'[1]2007'!$G29</f>
        <v>3161.4</v>
      </c>
      <c r="J30">
        <f>'[1]2008'!$G29</f>
        <v>2878.6</v>
      </c>
      <c r="K30">
        <f>'[1]2009'!$G29</f>
        <v>2761.5</v>
      </c>
      <c r="L30">
        <f>'[1]2010'!$G29</f>
        <v>2673.2</v>
      </c>
      <c r="M30">
        <f>'[1]2011'!$G29</f>
        <v>2752.9</v>
      </c>
      <c r="N30">
        <f>'[1]2012'!$G29</f>
        <v>2754.9</v>
      </c>
      <c r="O30">
        <f>'[1]2013'!$G29</f>
        <v>2623.4</v>
      </c>
      <c r="P30">
        <f>'[1]2014'!$G29</f>
        <v>2523.5</v>
      </c>
      <c r="Q30">
        <f>'[1]2015'!$G29</f>
        <v>2241.1</v>
      </c>
      <c r="R30">
        <f>'[1]2016'!$G29</f>
        <v>2263.3000000000002</v>
      </c>
      <c r="S30">
        <f>'[1]2017'!$G29</f>
        <v>2274</v>
      </c>
      <c r="T30">
        <f>'[1]2018'!$G29</f>
        <v>2079.9</v>
      </c>
      <c r="U30">
        <f>'[1]2019'!$G29</f>
        <v>2039.3</v>
      </c>
    </row>
    <row r="31" spans="1:21" x14ac:dyDescent="0.35">
      <c r="A31" s="2" t="s">
        <v>28</v>
      </c>
      <c r="B31">
        <f>'[1]2000'!$G30</f>
        <v>3744.4</v>
      </c>
      <c r="C31">
        <f>'[1]2001'!$G30</f>
        <v>3679.2</v>
      </c>
      <c r="D31">
        <f>'[1]2002'!$G30</f>
        <v>3860</v>
      </c>
      <c r="E31">
        <f>'[1]2003'!$G30</f>
        <v>4288.3999999999996</v>
      </c>
      <c r="F31">
        <f>'[1]2004'!$G30</f>
        <v>4206.6000000000004</v>
      </c>
      <c r="G31">
        <f>'[1]2005'!$G30</f>
        <v>4241.5</v>
      </c>
      <c r="H31">
        <f>'[1]2006'!$G30</f>
        <v>4088.8</v>
      </c>
      <c r="I31">
        <f>'[1]2007'!$G30</f>
        <v>3777.8</v>
      </c>
      <c r="J31">
        <f>'[1]2008'!$G30</f>
        <v>3447.5</v>
      </c>
      <c r="K31">
        <f>'[1]2009'!$G30</f>
        <v>3055.6</v>
      </c>
      <c r="L31">
        <f>'[1]2010'!$G30</f>
        <v>2774.7</v>
      </c>
      <c r="M31">
        <f>'[1]2011'!$G30</f>
        <v>2560.5</v>
      </c>
      <c r="N31">
        <f>'[1]2012'!$G30</f>
        <v>2809.4</v>
      </c>
      <c r="O31">
        <f>'[1]2013'!$G30</f>
        <v>2837.7</v>
      </c>
      <c r="P31">
        <f>'[1]2014'!$G30</f>
        <v>2625.4</v>
      </c>
      <c r="Q31">
        <f>'[1]2015'!$G30</f>
        <v>2668.3</v>
      </c>
      <c r="R31">
        <f>'[1]2016'!$G30</f>
        <v>2586.6</v>
      </c>
      <c r="S31">
        <f>'[1]2017'!$G30</f>
        <v>2612.4</v>
      </c>
      <c r="T31">
        <f>'[1]2018'!$G30</f>
        <v>2438.1999999999998</v>
      </c>
      <c r="U31">
        <f>'[1]2019'!$G30</f>
        <v>2322.1</v>
      </c>
    </row>
    <row r="32" spans="1:21" x14ac:dyDescent="0.35">
      <c r="A32" s="2" t="s">
        <v>29</v>
      </c>
      <c r="B32">
        <f>'[1]2000'!$G31</f>
        <v>2257.8000000000002</v>
      </c>
      <c r="C32">
        <f>'[1]2001'!$G31</f>
        <v>2151.3000000000002</v>
      </c>
      <c r="D32">
        <f>'[1]2002'!$G31</f>
        <v>2058.6999999999998</v>
      </c>
      <c r="E32">
        <f>'[1]2003'!$G31</f>
        <v>2053.9</v>
      </c>
      <c r="F32">
        <f>'[1]2004'!$G31</f>
        <v>2040.1</v>
      </c>
      <c r="G32">
        <f>'[1]2005'!$G31</f>
        <v>1796.4</v>
      </c>
      <c r="H32">
        <f>'[1]2006'!$G31</f>
        <v>1874.1</v>
      </c>
      <c r="I32">
        <f>'[1]2007'!$G31</f>
        <v>1892</v>
      </c>
      <c r="J32">
        <f>'[1]2008'!$G31</f>
        <v>2091.9</v>
      </c>
      <c r="K32">
        <f>'[1]2009'!$G31</f>
        <v>2161</v>
      </c>
      <c r="L32">
        <f>'[1]2010'!$G31</f>
        <v>2186.3000000000002</v>
      </c>
      <c r="M32">
        <f>'[1]2011'!$G31</f>
        <v>2283.9</v>
      </c>
      <c r="N32">
        <f>'[1]2012'!$G31</f>
        <v>2324</v>
      </c>
      <c r="O32">
        <f>'[1]2013'!$G31</f>
        <v>2194.3000000000002</v>
      </c>
      <c r="P32">
        <f>'[1]2014'!$G31</f>
        <v>1962.7</v>
      </c>
      <c r="Q32">
        <f>'[1]2015'!$G31</f>
        <v>1745.7</v>
      </c>
      <c r="R32">
        <f>'[1]2016'!$G31</f>
        <v>1512.9</v>
      </c>
      <c r="S32">
        <f>'[1]2017'!$G31</f>
        <v>1381.8</v>
      </c>
      <c r="T32">
        <f>'[1]2018'!$G31</f>
        <v>1248.5</v>
      </c>
      <c r="U32">
        <f>'[1]2019'!$G31</f>
        <v>1209.2</v>
      </c>
    </row>
    <row r="33" spans="1:21" x14ac:dyDescent="0.35">
      <c r="A33" s="2" t="s">
        <v>30</v>
      </c>
      <c r="B33">
        <f>'[1]2000'!$G32</f>
        <v>2776.6</v>
      </c>
      <c r="C33">
        <f>'[1]2001'!$G32</f>
        <v>2835.2</v>
      </c>
      <c r="D33">
        <f>'[1]2002'!$G32</f>
        <v>2649.7</v>
      </c>
      <c r="E33">
        <f>'[1]2003'!$G32</f>
        <v>2544.4</v>
      </c>
      <c r="F33">
        <f>'[1]2004'!$G32</f>
        <v>2429.1999999999998</v>
      </c>
      <c r="G33">
        <f>'[1]2005'!$G32</f>
        <v>2333</v>
      </c>
      <c r="H33">
        <f>'[1]2006'!$G32</f>
        <v>2291.9</v>
      </c>
      <c r="I33">
        <f>'[1]2007'!$G32</f>
        <v>2213.1</v>
      </c>
      <c r="J33">
        <f>'[1]2008'!$G32</f>
        <v>2293.4</v>
      </c>
      <c r="K33">
        <f>'[1]2009'!$G32</f>
        <v>2079.6999999999998</v>
      </c>
      <c r="L33">
        <f>'[1]2010'!$G32</f>
        <v>2081.9</v>
      </c>
      <c r="M33">
        <f>'[1]2011'!$G32</f>
        <v>2150.6999999999998</v>
      </c>
      <c r="N33">
        <f>'[1]2012'!$G32</f>
        <v>2047.3</v>
      </c>
      <c r="O33">
        <f>'[1]2013'!$G32</f>
        <v>1882.8</v>
      </c>
      <c r="P33">
        <f>'[1]2014'!$G32</f>
        <v>1734.1</v>
      </c>
      <c r="Q33">
        <f>'[1]2015'!$G32</f>
        <v>1626.5</v>
      </c>
      <c r="R33">
        <f>'[1]2016'!$G32</f>
        <v>1544.6</v>
      </c>
      <c r="S33">
        <f>'[1]2017'!$G32</f>
        <v>1555.5</v>
      </c>
      <c r="T33">
        <f>'[1]2018'!$G32</f>
        <v>1404.9</v>
      </c>
      <c r="U33">
        <f>'[1]2019'!$G32</f>
        <v>1335.7</v>
      </c>
    </row>
    <row r="34" spans="1:21" x14ac:dyDescent="0.35">
      <c r="A34" s="2" t="s">
        <v>31</v>
      </c>
      <c r="B34">
        <f>'[1]2000'!$G33</f>
        <v>4761</v>
      </c>
      <c r="C34">
        <f>'[1]2001'!$G33</f>
        <v>4542.8</v>
      </c>
      <c r="D34">
        <f>'[1]2002'!$G33</f>
        <v>4338.2</v>
      </c>
      <c r="E34">
        <f>'[1]2003'!$G33</f>
        <v>4123.6000000000004</v>
      </c>
      <c r="F34">
        <f>'[1]2004'!$G33</f>
        <v>4197.7</v>
      </c>
      <c r="G34">
        <f>'[1]2005'!$G33</f>
        <v>4148.3</v>
      </c>
      <c r="H34">
        <f>'[1]2006'!$G33</f>
        <v>3937.2</v>
      </c>
      <c r="I34">
        <f>'[1]2007'!$G33</f>
        <v>3725.7</v>
      </c>
      <c r="J34">
        <f>'[1]2008'!$G33</f>
        <v>3909.2</v>
      </c>
      <c r="K34">
        <f>'[1]2009'!$G33</f>
        <v>3735.8</v>
      </c>
      <c r="L34">
        <f>'[1]2010'!$G33</f>
        <v>3435.4</v>
      </c>
      <c r="M34">
        <f>'[1]2011'!$G33</f>
        <v>3531.5</v>
      </c>
      <c r="N34">
        <f>'[1]2012'!$G33</f>
        <v>3600.7</v>
      </c>
      <c r="O34">
        <f>'[1]2013'!$G33</f>
        <v>3704.8</v>
      </c>
      <c r="P34">
        <f>'[1]2014'!$G33</f>
        <v>3542.3</v>
      </c>
      <c r="Q34">
        <f>'[1]2015'!$G33</f>
        <v>3697.4</v>
      </c>
      <c r="R34">
        <f>'[1]2016'!$G33</f>
        <v>3937.1</v>
      </c>
      <c r="S34">
        <f>'[1]2017'!$G33</f>
        <v>3941.7</v>
      </c>
      <c r="T34">
        <f>'[1]2018'!$G33</f>
        <v>3419.7</v>
      </c>
      <c r="U34">
        <f>'[1]2019'!$G33</f>
        <v>3112.7</v>
      </c>
    </row>
    <row r="35" spans="1:21" x14ac:dyDescent="0.35">
      <c r="A35" s="2" t="s">
        <v>32</v>
      </c>
      <c r="B35">
        <f>'[1]2000'!$G34</f>
        <v>2545.6999999999998</v>
      </c>
      <c r="C35">
        <f>'[1]2001'!$G34</f>
        <v>2409.1</v>
      </c>
      <c r="D35">
        <f>'[1]2002'!$G34</f>
        <v>2307.6999999999998</v>
      </c>
      <c r="E35">
        <f>'[1]2003'!$G34</f>
        <v>2248.3000000000002</v>
      </c>
      <c r="F35">
        <f>'[1]2004'!$G34</f>
        <v>2198.6</v>
      </c>
      <c r="G35">
        <f>'[1]2005'!$G34</f>
        <v>2108.5</v>
      </c>
      <c r="H35">
        <f>'[1]2006'!$G34</f>
        <v>2052.6999999999998</v>
      </c>
      <c r="I35">
        <f>'[1]2007'!$G34</f>
        <v>1978.6</v>
      </c>
      <c r="J35">
        <f>'[1]2008'!$G34</f>
        <v>1993.5</v>
      </c>
      <c r="K35">
        <f>'[1]2009'!$G34</f>
        <v>1936</v>
      </c>
      <c r="L35">
        <f>'[1]2010'!$G34</f>
        <v>1941.2</v>
      </c>
      <c r="M35">
        <f>'[1]2011'!$G34</f>
        <v>1912.4</v>
      </c>
      <c r="N35">
        <f>'[1]2012'!$G34</f>
        <v>1922</v>
      </c>
      <c r="O35">
        <f>'[1]2013'!$G34</f>
        <v>1824.8</v>
      </c>
      <c r="P35">
        <f>'[1]2014'!$G34</f>
        <v>1718.2</v>
      </c>
      <c r="Q35">
        <f>'[1]2015'!$G34</f>
        <v>1604</v>
      </c>
      <c r="R35">
        <f>'[1]2016'!$G34</f>
        <v>1545.6</v>
      </c>
      <c r="S35">
        <f>'[1]2017'!$G34</f>
        <v>1514.2</v>
      </c>
      <c r="T35">
        <f>'[1]2018'!$G34</f>
        <v>1440.5</v>
      </c>
      <c r="U35">
        <f>'[1]2019'!$G34</f>
        <v>1373.3</v>
      </c>
    </row>
    <row r="36" spans="1:21" x14ac:dyDescent="0.35">
      <c r="A36" s="2" t="s">
        <v>33</v>
      </c>
      <c r="B36">
        <f>'[1]2000'!$G35</f>
        <v>4421.8</v>
      </c>
      <c r="C36">
        <f>'[1]2001'!$G35</f>
        <v>4443.7</v>
      </c>
      <c r="D36">
        <f>'[1]2002'!$G35</f>
        <v>4251.2</v>
      </c>
      <c r="E36">
        <f>'[1]2003'!$G35</f>
        <v>4278</v>
      </c>
      <c r="F36">
        <f>'[1]2004'!$G35</f>
        <v>4160.2</v>
      </c>
      <c r="G36">
        <f>'[1]2005'!$G35</f>
        <v>4075.1</v>
      </c>
      <c r="H36">
        <f>'[1]2006'!$G35</f>
        <v>4120.8</v>
      </c>
      <c r="I36">
        <f>'[1]2007'!$G35</f>
        <v>4087.3</v>
      </c>
      <c r="J36">
        <f>'[1]2008'!$G35</f>
        <v>4044.1</v>
      </c>
      <c r="K36">
        <f>'[1]2009'!$G35</f>
        <v>3668.1</v>
      </c>
      <c r="L36">
        <f>'[1]2010'!$G35</f>
        <v>3447.3</v>
      </c>
      <c r="M36">
        <f>'[1]2011'!$G35</f>
        <v>3526.8</v>
      </c>
      <c r="N36">
        <f>'[1]2012'!$G35</f>
        <v>3369.5</v>
      </c>
      <c r="O36">
        <f>'[1]2013'!$G35</f>
        <v>3128</v>
      </c>
      <c r="P36">
        <f>'[1]2014'!$G35</f>
        <v>2873.1</v>
      </c>
      <c r="Q36">
        <f>'[1]2015'!$G35</f>
        <v>2750.1</v>
      </c>
      <c r="R36">
        <f>'[1]2016'!$G35</f>
        <v>2737.5</v>
      </c>
      <c r="S36">
        <f>'[1]2017'!$G35</f>
        <v>2545.3000000000002</v>
      </c>
      <c r="T36">
        <f>'[1]2018'!$G35</f>
        <v>2494.1</v>
      </c>
      <c r="U36">
        <f>'[1]2019'!$G35</f>
        <v>2357.3000000000002</v>
      </c>
    </row>
    <row r="37" spans="1:21" x14ac:dyDescent="0.35">
      <c r="A37" s="2" t="s">
        <v>34</v>
      </c>
      <c r="B37">
        <f>'[1]2000'!$G36</f>
        <v>2206.6</v>
      </c>
      <c r="C37">
        <f>'[1]2001'!$G36</f>
        <v>2338.1</v>
      </c>
      <c r="D37">
        <f>'[1]2002'!$G36</f>
        <v>2328</v>
      </c>
      <c r="E37">
        <f>'[1]2003'!$G36</f>
        <v>2096.1</v>
      </c>
      <c r="F37">
        <f>'[1]2004'!$G36</f>
        <v>1916.6</v>
      </c>
      <c r="G37">
        <f>'[1]2005'!$G36</f>
        <v>1978.2</v>
      </c>
      <c r="H37">
        <f>'[1]2006'!$G36</f>
        <v>2000.3</v>
      </c>
      <c r="I37">
        <f>'[1]2007'!$G36</f>
        <v>1889.6</v>
      </c>
      <c r="J37">
        <f>'[1]2008'!$G36</f>
        <v>1894.4</v>
      </c>
      <c r="K37">
        <f>'[1]2009'!$G36</f>
        <v>1932.8</v>
      </c>
      <c r="L37">
        <f>'[1]2010'!$G36</f>
        <v>1768.5</v>
      </c>
      <c r="M37">
        <f>'[1]2011'!$G36</f>
        <v>1936.7</v>
      </c>
      <c r="N37">
        <f>'[1]2012'!$G36</f>
        <v>2010.1</v>
      </c>
      <c r="O37">
        <f>'[1]2013'!$G36</f>
        <v>2094</v>
      </c>
      <c r="P37">
        <f>'[1]2014'!$G36</f>
        <v>2110.3000000000002</v>
      </c>
      <c r="Q37">
        <f>'[1]2015'!$G36</f>
        <v>2116.5</v>
      </c>
      <c r="R37">
        <f>'[1]2016'!$G36</f>
        <v>2295.9</v>
      </c>
      <c r="S37">
        <f>'[1]2017'!$G36</f>
        <v>2197.8000000000002</v>
      </c>
      <c r="T37">
        <f>'[1]2018'!$G36</f>
        <v>2040.2</v>
      </c>
      <c r="U37">
        <f>'[1]2019'!$G36</f>
        <v>1977</v>
      </c>
    </row>
    <row r="38" spans="1:21" x14ac:dyDescent="0.35">
      <c r="A38" s="2" t="s">
        <v>35</v>
      </c>
      <c r="B38">
        <f>'[1]2000'!$G37</f>
        <v>3707.7</v>
      </c>
      <c r="C38">
        <f>'[1]2001'!$G37</f>
        <v>3825.7</v>
      </c>
      <c r="D38">
        <f>'[1]2002'!$G37</f>
        <v>3755.9</v>
      </c>
      <c r="E38">
        <f>'[1]2003'!$G37</f>
        <v>3640.5</v>
      </c>
      <c r="F38">
        <f>'[1]2004'!$G37</f>
        <v>3673.2</v>
      </c>
      <c r="G38">
        <f>'[1]2005'!$G37</f>
        <v>3662.7</v>
      </c>
      <c r="H38">
        <f>'[1]2006'!$G37</f>
        <v>3678.6</v>
      </c>
      <c r="I38">
        <f>'[1]2007'!$G37</f>
        <v>3455.2</v>
      </c>
      <c r="J38">
        <f>'[1]2008'!$G37</f>
        <v>3411.7</v>
      </c>
      <c r="K38">
        <f>'[1]2009'!$G37</f>
        <v>3270.9</v>
      </c>
      <c r="L38">
        <f>'[1]2010'!$G37</f>
        <v>3245.2</v>
      </c>
      <c r="M38">
        <f>'[1]2011'!$G37</f>
        <v>3354.7</v>
      </c>
      <c r="N38">
        <f>'[1]2012'!$G37</f>
        <v>3117.4</v>
      </c>
      <c r="O38">
        <f>'[1]2013'!$G37</f>
        <v>2927.5</v>
      </c>
      <c r="P38">
        <f>'[1]2014'!$G37</f>
        <v>2799.1</v>
      </c>
      <c r="Q38">
        <f>'[1]2015'!$G37</f>
        <v>2587.6999999999998</v>
      </c>
      <c r="R38">
        <f>'[1]2016'!$G37</f>
        <v>2577.5</v>
      </c>
      <c r="S38">
        <f>'[1]2017'!$G37</f>
        <v>2419.1</v>
      </c>
      <c r="T38">
        <f>'[1]2018'!$G37</f>
        <v>2177.1</v>
      </c>
      <c r="U38">
        <f>'[1]2019'!$G37</f>
        <v>2055.6999999999998</v>
      </c>
    </row>
    <row r="39" spans="1:21" x14ac:dyDescent="0.35">
      <c r="A39" s="2" t="s">
        <v>36</v>
      </c>
      <c r="B39">
        <f>'[1]2000'!$G38</f>
        <v>4060.8</v>
      </c>
      <c r="C39">
        <f>'[1]2001'!$G38</f>
        <v>4094.7</v>
      </c>
      <c r="D39">
        <f>'[1]2002'!$G38</f>
        <v>4239.8</v>
      </c>
      <c r="E39">
        <f>'[1]2003'!$G38</f>
        <v>4306</v>
      </c>
      <c r="F39">
        <f>'[1]2004'!$G38</f>
        <v>4242.1000000000004</v>
      </c>
      <c r="G39">
        <f>'[1]2005'!$G38</f>
        <v>4042</v>
      </c>
      <c r="H39">
        <f>'[1]2006'!$G38</f>
        <v>3604.2</v>
      </c>
      <c r="I39">
        <f>'[1]2007'!$G38</f>
        <v>3526.4</v>
      </c>
      <c r="J39">
        <f>'[1]2008'!$G38</f>
        <v>3442.4</v>
      </c>
      <c r="K39">
        <f>'[1]2009'!$G38</f>
        <v>3573.8</v>
      </c>
      <c r="L39">
        <f>'[1]2010'!$G38</f>
        <v>3415.5</v>
      </c>
      <c r="M39">
        <f>'[1]2011'!$G38</f>
        <v>3356.2</v>
      </c>
      <c r="N39">
        <f>'[1]2012'!$G38</f>
        <v>3401</v>
      </c>
      <c r="O39">
        <f>'[1]2013'!$G38</f>
        <v>3273.7</v>
      </c>
      <c r="P39">
        <f>'[1]2014'!$G38</f>
        <v>2990.7</v>
      </c>
      <c r="Q39">
        <f>'[1]2015'!$G38</f>
        <v>2885.9</v>
      </c>
      <c r="R39">
        <f>'[1]2016'!$G38</f>
        <v>2982.9</v>
      </c>
      <c r="S39">
        <f>'[1]2017'!$G38</f>
        <v>2876.4</v>
      </c>
      <c r="T39">
        <f>'[1]2018'!$G38</f>
        <v>2875</v>
      </c>
      <c r="U39">
        <f>'[1]2019'!$G38</f>
        <v>2845.3</v>
      </c>
    </row>
    <row r="40" spans="1:21" x14ac:dyDescent="0.35">
      <c r="A40" s="2" t="s">
        <v>37</v>
      </c>
      <c r="B40">
        <f>'[1]2000'!$G39</f>
        <v>4494.7</v>
      </c>
      <c r="C40">
        <f>'[1]2001'!$G39</f>
        <v>4737.3999999999996</v>
      </c>
      <c r="D40">
        <f>'[1]2002'!$G39</f>
        <v>4576</v>
      </c>
      <c r="E40">
        <f>'[1]2003'!$G39</f>
        <v>4782.3</v>
      </c>
      <c r="F40">
        <f>'[1]2004'!$G39</f>
        <v>4631.3</v>
      </c>
      <c r="G40">
        <f>'[1]2005'!$G39</f>
        <v>4399.8</v>
      </c>
      <c r="H40">
        <f>'[1]2006'!$G39</f>
        <v>3672.1</v>
      </c>
      <c r="I40">
        <f>'[1]2007'!$G39</f>
        <v>3526.2</v>
      </c>
      <c r="J40">
        <f>'[1]2008'!$G39</f>
        <v>3282.2</v>
      </c>
      <c r="K40">
        <f>'[1]2009'!$G39</f>
        <v>2967.1</v>
      </c>
      <c r="L40">
        <f>'[1]2010'!$G39</f>
        <v>3012.9</v>
      </c>
      <c r="M40">
        <f>'[1]2011'!$G39</f>
        <v>3114.6</v>
      </c>
      <c r="N40">
        <f>'[1]2012'!$G39</f>
        <v>3224.2</v>
      </c>
      <c r="O40">
        <f>'[1]2013'!$G39</f>
        <v>3173.9</v>
      </c>
      <c r="P40">
        <f>'[1]2014'!$G39</f>
        <v>2879</v>
      </c>
      <c r="Q40">
        <f>'[1]2015'!$G39</f>
        <v>2946.6</v>
      </c>
      <c r="R40">
        <f>'[1]2016'!$G39</f>
        <v>2964.4</v>
      </c>
      <c r="S40">
        <f>'[1]2017'!$G39</f>
        <v>2986.5</v>
      </c>
      <c r="T40">
        <f>'[1]2018'!$G39</f>
        <v>2894</v>
      </c>
      <c r="U40">
        <f>'[1]2019'!$G39</f>
        <v>2730.6</v>
      </c>
    </row>
    <row r="41" spans="1:21" x14ac:dyDescent="0.35">
      <c r="A41" s="2" t="s">
        <v>38</v>
      </c>
      <c r="B41">
        <f>'[1]2000'!$G40</f>
        <v>2575.3000000000002</v>
      </c>
      <c r="C41">
        <f>'[1]2001'!$G40</f>
        <v>2550.6999999999998</v>
      </c>
      <c r="D41">
        <f>'[1]2002'!$G40</f>
        <v>2439.1</v>
      </c>
      <c r="E41">
        <f>'[1]2003'!$G40</f>
        <v>2431.3000000000002</v>
      </c>
      <c r="F41">
        <f>'[1]2004'!$G40</f>
        <v>2415</v>
      </c>
      <c r="G41">
        <f>'[1]2005'!$G40</f>
        <v>2417.1999999999998</v>
      </c>
      <c r="H41">
        <f>'[1]2006'!$G40</f>
        <v>2443.5</v>
      </c>
      <c r="I41">
        <f>'[1]2007'!$G40</f>
        <v>2361.3000000000002</v>
      </c>
      <c r="J41">
        <f>'[1]2008'!$G40</f>
        <v>2410.1999999999998</v>
      </c>
      <c r="K41">
        <f>'[1]2009'!$G40</f>
        <v>2201.6</v>
      </c>
      <c r="L41">
        <f>'[1]2010'!$G40</f>
        <v>2173</v>
      </c>
      <c r="M41">
        <f>'[1]2011'!$G40</f>
        <v>2222.3000000000002</v>
      </c>
      <c r="N41">
        <f>'[1]2012'!$G40</f>
        <v>2166.3000000000002</v>
      </c>
      <c r="O41">
        <f>'[1]2013'!$G40</f>
        <v>2060.8000000000002</v>
      </c>
      <c r="P41">
        <f>'[1]2014'!$G40</f>
        <v>1931.7</v>
      </c>
      <c r="Q41">
        <f>'[1]2015'!$G40</f>
        <v>1812.8</v>
      </c>
      <c r="R41">
        <f>'[1]2016'!$G40</f>
        <v>1742.7</v>
      </c>
      <c r="S41">
        <f>'[1]2017'!$G40</f>
        <v>1649.4</v>
      </c>
      <c r="T41">
        <f>'[1]2018'!$G40</f>
        <v>1489.9</v>
      </c>
      <c r="U41">
        <f>'[1]2019'!$G40</f>
        <v>1403.4</v>
      </c>
    </row>
    <row r="42" spans="1:21" x14ac:dyDescent="0.35">
      <c r="A42" s="2" t="s">
        <v>52</v>
      </c>
      <c r="B42">
        <f>'[1]2000'!$G41</f>
        <v>1653.4</v>
      </c>
      <c r="C42">
        <f>'[1]2001'!$G41</f>
        <v>1529.1</v>
      </c>
      <c r="D42">
        <f>'[1]2002'!$G41</f>
        <v>2003.5</v>
      </c>
      <c r="E42">
        <f>'[1]2003'!$G41</f>
        <v>1802.1</v>
      </c>
      <c r="F42">
        <f>'[1]2004'!$G41</f>
        <v>1542.4</v>
      </c>
      <c r="G42">
        <f>'[1]2005'!$G41</f>
        <v>1417.8</v>
      </c>
      <c r="H42">
        <f>'[1]2006'!$G41</f>
        <v>1354.4</v>
      </c>
      <c r="I42">
        <f>'[1]2007'!$G41</f>
        <v>1368.5</v>
      </c>
      <c r="J42">
        <f>'[1]2008'!$G41</f>
        <v>1498.6</v>
      </c>
      <c r="K42">
        <f>'[1]2009'!$G41</f>
        <v>1410</v>
      </c>
      <c r="L42">
        <f>'[1]2010'!$G41</f>
        <v>0</v>
      </c>
      <c r="M42">
        <f>'[1]2011'!$G41</f>
        <v>1395.2</v>
      </c>
      <c r="N42">
        <f>'[1]2012'!$G41</f>
        <v>1409.3</v>
      </c>
      <c r="O42">
        <f>'[1]2013'!$G41</f>
        <v>1351.3</v>
      </c>
      <c r="P42">
        <f>'[1]2014'!$G41</f>
        <v>1285.7</v>
      </c>
      <c r="Q42">
        <f>'[1]2015'!$G41</f>
        <v>1085.5999999999999</v>
      </c>
      <c r="R42">
        <f>'[1]2016'!$G41</f>
        <v>1031.9000000000001</v>
      </c>
      <c r="S42">
        <f>'[1]2017'!$G41</f>
        <v>934.2</v>
      </c>
      <c r="T42">
        <f>'[1]2018'!$G41</f>
        <v>777.8</v>
      </c>
      <c r="U42">
        <f>'[1]2019'!$G41</f>
        <v>702.7</v>
      </c>
    </row>
    <row r="43" spans="1:21" x14ac:dyDescent="0.35">
      <c r="A43" s="2" t="s">
        <v>39</v>
      </c>
      <c r="B43">
        <f>'[1]2000'!$G42</f>
        <v>3178.7</v>
      </c>
      <c r="C43">
        <f>'[1]2001'!$G42</f>
        <v>3375.3</v>
      </c>
      <c r="D43">
        <f>'[1]2002'!$G42</f>
        <v>3303.8</v>
      </c>
      <c r="E43">
        <f>'[1]2003'!$G42</f>
        <v>2995</v>
      </c>
      <c r="F43">
        <f>'[1]2004'!$G42</f>
        <v>2884.1</v>
      </c>
      <c r="G43">
        <f>'[1]2005'!$G42</f>
        <v>2718.9</v>
      </c>
      <c r="H43">
        <f>'[1]2006'!$G42</f>
        <v>2586.9</v>
      </c>
      <c r="I43">
        <f>'[1]2007'!$G42</f>
        <v>2622.6</v>
      </c>
      <c r="J43">
        <f>'[1]2008'!$G42</f>
        <v>2840.6</v>
      </c>
      <c r="K43">
        <f>'[1]2009'!$G42</f>
        <v>2610.8000000000002</v>
      </c>
      <c r="L43">
        <f>'[1]2010'!$G42</f>
        <v>2556.6</v>
      </c>
      <c r="M43">
        <f>'[1]2011'!$G42</f>
        <v>2676.8</v>
      </c>
      <c r="N43">
        <f>'[1]2012'!$G42</f>
        <v>2572.3000000000002</v>
      </c>
      <c r="O43">
        <f>'[1]2013'!$G42</f>
        <v>2442</v>
      </c>
      <c r="P43">
        <f>'[1]2014'!$G42</f>
        <v>2173.6</v>
      </c>
      <c r="Q43">
        <f>'[1]2015'!$G42</f>
        <v>1897.5</v>
      </c>
      <c r="R43">
        <f>'[1]2016'!$G42</f>
        <v>1898.7</v>
      </c>
      <c r="S43">
        <f>'[1]2017'!$G42</f>
        <v>1751.6</v>
      </c>
      <c r="T43">
        <f>'[1]2018'!$G42</f>
        <v>1660.9</v>
      </c>
      <c r="U43">
        <f>'[1]2019'!$G42</f>
        <v>1534.8</v>
      </c>
    </row>
    <row r="44" spans="1:21" x14ac:dyDescent="0.35">
      <c r="A44" s="2" t="s">
        <v>40</v>
      </c>
      <c r="B44">
        <f>'[1]2000'!$G43</f>
        <v>4416.5</v>
      </c>
      <c r="C44">
        <f>'[1]2001'!$G43</f>
        <v>4032.4</v>
      </c>
      <c r="D44">
        <f>'[1]2002'!$G43</f>
        <v>4475.3</v>
      </c>
      <c r="E44">
        <f>'[1]2003'!$G43</f>
        <v>4477.1000000000004</v>
      </c>
      <c r="F44">
        <f>'[1]2004'!$G43</f>
        <v>4504.8</v>
      </c>
      <c r="G44">
        <f>'[1]2005'!$G43</f>
        <v>4339.3999999999996</v>
      </c>
      <c r="H44">
        <f>'[1]2006'!$G43</f>
        <v>4242.3</v>
      </c>
      <c r="I44">
        <f>'[1]2007'!$G43</f>
        <v>4271.7</v>
      </c>
      <c r="J44">
        <f>'[1]2008'!$G43</f>
        <v>4234.2</v>
      </c>
      <c r="K44">
        <f>'[1]2009'!$G43</f>
        <v>3888.6</v>
      </c>
      <c r="L44">
        <f>'[1]2010'!$G43</f>
        <v>3900.4</v>
      </c>
      <c r="M44">
        <f>'[1]2011'!$G43</f>
        <v>3904.2</v>
      </c>
      <c r="N44">
        <f>'[1]2012'!$G43</f>
        <v>3822.2</v>
      </c>
      <c r="O44">
        <f>'[1]2013'!$G43</f>
        <v>3624.2</v>
      </c>
      <c r="P44">
        <f>'[1]2014'!$G43</f>
        <v>3460.3</v>
      </c>
      <c r="Q44">
        <f>'[1]2015'!$G43</f>
        <v>3293.3</v>
      </c>
      <c r="R44">
        <f>'[1]2016'!$G43</f>
        <v>3243.8</v>
      </c>
      <c r="S44">
        <f>'[1]2017'!$G43</f>
        <v>3195.9</v>
      </c>
      <c r="T44">
        <f>'[1]2018'!$G43</f>
        <v>3017.6</v>
      </c>
      <c r="U44">
        <f>'[1]2019'!$G43</f>
        <v>2940.3</v>
      </c>
    </row>
    <row r="45" spans="1:21" x14ac:dyDescent="0.35">
      <c r="A45" s="2" t="s">
        <v>41</v>
      </c>
      <c r="B45">
        <f>'[1]2000'!$G44</f>
        <v>2153</v>
      </c>
      <c r="C45">
        <f>'[1]2001'!$G44</f>
        <v>2177.1999999999998</v>
      </c>
      <c r="D45">
        <f>'[1]2002'!$G44</f>
        <v>2101.3000000000002</v>
      </c>
      <c r="E45">
        <f>'[1]2003'!$G44</f>
        <v>2001.7</v>
      </c>
      <c r="F45">
        <f>'[1]2004'!$G44</f>
        <v>1933.5</v>
      </c>
      <c r="G45">
        <f>'[1]2005'!$G44</f>
        <v>1776.4</v>
      </c>
      <c r="H45">
        <f>'[1]2006'!$G44</f>
        <v>1619.6</v>
      </c>
      <c r="I45">
        <f>'[1]2007'!$G44</f>
        <v>1652.3</v>
      </c>
      <c r="J45">
        <f>'[1]2008'!$G44</f>
        <v>1645.6</v>
      </c>
      <c r="K45">
        <f>'[1]2009'!$G44</f>
        <v>1719.4</v>
      </c>
      <c r="L45">
        <f>'[1]2010'!$G44</f>
        <v>1852.4</v>
      </c>
      <c r="M45">
        <f>'[1]2011'!$G44</f>
        <v>1817.7</v>
      </c>
      <c r="N45">
        <f>'[1]2012'!$G44</f>
        <v>2060.1</v>
      </c>
      <c r="O45">
        <f>'[1]2013'!$G44</f>
        <v>1914.7</v>
      </c>
      <c r="P45">
        <f>'[1]2014'!$G44</f>
        <v>1863.9</v>
      </c>
      <c r="Q45">
        <f>'[1]2015'!$G44</f>
        <v>1943</v>
      </c>
      <c r="R45">
        <f>'[1]2016'!$G44</f>
        <v>1980.6</v>
      </c>
      <c r="S45">
        <f>'[1]2017'!$G44</f>
        <v>1876.2</v>
      </c>
      <c r="T45">
        <f>'[1]2018'!$G44</f>
        <v>1728.7</v>
      </c>
      <c r="U45">
        <f>'[1]2019'!$G44</f>
        <v>1771</v>
      </c>
    </row>
    <row r="46" spans="1:21" x14ac:dyDescent="0.35">
      <c r="A46" s="2" t="s">
        <v>42</v>
      </c>
      <c r="B46">
        <f>'[1]2000'!$G45</f>
        <v>4183</v>
      </c>
      <c r="C46">
        <f>'[1]2001'!$G45</f>
        <v>4407.5</v>
      </c>
      <c r="D46">
        <f>'[1]2002'!$G45</f>
        <v>4302</v>
      </c>
      <c r="E46">
        <f>'[1]2003'!$G45</f>
        <v>4379.3999999999996</v>
      </c>
      <c r="F46">
        <f>'[1]2004'!$G45</f>
        <v>4306.5</v>
      </c>
      <c r="G46">
        <f>'[1]2005'!$G45</f>
        <v>4275.5</v>
      </c>
      <c r="H46">
        <f>'[1]2006'!$G45</f>
        <v>4128.3</v>
      </c>
      <c r="I46">
        <f>'[1]2007'!$G45</f>
        <v>4088.6</v>
      </c>
      <c r="J46">
        <f>'[1]2008'!$G45</f>
        <v>4042.6</v>
      </c>
      <c r="K46">
        <f>'[1]2009'!$G45</f>
        <v>3754.1</v>
      </c>
      <c r="L46">
        <f>'[1]2010'!$G45</f>
        <v>3657.9</v>
      </c>
      <c r="M46">
        <f>'[1]2011'!$G45</f>
        <v>3595.9</v>
      </c>
      <c r="N46">
        <f>'[1]2012'!$G45</f>
        <v>3371.4</v>
      </c>
      <c r="O46">
        <f>'[1]2013'!$G45</f>
        <v>3180.9</v>
      </c>
      <c r="P46">
        <f>'[1]2014'!$G45</f>
        <v>3060.6</v>
      </c>
      <c r="Q46">
        <f>'[1]2015'!$G45</f>
        <v>2936.2</v>
      </c>
      <c r="R46">
        <f>'[1]2016'!$G45</f>
        <v>2854.1</v>
      </c>
      <c r="S46">
        <f>'[1]2017'!$G45</f>
        <v>2940.6</v>
      </c>
      <c r="T46">
        <f>'[1]2018'!$G45</f>
        <v>2825.4</v>
      </c>
      <c r="U46">
        <f>'[1]2019'!$G45</f>
        <v>2652.6</v>
      </c>
    </row>
    <row r="47" spans="1:21" x14ac:dyDescent="0.35">
      <c r="A47" s="2" t="s">
        <v>43</v>
      </c>
      <c r="B47">
        <f>'[1]2000'!$G46</f>
        <v>4410.3999999999996</v>
      </c>
      <c r="C47">
        <f>'[1]2001'!$G46</f>
        <v>4579.8999999999996</v>
      </c>
      <c r="D47">
        <f>'[1]2002'!$G46</f>
        <v>4611</v>
      </c>
      <c r="E47">
        <f>'[1]2003'!$G46</f>
        <v>4595.3</v>
      </c>
      <c r="F47">
        <f>'[1]2004'!$G46</f>
        <v>4494</v>
      </c>
      <c r="G47">
        <f>'[1]2005'!$G46</f>
        <v>4332</v>
      </c>
      <c r="H47">
        <f>'[1]2006'!$G46</f>
        <v>4081.5</v>
      </c>
      <c r="I47">
        <f>'[1]2007'!$G46</f>
        <v>4121.2</v>
      </c>
      <c r="J47">
        <f>'[1]2008'!$G46</f>
        <v>3985.6</v>
      </c>
      <c r="K47">
        <f>'[1]2009'!$G46</f>
        <v>4015.5</v>
      </c>
      <c r="L47">
        <f>'[1]2010'!$G46</f>
        <v>3783</v>
      </c>
      <c r="M47">
        <f>'[1]2011'!$G46</f>
        <v>3472.3</v>
      </c>
      <c r="N47">
        <f>'[1]2012'!$G46</f>
        <v>3361.8</v>
      </c>
      <c r="O47">
        <f>'[1]2013'!$G46</f>
        <v>3258.2</v>
      </c>
      <c r="P47">
        <f>'[1]2014'!$G46</f>
        <v>3019.4</v>
      </c>
      <c r="Q47">
        <f>'[1]2015'!$G46</f>
        <v>2831.3</v>
      </c>
      <c r="R47">
        <f>'[1]2016'!$G46</f>
        <v>2759.8</v>
      </c>
      <c r="S47">
        <f>'[1]2017'!$G46</f>
        <v>2562.6</v>
      </c>
      <c r="T47">
        <f>'[1]2018'!$G46</f>
        <v>2367.1999999999998</v>
      </c>
      <c r="U47">
        <f>'[1]2019'!$G46</f>
        <v>2390.6999999999998</v>
      </c>
    </row>
    <row r="48" spans="1:21" x14ac:dyDescent="0.35">
      <c r="A48" s="2" t="s">
        <v>44</v>
      </c>
      <c r="B48">
        <f>'[1]2000'!$G47</f>
        <v>4220.3</v>
      </c>
      <c r="C48">
        <f>'[1]2001'!$G47</f>
        <v>4008.9</v>
      </c>
      <c r="D48">
        <f>'[1]2002'!$G47</f>
        <v>4215.5</v>
      </c>
      <c r="E48">
        <f>'[1]2003'!$G47</f>
        <v>4225.5</v>
      </c>
      <c r="F48">
        <f>'[1]2004'!$G47</f>
        <v>4085.6</v>
      </c>
      <c r="G48">
        <f>'[1]2005'!$G47</f>
        <v>3868.9</v>
      </c>
      <c r="H48">
        <f>'[1]2006'!$G47</f>
        <v>3516.4</v>
      </c>
      <c r="I48">
        <f>'[1]2007'!$G47</f>
        <v>3500.3</v>
      </c>
      <c r="J48">
        <f>'[1]2008'!$G47</f>
        <v>3357.4</v>
      </c>
      <c r="K48">
        <f>'[1]2009'!$G47</f>
        <v>3275.4</v>
      </c>
      <c r="L48">
        <f>'[1]2010'!$G47</f>
        <v>3179.6</v>
      </c>
      <c r="M48">
        <f>'[1]2011'!$G47</f>
        <v>2973.1</v>
      </c>
      <c r="N48">
        <f>'[1]2012'!$G47</f>
        <v>2991.8</v>
      </c>
      <c r="O48">
        <f>'[1]2013'!$G47</f>
        <v>2950.4</v>
      </c>
      <c r="P48">
        <f>'[1]2014'!$G47</f>
        <v>2878.5</v>
      </c>
      <c r="Q48">
        <f>'[1]2015'!$G47</f>
        <v>2980</v>
      </c>
      <c r="R48">
        <f>'[1]2016'!$G47</f>
        <v>2951.5</v>
      </c>
      <c r="S48">
        <f>'[1]2017'!$G47</f>
        <v>2780.2</v>
      </c>
      <c r="T48">
        <f>'[1]2018'!$G47</f>
        <v>2377.5</v>
      </c>
      <c r="U48">
        <f>'[1]2019'!$G47</f>
        <v>2169.3000000000002</v>
      </c>
    </row>
    <row r="49" spans="1:21" x14ac:dyDescent="0.35">
      <c r="A49" s="2" t="s">
        <v>45</v>
      </c>
      <c r="B49">
        <f>'[1]2000'!$G48</f>
        <v>2873.4</v>
      </c>
      <c r="C49">
        <f>'[1]2001'!$G48</f>
        <v>2664.2</v>
      </c>
      <c r="D49">
        <f>'[1]2002'!$G48</f>
        <v>2423.3000000000002</v>
      </c>
      <c r="E49">
        <f>'[1]2003'!$G48</f>
        <v>2200.1</v>
      </c>
      <c r="F49">
        <f>'[1]2004'!$G48</f>
        <v>2308.1999999999998</v>
      </c>
      <c r="G49">
        <f>'[1]2005'!$G48</f>
        <v>2280.6999999999998</v>
      </c>
      <c r="H49">
        <f>'[1]2006'!$G48</f>
        <v>2304.6999999999998</v>
      </c>
      <c r="I49">
        <f>'[1]2007'!$G48</f>
        <v>2322.6999999999998</v>
      </c>
      <c r="J49">
        <f>'[1]2008'!$G48</f>
        <v>2538.5</v>
      </c>
      <c r="K49">
        <f>'[1]2009'!$G48</f>
        <v>2401.4</v>
      </c>
      <c r="L49">
        <f>'[1]2010'!$G48</f>
        <v>2282.3000000000002</v>
      </c>
      <c r="M49">
        <f>'[1]2011'!$G48</f>
        <v>2309</v>
      </c>
      <c r="N49">
        <f>'[1]2012'!$G48</f>
        <v>2398.6999999999998</v>
      </c>
      <c r="O49">
        <f>'[1]2013'!$G48</f>
        <v>2214.1999999999998</v>
      </c>
      <c r="P49">
        <f>'[1]2014'!$G48</f>
        <v>1524.4</v>
      </c>
      <c r="Q49">
        <f>'[1]2015'!$G48</f>
        <v>1406.6</v>
      </c>
      <c r="R49">
        <f>'[1]2016'!$G48</f>
        <v>1697.4</v>
      </c>
      <c r="S49">
        <f>'[1]2017'!$G48</f>
        <v>1436.7</v>
      </c>
      <c r="T49">
        <f>'[1]2018'!$G48</f>
        <v>1283.0999999999999</v>
      </c>
      <c r="U49">
        <f>'[1]2019'!$G48</f>
        <v>1424.4</v>
      </c>
    </row>
    <row r="50" spans="1:21" x14ac:dyDescent="0.35">
      <c r="A50" s="2" t="s">
        <v>46</v>
      </c>
      <c r="B50">
        <f>'[1]2000'!$G49</f>
        <v>2746.4</v>
      </c>
      <c r="C50">
        <f>'[1]2001'!$G49</f>
        <v>2886.9</v>
      </c>
      <c r="D50">
        <f>'[1]2002'!$G49</f>
        <v>2848.9</v>
      </c>
      <c r="E50">
        <f>'[1]2003'!$G49</f>
        <v>2704.1</v>
      </c>
      <c r="F50">
        <f>'[1]2004'!$G49</f>
        <v>2676.6</v>
      </c>
      <c r="G50">
        <f>'[1]2005'!$G49</f>
        <v>2638.2</v>
      </c>
      <c r="H50">
        <f>'[1]2006'!$G49</f>
        <v>2478.1999999999998</v>
      </c>
      <c r="I50">
        <f>'[1]2007'!$G49</f>
        <v>2466.4</v>
      </c>
      <c r="J50">
        <f>'[1]2008'!$G49</f>
        <v>2518.1</v>
      </c>
      <c r="K50">
        <f>'[1]2009'!$G49</f>
        <v>2428.8000000000002</v>
      </c>
      <c r="L50">
        <f>'[1]2010'!$G49</f>
        <v>2327.1999999999998</v>
      </c>
      <c r="M50">
        <f>'[1]2011'!$G49</f>
        <v>2249.6</v>
      </c>
      <c r="N50">
        <f>'[1]2012'!$G49</f>
        <v>2162.1</v>
      </c>
      <c r="O50">
        <f>'[1]2013'!$G49</f>
        <v>2065.9</v>
      </c>
      <c r="P50">
        <f>'[1]2014'!$G49</f>
        <v>1930.3</v>
      </c>
      <c r="Q50">
        <f>'[1]2015'!$G49</f>
        <v>1866.5</v>
      </c>
      <c r="R50">
        <f>'[1]2016'!$G49</f>
        <v>1859.4</v>
      </c>
      <c r="S50">
        <f>'[1]2017'!$G49</f>
        <v>1792.9</v>
      </c>
      <c r="T50">
        <f>'[1]2018'!$G49</f>
        <v>1665.8</v>
      </c>
      <c r="U50">
        <f>'[1]2019'!$G49</f>
        <v>1642.7</v>
      </c>
    </row>
    <row r="51" spans="1:21" x14ac:dyDescent="0.35">
      <c r="A51" s="2" t="s">
        <v>47</v>
      </c>
      <c r="B51">
        <f>'[1]2000'!$G50</f>
        <v>4736</v>
      </c>
      <c r="C51">
        <f>'[1]2001'!$G50</f>
        <v>4796.8</v>
      </c>
      <c r="D51">
        <f>'[1]2002'!$G50</f>
        <v>4761.3999999999996</v>
      </c>
      <c r="E51">
        <f>'[1]2003'!$G50</f>
        <v>4754.8999999999996</v>
      </c>
      <c r="F51">
        <f>'[1]2004'!$G50</f>
        <v>4849.2</v>
      </c>
      <c r="G51">
        <f>'[1]2005'!$G50</f>
        <v>4893</v>
      </c>
      <c r="H51">
        <f>'[1]2006'!$G50</f>
        <v>4480</v>
      </c>
      <c r="I51">
        <f>'[1]2007'!$G50</f>
        <v>4030.8</v>
      </c>
      <c r="J51">
        <f>'[1]2008'!$G50</f>
        <v>3758.4</v>
      </c>
      <c r="K51">
        <f>'[1]2009'!$G50</f>
        <v>3666.9</v>
      </c>
      <c r="L51">
        <f>'[1]2010'!$G50</f>
        <v>3706.6</v>
      </c>
      <c r="M51">
        <f>'[1]2011'!$G50</f>
        <v>3574.6</v>
      </c>
      <c r="N51">
        <f>'[1]2012'!$G50</f>
        <v>3658.6</v>
      </c>
      <c r="O51">
        <f>'[1]2013'!$G50</f>
        <v>3710.3</v>
      </c>
      <c r="P51">
        <f>'[1]2014'!$G50</f>
        <v>3706.1</v>
      </c>
      <c r="Q51">
        <f>'[1]2015'!$G50</f>
        <v>3463.8</v>
      </c>
      <c r="R51">
        <f>'[1]2016'!$G50</f>
        <v>3494.1</v>
      </c>
      <c r="S51">
        <f>'[1]2017'!$G50</f>
        <v>3173.6</v>
      </c>
      <c r="T51">
        <f>'[1]2018'!$G50</f>
        <v>2946.2</v>
      </c>
      <c r="U51">
        <f>'[1]2019'!$G50</f>
        <v>2681.9</v>
      </c>
    </row>
    <row r="52" spans="1:21" x14ac:dyDescent="0.35">
      <c r="A52" s="2" t="s">
        <v>48</v>
      </c>
      <c r="B52">
        <f>'[1]2000'!$G51</f>
        <v>2286.3000000000002</v>
      </c>
      <c r="C52">
        <f>'[1]2001'!$G51</f>
        <v>2280.1</v>
      </c>
      <c r="D52">
        <f>'[1]2002'!$G51</f>
        <v>2280.9</v>
      </c>
      <c r="E52">
        <f>'[1]2003'!$G51</f>
        <v>2359.4</v>
      </c>
      <c r="F52">
        <f>'[1]2004'!$G51</f>
        <v>2506.1999999999998</v>
      </c>
      <c r="G52">
        <f>'[1]2005'!$G51</f>
        <v>2625.2</v>
      </c>
      <c r="H52">
        <f>'[1]2006'!$G51</f>
        <v>2621.5</v>
      </c>
      <c r="I52">
        <f>'[1]2007'!$G51</f>
        <v>2525</v>
      </c>
      <c r="J52">
        <f>'[1]2008'!$G51</f>
        <v>2568.6</v>
      </c>
      <c r="K52">
        <f>'[1]2009'!$G51</f>
        <v>2526.6999999999998</v>
      </c>
      <c r="L52">
        <f>'[1]2010'!$G51</f>
        <v>2239.6</v>
      </c>
      <c r="M52">
        <f>'[1]2011'!$G51</f>
        <v>2273.9</v>
      </c>
      <c r="N52">
        <f>'[1]2012'!$G51</f>
        <v>2364.9</v>
      </c>
      <c r="O52">
        <f>'[1]2013'!$G51</f>
        <v>2103.9</v>
      </c>
      <c r="P52">
        <f>'[1]2014'!$G51</f>
        <v>2034.7</v>
      </c>
      <c r="Q52">
        <f>'[1]2015'!$G51</f>
        <v>2020</v>
      </c>
      <c r="R52">
        <f>'[1]2016'!$G51</f>
        <v>2047.2</v>
      </c>
      <c r="S52">
        <f>'[1]2017'!$G51</f>
        <v>1852</v>
      </c>
      <c r="T52">
        <f>'[1]2018'!$G51</f>
        <v>1485.6</v>
      </c>
      <c r="U52">
        <f>'[1]2019'!$G51</f>
        <v>1583.4</v>
      </c>
    </row>
    <row r="53" spans="1:21" x14ac:dyDescent="0.35">
      <c r="A53" s="2" t="s">
        <v>49</v>
      </c>
      <c r="B53">
        <f>'[1]2000'!$G52</f>
        <v>2972.3</v>
      </c>
      <c r="C53">
        <f>'[1]2001'!$G52</f>
        <v>3090.1</v>
      </c>
      <c r="D53">
        <f>'[1]2002'!$G52</f>
        <v>3027.8</v>
      </c>
      <c r="E53">
        <f>'[1]2003'!$G52</f>
        <v>2882.6</v>
      </c>
      <c r="F53">
        <f>'[1]2004'!$G52</f>
        <v>2663.1</v>
      </c>
      <c r="G53">
        <f>'[1]2005'!$G52</f>
        <v>2660.2</v>
      </c>
      <c r="H53">
        <f>'[1]2006'!$G52</f>
        <v>2817.8</v>
      </c>
      <c r="I53">
        <f>'[1]2007'!$G52</f>
        <v>2837.7</v>
      </c>
      <c r="J53">
        <f>'[1]2008'!$G52</f>
        <v>2756.4</v>
      </c>
      <c r="K53">
        <f>'[1]2009'!$G52</f>
        <v>2608.1999999999998</v>
      </c>
      <c r="L53">
        <f>'[1]2010'!$G52</f>
        <v>2507.6999999999998</v>
      </c>
      <c r="M53">
        <f>'[1]2011'!$G52</f>
        <v>2432.6999999999998</v>
      </c>
      <c r="N53">
        <f>'[1]2012'!$G52</f>
        <v>2453.8000000000002</v>
      </c>
      <c r="O53">
        <f>'[1]2013'!$G52</f>
        <v>2188.6999999999998</v>
      </c>
      <c r="P53">
        <f>'[1]2014'!$G52</f>
        <v>2088.3000000000002</v>
      </c>
      <c r="Q53">
        <f>'[1]2015'!$G52</f>
        <v>1974</v>
      </c>
      <c r="R53">
        <f>'[1]2016'!$G52</f>
        <v>1933.3</v>
      </c>
      <c r="S53">
        <f>'[1]2017'!$G52</f>
        <v>1808.3</v>
      </c>
      <c r="T53">
        <f>'[1]2018'!$G52</f>
        <v>1559.9</v>
      </c>
      <c r="U53">
        <f>'[1]2019'!$G52</f>
        <v>1471.4</v>
      </c>
    </row>
    <row r="54" spans="1:21" x14ac:dyDescent="0.35">
      <c r="A54" s="2" t="s">
        <v>50</v>
      </c>
      <c r="B54">
        <f>'[1]2000'!$G53</f>
        <v>3031.5</v>
      </c>
      <c r="C54">
        <f>'[1]2001'!$G53</f>
        <v>3260.4</v>
      </c>
      <c r="D54">
        <f>'[1]2002'!$G53</f>
        <v>3307.4</v>
      </c>
      <c r="E54">
        <f>'[1]2003'!$G53</f>
        <v>3321.3</v>
      </c>
      <c r="F54">
        <f>'[1]2004'!$G53</f>
        <v>3334.3</v>
      </c>
      <c r="G54">
        <f>'[1]2005'!$G53</f>
        <v>3155.3</v>
      </c>
      <c r="H54">
        <f>'[1]2006'!$G53</f>
        <v>2980.6</v>
      </c>
      <c r="I54">
        <f>'[1]2007'!$G53</f>
        <v>2865.9</v>
      </c>
      <c r="J54">
        <f>'[1]2008'!$G53</f>
        <v>2717.3</v>
      </c>
      <c r="K54">
        <f>'[1]2009'!$G53</f>
        <v>2637.3</v>
      </c>
      <c r="L54">
        <f>'[1]2010'!$G53</f>
        <v>2461.6</v>
      </c>
      <c r="M54">
        <f>'[1]2011'!$G53</f>
        <v>2266.4</v>
      </c>
      <c r="N54">
        <f>'[1]2012'!$G53</f>
        <v>2293.8000000000002</v>
      </c>
      <c r="O54">
        <f>'[1]2013'!$G53</f>
        <v>2198.4</v>
      </c>
      <c r="P54">
        <f>'[1]2014'!$G53</f>
        <v>1964.7</v>
      </c>
      <c r="Q54">
        <f>'[1]2015'!$G53</f>
        <v>1902.6</v>
      </c>
      <c r="R54">
        <f>'[1]2016'!$G53</f>
        <v>1957.3</v>
      </c>
      <c r="S54">
        <f>'[1]2017'!$G53</f>
        <v>1830.4</v>
      </c>
      <c r="T54">
        <f>'[1]2018'!$G53</f>
        <v>1785.1</v>
      </c>
      <c r="U54">
        <f>'[1]2019'!$G53</f>
        <v>1571.1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DB62-73CA-4248-B50C-F02B589F5DEF}">
  <dimension ref="A1:U54"/>
  <sheetViews>
    <sheetView topLeftCell="C4" workbookViewId="0">
      <selection activeCell="Q3" sqref="Q3:Q54"/>
    </sheetView>
  </sheetViews>
  <sheetFormatPr defaultRowHeight="14.5" x14ac:dyDescent="0.35"/>
  <cols>
    <col min="1" max="1" width="18.36328125" style="2" customWidth="1"/>
    <col min="2" max="16384" width="8.7265625" style="2"/>
  </cols>
  <sheetData>
    <row r="1" spans="1:21" x14ac:dyDescent="0.35">
      <c r="A1" s="2" t="s">
        <v>59</v>
      </c>
    </row>
    <row r="2" spans="1:21" x14ac:dyDescent="0.35">
      <c r="A2" s="1" t="s">
        <v>0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</row>
    <row r="3" spans="1:21" ht="14.5" customHeight="1" x14ac:dyDescent="0.35">
      <c r="A3" s="2" t="s">
        <v>1</v>
      </c>
      <c r="B3">
        <f>'[1]2000'!$H2</f>
        <v>906.9</v>
      </c>
      <c r="C3">
        <f>'[1]2001'!$H2</f>
        <v>910.4</v>
      </c>
      <c r="D3">
        <f>'[1]2002'!$H2</f>
        <v>949</v>
      </c>
      <c r="E3">
        <f>'[1]2003'!$H2</f>
        <v>960.8</v>
      </c>
      <c r="F3">
        <f>'[1]2004'!$H2</f>
        <v>986</v>
      </c>
      <c r="G3">
        <f>'[1]2005'!$H2</f>
        <v>953.8</v>
      </c>
      <c r="H3">
        <f>'[1]2006'!$H2</f>
        <v>969.1</v>
      </c>
      <c r="I3">
        <f>'[1]2007'!$H2</f>
        <v>979.5</v>
      </c>
      <c r="J3">
        <f>'[1]2008'!$H2</f>
        <v>1081.3</v>
      </c>
      <c r="K3">
        <f>'[1]2009'!$H2</f>
        <v>1037.2</v>
      </c>
      <c r="L3">
        <f>'[1]2010'!$H2</f>
        <v>879.4</v>
      </c>
      <c r="M3">
        <f>'[1]2011'!$H2</f>
        <v>1064.3</v>
      </c>
      <c r="N3">
        <f>'[1]2012'!$H2</f>
        <v>984.7</v>
      </c>
      <c r="O3">
        <f>'[1]2013'!$H2</f>
        <v>877.8</v>
      </c>
      <c r="P3">
        <f>'[1]2014'!$H2</f>
        <v>819</v>
      </c>
      <c r="Q3">
        <f>'[1]2015'!$H2</f>
        <v>725.6</v>
      </c>
      <c r="R3">
        <f>'[1]2016'!$H2</f>
        <v>700.5</v>
      </c>
      <c r="S3">
        <f>'[1]2017'!$H2</f>
        <v>645.70000000000005</v>
      </c>
      <c r="T3">
        <f>'[1]2018'!$H2</f>
        <v>590.1</v>
      </c>
      <c r="U3">
        <f>'[1]2019'!$H2</f>
        <v>531.9</v>
      </c>
    </row>
    <row r="4" spans="1:21" x14ac:dyDescent="0.35">
      <c r="A4" s="2" t="s">
        <v>2</v>
      </c>
      <c r="B4">
        <f>'[1]2000'!$H3</f>
        <v>621.9</v>
      </c>
      <c r="C4">
        <f>'[1]2001'!$H3</f>
        <v>605.9</v>
      </c>
      <c r="D4">
        <f>'[1]2002'!$H3</f>
        <v>607</v>
      </c>
      <c r="E4">
        <f>'[1]2003'!$H3</f>
        <v>594.20000000000005</v>
      </c>
      <c r="F4">
        <f>'[1]2004'!$H3</f>
        <v>575.6</v>
      </c>
      <c r="G4">
        <f>'[1]2005'!$H3</f>
        <v>622.5</v>
      </c>
      <c r="H4">
        <f>'[1]2006'!$H3</f>
        <v>617.29999999999995</v>
      </c>
      <c r="I4">
        <f>'[1]2007'!$H3</f>
        <v>538.70000000000005</v>
      </c>
      <c r="J4">
        <f>'[1]2008'!$H3</f>
        <v>472.1</v>
      </c>
      <c r="K4">
        <f>'[1]2009'!$H3</f>
        <v>515</v>
      </c>
      <c r="L4">
        <f>'[1]2010'!$H3</f>
        <v>437.2</v>
      </c>
      <c r="M4">
        <f>'[1]2011'!$H3</f>
        <v>391</v>
      </c>
      <c r="N4">
        <f>'[1]2012'!$H3</f>
        <v>403.3</v>
      </c>
      <c r="O4">
        <f>'[1]2013'!$H3</f>
        <v>396.7</v>
      </c>
      <c r="P4">
        <f>'[1]2014'!$H3</f>
        <v>427.6</v>
      </c>
      <c r="Q4">
        <f>'[1]2015'!$H3</f>
        <v>475.5</v>
      </c>
      <c r="R4">
        <f>'[1]2016'!$H3</f>
        <v>546.29999999999995</v>
      </c>
      <c r="S4">
        <f>'[1]2017'!$H3</f>
        <v>563.79999999999995</v>
      </c>
      <c r="T4">
        <f>'[1]2018'!$H3</f>
        <v>539.6</v>
      </c>
      <c r="U4">
        <f>'[1]2019'!$H3</f>
        <v>487.1</v>
      </c>
    </row>
    <row r="5" spans="1:21" x14ac:dyDescent="0.35">
      <c r="A5" s="2" t="s">
        <v>3</v>
      </c>
      <c r="B5">
        <f>'[1]2000'!$H4</f>
        <v>1011.6</v>
      </c>
      <c r="C5">
        <f>'[1]2001'!$H4</f>
        <v>1032.9000000000001</v>
      </c>
      <c r="D5">
        <f>'[1]2002'!$H4</f>
        <v>1082.9000000000001</v>
      </c>
      <c r="E5">
        <f>'[1]2003'!$H4</f>
        <v>1050.3</v>
      </c>
      <c r="F5">
        <f>'[1]2004'!$H4</f>
        <v>990.4</v>
      </c>
      <c r="G5">
        <f>'[1]2005'!$H4</f>
        <v>948.4</v>
      </c>
      <c r="H5">
        <f>'[1]2006'!$H4</f>
        <v>925.3</v>
      </c>
      <c r="I5">
        <f>'[1]2007'!$H4</f>
        <v>912.2</v>
      </c>
      <c r="J5">
        <f>'[1]2008'!$H4</f>
        <v>868.9</v>
      </c>
      <c r="K5">
        <f>'[1]2009'!$H4</f>
        <v>809.8</v>
      </c>
      <c r="L5">
        <f>'[1]2010'!$H4</f>
        <v>794.3</v>
      </c>
      <c r="M5">
        <f>'[1]2011'!$H4</f>
        <v>847.3</v>
      </c>
      <c r="N5">
        <f>'[1]2012'!$H4</f>
        <v>807.8</v>
      </c>
      <c r="O5">
        <f>'[1]2013'!$H4</f>
        <v>732.4</v>
      </c>
      <c r="P5">
        <f>'[1]2014'!$H4</f>
        <v>647.1</v>
      </c>
      <c r="Q5">
        <f>'[1]2015'!$H4</f>
        <v>555.9</v>
      </c>
      <c r="R5">
        <f>'[1]2016'!$H4</f>
        <v>544.4</v>
      </c>
      <c r="S5">
        <f>'[1]2017'!$H4</f>
        <v>536.29999999999995</v>
      </c>
      <c r="T5">
        <f>'[1]2018'!$H4</f>
        <v>439.7</v>
      </c>
      <c r="U5">
        <f>'[1]2019'!$H4</f>
        <v>394.3</v>
      </c>
    </row>
    <row r="6" spans="1:21" x14ac:dyDescent="0.35">
      <c r="A6" s="2" t="s">
        <v>4</v>
      </c>
      <c r="B6">
        <f>'[1]2000'!$H5</f>
        <v>802.1</v>
      </c>
      <c r="C6">
        <f>'[1]2001'!$H5</f>
        <v>824.5</v>
      </c>
      <c r="D6">
        <f>'[1]2002'!$H5</f>
        <v>857.1</v>
      </c>
      <c r="E6">
        <f>'[1]2003'!$H5</f>
        <v>913.6</v>
      </c>
      <c r="F6">
        <f>'[1]2004'!$H5</f>
        <v>1093.5</v>
      </c>
      <c r="G6">
        <f>'[1]2005'!$H5</f>
        <v>1084.5999999999999</v>
      </c>
      <c r="H6">
        <f>'[1]2006'!$H5</f>
        <v>1139.9000000000001</v>
      </c>
      <c r="I6">
        <f>'[1]2007'!$H5</f>
        <v>1131.4000000000001</v>
      </c>
      <c r="J6">
        <f>'[1]2008'!$H5</f>
        <v>1180</v>
      </c>
      <c r="K6">
        <f>'[1]2009'!$H5</f>
        <v>1203.0999999999999</v>
      </c>
      <c r="L6">
        <f>'[1]2010'!$H5</f>
        <v>1114.9000000000001</v>
      </c>
      <c r="M6">
        <f>'[1]2011'!$H5</f>
        <v>1173.3</v>
      </c>
      <c r="N6">
        <f>'[1]2012'!$H5</f>
        <v>1081.3</v>
      </c>
      <c r="O6">
        <f>'[1]2013'!$H5</f>
        <v>1030.0999999999999</v>
      </c>
      <c r="P6">
        <f>'[1]2014'!$H5</f>
        <v>835.7</v>
      </c>
      <c r="Q6">
        <f>'[1]2015'!$H5</f>
        <v>760.2</v>
      </c>
      <c r="R6">
        <f>'[1]2016'!$H5</f>
        <v>795.5</v>
      </c>
      <c r="S6">
        <f>'[1]2017'!$H5</f>
        <v>727.7</v>
      </c>
      <c r="T6">
        <f>'[1]2018'!$H5</f>
        <v>636.79999999999995</v>
      </c>
      <c r="U6">
        <f>'[1]2019'!$H5</f>
        <v>599.6</v>
      </c>
    </row>
    <row r="7" spans="1:21" x14ac:dyDescent="0.35">
      <c r="A7" s="2" t="s">
        <v>5</v>
      </c>
      <c r="B7">
        <f>'[1]2000'!$H6</f>
        <v>656.3</v>
      </c>
      <c r="C7">
        <f>'[1]2001'!$H6</f>
        <v>672.4</v>
      </c>
      <c r="D7">
        <f>'[1]2002'!$H6</f>
        <v>679</v>
      </c>
      <c r="E7">
        <f>'[1]2003'!$H6</f>
        <v>682.8</v>
      </c>
      <c r="F7">
        <f>'[1]2004'!$H6</f>
        <v>685.1</v>
      </c>
      <c r="G7">
        <f>'[1]2005'!$H6</f>
        <v>693.3</v>
      </c>
      <c r="H7">
        <f>'[1]2006'!$H6</f>
        <v>676</v>
      </c>
      <c r="I7">
        <f>'[1]2007'!$H6</f>
        <v>648.4</v>
      </c>
      <c r="J7">
        <f>'[1]2008'!$H6</f>
        <v>647.1</v>
      </c>
      <c r="K7">
        <f>'[1]2009'!$H6</f>
        <v>622.6</v>
      </c>
      <c r="L7">
        <f>'[1]2010'!$H6</f>
        <v>614.29999999999995</v>
      </c>
      <c r="M7">
        <f>'[1]2011'!$H6</f>
        <v>610.4</v>
      </c>
      <c r="N7">
        <f>'[1]2012'!$H6</f>
        <v>646.1</v>
      </c>
      <c r="O7">
        <f>'[1]2013'!$H6</f>
        <v>605.4</v>
      </c>
      <c r="P7">
        <f>'[1]2014'!$H6</f>
        <v>522.29999999999995</v>
      </c>
      <c r="Q7">
        <f>'[1]2015'!$H6</f>
        <v>504.3</v>
      </c>
      <c r="R7">
        <f>'[1]2016'!$H6</f>
        <v>479.8</v>
      </c>
      <c r="S7">
        <f>'[1]2017'!$H6</f>
        <v>446.9</v>
      </c>
      <c r="T7">
        <f>'[1]2018'!$H6</f>
        <v>416.2</v>
      </c>
      <c r="U7">
        <f>'[1]2019'!$H6</f>
        <v>386.1</v>
      </c>
    </row>
    <row r="8" spans="1:21" x14ac:dyDescent="0.35">
      <c r="A8" s="2" t="s">
        <v>6</v>
      </c>
      <c r="B8">
        <f>'[1]2000'!$H7</f>
        <v>630.79999999999995</v>
      </c>
      <c r="C8">
        <f>'[1]2001'!$H7</f>
        <v>645.9</v>
      </c>
      <c r="D8">
        <f>'[1]2002'!$H7</f>
        <v>702.9</v>
      </c>
      <c r="E8">
        <f>'[1]2003'!$H7</f>
        <v>711.3</v>
      </c>
      <c r="F8">
        <f>'[1]2004'!$H7</f>
        <v>717.3</v>
      </c>
      <c r="G8">
        <f>'[1]2005'!$H7</f>
        <v>744.8</v>
      </c>
      <c r="H8">
        <f>'[1]2006'!$H7</f>
        <v>682.1</v>
      </c>
      <c r="I8">
        <f>'[1]2007'!$H7</f>
        <v>591.4</v>
      </c>
      <c r="J8">
        <f>'[1]2008'!$H7</f>
        <v>572</v>
      </c>
      <c r="K8">
        <f>'[1]2009'!$H7</f>
        <v>530.4</v>
      </c>
      <c r="L8">
        <f>'[1]2010'!$H7</f>
        <v>520</v>
      </c>
      <c r="M8">
        <f>'[1]2011'!$H7</f>
        <v>503.6</v>
      </c>
      <c r="N8">
        <f>'[1]2012'!$H7</f>
        <v>504.2</v>
      </c>
      <c r="O8">
        <f>'[1]2013'!$H7</f>
        <v>476.1</v>
      </c>
      <c r="P8">
        <f>'[1]2014'!$H7</f>
        <v>438.2</v>
      </c>
      <c r="Q8">
        <f>'[1]2015'!$H7</f>
        <v>429.8</v>
      </c>
      <c r="R8">
        <f>'[1]2016'!$H7</f>
        <v>431.4</v>
      </c>
      <c r="S8">
        <f>'[1]2017'!$H7</f>
        <v>406.9</v>
      </c>
      <c r="T8">
        <f>'[1]2018'!$H7</f>
        <v>375.2</v>
      </c>
      <c r="U8">
        <f>'[1]2019'!$H7</f>
        <v>348.4</v>
      </c>
    </row>
    <row r="9" spans="1:21" x14ac:dyDescent="0.35">
      <c r="A9" s="2" t="s">
        <v>7</v>
      </c>
      <c r="B9">
        <f>'[1]2000'!$H8</f>
        <v>512</v>
      </c>
      <c r="C9">
        <f>'[1]2001'!$H8</f>
        <v>501</v>
      </c>
      <c r="D9">
        <f>'[1]2002'!$H8</f>
        <v>493.8</v>
      </c>
      <c r="E9">
        <f>'[1]2003'!$H8</f>
        <v>448.1</v>
      </c>
      <c r="F9">
        <f>'[1]2004'!$H8</f>
        <v>444.4</v>
      </c>
      <c r="G9">
        <f>'[1]2005'!$H8</f>
        <v>437.1</v>
      </c>
      <c r="H9">
        <f>'[1]2006'!$H8</f>
        <v>419.3</v>
      </c>
      <c r="I9">
        <f>'[1]2007'!$H8</f>
        <v>432.9</v>
      </c>
      <c r="J9">
        <f>'[1]2008'!$H8</f>
        <v>428.7</v>
      </c>
      <c r="K9">
        <f>'[1]2009'!$H8</f>
        <v>428.4</v>
      </c>
      <c r="L9">
        <f>'[1]2010'!$H8</f>
        <v>424.5</v>
      </c>
      <c r="M9">
        <f>'[1]2011'!$H8</f>
        <v>437.9</v>
      </c>
      <c r="N9">
        <f>'[1]2012'!$H8</f>
        <v>409.7</v>
      </c>
      <c r="O9">
        <f>'[1]2013'!$H8</f>
        <v>358.5</v>
      </c>
      <c r="P9">
        <f>'[1]2014'!$H8</f>
        <v>332.4</v>
      </c>
      <c r="Q9">
        <f>'[1]2015'!$H8</f>
        <v>280</v>
      </c>
      <c r="R9">
        <f>'[1]2016'!$H8</f>
        <v>280.89999999999998</v>
      </c>
      <c r="S9">
        <f>'[1]2017'!$H8</f>
        <v>247.8</v>
      </c>
      <c r="T9">
        <f>'[1]2018'!$H8</f>
        <v>222.5</v>
      </c>
      <c r="U9">
        <f>'[1]2019'!$H8</f>
        <v>180.7</v>
      </c>
    </row>
    <row r="10" spans="1:21" x14ac:dyDescent="0.35">
      <c r="A10" s="2" t="s">
        <v>8</v>
      </c>
      <c r="B10">
        <f>'[1]2000'!$H9</f>
        <v>665.6</v>
      </c>
      <c r="C10">
        <f>'[1]2001'!$H9</f>
        <v>646.1</v>
      </c>
      <c r="D10">
        <f>'[1]2002'!$H9</f>
        <v>663.3</v>
      </c>
      <c r="E10">
        <f>'[1]2003'!$H9</f>
        <v>729.8</v>
      </c>
      <c r="F10">
        <f>'[1]2004'!$H9</f>
        <v>648.29999999999995</v>
      </c>
      <c r="G10">
        <f>'[1]2005'!$H9</f>
        <v>688.9</v>
      </c>
      <c r="H10">
        <f>'[1]2006'!$H9</f>
        <v>725.2</v>
      </c>
      <c r="I10">
        <f>'[1]2007'!$H9</f>
        <v>733.3</v>
      </c>
      <c r="J10">
        <f>'[1]2008'!$H9</f>
        <v>774.3</v>
      </c>
      <c r="K10">
        <f>'[1]2009'!$H9</f>
        <v>783.2</v>
      </c>
      <c r="L10">
        <f>'[1]2010'!$H9</f>
        <v>836.9</v>
      </c>
      <c r="M10">
        <f>'[1]2011'!$H9</f>
        <v>830.2</v>
      </c>
      <c r="N10">
        <f>'[1]2012'!$H9</f>
        <v>803.7</v>
      </c>
      <c r="O10">
        <f>'[1]2013'!$H9</f>
        <v>662.3</v>
      </c>
      <c r="P10">
        <f>'[1]2014'!$H9</f>
        <v>616.5</v>
      </c>
      <c r="Q10">
        <f>'[1]2015'!$H9</f>
        <v>504.6</v>
      </c>
      <c r="R10">
        <f>'[1]2016'!$H9</f>
        <v>527.6</v>
      </c>
      <c r="S10">
        <f>'[1]2017'!$H9</f>
        <v>412.7</v>
      </c>
      <c r="T10">
        <f>'[1]2018'!$H9</f>
        <v>326.5</v>
      </c>
      <c r="U10">
        <f>'[1]2019'!$H9</f>
        <v>304.8</v>
      </c>
    </row>
    <row r="11" spans="1:21" x14ac:dyDescent="0.35">
      <c r="A11" s="2" t="s">
        <v>51</v>
      </c>
      <c r="B11">
        <f>'[1]2000'!$H10</f>
        <v>829.5</v>
      </c>
      <c r="C11">
        <f>'[1]2001'!$H10</f>
        <v>876.3</v>
      </c>
      <c r="D11">
        <f>'[1]2002'!$H10</f>
        <v>905.6</v>
      </c>
      <c r="E11">
        <f>'[1]2003'!$H10</f>
        <v>829.1</v>
      </c>
      <c r="F11">
        <f>'[1]2004'!$H10</f>
        <v>712.9</v>
      </c>
      <c r="G11">
        <f>'[1]2005'!$H10</f>
        <v>649.70000000000005</v>
      </c>
      <c r="H11">
        <f>'[1]2006'!$H10</f>
        <v>659.5</v>
      </c>
      <c r="I11">
        <f>'[1]2007'!$H10</f>
        <v>667.4</v>
      </c>
      <c r="J11">
        <f>'[1]2008'!$H10</f>
        <v>640</v>
      </c>
      <c r="K11">
        <f>'[1]2009'!$H10</f>
        <v>616.4</v>
      </c>
      <c r="L11">
        <f>'[1]2010'!$H10</f>
        <v>703.1</v>
      </c>
      <c r="M11">
        <f>'[1]2011'!$H10</f>
        <v>623</v>
      </c>
      <c r="N11">
        <f>'[1]2012'!$H10</f>
        <v>556.5</v>
      </c>
      <c r="O11">
        <f>'[1]2013'!$H10</f>
        <v>513</v>
      </c>
      <c r="P11">
        <f>'[1]2014'!$H10</f>
        <v>526</v>
      </c>
      <c r="Q11">
        <f>'[1]2015'!$H10</f>
        <v>442</v>
      </c>
      <c r="R11">
        <f>'[1]2016'!$H10</f>
        <v>346.6</v>
      </c>
      <c r="S11">
        <f>'[1]2017'!$H10</f>
        <v>260.7</v>
      </c>
      <c r="T11">
        <f>'[1]2018'!$H10</f>
        <v>254.5</v>
      </c>
      <c r="U11">
        <f>'[1]2019'!$H10</f>
        <v>261.10000000000002</v>
      </c>
    </row>
    <row r="12" spans="1:21" x14ac:dyDescent="0.35">
      <c r="A12" s="2" t="s">
        <v>9</v>
      </c>
      <c r="B12">
        <f>'[1]2000'!$H11</f>
        <v>1081.8</v>
      </c>
      <c r="C12">
        <f>'[1]2001'!$H11</f>
        <v>1073.7</v>
      </c>
      <c r="D12">
        <f>'[1]2002'!$H11</f>
        <v>1060.5</v>
      </c>
      <c r="E12">
        <f>'[1]2003'!$H11</f>
        <v>1002.7</v>
      </c>
      <c r="F12">
        <f>'[1]2004'!$H11</f>
        <v>956.1</v>
      </c>
      <c r="G12">
        <f>'[1]2005'!$H11</f>
        <v>926.3</v>
      </c>
      <c r="H12">
        <f>'[1]2006'!$H11</f>
        <v>944.6</v>
      </c>
      <c r="I12">
        <f>'[1]2007'!$H11</f>
        <v>996.3</v>
      </c>
      <c r="J12">
        <f>'[1]2008'!$H11</f>
        <v>1028.3</v>
      </c>
      <c r="K12">
        <f>'[1]2009'!$H11</f>
        <v>981.1</v>
      </c>
      <c r="L12">
        <f>'[1]2010'!$H11</f>
        <v>899.5</v>
      </c>
      <c r="M12">
        <f>'[1]2011'!$H11</f>
        <v>892.9</v>
      </c>
      <c r="N12">
        <f>'[1]2012'!$H11</f>
        <v>794.9</v>
      </c>
      <c r="O12">
        <f>'[1]2013'!$H11</f>
        <v>710.5</v>
      </c>
      <c r="P12">
        <f>'[1]2014'!$H11</f>
        <v>719.9</v>
      </c>
      <c r="Q12">
        <f>'[1]2015'!$H11</f>
        <v>539</v>
      </c>
      <c r="R12">
        <f>'[1]2016'!$H11</f>
        <v>486.7</v>
      </c>
      <c r="S12">
        <f>'[1]2017'!$H11</f>
        <v>423.4</v>
      </c>
      <c r="T12">
        <f>'[1]2018'!$H11</f>
        <v>337.7</v>
      </c>
      <c r="U12">
        <f>'[1]2019'!$H11</f>
        <v>295.2</v>
      </c>
    </row>
    <row r="13" spans="1:21" x14ac:dyDescent="0.35">
      <c r="A13" s="2" t="s">
        <v>10</v>
      </c>
      <c r="B13">
        <f>'[1]2000'!$H12</f>
        <v>836.6</v>
      </c>
      <c r="C13">
        <f>'[1]2001'!$H12</f>
        <v>856.4</v>
      </c>
      <c r="D13">
        <f>'[1]2002'!$H12</f>
        <v>863.7</v>
      </c>
      <c r="E13">
        <f>'[1]2003'!$H12</f>
        <v>909.2</v>
      </c>
      <c r="F13">
        <f>'[1]2004'!$H12</f>
        <v>940</v>
      </c>
      <c r="G13">
        <f>'[1]2005'!$H12</f>
        <v>931</v>
      </c>
      <c r="H13">
        <f>'[1]2006'!$H12</f>
        <v>909</v>
      </c>
      <c r="I13">
        <f>'[1]2007'!$H12</f>
        <v>950.2</v>
      </c>
      <c r="J13">
        <f>'[1]2008'!$H12</f>
        <v>1038.9000000000001</v>
      </c>
      <c r="K13">
        <f>'[1]2009'!$H12</f>
        <v>1000.7</v>
      </c>
      <c r="L13">
        <f>'[1]2010'!$H12</f>
        <v>998.4</v>
      </c>
      <c r="M13">
        <f>'[1]2011'!$H12</f>
        <v>974.6</v>
      </c>
      <c r="N13">
        <f>'[1]2012'!$H12</f>
        <v>874.9</v>
      </c>
      <c r="O13">
        <f>'[1]2013'!$H12</f>
        <v>823.2</v>
      </c>
      <c r="P13">
        <f>'[1]2014'!$H12</f>
        <v>756.9</v>
      </c>
      <c r="Q13">
        <f>'[1]2015'!$H12</f>
        <v>649.79999999999995</v>
      </c>
      <c r="R13">
        <f>'[1]2016'!$H12</f>
        <v>614.4</v>
      </c>
      <c r="S13">
        <f>'[1]2017'!$H12</f>
        <v>530.9</v>
      </c>
      <c r="T13">
        <f>'[1]2018'!$H12</f>
        <v>431.3</v>
      </c>
      <c r="U13">
        <f>'[1]2019'!$H12</f>
        <v>372.1</v>
      </c>
    </row>
    <row r="14" spans="1:21" x14ac:dyDescent="0.35">
      <c r="A14" s="2" t="s">
        <v>11</v>
      </c>
      <c r="B14">
        <f>'[1]2000'!$H13</f>
        <v>880.3</v>
      </c>
      <c r="C14">
        <f>'[1]2001'!$H13</f>
        <v>911.6</v>
      </c>
      <c r="D14">
        <f>'[1]2002'!$H13</f>
        <v>1021.9</v>
      </c>
      <c r="E14">
        <f>'[1]2003'!$H13</f>
        <v>907.2</v>
      </c>
      <c r="F14">
        <f>'[1]2004'!$H13</f>
        <v>857.4</v>
      </c>
      <c r="G14">
        <f>'[1]2005'!$H13</f>
        <v>767.9</v>
      </c>
      <c r="H14">
        <f>'[1]2006'!$H13</f>
        <v>677.5</v>
      </c>
      <c r="I14">
        <f>'[1]2007'!$H13</f>
        <v>708.8</v>
      </c>
      <c r="J14">
        <f>'[1]2008'!$H13</f>
        <v>728.1</v>
      </c>
      <c r="K14">
        <f>'[1]2009'!$H13</f>
        <v>708.6</v>
      </c>
      <c r="L14">
        <f>'[1]2010'!$H13</f>
        <v>636.79999999999995</v>
      </c>
      <c r="M14">
        <f>'[1]2011'!$H13</f>
        <v>728</v>
      </c>
      <c r="N14">
        <f>'[1]2012'!$H13</f>
        <v>573.1</v>
      </c>
      <c r="O14">
        <f>'[1]2013'!$H13</f>
        <v>536.5</v>
      </c>
      <c r="P14">
        <f>'[1]2014'!$H13</f>
        <v>547.9</v>
      </c>
      <c r="Q14">
        <f>'[1]2015'!$H13</f>
        <v>458</v>
      </c>
      <c r="R14">
        <f>'[1]2016'!$H13</f>
        <v>421.2</v>
      </c>
      <c r="S14">
        <f>'[1]2017'!$H13</f>
        <v>388.7</v>
      </c>
      <c r="T14">
        <f>'[1]2018'!$H13</f>
        <v>396.4</v>
      </c>
      <c r="U14">
        <f>'[1]2019'!$H13</f>
        <v>377.2</v>
      </c>
    </row>
    <row r="15" spans="1:21" x14ac:dyDescent="0.35">
      <c r="A15" s="2" t="s">
        <v>12</v>
      </c>
      <c r="B15">
        <f>'[1]2000'!$H14</f>
        <v>566.5</v>
      </c>
      <c r="C15">
        <f>'[1]2001'!$H14</f>
        <v>568.29999999999995</v>
      </c>
      <c r="D15">
        <f>'[1]2002'!$H14</f>
        <v>554.79999999999995</v>
      </c>
      <c r="E15">
        <f>'[1]2003'!$H14</f>
        <v>570.20000000000005</v>
      </c>
      <c r="F15">
        <f>'[1]2004'!$H14</f>
        <v>547.29999999999995</v>
      </c>
      <c r="G15">
        <f>'[1]2005'!$H14</f>
        <v>564.4</v>
      </c>
      <c r="H15">
        <f>'[1]2006'!$H14</f>
        <v>513.20000000000005</v>
      </c>
      <c r="I15">
        <f>'[1]2007'!$H14</f>
        <v>465.3</v>
      </c>
      <c r="J15">
        <f>'[1]2008'!$H14</f>
        <v>439.8</v>
      </c>
      <c r="K15">
        <f>'[1]2009'!$H14</f>
        <v>424.2</v>
      </c>
      <c r="L15">
        <f>'[1]2010'!$H14</f>
        <v>414.8</v>
      </c>
      <c r="M15">
        <f>'[1]2011'!$H14</f>
        <v>436.6</v>
      </c>
      <c r="N15">
        <f>'[1]2012'!$H14</f>
        <v>450.3</v>
      </c>
      <c r="O15">
        <f>'[1]2013'!$H14</f>
        <v>411.9</v>
      </c>
      <c r="P15">
        <f>'[1]2014'!$H14</f>
        <v>393.3</v>
      </c>
      <c r="Q15">
        <f>'[1]2015'!$H14</f>
        <v>370</v>
      </c>
      <c r="R15">
        <f>'[1]2016'!$H14</f>
        <v>375.4</v>
      </c>
      <c r="S15">
        <f>'[1]2017'!$H14</f>
        <v>329.4</v>
      </c>
      <c r="T15">
        <f>'[1]2018'!$H14</f>
        <v>281.60000000000002</v>
      </c>
      <c r="U15">
        <f>'[1]2019'!$H14</f>
        <v>219.7</v>
      </c>
    </row>
    <row r="16" spans="1:21" x14ac:dyDescent="0.35">
      <c r="A16" s="2" t="s">
        <v>13</v>
      </c>
      <c r="B16">
        <f>'[1]2000'!$H15</f>
        <v>659.6</v>
      </c>
      <c r="C16">
        <f>'[1]2001'!$H15</f>
        <v>631.6</v>
      </c>
      <c r="D16">
        <f>'[1]2002'!$H15</f>
        <v>643.79999999999995</v>
      </c>
      <c r="E16">
        <f>'[1]2003'!$H15</f>
        <v>618.70000000000005</v>
      </c>
      <c r="F16">
        <f>'[1]2004'!$H15</f>
        <v>597.29999999999995</v>
      </c>
      <c r="G16">
        <f>'[1]2005'!$H15</f>
        <v>606.9</v>
      </c>
      <c r="H16">
        <f>'[1]2006'!$H15</f>
        <v>602.1</v>
      </c>
      <c r="I16">
        <f>'[1]2007'!$H15</f>
        <v>587.6</v>
      </c>
      <c r="J16">
        <f>'[1]2008'!$H15</f>
        <v>612.1</v>
      </c>
      <c r="K16">
        <f>'[1]2009'!$H15</f>
        <v>603</v>
      </c>
      <c r="L16">
        <f>'[1]2010'!$H15</f>
        <v>587.6</v>
      </c>
      <c r="M16">
        <f>'[1]2011'!$H15</f>
        <v>604.1</v>
      </c>
      <c r="N16">
        <f>'[1]2012'!$H15</f>
        <v>552.20000000000005</v>
      </c>
      <c r="O16">
        <f>'[1]2013'!$H15</f>
        <v>452.1</v>
      </c>
      <c r="P16">
        <f>'[1]2014'!$H15</f>
        <v>388.2</v>
      </c>
      <c r="Q16">
        <f>'[1]2015'!$H15</f>
        <v>361.1</v>
      </c>
      <c r="R16">
        <f>'[1]2016'!$H15</f>
        <v>374.9</v>
      </c>
      <c r="S16">
        <f>'[1]2017'!$H15</f>
        <v>339.5</v>
      </c>
      <c r="T16">
        <f>'[1]2018'!$H15</f>
        <v>306.7</v>
      </c>
      <c r="U16">
        <f>'[1]2019'!$H15</f>
        <v>271.7</v>
      </c>
    </row>
    <row r="17" spans="1:21" x14ac:dyDescent="0.35">
      <c r="A17" s="2" t="s">
        <v>14</v>
      </c>
      <c r="B17">
        <f>'[1]2000'!$H16</f>
        <v>676.1</v>
      </c>
      <c r="C17">
        <f>'[1]2001'!$H16</f>
        <v>699.3</v>
      </c>
      <c r="D17">
        <f>'[1]2002'!$H16</f>
        <v>691.7</v>
      </c>
      <c r="E17">
        <f>'[1]2003'!$H16</f>
        <v>671.1</v>
      </c>
      <c r="F17">
        <f>'[1]2004'!$H16</f>
        <v>676</v>
      </c>
      <c r="G17">
        <f>'[1]2005'!$H16</f>
        <v>697.6</v>
      </c>
      <c r="H17">
        <f>'[1]2006'!$H16</f>
        <v>731.3</v>
      </c>
      <c r="I17">
        <f>'[1]2007'!$H16</f>
        <v>739.4</v>
      </c>
      <c r="J17">
        <f>'[1]2008'!$H16</f>
        <v>762.8</v>
      </c>
      <c r="K17">
        <f>'[1]2009'!$H16</f>
        <v>761.5</v>
      </c>
      <c r="L17">
        <f>'[1]2010'!$H16</f>
        <v>726.7</v>
      </c>
      <c r="M17">
        <f>'[1]2011'!$H16</f>
        <v>775.7</v>
      </c>
      <c r="N17">
        <f>'[1]2012'!$H16</f>
        <v>728.3</v>
      </c>
      <c r="O17">
        <f>'[1]2013'!$H16</f>
        <v>653</v>
      </c>
      <c r="P17">
        <f>'[1]2014'!$H16</f>
        <v>559.29999999999995</v>
      </c>
      <c r="Q17">
        <f>'[1]2015'!$H16</f>
        <v>519.79999999999995</v>
      </c>
      <c r="R17">
        <f>'[1]2016'!$H16</f>
        <v>514</v>
      </c>
      <c r="S17">
        <f>'[1]2017'!$H16</f>
        <v>452.1</v>
      </c>
      <c r="T17">
        <f>'[1]2018'!$H16</f>
        <v>377.6</v>
      </c>
      <c r="U17">
        <f>'[1]2019'!$H16</f>
        <v>323.7</v>
      </c>
    </row>
    <row r="18" spans="1:21" x14ac:dyDescent="0.35">
      <c r="A18" s="2" t="s">
        <v>15</v>
      </c>
      <c r="B18">
        <f>'[1]2000'!$H17</f>
        <v>558.4</v>
      </c>
      <c r="C18">
        <f>'[1]2001'!$H17</f>
        <v>577.6</v>
      </c>
      <c r="D18">
        <f>'[1]2002'!$H17</f>
        <v>634.79999999999995</v>
      </c>
      <c r="E18">
        <f>'[1]2003'!$H17</f>
        <v>596</v>
      </c>
      <c r="F18">
        <f>'[1]2004'!$H17</f>
        <v>615.1</v>
      </c>
      <c r="G18">
        <f>'[1]2005'!$H17</f>
        <v>606.4</v>
      </c>
      <c r="H18">
        <f>'[1]2006'!$H17</f>
        <v>604.20000000000005</v>
      </c>
      <c r="I18">
        <f>'[1]2007'!$H17</f>
        <v>567</v>
      </c>
      <c r="J18">
        <f>'[1]2008'!$H17</f>
        <v>547.9</v>
      </c>
      <c r="K18">
        <f>'[1]2009'!$H17</f>
        <v>539.4</v>
      </c>
      <c r="L18">
        <f>'[1]2010'!$H17</f>
        <v>546.79999999999995</v>
      </c>
      <c r="M18">
        <f>'[1]2011'!$H17</f>
        <v>568.20000000000005</v>
      </c>
      <c r="N18">
        <f>'[1]2012'!$H17</f>
        <v>556.1</v>
      </c>
      <c r="O18">
        <f>'[1]2013'!$H17</f>
        <v>513.5</v>
      </c>
      <c r="P18">
        <f>'[1]2014'!$H17</f>
        <v>464.4</v>
      </c>
      <c r="Q18">
        <f>'[1]2015'!$H17</f>
        <v>476.7</v>
      </c>
      <c r="R18">
        <f>'[1]2016'!$H17</f>
        <v>479.5</v>
      </c>
      <c r="S18">
        <f>'[1]2017'!$H17</f>
        <v>479.3</v>
      </c>
      <c r="T18">
        <f>'[1]2018'!$H17</f>
        <v>352.6</v>
      </c>
      <c r="U18">
        <f>'[1]2019'!$H17</f>
        <v>371.1</v>
      </c>
    </row>
    <row r="19" spans="1:21" x14ac:dyDescent="0.35">
      <c r="A19" s="2" t="s">
        <v>16</v>
      </c>
      <c r="B19">
        <f>'[1]2000'!$H18</f>
        <v>799.1</v>
      </c>
      <c r="C19">
        <f>'[1]2001'!$H18</f>
        <v>761.3</v>
      </c>
      <c r="D19">
        <f>'[1]2002'!$H18</f>
        <v>724.6</v>
      </c>
      <c r="E19">
        <f>'[1]2003'!$H18</f>
        <v>803.6</v>
      </c>
      <c r="F19">
        <f>'[1]2004'!$H18</f>
        <v>731.1</v>
      </c>
      <c r="G19">
        <f>'[1]2005'!$H18</f>
        <v>689.2</v>
      </c>
      <c r="H19">
        <f>'[1]2006'!$H18</f>
        <v>723.3</v>
      </c>
      <c r="I19">
        <f>'[1]2007'!$H18</f>
        <v>729.9</v>
      </c>
      <c r="J19">
        <f>'[1]2008'!$H18</f>
        <v>699.9</v>
      </c>
      <c r="K19">
        <f>'[1]2009'!$H18</f>
        <v>690.7</v>
      </c>
      <c r="L19">
        <f>'[1]2010'!$H18</f>
        <v>680.1</v>
      </c>
      <c r="M19">
        <f>'[1]2011'!$H18</f>
        <v>654.4</v>
      </c>
      <c r="N19">
        <f>'[1]2012'!$H18</f>
        <v>650.29999999999995</v>
      </c>
      <c r="O19">
        <f>'[1]2013'!$H18</f>
        <v>600.4</v>
      </c>
      <c r="P19">
        <f>'[1]2014'!$H18</f>
        <v>545</v>
      </c>
      <c r="Q19">
        <f>'[1]2015'!$H18</f>
        <v>527.6</v>
      </c>
      <c r="R19">
        <f>'[1]2016'!$H18</f>
        <v>494.1</v>
      </c>
      <c r="S19">
        <f>'[1]2017'!$H18</f>
        <v>478.2</v>
      </c>
      <c r="T19">
        <f>'[1]2018'!$H18</f>
        <v>430.6</v>
      </c>
      <c r="U19">
        <f>'[1]2019'!$H18</f>
        <v>342.7</v>
      </c>
    </row>
    <row r="20" spans="1:21" x14ac:dyDescent="0.35">
      <c r="A20" s="2" t="s">
        <v>17</v>
      </c>
      <c r="B20">
        <f>'[1]2000'!$H19</f>
        <v>626.20000000000005</v>
      </c>
      <c r="C20">
        <f>'[1]2001'!$H19</f>
        <v>651.9</v>
      </c>
      <c r="D20">
        <f>'[1]2002'!$H19</f>
        <v>680.6</v>
      </c>
      <c r="E20">
        <f>'[1]2003'!$H19</f>
        <v>671.6</v>
      </c>
      <c r="F20">
        <f>'[1]2004'!$H19</f>
        <v>624.79999999999995</v>
      </c>
      <c r="G20">
        <f>'[1]2005'!$H19</f>
        <v>634</v>
      </c>
      <c r="H20">
        <f>'[1]2006'!$H19</f>
        <v>644.79999999999995</v>
      </c>
      <c r="I20">
        <f>'[1]2007'!$H19</f>
        <v>652.70000000000005</v>
      </c>
      <c r="J20">
        <f>'[1]2008'!$H19</f>
        <v>675.5</v>
      </c>
      <c r="K20">
        <f>'[1]2009'!$H19</f>
        <v>688.5</v>
      </c>
      <c r="L20">
        <f>'[1]2010'!$H19</f>
        <v>698.5</v>
      </c>
      <c r="M20">
        <f>'[1]2011'!$H19</f>
        <v>745</v>
      </c>
      <c r="N20">
        <f>'[1]2012'!$H19</f>
        <v>675.4</v>
      </c>
      <c r="O20">
        <f>'[1]2013'!$H19</f>
        <v>596.4</v>
      </c>
      <c r="P20">
        <f>'[1]2014'!$H19</f>
        <v>526.70000000000005</v>
      </c>
      <c r="Q20">
        <f>'[1]2015'!$H19</f>
        <v>503</v>
      </c>
      <c r="R20">
        <f>'[1]2016'!$H19</f>
        <v>469.6</v>
      </c>
      <c r="S20">
        <f>'[1]2017'!$H19</f>
        <v>453.4</v>
      </c>
      <c r="T20">
        <f>'[1]2018'!$H19</f>
        <v>384.7</v>
      </c>
      <c r="U20">
        <f>'[1]2019'!$H19</f>
        <v>345.7</v>
      </c>
    </row>
    <row r="21" spans="1:21" x14ac:dyDescent="0.35">
      <c r="A21" s="2" t="s">
        <v>18</v>
      </c>
      <c r="B21">
        <f>'[1]2000'!$H20</f>
        <v>1035.8</v>
      </c>
      <c r="C21">
        <f>'[1]2001'!$H20</f>
        <v>1040.2</v>
      </c>
      <c r="D21">
        <f>'[1]2002'!$H20</f>
        <v>1011.7</v>
      </c>
      <c r="E21">
        <f>'[1]2003'!$H20</f>
        <v>998.1</v>
      </c>
      <c r="F21">
        <f>'[1]2004'!$H20</f>
        <v>1004.5</v>
      </c>
      <c r="G21">
        <f>'[1]2005'!$H20</f>
        <v>870.6</v>
      </c>
      <c r="H21">
        <f>'[1]2006'!$H20</f>
        <v>1049.2</v>
      </c>
      <c r="I21">
        <f>'[1]2007'!$H20</f>
        <v>1038.9000000000001</v>
      </c>
      <c r="J21">
        <f>'[1]2008'!$H20</f>
        <v>982.1</v>
      </c>
      <c r="K21">
        <f>'[1]2009'!$H20</f>
        <v>1029.5</v>
      </c>
      <c r="L21">
        <f>'[1]2010'!$H20</f>
        <v>1002.2</v>
      </c>
      <c r="M21">
        <f>'[1]2011'!$H20</f>
        <v>1012.5</v>
      </c>
      <c r="N21">
        <f>'[1]2012'!$H20</f>
        <v>915.7</v>
      </c>
      <c r="O21">
        <f>'[1]2013'!$H20</f>
        <v>890.4</v>
      </c>
      <c r="P21">
        <f>'[1]2014'!$H20</f>
        <v>824.5</v>
      </c>
      <c r="Q21">
        <f>'[1]2015'!$H20</f>
        <v>759</v>
      </c>
      <c r="R21">
        <f>'[1]2016'!$H20</f>
        <v>740.5</v>
      </c>
      <c r="S21">
        <f>'[1]2017'!$H20</f>
        <v>731.5</v>
      </c>
      <c r="T21">
        <f>'[1]2018'!$H20</f>
        <v>668.1</v>
      </c>
      <c r="U21">
        <f>'[1]2019'!$H20</f>
        <v>579</v>
      </c>
    </row>
    <row r="22" spans="1:21" x14ac:dyDescent="0.35">
      <c r="A22" s="2" t="s">
        <v>19</v>
      </c>
      <c r="B22">
        <f>'[1]2000'!$H21</f>
        <v>531.4</v>
      </c>
      <c r="C22">
        <f>'[1]2001'!$H21</f>
        <v>536.1</v>
      </c>
      <c r="D22">
        <f>'[1]2002'!$H21</f>
        <v>538.1</v>
      </c>
      <c r="E22">
        <f>'[1]2003'!$H21</f>
        <v>503.9</v>
      </c>
      <c r="F22">
        <f>'[1]2004'!$H21</f>
        <v>481.4</v>
      </c>
      <c r="G22">
        <f>'[1]2005'!$H21</f>
        <v>478.5</v>
      </c>
      <c r="H22">
        <f>'[1]2006'!$H21</f>
        <v>512.9</v>
      </c>
      <c r="I22">
        <f>'[1]2007'!$H21</f>
        <v>506.8</v>
      </c>
      <c r="J22">
        <f>'[1]2008'!$H21</f>
        <v>495.4</v>
      </c>
      <c r="K22">
        <f>'[1]2009'!$H21</f>
        <v>510.4</v>
      </c>
      <c r="L22">
        <f>'[1]2010'!$H21</f>
        <v>554</v>
      </c>
      <c r="M22">
        <f>'[1]2011'!$H21</f>
        <v>591.29999999999995</v>
      </c>
      <c r="N22">
        <f>'[1]2012'!$H21</f>
        <v>561.29999999999995</v>
      </c>
      <c r="O22">
        <f>'[1]2013'!$H21</f>
        <v>488.1</v>
      </c>
      <c r="P22">
        <f>'[1]2014'!$H21</f>
        <v>378.2</v>
      </c>
      <c r="Q22">
        <f>'[1]2015'!$H21</f>
        <v>352.4</v>
      </c>
      <c r="R22">
        <f>'[1]2016'!$H21</f>
        <v>300.60000000000002</v>
      </c>
      <c r="S22">
        <f>'[1]2017'!$H21</f>
        <v>249.6</v>
      </c>
      <c r="T22">
        <f>'[1]2018'!$H21</f>
        <v>202.7</v>
      </c>
      <c r="U22">
        <f>'[1]2019'!$H21</f>
        <v>174.8</v>
      </c>
    </row>
    <row r="23" spans="1:21" x14ac:dyDescent="0.35">
      <c r="A23" s="2" t="s">
        <v>20</v>
      </c>
      <c r="B23">
        <f>'[1]2000'!$H22</f>
        <v>744.4</v>
      </c>
      <c r="C23">
        <f>'[1]2001'!$H22</f>
        <v>773.1</v>
      </c>
      <c r="D23">
        <f>'[1]2002'!$H22</f>
        <v>728.5</v>
      </c>
      <c r="E23">
        <f>'[1]2003'!$H22</f>
        <v>701.4</v>
      </c>
      <c r="F23">
        <f>'[1]2004'!$H22</f>
        <v>660</v>
      </c>
      <c r="G23">
        <f>'[1]2005'!$H22</f>
        <v>641.4</v>
      </c>
      <c r="H23">
        <f>'[1]2006'!$H22</f>
        <v>667</v>
      </c>
      <c r="I23">
        <f>'[1]2007'!$H22</f>
        <v>660.2</v>
      </c>
      <c r="J23">
        <f>'[1]2008'!$H22</f>
        <v>689.6</v>
      </c>
      <c r="K23">
        <f>'[1]2009'!$H22</f>
        <v>649.70000000000005</v>
      </c>
      <c r="L23">
        <f>'[1]2010'!$H22</f>
        <v>632.9</v>
      </c>
      <c r="M23">
        <f>'[1]2011'!$H22</f>
        <v>614</v>
      </c>
      <c r="N23">
        <f>'[1]2012'!$H22</f>
        <v>573.20000000000005</v>
      </c>
      <c r="O23">
        <f>'[1]2013'!$H22</f>
        <v>538.9</v>
      </c>
      <c r="P23">
        <f>'[1]2014'!$H22</f>
        <v>468.7</v>
      </c>
      <c r="Q23">
        <f>'[1]2015'!$H22</f>
        <v>427.5</v>
      </c>
      <c r="R23">
        <f>'[1]2016'!$H22</f>
        <v>410.4</v>
      </c>
      <c r="S23">
        <f>'[1]2017'!$H22</f>
        <v>388.4</v>
      </c>
      <c r="T23">
        <f>'[1]2018'!$H22</f>
        <v>312.60000000000002</v>
      </c>
      <c r="U23">
        <f>'[1]2019'!$H22</f>
        <v>278.89999999999998</v>
      </c>
    </row>
    <row r="24" spans="1:21" x14ac:dyDescent="0.35">
      <c r="A24" s="2" t="s">
        <v>21</v>
      </c>
      <c r="B24">
        <f>'[1]2000'!$H23</f>
        <v>482</v>
      </c>
      <c r="C24">
        <f>'[1]2001'!$H23</f>
        <v>508.4</v>
      </c>
      <c r="D24">
        <f>'[1]2002'!$H23</f>
        <v>517.20000000000005</v>
      </c>
      <c r="E24">
        <f>'[1]2003'!$H23</f>
        <v>539.70000000000005</v>
      </c>
      <c r="F24">
        <f>'[1]2004'!$H23</f>
        <v>537.20000000000005</v>
      </c>
      <c r="G24">
        <f>'[1]2005'!$H23</f>
        <v>541.1</v>
      </c>
      <c r="H24">
        <f>'[1]2006'!$H23</f>
        <v>546.5</v>
      </c>
      <c r="I24">
        <f>'[1]2007'!$H23</f>
        <v>552.9</v>
      </c>
      <c r="J24">
        <f>'[1]2008'!$H23</f>
        <v>555.5</v>
      </c>
      <c r="K24">
        <f>'[1]2009'!$H23</f>
        <v>525.70000000000005</v>
      </c>
      <c r="L24">
        <f>'[1]2010'!$H23</f>
        <v>576.79999999999995</v>
      </c>
      <c r="M24">
        <f>'[1]2011'!$H23</f>
        <v>554.6</v>
      </c>
      <c r="N24">
        <f>'[1]2012'!$H23</f>
        <v>519.70000000000005</v>
      </c>
      <c r="O24">
        <f>'[1]2013'!$H23</f>
        <v>459.2</v>
      </c>
      <c r="P24">
        <f>'[1]2014'!$H23</f>
        <v>370.1</v>
      </c>
      <c r="Q24">
        <f>'[1]2015'!$H23</f>
        <v>322.2</v>
      </c>
      <c r="R24">
        <f>'[1]2016'!$H23</f>
        <v>281.8</v>
      </c>
      <c r="S24">
        <f>'[1]2017'!$H23</f>
        <v>249.1</v>
      </c>
      <c r="T24">
        <f>'[1]2018'!$H23</f>
        <v>200.8</v>
      </c>
      <c r="U24">
        <f>'[1]2019'!$H23</f>
        <v>179</v>
      </c>
    </row>
    <row r="25" spans="1:21" x14ac:dyDescent="0.35">
      <c r="A25" s="2" t="s">
        <v>22</v>
      </c>
      <c r="B25">
        <f>'[1]2000'!$H24</f>
        <v>702.2</v>
      </c>
      <c r="C25">
        <f>'[1]2001'!$H24</f>
        <v>721</v>
      </c>
      <c r="D25">
        <f>'[1]2002'!$H24</f>
        <v>706.1</v>
      </c>
      <c r="E25">
        <f>'[1]2003'!$H24</f>
        <v>677.2</v>
      </c>
      <c r="F25">
        <f>'[1]2004'!$H24</f>
        <v>636.79999999999995</v>
      </c>
      <c r="G25">
        <f>'[1]2005'!$H24</f>
        <v>696.8</v>
      </c>
      <c r="H25">
        <f>'[1]2006'!$H24</f>
        <v>753.9</v>
      </c>
      <c r="I25">
        <f>'[1]2007'!$H24</f>
        <v>748.9</v>
      </c>
      <c r="J25">
        <f>'[1]2008'!$H24</f>
        <v>741.5</v>
      </c>
      <c r="K25">
        <f>'[1]2009'!$H24</f>
        <v>760.5</v>
      </c>
      <c r="L25">
        <f>'[1]2010'!$H24</f>
        <v>747.4</v>
      </c>
      <c r="M25">
        <f>'[1]2011'!$H24</f>
        <v>724.9</v>
      </c>
      <c r="N25">
        <f>'[1]2012'!$H24</f>
        <v>664.4</v>
      </c>
      <c r="O25">
        <f>'[1]2013'!$H24</f>
        <v>569.4</v>
      </c>
      <c r="P25">
        <f>'[1]2014'!$H24</f>
        <v>445.9</v>
      </c>
      <c r="Q25">
        <f>'[1]2015'!$H24</f>
        <v>403.5</v>
      </c>
      <c r="R25">
        <f>'[1]2016'!$H24</f>
        <v>398.5</v>
      </c>
      <c r="S25">
        <f>'[1]2017'!$H24</f>
        <v>357.8</v>
      </c>
      <c r="T25">
        <f>'[1]2018'!$H24</f>
        <v>316.60000000000002</v>
      </c>
      <c r="U25">
        <f>'[1]2019'!$H24</f>
        <v>286.10000000000002</v>
      </c>
    </row>
    <row r="26" spans="1:21" x14ac:dyDescent="0.35">
      <c r="A26" s="2" t="s">
        <v>23</v>
      </c>
      <c r="B26">
        <f>'[1]2000'!$H25</f>
        <v>530.9</v>
      </c>
      <c r="C26">
        <f>'[1]2001'!$H25</f>
        <v>512.79999999999995</v>
      </c>
      <c r="D26">
        <f>'[1]2002'!$H25</f>
        <v>558.5</v>
      </c>
      <c r="E26">
        <f>'[1]2003'!$H25</f>
        <v>547.4</v>
      </c>
      <c r="F26">
        <f>'[1]2004'!$H25</f>
        <v>549.9</v>
      </c>
      <c r="G26">
        <f>'[1]2005'!$H25</f>
        <v>578.9</v>
      </c>
      <c r="H26">
        <f>'[1]2006'!$H25</f>
        <v>583.9</v>
      </c>
      <c r="I26">
        <f>'[1]2007'!$H25</f>
        <v>570.79999999999995</v>
      </c>
      <c r="J26">
        <f>'[1]2008'!$H25</f>
        <v>505.9</v>
      </c>
      <c r="K26">
        <f>'[1]2009'!$H25</f>
        <v>484</v>
      </c>
      <c r="L26">
        <f>'[1]2010'!$H25</f>
        <v>460.3</v>
      </c>
      <c r="M26">
        <f>'[1]2011'!$H25</f>
        <v>481.3</v>
      </c>
      <c r="N26">
        <f>'[1]2012'!$H25</f>
        <v>471.8</v>
      </c>
      <c r="O26">
        <f>'[1]2013'!$H25</f>
        <v>419</v>
      </c>
      <c r="P26">
        <f>'[1]2014'!$H25</f>
        <v>380.7</v>
      </c>
      <c r="Q26">
        <f>'[1]2015'!$H25</f>
        <v>351.6</v>
      </c>
      <c r="R26">
        <f>'[1]2016'!$H25</f>
        <v>337.1</v>
      </c>
      <c r="S26">
        <f>'[1]2017'!$H25</f>
        <v>336.9</v>
      </c>
      <c r="T26">
        <f>'[1]2018'!$H25</f>
        <v>288.39999999999998</v>
      </c>
      <c r="U26">
        <f>'[1]2019'!$H25</f>
        <v>282.39999999999998</v>
      </c>
    </row>
    <row r="27" spans="1:21" x14ac:dyDescent="0.35">
      <c r="A27" s="2" t="s">
        <v>24</v>
      </c>
      <c r="B27">
        <f>'[1]2000'!$H26</f>
        <v>946.3</v>
      </c>
      <c r="C27">
        <f>'[1]2001'!$H26</f>
        <v>1043.4000000000001</v>
      </c>
      <c r="D27">
        <f>'[1]2002'!$H26</f>
        <v>1030.5</v>
      </c>
      <c r="E27">
        <f>'[1]2003'!$H26</f>
        <v>1035.5999999999999</v>
      </c>
      <c r="F27">
        <f>'[1]2004'!$H26</f>
        <v>952.9</v>
      </c>
      <c r="G27">
        <f>'[1]2005'!$H26</f>
        <v>919.7</v>
      </c>
      <c r="H27">
        <f>'[1]2006'!$H26</f>
        <v>935.9</v>
      </c>
      <c r="I27">
        <f>'[1]2007'!$H26</f>
        <v>957.9</v>
      </c>
      <c r="J27">
        <f>'[1]2008'!$H26</f>
        <v>885.6</v>
      </c>
      <c r="K27">
        <f>'[1]2009'!$H26</f>
        <v>987.9</v>
      </c>
      <c r="L27">
        <f>'[1]2010'!$H26</f>
        <v>1026</v>
      </c>
      <c r="M27">
        <f>'[1]2011'!$H26</f>
        <v>1037.7</v>
      </c>
      <c r="N27">
        <f>'[1]2012'!$H26</f>
        <v>940.6</v>
      </c>
      <c r="O27">
        <f>'[1]2013'!$H26</f>
        <v>835.6</v>
      </c>
      <c r="P27">
        <f>'[1]2014'!$H26</f>
        <v>813.3</v>
      </c>
      <c r="Q27">
        <f>'[1]2015'!$H26</f>
        <v>828.8</v>
      </c>
      <c r="R27">
        <f>'[1]2016'!$H26</f>
        <v>781.4</v>
      </c>
      <c r="S27">
        <f>'[1]2017'!$H26</f>
        <v>828.1</v>
      </c>
      <c r="T27">
        <f>'[1]2018'!$H26</f>
        <v>697.8</v>
      </c>
      <c r="U27">
        <f>'[1]2019'!$H26</f>
        <v>627</v>
      </c>
    </row>
    <row r="28" spans="1:21" x14ac:dyDescent="0.35">
      <c r="A28" s="2" t="s">
        <v>25</v>
      </c>
      <c r="B28">
        <f>'[1]2000'!$H27</f>
        <v>745</v>
      </c>
      <c r="C28">
        <f>'[1]2001'!$H27</f>
        <v>763.4</v>
      </c>
      <c r="D28">
        <f>'[1]2002'!$H27</f>
        <v>753.1</v>
      </c>
      <c r="E28">
        <f>'[1]2003'!$H27</f>
        <v>717.1</v>
      </c>
      <c r="F28">
        <f>'[1]2004'!$H27</f>
        <v>703.3</v>
      </c>
      <c r="G28">
        <f>'[1]2005'!$H27</f>
        <v>738.3</v>
      </c>
      <c r="H28">
        <f>'[1]2006'!$H27</f>
        <v>764.1</v>
      </c>
      <c r="I28">
        <f>'[1]2007'!$H27</f>
        <v>739.1</v>
      </c>
      <c r="J28">
        <f>'[1]2008'!$H27</f>
        <v>774.5</v>
      </c>
      <c r="K28">
        <f>'[1]2009'!$H27</f>
        <v>731.3</v>
      </c>
      <c r="L28">
        <f>'[1]2010'!$H27</f>
        <v>735.4</v>
      </c>
      <c r="M28">
        <f>'[1]2011'!$H27</f>
        <v>745.7</v>
      </c>
      <c r="N28">
        <f>'[1]2012'!$H27</f>
        <v>705.2</v>
      </c>
      <c r="O28">
        <f>'[1]2013'!$H27</f>
        <v>643</v>
      </c>
      <c r="P28">
        <f>'[1]2014'!$H27</f>
        <v>581.5</v>
      </c>
      <c r="Q28">
        <f>'[1]2015'!$H27</f>
        <v>559</v>
      </c>
      <c r="R28">
        <f>'[1]2016'!$H27</f>
        <v>520.4</v>
      </c>
      <c r="S28">
        <f>'[1]2017'!$H27</f>
        <v>492</v>
      </c>
      <c r="T28">
        <f>'[1]2018'!$H27</f>
        <v>444.9</v>
      </c>
      <c r="U28">
        <f>'[1]2019'!$H27</f>
        <v>430.4</v>
      </c>
    </row>
    <row r="29" spans="1:21" x14ac:dyDescent="0.35">
      <c r="A29" s="2" t="s">
        <v>26</v>
      </c>
      <c r="B29">
        <f>'[1]2000'!$H28</f>
        <v>437.4</v>
      </c>
      <c r="C29">
        <f>'[1]2001'!$H28</f>
        <v>405.8</v>
      </c>
      <c r="D29">
        <f>'[1]2002'!$H28</f>
        <v>361.6</v>
      </c>
      <c r="E29">
        <f>'[1]2003'!$H28</f>
        <v>405.6</v>
      </c>
      <c r="F29">
        <f>'[1]2004'!$H28</f>
        <v>379.2</v>
      </c>
      <c r="G29">
        <f>'[1]2005'!$H28</f>
        <v>389.2</v>
      </c>
      <c r="H29">
        <f>'[1]2006'!$H28</f>
        <v>310.7</v>
      </c>
      <c r="I29">
        <f>'[1]2007'!$H28</f>
        <v>316</v>
      </c>
      <c r="J29">
        <f>'[1]2008'!$H28</f>
        <v>344.4</v>
      </c>
      <c r="K29">
        <f>'[1]2009'!$H28</f>
        <v>347.3</v>
      </c>
      <c r="L29">
        <f>'[1]2010'!$H28</f>
        <v>369.3</v>
      </c>
      <c r="M29">
        <f>'[1]2011'!$H28</f>
        <v>339.6</v>
      </c>
      <c r="N29">
        <f>'[1]2012'!$H28</f>
        <v>387.4</v>
      </c>
      <c r="O29">
        <f>'[1]2013'!$H28</f>
        <v>400.3</v>
      </c>
      <c r="P29">
        <f>'[1]2014'!$H28</f>
        <v>351.2</v>
      </c>
      <c r="Q29">
        <f>'[1]2015'!$H28</f>
        <v>371.6</v>
      </c>
      <c r="R29">
        <f>'[1]2016'!$H28</f>
        <v>377.4</v>
      </c>
      <c r="S29">
        <f>'[1]2017'!$H28</f>
        <v>344.1</v>
      </c>
      <c r="T29">
        <f>'[1]2018'!$H28</f>
        <v>306.60000000000002</v>
      </c>
      <c r="U29">
        <f>'[1]2019'!$H28</f>
        <v>270.10000000000002</v>
      </c>
    </row>
    <row r="30" spans="1:21" x14ac:dyDescent="0.35">
      <c r="A30" s="2" t="s">
        <v>27</v>
      </c>
      <c r="B30">
        <f>'[1]2000'!$H29</f>
        <v>592</v>
      </c>
      <c r="C30">
        <f>'[1]2001'!$H29</f>
        <v>569.70000000000005</v>
      </c>
      <c r="D30">
        <f>'[1]2002'!$H29</f>
        <v>597.29999999999995</v>
      </c>
      <c r="E30">
        <f>'[1]2003'!$H29</f>
        <v>579.1</v>
      </c>
      <c r="F30">
        <f>'[1]2004'!$H29</f>
        <v>562.4</v>
      </c>
      <c r="G30">
        <f>'[1]2005'!$H29</f>
        <v>532.4</v>
      </c>
      <c r="H30">
        <f>'[1]2006'!$H29</f>
        <v>534.5</v>
      </c>
      <c r="I30">
        <f>'[1]2007'!$H29</f>
        <v>509.8</v>
      </c>
      <c r="J30">
        <f>'[1]2008'!$H29</f>
        <v>492</v>
      </c>
      <c r="K30">
        <f>'[1]2009'!$H29</f>
        <v>484.3</v>
      </c>
      <c r="L30">
        <f>'[1]2010'!$H29</f>
        <v>455.9</v>
      </c>
      <c r="M30">
        <f>'[1]2011'!$H29</f>
        <v>472.9</v>
      </c>
      <c r="N30">
        <f>'[1]2012'!$H29</f>
        <v>470.8</v>
      </c>
      <c r="O30">
        <f>'[1]2013'!$H29</f>
        <v>476.3</v>
      </c>
      <c r="P30">
        <f>'[1]2014'!$H29</f>
        <v>422.5</v>
      </c>
      <c r="Q30">
        <f>'[1]2015'!$H29</f>
        <v>338.7</v>
      </c>
      <c r="R30">
        <f>'[1]2016'!$H29</f>
        <v>337.9</v>
      </c>
      <c r="S30">
        <f>'[1]2017'!$H29</f>
        <v>337.1</v>
      </c>
      <c r="T30">
        <f>'[1]2018'!$H29</f>
        <v>271.89999999999998</v>
      </c>
      <c r="U30">
        <f>'[1]2019'!$H29</f>
        <v>245.3</v>
      </c>
    </row>
    <row r="31" spans="1:21" x14ac:dyDescent="0.35">
      <c r="A31" s="2" t="s">
        <v>28</v>
      </c>
      <c r="B31">
        <f>'[1]2000'!$H30</f>
        <v>877.1</v>
      </c>
      <c r="C31">
        <f>'[1]2001'!$H30</f>
        <v>840.9</v>
      </c>
      <c r="D31">
        <f>'[1]2002'!$H30</f>
        <v>871.9</v>
      </c>
      <c r="E31">
        <f>'[1]2003'!$H30</f>
        <v>980.6</v>
      </c>
      <c r="F31">
        <f>'[1]2004'!$H30</f>
        <v>991.2</v>
      </c>
      <c r="G31">
        <f>'[1]2005'!$H30</f>
        <v>972.4</v>
      </c>
      <c r="H31">
        <f>'[1]2006'!$H30</f>
        <v>994.6</v>
      </c>
      <c r="I31">
        <f>'[1]2007'!$H30</f>
        <v>968.3</v>
      </c>
      <c r="J31">
        <f>'[1]2008'!$H30</f>
        <v>929</v>
      </c>
      <c r="K31">
        <f>'[1]2009'!$H30</f>
        <v>832.1</v>
      </c>
      <c r="L31">
        <f>'[1]2010'!$H30</f>
        <v>823</v>
      </c>
      <c r="M31">
        <f>'[1]2011'!$H30</f>
        <v>742.3</v>
      </c>
      <c r="N31">
        <f>'[1]2012'!$H30</f>
        <v>801.8</v>
      </c>
      <c r="O31">
        <f>'[1]2013'!$H30</f>
        <v>826</v>
      </c>
      <c r="P31">
        <f>'[1]2014'!$H30</f>
        <v>772.3</v>
      </c>
      <c r="Q31">
        <f>'[1]2015'!$H30</f>
        <v>773.5</v>
      </c>
      <c r="R31">
        <f>'[1]2016'!$H30</f>
        <v>641.1</v>
      </c>
      <c r="S31">
        <f>'[1]2017'!$H30</f>
        <v>668.7</v>
      </c>
      <c r="T31">
        <f>'[1]2018'!$H30</f>
        <v>584.70000000000005</v>
      </c>
      <c r="U31">
        <f>'[1]2019'!$H30</f>
        <v>503.5</v>
      </c>
    </row>
    <row r="32" spans="1:21" x14ac:dyDescent="0.35">
      <c r="A32" s="2" t="s">
        <v>29</v>
      </c>
      <c r="B32">
        <f>'[1]2000'!$H31</f>
        <v>404</v>
      </c>
      <c r="C32">
        <f>'[1]2001'!$H31</f>
        <v>388.3</v>
      </c>
      <c r="D32">
        <f>'[1]2002'!$H31</f>
        <v>379.4</v>
      </c>
      <c r="E32">
        <f>'[1]2003'!$H31</f>
        <v>353.5</v>
      </c>
      <c r="F32">
        <f>'[1]2004'!$H31</f>
        <v>382.1</v>
      </c>
      <c r="G32">
        <f>'[1]2005'!$H31</f>
        <v>317</v>
      </c>
      <c r="H32">
        <f>'[1]2006'!$H31</f>
        <v>331.4</v>
      </c>
      <c r="I32">
        <f>'[1]2007'!$H31</f>
        <v>378.9</v>
      </c>
      <c r="J32">
        <f>'[1]2008'!$H31</f>
        <v>325.7</v>
      </c>
      <c r="K32">
        <f>'[1]2009'!$H31</f>
        <v>372</v>
      </c>
      <c r="L32">
        <f>'[1]2010'!$H31</f>
        <v>413.3</v>
      </c>
      <c r="M32">
        <f>'[1]2011'!$H31</f>
        <v>436.1</v>
      </c>
      <c r="N32">
        <f>'[1]2012'!$H31</f>
        <v>412.2</v>
      </c>
      <c r="O32">
        <f>'[1]2013'!$H31</f>
        <v>373</v>
      </c>
      <c r="P32">
        <f>'[1]2014'!$H31</f>
        <v>313.7</v>
      </c>
      <c r="Q32">
        <f>'[1]2015'!$H31</f>
        <v>260.60000000000002</v>
      </c>
      <c r="R32">
        <f>'[1]2016'!$H31</f>
        <v>222</v>
      </c>
      <c r="S32">
        <f>'[1]2017'!$H31</f>
        <v>191.7</v>
      </c>
      <c r="T32">
        <f>'[1]2018'!$H31</f>
        <v>136.19999999999999</v>
      </c>
      <c r="U32">
        <f>'[1]2019'!$H31</f>
        <v>126.3</v>
      </c>
    </row>
    <row r="33" spans="1:21" x14ac:dyDescent="0.35">
      <c r="A33" s="2" t="s">
        <v>30</v>
      </c>
      <c r="B33">
        <f>'[1]2000'!$H32</f>
        <v>522</v>
      </c>
      <c r="C33">
        <f>'[1]2001'!$H32</f>
        <v>551.70000000000005</v>
      </c>
      <c r="D33">
        <f>'[1]2002'!$H32</f>
        <v>511</v>
      </c>
      <c r="E33">
        <f>'[1]2003'!$H32</f>
        <v>503</v>
      </c>
      <c r="F33">
        <f>'[1]2004'!$H32</f>
        <v>471.7</v>
      </c>
      <c r="G33">
        <f>'[1]2005'!$H32</f>
        <v>447.1</v>
      </c>
      <c r="H33">
        <f>'[1]2006'!$H32</f>
        <v>452</v>
      </c>
      <c r="I33">
        <f>'[1]2007'!$H32</f>
        <v>431.5</v>
      </c>
      <c r="J33">
        <f>'[1]2008'!$H32</f>
        <v>465.3</v>
      </c>
      <c r="K33">
        <f>'[1]2009'!$H32</f>
        <v>427.9</v>
      </c>
      <c r="L33">
        <f>'[1]2010'!$H32</f>
        <v>440.5</v>
      </c>
      <c r="M33">
        <f>'[1]2011'!$H32</f>
        <v>490.2</v>
      </c>
      <c r="N33">
        <f>'[1]2012'!$H32</f>
        <v>477.6</v>
      </c>
      <c r="O33">
        <f>'[1]2013'!$H32</f>
        <v>403.1</v>
      </c>
      <c r="P33">
        <f>'[1]2014'!$H32</f>
        <v>354.8</v>
      </c>
      <c r="Q33">
        <f>'[1]2015'!$H32</f>
        <v>312.10000000000002</v>
      </c>
      <c r="R33">
        <f>'[1]2016'!$H32</f>
        <v>282.7</v>
      </c>
      <c r="S33">
        <f>'[1]2017'!$H32</f>
        <v>265.3</v>
      </c>
      <c r="T33">
        <f>'[1]2018'!$H32</f>
        <v>215.9</v>
      </c>
      <c r="U33">
        <f>'[1]2019'!$H32</f>
        <v>184.6</v>
      </c>
    </row>
    <row r="34" spans="1:21" x14ac:dyDescent="0.35">
      <c r="A34" s="2" t="s">
        <v>31</v>
      </c>
      <c r="B34">
        <f>'[1]2000'!$H33</f>
        <v>1173.0999999999999</v>
      </c>
      <c r="C34">
        <f>'[1]2001'!$H33</f>
        <v>1068.9000000000001</v>
      </c>
      <c r="D34">
        <f>'[1]2002'!$H33</f>
        <v>1058.4000000000001</v>
      </c>
      <c r="E34">
        <f>'[1]2003'!$H33</f>
        <v>1025.2</v>
      </c>
      <c r="F34">
        <f>'[1]2004'!$H33</f>
        <v>1046.8</v>
      </c>
      <c r="G34">
        <f>'[1]2005'!$H33</f>
        <v>1093.9000000000001</v>
      </c>
      <c r="H34">
        <f>'[1]2006'!$H33</f>
        <v>1069.7</v>
      </c>
      <c r="I34">
        <f>'[1]2007'!$H33</f>
        <v>964.1</v>
      </c>
      <c r="J34">
        <f>'[1]2008'!$H33</f>
        <v>1094.2</v>
      </c>
      <c r="K34">
        <f>'[1]2009'!$H33</f>
        <v>1095.8</v>
      </c>
      <c r="L34">
        <f>'[1]2010'!$H33</f>
        <v>1020.5</v>
      </c>
      <c r="M34">
        <f>'[1]2011'!$H33</f>
        <v>1028.9000000000001</v>
      </c>
      <c r="N34">
        <f>'[1]2012'!$H33</f>
        <v>1025.3</v>
      </c>
      <c r="O34">
        <f>'[1]2013'!$H33</f>
        <v>1029.9000000000001</v>
      </c>
      <c r="P34">
        <f>'[1]2014'!$H33</f>
        <v>887.3</v>
      </c>
      <c r="Q34">
        <f>'[1]2015'!$H33</f>
        <v>819.4</v>
      </c>
      <c r="R34">
        <f>'[1]2016'!$H33</f>
        <v>830.4</v>
      </c>
      <c r="S34">
        <f>'[1]2017'!$H33</f>
        <v>858.1</v>
      </c>
      <c r="T34">
        <f>'[1]2018'!$H33</f>
        <v>767.8</v>
      </c>
      <c r="U34">
        <f>'[1]2019'!$H33</f>
        <v>696.8</v>
      </c>
    </row>
    <row r="35" spans="1:21" x14ac:dyDescent="0.35">
      <c r="A35" s="2" t="s">
        <v>32</v>
      </c>
      <c r="B35">
        <f>'[1]2000'!$H34</f>
        <v>463.4</v>
      </c>
      <c r="C35">
        <f>'[1]2001'!$H34</f>
        <v>422.9</v>
      </c>
      <c r="D35">
        <f>'[1]2002'!$H34</f>
        <v>400.4</v>
      </c>
      <c r="E35">
        <f>'[1]2003'!$H34</f>
        <v>393.4</v>
      </c>
      <c r="F35">
        <f>'[1]2004'!$H34</f>
        <v>367.7</v>
      </c>
      <c r="G35">
        <f>'[1]2005'!$H34</f>
        <v>353.3</v>
      </c>
      <c r="H35">
        <f>'[1]2006'!$H34</f>
        <v>355.1</v>
      </c>
      <c r="I35">
        <f>'[1]2007'!$H34</f>
        <v>336.1</v>
      </c>
      <c r="J35">
        <f>'[1]2008'!$H34</f>
        <v>337.3</v>
      </c>
      <c r="K35">
        <f>'[1]2009'!$H34</f>
        <v>321.60000000000002</v>
      </c>
      <c r="L35">
        <f>'[1]2010'!$H34</f>
        <v>335.3</v>
      </c>
      <c r="M35">
        <f>'[1]2011'!$H34</f>
        <v>336</v>
      </c>
      <c r="N35">
        <f>'[1]2012'!$H34</f>
        <v>329.9</v>
      </c>
      <c r="O35">
        <f>'[1]2013'!$H34</f>
        <v>287.2</v>
      </c>
      <c r="P35">
        <f>'[1]2014'!$H34</f>
        <v>257.2</v>
      </c>
      <c r="Q35">
        <f>'[1]2015'!$H34</f>
        <v>223.7</v>
      </c>
      <c r="R35">
        <f>'[1]2016'!$H34</f>
        <v>201.7</v>
      </c>
      <c r="S35">
        <f>'[1]2017'!$H34</f>
        <v>176.3</v>
      </c>
      <c r="T35">
        <f>'[1]2018'!$H34</f>
        <v>159.30000000000001</v>
      </c>
      <c r="U35">
        <f>'[1]2019'!$H34</f>
        <v>141.9</v>
      </c>
    </row>
    <row r="36" spans="1:21" x14ac:dyDescent="0.35">
      <c r="A36" s="2" t="s">
        <v>33</v>
      </c>
      <c r="B36">
        <f>'[1]2000'!$H35</f>
        <v>1216.0999999999999</v>
      </c>
      <c r="C36">
        <f>'[1]2001'!$H35</f>
        <v>1244.5999999999999</v>
      </c>
      <c r="D36">
        <f>'[1]2002'!$H35</f>
        <v>1196.3</v>
      </c>
      <c r="E36">
        <f>'[1]2003'!$H35</f>
        <v>1197.5999999999999</v>
      </c>
      <c r="F36">
        <f>'[1]2004'!$H35</f>
        <v>1184.8</v>
      </c>
      <c r="G36">
        <f>'[1]2005'!$H35</f>
        <v>1201.0999999999999</v>
      </c>
      <c r="H36">
        <f>'[1]2006'!$H35</f>
        <v>1212.7</v>
      </c>
      <c r="I36">
        <f>'[1]2007'!$H35</f>
        <v>1200.7</v>
      </c>
      <c r="J36">
        <f>'[1]2008'!$H35</f>
        <v>1210.0999999999999</v>
      </c>
      <c r="K36">
        <f>'[1]2009'!$H35</f>
        <v>1149.5</v>
      </c>
      <c r="L36">
        <f>'[1]2010'!$H35</f>
        <v>1076.9000000000001</v>
      </c>
      <c r="M36">
        <f>'[1]2011'!$H35</f>
        <v>1099.2</v>
      </c>
      <c r="N36">
        <f>'[1]2012'!$H35</f>
        <v>1018.5</v>
      </c>
      <c r="O36">
        <f>'[1]2013'!$H35</f>
        <v>921</v>
      </c>
      <c r="P36">
        <f>'[1]2014'!$H35</f>
        <v>798.2</v>
      </c>
      <c r="Q36">
        <f>'[1]2015'!$H35</f>
        <v>745.2</v>
      </c>
      <c r="R36">
        <f>'[1]2016'!$H35</f>
        <v>710.4</v>
      </c>
      <c r="S36">
        <f>'[1]2017'!$H35</f>
        <v>630.6</v>
      </c>
      <c r="T36">
        <f>'[1]2018'!$H35</f>
        <v>599.9</v>
      </c>
      <c r="U36">
        <f>'[1]2019'!$H35</f>
        <v>519.1</v>
      </c>
    </row>
    <row r="37" spans="1:21" x14ac:dyDescent="0.35">
      <c r="A37" s="2" t="s">
        <v>34</v>
      </c>
      <c r="B37">
        <f>'[1]2000'!$H36</f>
        <v>325.89999999999998</v>
      </c>
      <c r="C37">
        <f>'[1]2001'!$H36</f>
        <v>341.2</v>
      </c>
      <c r="D37">
        <f>'[1]2002'!$H36</f>
        <v>353.7</v>
      </c>
      <c r="E37">
        <f>'[1]2003'!$H36</f>
        <v>306.2</v>
      </c>
      <c r="F37">
        <f>'[1]2004'!$H36</f>
        <v>301.10000000000002</v>
      </c>
      <c r="G37">
        <f>'[1]2005'!$H36</f>
        <v>311.89999999999998</v>
      </c>
      <c r="H37">
        <f>'[1]2006'!$H36</f>
        <v>376.3</v>
      </c>
      <c r="I37">
        <f>'[1]2007'!$H36</f>
        <v>338.3</v>
      </c>
      <c r="J37">
        <f>'[1]2008'!$H36</f>
        <v>328.3</v>
      </c>
      <c r="K37">
        <f>'[1]2009'!$H36</f>
        <v>363.9</v>
      </c>
      <c r="L37">
        <f>'[1]2010'!$H36</f>
        <v>292.3</v>
      </c>
      <c r="M37">
        <f>'[1]2011'!$H36</f>
        <v>355.7</v>
      </c>
      <c r="N37">
        <f>'[1]2012'!$H36</f>
        <v>339.8</v>
      </c>
      <c r="O37">
        <f>'[1]2013'!$H36</f>
        <v>405.6</v>
      </c>
      <c r="P37">
        <f>'[1]2014'!$H36</f>
        <v>366.1</v>
      </c>
      <c r="Q37">
        <f>'[1]2015'!$H36</f>
        <v>395.9</v>
      </c>
      <c r="R37">
        <f>'[1]2016'!$H36</f>
        <v>427.9</v>
      </c>
      <c r="S37">
        <f>'[1]2017'!$H36</f>
        <v>389.5</v>
      </c>
      <c r="T37">
        <f>'[1]2018'!$H36</f>
        <v>358.4</v>
      </c>
      <c r="U37">
        <f>'[1]2019'!$H36</f>
        <v>342.2</v>
      </c>
    </row>
    <row r="38" spans="1:21" x14ac:dyDescent="0.35">
      <c r="A38" s="2" t="s">
        <v>35</v>
      </c>
      <c r="B38">
        <f>'[1]2000'!$H37</f>
        <v>780.7</v>
      </c>
      <c r="C38">
        <f>'[1]2001'!$H37</f>
        <v>852.1</v>
      </c>
      <c r="D38">
        <f>'[1]2002'!$H37</f>
        <v>868.2</v>
      </c>
      <c r="E38">
        <f>'[1]2003'!$H37</f>
        <v>830.1</v>
      </c>
      <c r="F38">
        <f>'[1]2004'!$H37</f>
        <v>846.1</v>
      </c>
      <c r="G38">
        <f>'[1]2005'!$H37</f>
        <v>872.8</v>
      </c>
      <c r="H38">
        <f>'[1]2006'!$H37</f>
        <v>909.8</v>
      </c>
      <c r="I38">
        <f>'[1]2007'!$H37</f>
        <v>859.1</v>
      </c>
      <c r="J38">
        <f>'[1]2008'!$H37</f>
        <v>892.8</v>
      </c>
      <c r="K38">
        <f>'[1]2009'!$H37</f>
        <v>902.9</v>
      </c>
      <c r="L38">
        <f>'[1]2010'!$H37</f>
        <v>923.3</v>
      </c>
      <c r="M38">
        <f>'[1]2011'!$H37</f>
        <v>976.3</v>
      </c>
      <c r="N38">
        <f>'[1]2012'!$H37</f>
        <v>895.9</v>
      </c>
      <c r="O38">
        <f>'[1]2013'!$H37</f>
        <v>790.2</v>
      </c>
      <c r="P38">
        <f>'[1]2014'!$H37</f>
        <v>680</v>
      </c>
      <c r="Q38">
        <f>'[1]2015'!$H37</f>
        <v>596.70000000000005</v>
      </c>
      <c r="R38">
        <f>'[1]2016'!$H37</f>
        <v>575.9</v>
      </c>
      <c r="S38">
        <f>'[1]2017'!$H37</f>
        <v>502.4</v>
      </c>
      <c r="T38">
        <f>'[1]2018'!$H37</f>
        <v>412.2</v>
      </c>
      <c r="U38">
        <f>'[1]2019'!$H37</f>
        <v>375.5</v>
      </c>
    </row>
    <row r="39" spans="1:21" x14ac:dyDescent="0.35">
      <c r="A39" s="2" t="s">
        <v>36</v>
      </c>
      <c r="B39">
        <f>'[1]2000'!$H38</f>
        <v>917.5</v>
      </c>
      <c r="C39">
        <f>'[1]2001'!$H38</f>
        <v>999.2</v>
      </c>
      <c r="D39">
        <f>'[1]2002'!$H38</f>
        <v>1006.7</v>
      </c>
      <c r="E39">
        <f>'[1]2003'!$H38</f>
        <v>992.3</v>
      </c>
      <c r="F39">
        <f>'[1]2004'!$H38</f>
        <v>1000.2</v>
      </c>
      <c r="G39">
        <f>'[1]2005'!$H38</f>
        <v>1006</v>
      </c>
      <c r="H39">
        <f>'[1]2006'!$H38</f>
        <v>960.5</v>
      </c>
      <c r="I39">
        <f>'[1]2007'!$H38</f>
        <v>943.3</v>
      </c>
      <c r="J39">
        <f>'[1]2008'!$H38</f>
        <v>963.1</v>
      </c>
      <c r="K39">
        <f>'[1]2009'!$H38</f>
        <v>1030</v>
      </c>
      <c r="L39">
        <f>'[1]2010'!$H38</f>
        <v>999</v>
      </c>
      <c r="M39">
        <f>'[1]2011'!$H38</f>
        <v>958.5</v>
      </c>
      <c r="N39">
        <f>'[1]2012'!$H38</f>
        <v>936.6</v>
      </c>
      <c r="O39">
        <f>'[1]2013'!$H38</f>
        <v>866.1</v>
      </c>
      <c r="P39">
        <f>'[1]2014'!$H38</f>
        <v>760.9</v>
      </c>
      <c r="Q39">
        <f>'[1]2015'!$H38</f>
        <v>726.2</v>
      </c>
      <c r="R39">
        <f>'[1]2016'!$H38</f>
        <v>741.7</v>
      </c>
      <c r="S39">
        <f>'[1]2017'!$H38</f>
        <v>727.8</v>
      </c>
      <c r="T39">
        <f>'[1]2018'!$H38</f>
        <v>681.1</v>
      </c>
      <c r="U39">
        <f>'[1]2019'!$H38</f>
        <v>671.7</v>
      </c>
    </row>
    <row r="40" spans="1:21" x14ac:dyDescent="0.35">
      <c r="A40" s="2" t="s">
        <v>37</v>
      </c>
      <c r="B40">
        <f>'[1]2000'!$H39</f>
        <v>748.8</v>
      </c>
      <c r="C40">
        <f>'[1]2001'!$H39</f>
        <v>767.3</v>
      </c>
      <c r="D40">
        <f>'[1]2002'!$H39</f>
        <v>729.7</v>
      </c>
      <c r="E40">
        <f>'[1]2003'!$H39</f>
        <v>804.2</v>
      </c>
      <c r="F40">
        <f>'[1]2004'!$H39</f>
        <v>836.6</v>
      </c>
      <c r="G40">
        <f>'[1]2005'!$H39</f>
        <v>758.6</v>
      </c>
      <c r="H40">
        <f>'[1]2006'!$H39</f>
        <v>645.20000000000005</v>
      </c>
      <c r="I40">
        <f>'[1]2007'!$H39</f>
        <v>609</v>
      </c>
      <c r="J40">
        <f>'[1]2008'!$H39</f>
        <v>550.9</v>
      </c>
      <c r="K40">
        <f>'[1]2009'!$H39</f>
        <v>506.5</v>
      </c>
      <c r="L40">
        <f>'[1]2010'!$H39</f>
        <v>512.6</v>
      </c>
      <c r="M40">
        <f>'[1]2011'!$H39</f>
        <v>528.1</v>
      </c>
      <c r="N40">
        <f>'[1]2012'!$H39</f>
        <v>561.70000000000005</v>
      </c>
      <c r="O40">
        <f>'[1]2013'!$H39</f>
        <v>528.5</v>
      </c>
      <c r="P40">
        <f>'[1]2014'!$H39</f>
        <v>434</v>
      </c>
      <c r="Q40">
        <f>'[1]2015'!$H39</f>
        <v>455.1</v>
      </c>
      <c r="R40">
        <f>'[1]2016'!$H39</f>
        <v>412</v>
      </c>
      <c r="S40">
        <f>'[1]2017'!$H39</f>
        <v>427.4</v>
      </c>
      <c r="T40">
        <f>'[1]2018'!$H39</f>
        <v>389.1</v>
      </c>
      <c r="U40">
        <f>'[1]2019'!$H39</f>
        <v>349.1</v>
      </c>
    </row>
    <row r="41" spans="1:21" x14ac:dyDescent="0.35">
      <c r="A41" s="2" t="s">
        <v>38</v>
      </c>
      <c r="B41">
        <f>'[1]2000'!$H40</f>
        <v>440.4</v>
      </c>
      <c r="C41">
        <f>'[1]2001'!$H40</f>
        <v>442.3</v>
      </c>
      <c r="D41">
        <f>'[1]2002'!$H40</f>
        <v>450.8</v>
      </c>
      <c r="E41">
        <f>'[1]2003'!$H40</f>
        <v>436</v>
      </c>
      <c r="F41">
        <f>'[1]2004'!$H40</f>
        <v>438.8</v>
      </c>
      <c r="G41">
        <f>'[1]2005'!$H40</f>
        <v>451.6</v>
      </c>
      <c r="H41">
        <f>'[1]2006'!$H40</f>
        <v>463.2</v>
      </c>
      <c r="I41">
        <f>'[1]2007'!$H40</f>
        <v>450.6</v>
      </c>
      <c r="J41">
        <f>'[1]2008'!$H40</f>
        <v>470.9</v>
      </c>
      <c r="K41">
        <f>'[1]2009'!$H40</f>
        <v>434.7</v>
      </c>
      <c r="L41">
        <f>'[1]2010'!$H40</f>
        <v>434.3</v>
      </c>
      <c r="M41">
        <f>'[1]2011'!$H40</f>
        <v>454</v>
      </c>
      <c r="N41">
        <f>'[1]2012'!$H40</f>
        <v>445.5</v>
      </c>
      <c r="O41">
        <f>'[1]2013'!$H40</f>
        <v>407.3</v>
      </c>
      <c r="P41">
        <f>'[1]2014'!$H40</f>
        <v>357.5</v>
      </c>
      <c r="Q41">
        <f>'[1]2015'!$H40</f>
        <v>309.8</v>
      </c>
      <c r="R41">
        <f>'[1]2016'!$H40</f>
        <v>277.8</v>
      </c>
      <c r="S41">
        <f>'[1]2017'!$H40</f>
        <v>250.3</v>
      </c>
      <c r="T41">
        <f>'[1]2018'!$H40</f>
        <v>211.6</v>
      </c>
      <c r="U41">
        <f>'[1]2019'!$H40</f>
        <v>182.4</v>
      </c>
    </row>
    <row r="42" spans="1:21" x14ac:dyDescent="0.35">
      <c r="A42" s="2" t="s">
        <v>52</v>
      </c>
      <c r="B42">
        <f>'[1]2000'!$H41</f>
        <v>552.9</v>
      </c>
      <c r="C42">
        <f>'[1]2001'!$H41</f>
        <v>519.1</v>
      </c>
      <c r="D42">
        <f>'[1]2002'!$H41</f>
        <v>641.1</v>
      </c>
      <c r="E42">
        <f>'[1]2003'!$H41</f>
        <v>537.79999999999995</v>
      </c>
      <c r="F42">
        <f>'[1]2004'!$H41</f>
        <v>468.9</v>
      </c>
      <c r="G42">
        <f>'[1]2005'!$H41</f>
        <v>439.4</v>
      </c>
      <c r="H42">
        <f>'[1]2006'!$H41</f>
        <v>424.4</v>
      </c>
      <c r="I42">
        <f>'[1]2007'!$H41</f>
        <v>435.4</v>
      </c>
      <c r="J42">
        <f>'[1]2008'!$H41</f>
        <v>484</v>
      </c>
      <c r="K42">
        <f>'[1]2009'!$H41</f>
        <v>466.8</v>
      </c>
      <c r="L42">
        <f>'[1]2010'!$H41</f>
        <v>0</v>
      </c>
      <c r="M42">
        <f>'[1]2011'!$H41</f>
        <v>447.6</v>
      </c>
      <c r="N42">
        <f>'[1]2012'!$H41</f>
        <v>416.9</v>
      </c>
      <c r="O42">
        <f>'[1]2013'!$H41</f>
        <v>386.2</v>
      </c>
      <c r="P42">
        <f>'[1]2014'!$H41</f>
        <v>339.2</v>
      </c>
      <c r="Q42">
        <f>'[1]2015'!$H41</f>
        <v>263.39999999999998</v>
      </c>
      <c r="R42">
        <f>'[1]2016'!$H41</f>
        <v>241.9</v>
      </c>
      <c r="S42">
        <f>'[1]2017'!$H41</f>
        <v>238.2</v>
      </c>
      <c r="T42">
        <f>'[1]2018'!$H41</f>
        <v>171.7</v>
      </c>
      <c r="U42">
        <f>'[1]2019'!$H41</f>
        <v>134.4</v>
      </c>
    </row>
    <row r="43" spans="1:21" x14ac:dyDescent="0.35">
      <c r="A43" s="2" t="s">
        <v>39</v>
      </c>
      <c r="B43">
        <f>'[1]2000'!$H42</f>
        <v>631.5</v>
      </c>
      <c r="C43">
        <f>'[1]2001'!$H42</f>
        <v>644.4</v>
      </c>
      <c r="D43">
        <f>'[1]2002'!$H42</f>
        <v>599.70000000000005</v>
      </c>
      <c r="E43">
        <f>'[1]2003'!$H42</f>
        <v>513.29999999999995</v>
      </c>
      <c r="F43">
        <f>'[1]2004'!$H42</f>
        <v>505.7</v>
      </c>
      <c r="G43">
        <f>'[1]2005'!$H42</f>
        <v>494.2</v>
      </c>
      <c r="H43">
        <f>'[1]2006'!$H42</f>
        <v>507.2</v>
      </c>
      <c r="I43">
        <f>'[1]2007'!$H42</f>
        <v>495</v>
      </c>
      <c r="J43">
        <f>'[1]2008'!$H42</f>
        <v>547.20000000000005</v>
      </c>
      <c r="K43">
        <f>'[1]2009'!$H42</f>
        <v>545.9</v>
      </c>
      <c r="L43">
        <f>'[1]2010'!$H42</f>
        <v>581.5</v>
      </c>
      <c r="M43">
        <f>'[1]2011'!$H42</f>
        <v>662.4</v>
      </c>
      <c r="N43">
        <f>'[1]2012'!$H42</f>
        <v>566.4</v>
      </c>
      <c r="O43">
        <f>'[1]2013'!$H42</f>
        <v>533.20000000000005</v>
      </c>
      <c r="P43">
        <f>'[1]2014'!$H42</f>
        <v>457.1</v>
      </c>
      <c r="Q43">
        <f>'[1]2015'!$H42</f>
        <v>373.7</v>
      </c>
      <c r="R43">
        <f>'[1]2016'!$H42</f>
        <v>358.6</v>
      </c>
      <c r="S43">
        <f>'[1]2017'!$H42</f>
        <v>303.60000000000002</v>
      </c>
      <c r="T43">
        <f>'[1]2018'!$H42</f>
        <v>265.8</v>
      </c>
      <c r="U43">
        <f>'[1]2019'!$H42</f>
        <v>219.1</v>
      </c>
    </row>
    <row r="44" spans="1:21" x14ac:dyDescent="0.35">
      <c r="A44" s="2" t="s">
        <v>40</v>
      </c>
      <c r="B44">
        <f>'[1]2000'!$H43</f>
        <v>969.3</v>
      </c>
      <c r="C44">
        <f>'[1]2001'!$H43</f>
        <v>906.5</v>
      </c>
      <c r="D44">
        <f>'[1]2002'!$H43</f>
        <v>1065.0999999999999</v>
      </c>
      <c r="E44">
        <f>'[1]2003'!$H43</f>
        <v>1050.9000000000001</v>
      </c>
      <c r="F44">
        <f>'[1]2004'!$H43</f>
        <v>1034.4000000000001</v>
      </c>
      <c r="G44">
        <f>'[1]2005'!$H43</f>
        <v>1000.9</v>
      </c>
      <c r="H44">
        <f>'[1]2006'!$H43</f>
        <v>989.8</v>
      </c>
      <c r="I44">
        <f>'[1]2007'!$H43</f>
        <v>1025.8</v>
      </c>
      <c r="J44">
        <f>'[1]2008'!$H43</f>
        <v>1026.0999999999999</v>
      </c>
      <c r="K44">
        <f>'[1]2009'!$H43</f>
        <v>992.8</v>
      </c>
      <c r="L44">
        <f>'[1]2010'!$H43</f>
        <v>997.9</v>
      </c>
      <c r="M44">
        <f>'[1]2011'!$H43</f>
        <v>1002.8</v>
      </c>
      <c r="N44">
        <f>'[1]2012'!$H43</f>
        <v>954.5</v>
      </c>
      <c r="O44">
        <f>'[1]2013'!$H43</f>
        <v>857.8</v>
      </c>
      <c r="P44">
        <f>'[1]2014'!$H43</f>
        <v>759.9</v>
      </c>
      <c r="Q44">
        <f>'[1]2015'!$H43</f>
        <v>705.7</v>
      </c>
      <c r="R44">
        <f>'[1]2016'!$H43</f>
        <v>664.7</v>
      </c>
      <c r="S44">
        <f>'[1]2017'!$H43</f>
        <v>623.1</v>
      </c>
      <c r="T44">
        <f>'[1]2018'!$H43</f>
        <v>579.70000000000005</v>
      </c>
      <c r="U44">
        <f>'[1]2019'!$H43</f>
        <v>533.4</v>
      </c>
    </row>
    <row r="45" spans="1:21" x14ac:dyDescent="0.35">
      <c r="A45" s="2" t="s">
        <v>41</v>
      </c>
      <c r="B45">
        <f>'[1]2000'!$H44</f>
        <v>383.7</v>
      </c>
      <c r="C45">
        <f>'[1]2001'!$H44</f>
        <v>408</v>
      </c>
      <c r="D45">
        <f>'[1]2002'!$H44</f>
        <v>398.7</v>
      </c>
      <c r="E45">
        <f>'[1]2003'!$H44</f>
        <v>375.9</v>
      </c>
      <c r="F45">
        <f>'[1]2004'!$H44</f>
        <v>408.5</v>
      </c>
      <c r="G45">
        <f>'[1]2005'!$H44</f>
        <v>324.39999999999998</v>
      </c>
      <c r="H45">
        <f>'[1]2006'!$H44</f>
        <v>338.9</v>
      </c>
      <c r="I45">
        <f>'[1]2007'!$H44</f>
        <v>298.7</v>
      </c>
      <c r="J45">
        <f>'[1]2008'!$H44</f>
        <v>302.2</v>
      </c>
      <c r="K45">
        <f>'[1]2009'!$H44</f>
        <v>305.2</v>
      </c>
      <c r="L45">
        <f>'[1]2010'!$H44</f>
        <v>390.7</v>
      </c>
      <c r="M45">
        <f>'[1]2011'!$H44</f>
        <v>351.8</v>
      </c>
      <c r="N45">
        <f>'[1]2012'!$H44</f>
        <v>391</v>
      </c>
      <c r="O45">
        <f>'[1]2013'!$H44</f>
        <v>399.1</v>
      </c>
      <c r="P45">
        <f>'[1]2014'!$H44</f>
        <v>330.3</v>
      </c>
      <c r="Q45">
        <f>'[1]2015'!$H44</f>
        <v>344.8</v>
      </c>
      <c r="R45">
        <f>'[1]2016'!$H44</f>
        <v>346.6</v>
      </c>
      <c r="S45">
        <f>'[1]2017'!$H44</f>
        <v>311.3</v>
      </c>
      <c r="T45">
        <f>'[1]2018'!$H44</f>
        <v>291.39999999999998</v>
      </c>
      <c r="U45">
        <f>'[1]2019'!$H44</f>
        <v>299.10000000000002</v>
      </c>
    </row>
    <row r="46" spans="1:21" x14ac:dyDescent="0.35">
      <c r="A46" s="2" t="s">
        <v>42</v>
      </c>
      <c r="B46">
        <f>'[1]2000'!$H45</f>
        <v>990.4</v>
      </c>
      <c r="C46">
        <f>'[1]2001'!$H45</f>
        <v>1040.2</v>
      </c>
      <c r="D46">
        <f>'[1]2002'!$H45</f>
        <v>1056.5</v>
      </c>
      <c r="E46">
        <f>'[1]2003'!$H45</f>
        <v>1082</v>
      </c>
      <c r="F46">
        <f>'[1]2004'!$H45</f>
        <v>1020.3</v>
      </c>
      <c r="G46">
        <f>'[1]2005'!$H45</f>
        <v>1026.9000000000001</v>
      </c>
      <c r="H46">
        <f>'[1]2006'!$H45</f>
        <v>1040.9000000000001</v>
      </c>
      <c r="I46">
        <f>'[1]2007'!$H45</f>
        <v>1002.4</v>
      </c>
      <c r="J46">
        <f>'[1]2008'!$H45</f>
        <v>1046</v>
      </c>
      <c r="K46">
        <f>'[1]2009'!$H45</f>
        <v>1010.9</v>
      </c>
      <c r="L46">
        <f>'[1]2010'!$H45</f>
        <v>1012.2</v>
      </c>
      <c r="M46">
        <f>'[1]2011'!$H45</f>
        <v>979.9</v>
      </c>
      <c r="N46">
        <f>'[1]2012'!$H45</f>
        <v>870.2</v>
      </c>
      <c r="O46">
        <f>'[1]2013'!$H45</f>
        <v>785.1</v>
      </c>
      <c r="P46">
        <f>'[1]2014'!$H45</f>
        <v>712.2</v>
      </c>
      <c r="Q46">
        <f>'[1]2015'!$H45</f>
        <v>655.20000000000005</v>
      </c>
      <c r="R46">
        <f>'[1]2016'!$H45</f>
        <v>606.1</v>
      </c>
      <c r="S46">
        <f>'[1]2017'!$H45</f>
        <v>576.5</v>
      </c>
      <c r="T46">
        <f>'[1]2018'!$H45</f>
        <v>489.4</v>
      </c>
      <c r="U46">
        <f>'[1]2019'!$H45</f>
        <v>437.4</v>
      </c>
    </row>
    <row r="47" spans="1:21" x14ac:dyDescent="0.35">
      <c r="A47" s="2" t="s">
        <v>43</v>
      </c>
      <c r="B47">
        <f>'[1]2000'!$H46</f>
        <v>906.3</v>
      </c>
      <c r="C47">
        <f>'[1]2001'!$H46</f>
        <v>958.3</v>
      </c>
      <c r="D47">
        <f>'[1]2002'!$H46</f>
        <v>976.1</v>
      </c>
      <c r="E47">
        <f>'[1]2003'!$H46</f>
        <v>993.7</v>
      </c>
      <c r="F47">
        <f>'[1]2004'!$H46</f>
        <v>978.7</v>
      </c>
      <c r="G47">
        <f>'[1]2005'!$H46</f>
        <v>961.6</v>
      </c>
      <c r="H47">
        <f>'[1]2006'!$H46</f>
        <v>917.3</v>
      </c>
      <c r="I47">
        <f>'[1]2007'!$H46</f>
        <v>955.1</v>
      </c>
      <c r="J47">
        <f>'[1]2008'!$H46</f>
        <v>946</v>
      </c>
      <c r="K47">
        <f>'[1]2009'!$H46</f>
        <v>969.4</v>
      </c>
      <c r="L47">
        <f>'[1]2010'!$H46</f>
        <v>909.1</v>
      </c>
      <c r="M47">
        <f>'[1]2011'!$H46</f>
        <v>838.3</v>
      </c>
      <c r="N47">
        <f>'[1]2012'!$H46</f>
        <v>785.9</v>
      </c>
      <c r="O47">
        <f>'[1]2013'!$H46</f>
        <v>721.8</v>
      </c>
      <c r="P47">
        <f>'[1]2014'!$H46</f>
        <v>627.79999999999995</v>
      </c>
      <c r="Q47">
        <f>'[1]2015'!$H46</f>
        <v>557.20000000000005</v>
      </c>
      <c r="R47">
        <f>'[1]2016'!$H46</f>
        <v>533.79999999999995</v>
      </c>
      <c r="S47">
        <f>'[1]2017'!$H46</f>
        <v>473.7</v>
      </c>
      <c r="T47">
        <f>'[1]2018'!$H46</f>
        <v>410.8</v>
      </c>
      <c r="U47">
        <f>'[1]2019'!$H46</f>
        <v>392.8</v>
      </c>
    </row>
    <row r="48" spans="1:21" x14ac:dyDescent="0.35">
      <c r="A48" s="2" t="s">
        <v>44</v>
      </c>
      <c r="B48">
        <f>'[1]2000'!$H47</f>
        <v>642.5</v>
      </c>
      <c r="C48">
        <f>'[1]2001'!$H47</f>
        <v>608.20000000000005</v>
      </c>
      <c r="D48">
        <f>'[1]2002'!$H47</f>
        <v>653</v>
      </c>
      <c r="E48">
        <f>'[1]2003'!$H47</f>
        <v>713.1</v>
      </c>
      <c r="F48">
        <f>'[1]2004'!$H47</f>
        <v>637.1</v>
      </c>
      <c r="G48">
        <f>'[1]2005'!$H47</f>
        <v>606.20000000000005</v>
      </c>
      <c r="H48">
        <f>'[1]2006'!$H47</f>
        <v>576.5</v>
      </c>
      <c r="I48">
        <f>'[1]2007'!$H47</f>
        <v>587.5</v>
      </c>
      <c r="J48">
        <f>'[1]2008'!$H47</f>
        <v>536.5</v>
      </c>
      <c r="K48">
        <f>'[1]2009'!$H47</f>
        <v>544.4</v>
      </c>
      <c r="L48">
        <f>'[1]2010'!$H47</f>
        <v>543.29999999999995</v>
      </c>
      <c r="M48">
        <f>'[1]2011'!$H47</f>
        <v>465.8</v>
      </c>
      <c r="N48">
        <f>'[1]2012'!$H47</f>
        <v>453.3</v>
      </c>
      <c r="O48">
        <f>'[1]2013'!$H47</f>
        <v>459.6</v>
      </c>
      <c r="P48">
        <f>'[1]2014'!$H47</f>
        <v>391.4</v>
      </c>
      <c r="Q48">
        <f>'[1]2015'!$H47</f>
        <v>416.2</v>
      </c>
      <c r="R48">
        <f>'[1]2016'!$H47</f>
        <v>420.7</v>
      </c>
      <c r="S48">
        <f>'[1]2017'!$H47</f>
        <v>381</v>
      </c>
      <c r="T48">
        <f>'[1]2018'!$H47</f>
        <v>315.3</v>
      </c>
      <c r="U48">
        <f>'[1]2019'!$H47</f>
        <v>276.7</v>
      </c>
    </row>
    <row r="49" spans="1:21" x14ac:dyDescent="0.35">
      <c r="A49" s="2" t="s">
        <v>45</v>
      </c>
      <c r="B49">
        <f>'[1]2000'!$H48</f>
        <v>575</v>
      </c>
      <c r="C49">
        <f>'[1]2001'!$H48</f>
        <v>513.79999999999995</v>
      </c>
      <c r="D49">
        <f>'[1]2002'!$H48</f>
        <v>565.9</v>
      </c>
      <c r="E49">
        <f>'[1]2003'!$H48</f>
        <v>477.8</v>
      </c>
      <c r="F49">
        <f>'[1]2004'!$H48</f>
        <v>544.9</v>
      </c>
      <c r="G49">
        <f>'[1]2005'!$H48</f>
        <v>491.8</v>
      </c>
      <c r="H49">
        <f>'[1]2006'!$H48</f>
        <v>528.9</v>
      </c>
      <c r="I49">
        <f>'[1]2007'!$H48</f>
        <v>500</v>
      </c>
      <c r="J49">
        <f>'[1]2008'!$H48</f>
        <v>557.20000000000005</v>
      </c>
      <c r="K49">
        <f>'[1]2009'!$H48</f>
        <v>555.20000000000005</v>
      </c>
      <c r="L49">
        <f>'[1]2010'!$H48</f>
        <v>537.9</v>
      </c>
      <c r="M49">
        <f>'[1]2011'!$H48</f>
        <v>581.5</v>
      </c>
      <c r="N49">
        <f>'[1]2012'!$H48</f>
        <v>633.4</v>
      </c>
      <c r="O49">
        <f>'[1]2013'!$H48</f>
        <v>528.70000000000005</v>
      </c>
      <c r="P49">
        <f>'[1]2014'!$H48</f>
        <v>324.60000000000002</v>
      </c>
      <c r="Q49">
        <f>'[1]2015'!$H48</f>
        <v>314.39999999999998</v>
      </c>
      <c r="R49">
        <f>'[1]2016'!$H48</f>
        <v>336.7</v>
      </c>
      <c r="S49">
        <f>'[1]2017'!$H48</f>
        <v>297.3</v>
      </c>
      <c r="T49">
        <f>'[1]2018'!$H48</f>
        <v>234.2</v>
      </c>
      <c r="U49">
        <f>'[1]2019'!$H48</f>
        <v>204.3</v>
      </c>
    </row>
    <row r="50" spans="1:21" x14ac:dyDescent="0.35">
      <c r="A50" s="2" t="s">
        <v>46</v>
      </c>
      <c r="B50">
        <f>'[1]2000'!$H49</f>
        <v>429.9</v>
      </c>
      <c r="C50">
        <f>'[1]2001'!$H49</f>
        <v>439.7</v>
      </c>
      <c r="D50">
        <f>'[1]2002'!$H49</f>
        <v>435.4</v>
      </c>
      <c r="E50">
        <f>'[1]2003'!$H49</f>
        <v>391.5</v>
      </c>
      <c r="F50">
        <f>'[1]2004'!$H49</f>
        <v>386</v>
      </c>
      <c r="G50">
        <f>'[1]2005'!$H49</f>
        <v>392.1</v>
      </c>
      <c r="H50">
        <f>'[1]2006'!$H49</f>
        <v>417.6</v>
      </c>
      <c r="I50">
        <f>'[1]2007'!$H49</f>
        <v>410.9</v>
      </c>
      <c r="J50">
        <f>'[1]2008'!$H49</f>
        <v>411.8</v>
      </c>
      <c r="K50">
        <f>'[1]2009'!$H49</f>
        <v>400.6</v>
      </c>
      <c r="L50">
        <f>'[1]2010'!$H49</f>
        <v>382.8</v>
      </c>
      <c r="M50">
        <f>'[1]2011'!$H49</f>
        <v>377.9</v>
      </c>
      <c r="N50">
        <f>'[1]2012'!$H49</f>
        <v>360.5</v>
      </c>
      <c r="O50">
        <f>'[1]2013'!$H49</f>
        <v>322.5</v>
      </c>
      <c r="P50">
        <f>'[1]2014'!$H49</f>
        <v>277.7</v>
      </c>
      <c r="Q50">
        <f>'[1]2015'!$H49</f>
        <v>254.6</v>
      </c>
      <c r="R50">
        <f>'[1]2016'!$H49</f>
        <v>238</v>
      </c>
      <c r="S50">
        <f>'[1]2017'!$H49</f>
        <v>218</v>
      </c>
      <c r="T50">
        <f>'[1]2018'!$H49</f>
        <v>182.8</v>
      </c>
      <c r="U50">
        <f>'[1]2019'!$H49</f>
        <v>162.80000000000001</v>
      </c>
    </row>
    <row r="51" spans="1:21" x14ac:dyDescent="0.35">
      <c r="A51" s="2" t="s">
        <v>47</v>
      </c>
      <c r="B51">
        <f>'[1]2000'!$H50</f>
        <v>907.3</v>
      </c>
      <c r="C51">
        <f>'[1]2001'!$H50</f>
        <v>885.5</v>
      </c>
      <c r="D51">
        <f>'[1]2002'!$H50</f>
        <v>905.4</v>
      </c>
      <c r="E51">
        <f>'[1]2003'!$H50</f>
        <v>950.3</v>
      </c>
      <c r="F51">
        <f>'[1]2004'!$H50</f>
        <v>977.3</v>
      </c>
      <c r="G51">
        <f>'[1]2005'!$H50</f>
        <v>959.7</v>
      </c>
      <c r="H51">
        <f>'[1]2006'!$H50</f>
        <v>911.6</v>
      </c>
      <c r="I51">
        <f>'[1]2007'!$H50</f>
        <v>814.8</v>
      </c>
      <c r="J51">
        <f>'[1]2008'!$H50</f>
        <v>801.3</v>
      </c>
      <c r="K51">
        <f>'[1]2009'!$H50</f>
        <v>792.2</v>
      </c>
      <c r="L51">
        <f>'[1]2010'!$H50</f>
        <v>820.3</v>
      </c>
      <c r="M51">
        <f>'[1]2011'!$H50</f>
        <v>827.7</v>
      </c>
      <c r="N51">
        <f>'[1]2012'!$H50</f>
        <v>880.5</v>
      </c>
      <c r="O51">
        <f>'[1]2013'!$H50</f>
        <v>837</v>
      </c>
      <c r="P51">
        <f>'[1]2014'!$H50</f>
        <v>783</v>
      </c>
      <c r="Q51">
        <f>'[1]2015'!$H50</f>
        <v>711.2</v>
      </c>
      <c r="R51">
        <f>'[1]2016'!$H50</f>
        <v>674.8</v>
      </c>
      <c r="S51">
        <f>'[1]2017'!$H50</f>
        <v>590.4</v>
      </c>
      <c r="T51">
        <f>'[1]2018'!$H50</f>
        <v>533.5</v>
      </c>
      <c r="U51">
        <f>'[1]2019'!$H50</f>
        <v>453.6</v>
      </c>
    </row>
    <row r="52" spans="1:21" x14ac:dyDescent="0.35">
      <c r="A52" s="2" t="s">
        <v>48</v>
      </c>
      <c r="B52">
        <f>'[1]2000'!$H51</f>
        <v>546.9</v>
      </c>
      <c r="C52">
        <f>'[1]2001'!$H51</f>
        <v>532.79999999999995</v>
      </c>
      <c r="D52">
        <f>'[1]2002'!$H51</f>
        <v>537.1</v>
      </c>
      <c r="E52">
        <f>'[1]2003'!$H51</f>
        <v>562.20000000000005</v>
      </c>
      <c r="F52">
        <f>'[1]2004'!$H51</f>
        <v>602.20000000000005</v>
      </c>
      <c r="G52">
        <f>'[1]2005'!$H51</f>
        <v>621.20000000000005</v>
      </c>
      <c r="H52">
        <f>'[1]2006'!$H51</f>
        <v>634.1</v>
      </c>
      <c r="I52">
        <f>'[1]2007'!$H51</f>
        <v>596.79999999999995</v>
      </c>
      <c r="J52">
        <f>'[1]2008'!$H51</f>
        <v>609.9</v>
      </c>
      <c r="K52">
        <f>'[1]2009'!$H51</f>
        <v>656.7</v>
      </c>
      <c r="L52">
        <f>'[1]2010'!$H51</f>
        <v>580.5</v>
      </c>
      <c r="M52">
        <f>'[1]2011'!$H51</f>
        <v>603.20000000000005</v>
      </c>
      <c r="N52">
        <f>'[1]2012'!$H51</f>
        <v>608.5</v>
      </c>
      <c r="O52">
        <f>'[1]2013'!$H51</f>
        <v>521.70000000000005</v>
      </c>
      <c r="P52">
        <f>'[1]2014'!$H51</f>
        <v>484.9</v>
      </c>
      <c r="Q52">
        <f>'[1]2015'!$H51</f>
        <v>497.3</v>
      </c>
      <c r="R52">
        <f>'[1]2016'!$H51</f>
        <v>507.9</v>
      </c>
      <c r="S52">
        <f>'[1]2017'!$H51</f>
        <v>420.1</v>
      </c>
      <c r="T52">
        <f>'[1]2018'!$H51</f>
        <v>296.5</v>
      </c>
      <c r="U52">
        <f>'[1]2019'!$H51</f>
        <v>328.7</v>
      </c>
    </row>
    <row r="53" spans="1:21" x14ac:dyDescent="0.35">
      <c r="A53" s="2" t="s">
        <v>49</v>
      </c>
      <c r="B53">
        <f>'[1]2000'!$H52</f>
        <v>469.5</v>
      </c>
      <c r="C53">
        <f>'[1]2001'!$H52</f>
        <v>498.5</v>
      </c>
      <c r="D53">
        <f>'[1]2002'!$H52</f>
        <v>513.20000000000005</v>
      </c>
      <c r="E53">
        <f>'[1]2003'!$H52</f>
        <v>485.4</v>
      </c>
      <c r="F53">
        <f>'[1]2004'!$H52</f>
        <v>433</v>
      </c>
      <c r="G53">
        <f>'[1]2005'!$H52</f>
        <v>440.8</v>
      </c>
      <c r="H53">
        <f>'[1]2006'!$H52</f>
        <v>485.8</v>
      </c>
      <c r="I53">
        <f>'[1]2007'!$H52</f>
        <v>497</v>
      </c>
      <c r="J53">
        <f>'[1]2008'!$H52</f>
        <v>488.3</v>
      </c>
      <c r="K53">
        <f>'[1]2009'!$H52</f>
        <v>472.9</v>
      </c>
      <c r="L53">
        <f>'[1]2010'!$H52</f>
        <v>467.1</v>
      </c>
      <c r="M53">
        <f>'[1]2011'!$H52</f>
        <v>466.7</v>
      </c>
      <c r="N53">
        <f>'[1]2012'!$H52</f>
        <v>488</v>
      </c>
      <c r="O53">
        <f>'[1]2013'!$H52</f>
        <v>424</v>
      </c>
      <c r="P53">
        <f>'[1]2014'!$H52</f>
        <v>368.5</v>
      </c>
      <c r="Q53">
        <f>'[1]2015'!$H52</f>
        <v>338.8</v>
      </c>
      <c r="R53">
        <f>'[1]2016'!$H52</f>
        <v>336.1</v>
      </c>
      <c r="S53">
        <f>'[1]2017'!$H52</f>
        <v>303.7</v>
      </c>
      <c r="T53">
        <f>'[1]2018'!$H52</f>
        <v>242.5</v>
      </c>
      <c r="U53">
        <f>'[1]2019'!$H52</f>
        <v>217.6</v>
      </c>
    </row>
    <row r="54" spans="1:21" x14ac:dyDescent="0.35">
      <c r="A54" s="2" t="s">
        <v>50</v>
      </c>
      <c r="B54">
        <f>'[1]2000'!$H53</f>
        <v>420.8</v>
      </c>
      <c r="C54">
        <f>'[1]2001'!$H53</f>
        <v>501.8</v>
      </c>
      <c r="D54">
        <f>'[1]2002'!$H53</f>
        <v>490.9</v>
      </c>
      <c r="E54">
        <f>'[1]2003'!$H53</f>
        <v>520.9</v>
      </c>
      <c r="F54">
        <f>'[1]2004'!$H53</f>
        <v>540.5</v>
      </c>
      <c r="G54">
        <f>'[1]2005'!$H53</f>
        <v>476.3</v>
      </c>
      <c r="H54">
        <f>'[1]2006'!$H53</f>
        <v>450.5</v>
      </c>
      <c r="I54">
        <f>'[1]2007'!$H53</f>
        <v>449.1</v>
      </c>
      <c r="J54">
        <f>'[1]2008'!$H53</f>
        <v>410</v>
      </c>
      <c r="K54">
        <f>'[1]2009'!$H53</f>
        <v>409.7</v>
      </c>
      <c r="L54">
        <f>'[1]2010'!$H53</f>
        <v>381.3</v>
      </c>
      <c r="M54">
        <f>'[1]2011'!$H53</f>
        <v>327.9</v>
      </c>
      <c r="N54">
        <f>'[1]2012'!$H53</f>
        <v>368.7</v>
      </c>
      <c r="O54">
        <f>'[1]2013'!$H53</f>
        <v>335.5</v>
      </c>
      <c r="P54">
        <f>'[1]2014'!$H53</f>
        <v>289.10000000000002</v>
      </c>
      <c r="Q54">
        <f>'[1]2015'!$H53</f>
        <v>300.60000000000002</v>
      </c>
      <c r="R54">
        <f>'[1]2016'!$H53</f>
        <v>302.5</v>
      </c>
      <c r="S54">
        <f>'[1]2017'!$H53</f>
        <v>275</v>
      </c>
      <c r="T54">
        <f>'[1]2018'!$H53</f>
        <v>264</v>
      </c>
      <c r="U54">
        <f>'[1]2019'!$H53</f>
        <v>241.2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2A42-C811-451F-B4DA-6CB0C9D00BE2}">
  <dimension ref="A1:U54"/>
  <sheetViews>
    <sheetView tabSelected="1" topLeftCell="C1" workbookViewId="0">
      <selection activeCell="L14" sqref="L14"/>
    </sheetView>
  </sheetViews>
  <sheetFormatPr defaultRowHeight="14.5" x14ac:dyDescent="0.35"/>
  <cols>
    <col min="1" max="1" width="18.36328125" style="2" customWidth="1"/>
    <col min="2" max="16384" width="8.7265625" style="2"/>
  </cols>
  <sheetData>
    <row r="1" spans="1:21" x14ac:dyDescent="0.35">
      <c r="A1" s="2" t="s">
        <v>60</v>
      </c>
    </row>
    <row r="2" spans="1:21" x14ac:dyDescent="0.35">
      <c r="A2" s="1" t="s">
        <v>0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</row>
    <row r="3" spans="1:21" ht="14.5" customHeight="1" x14ac:dyDescent="0.35">
      <c r="A3" s="2" t="s">
        <v>1</v>
      </c>
      <c r="B3">
        <f>'[1]2000'!$I2</f>
        <v>2864.8</v>
      </c>
      <c r="C3">
        <f>'[1]2001'!$I2</f>
        <v>2687.8</v>
      </c>
      <c r="D3">
        <f>'[1]2002'!$I2</f>
        <v>2762.3</v>
      </c>
      <c r="E3">
        <f>'[1]2003'!$I2</f>
        <v>2756</v>
      </c>
      <c r="F3">
        <f>'[1]2004'!$I2</f>
        <v>2729.5</v>
      </c>
      <c r="G3">
        <f>'[1]2005'!$I2</f>
        <v>2650</v>
      </c>
      <c r="H3">
        <f>'[1]2006'!$I2</f>
        <v>2644.3</v>
      </c>
      <c r="I3">
        <f>'[1]2007'!$I2</f>
        <v>2684.6</v>
      </c>
      <c r="J3">
        <f>'[1]2008'!$I2</f>
        <v>2713</v>
      </c>
      <c r="K3">
        <f>'[1]2009'!$I2</f>
        <v>2499.9</v>
      </c>
      <c r="L3">
        <f>'[1]2010'!$I2</f>
        <v>2415.6</v>
      </c>
      <c r="M3">
        <f>'[1]2011'!$I2</f>
        <v>2319.6999999999998</v>
      </c>
      <c r="N3">
        <f>'[1]2012'!$I2</f>
        <v>2312.8000000000002</v>
      </c>
      <c r="O3">
        <f>'[1]2013'!$I2</f>
        <v>2254.8000000000002</v>
      </c>
      <c r="P3">
        <f>'[1]2014'!$I2</f>
        <v>2149.5</v>
      </c>
      <c r="Q3">
        <f>'[1]2015'!$I2</f>
        <v>2040.7</v>
      </c>
      <c r="R3">
        <f>'[1]2016'!$I2</f>
        <v>2006.3</v>
      </c>
      <c r="S3">
        <f>'[1]2017'!$I2</f>
        <v>2048.1</v>
      </c>
      <c r="T3">
        <f>'[1]2018'!$I2</f>
        <v>1958.9</v>
      </c>
      <c r="U3">
        <f>'[1]2019'!$I2</f>
        <v>1886.1</v>
      </c>
    </row>
    <row r="4" spans="1:21" x14ac:dyDescent="0.35">
      <c r="A4" s="2" t="s">
        <v>2</v>
      </c>
      <c r="B4">
        <f>'[1]2000'!$I3</f>
        <v>2685.8</v>
      </c>
      <c r="C4">
        <f>'[1]2001'!$I3</f>
        <v>2629.6</v>
      </c>
      <c r="D4">
        <f>'[1]2002'!$I3</f>
        <v>2755.4</v>
      </c>
      <c r="E4">
        <f>'[1]2003'!$I3</f>
        <v>2770.7</v>
      </c>
      <c r="F4">
        <f>'[1]2004'!$I3</f>
        <v>2465.4</v>
      </c>
      <c r="G4">
        <f>'[1]2005'!$I3</f>
        <v>2599.1</v>
      </c>
      <c r="H4">
        <f>'[1]2006'!$I3</f>
        <v>2610.1999999999998</v>
      </c>
      <c r="I4">
        <f>'[1]2007'!$I3</f>
        <v>2487</v>
      </c>
      <c r="J4">
        <f>'[1]2008'!$I3</f>
        <v>2221.5</v>
      </c>
      <c r="K4">
        <f>'[1]2009'!$I3</f>
        <v>2189.1999999999998</v>
      </c>
      <c r="L4">
        <f>'[1]2010'!$I3</f>
        <v>2187.3000000000002</v>
      </c>
      <c r="M4">
        <f>'[1]2011'!$I3</f>
        <v>2056</v>
      </c>
      <c r="N4">
        <f>'[1]2012'!$I3</f>
        <v>2128</v>
      </c>
      <c r="O4">
        <f>'[1]2013'!$I3</f>
        <v>2258</v>
      </c>
      <c r="P4">
        <f>'[1]2014'!$I3</f>
        <v>2096.4</v>
      </c>
      <c r="Q4">
        <f>'[1]2015'!$I3</f>
        <v>2065.1</v>
      </c>
      <c r="R4">
        <f>'[1]2016'!$I3</f>
        <v>2394.6999999999998</v>
      </c>
      <c r="S4">
        <f>'[1]2017'!$I3</f>
        <v>2402.6999999999998</v>
      </c>
      <c r="T4">
        <f>'[1]2018'!$I3</f>
        <v>2219</v>
      </c>
      <c r="U4">
        <f>'[1]2019'!$I3</f>
        <v>2066</v>
      </c>
    </row>
    <row r="5" spans="1:21" x14ac:dyDescent="0.35">
      <c r="A5" s="2" t="s">
        <v>3</v>
      </c>
      <c r="B5">
        <f>'[1]2000'!$I4</f>
        <v>3444.1</v>
      </c>
      <c r="C5">
        <f>'[1]2001'!$I4</f>
        <v>3520.6</v>
      </c>
      <c r="D5">
        <f>'[1]2002'!$I4</f>
        <v>3693.6</v>
      </c>
      <c r="E5">
        <f>'[1]2003'!$I4</f>
        <v>3560.9</v>
      </c>
      <c r="F5">
        <f>'[1]2004'!$I4</f>
        <v>3387.2</v>
      </c>
      <c r="G5">
        <f>'[1]2005'!$I4</f>
        <v>2965.2</v>
      </c>
      <c r="H5">
        <f>'[1]2006'!$I4</f>
        <v>2813.1</v>
      </c>
      <c r="I5">
        <f>'[1]2007'!$I4</f>
        <v>2738.4</v>
      </c>
      <c r="J5">
        <f>'[1]2008'!$I4</f>
        <v>2849.5</v>
      </c>
      <c r="K5">
        <f>'[1]2009'!$I4</f>
        <v>2352.8000000000002</v>
      </c>
      <c r="L5">
        <f>'[1]2010'!$I4</f>
        <v>2403.1999999999998</v>
      </c>
      <c r="M5">
        <f>'[1]2011'!$I4</f>
        <v>2401.3000000000002</v>
      </c>
      <c r="N5">
        <f>'[1]2012'!$I4</f>
        <v>2439.1</v>
      </c>
      <c r="O5">
        <f>'[1]2013'!$I4</f>
        <v>2403.5</v>
      </c>
      <c r="P5">
        <f>'[1]2014'!$I4</f>
        <v>2289.1</v>
      </c>
      <c r="Q5">
        <f>'[1]2015'!$I4</f>
        <v>2231.5</v>
      </c>
      <c r="R5">
        <f>'[1]2016'!$I4</f>
        <v>2168.1</v>
      </c>
      <c r="S5">
        <f>'[1]2017'!$I4</f>
        <v>2107</v>
      </c>
      <c r="T5">
        <f>'[1]2018'!$I4</f>
        <v>1970.3</v>
      </c>
      <c r="U5">
        <f>'[1]2019'!$I4</f>
        <v>1796.9</v>
      </c>
    </row>
    <row r="6" spans="1:21" x14ac:dyDescent="0.35">
      <c r="A6" s="2" t="s">
        <v>4</v>
      </c>
      <c r="B6">
        <f>'[1]2000'!$I5</f>
        <v>2608.6999999999998</v>
      </c>
      <c r="C6">
        <f>'[1]2001'!$I5</f>
        <v>2585</v>
      </c>
      <c r="D6">
        <f>'[1]2002'!$I5</f>
        <v>2624.6</v>
      </c>
      <c r="E6">
        <f>'[1]2003'!$I5</f>
        <v>2487.3000000000002</v>
      </c>
      <c r="F6">
        <f>'[1]2004'!$I5</f>
        <v>2683.8</v>
      </c>
      <c r="G6">
        <f>'[1]2005'!$I5</f>
        <v>2711.2</v>
      </c>
      <c r="H6">
        <f>'[1]2006'!$I5</f>
        <v>2562.1</v>
      </c>
      <c r="I6">
        <f>'[1]2007'!$I5</f>
        <v>2574.4</v>
      </c>
      <c r="J6">
        <f>'[1]2008'!$I5</f>
        <v>2427.1</v>
      </c>
      <c r="K6">
        <f>'[1]2009'!$I5</f>
        <v>2359.3000000000002</v>
      </c>
      <c r="L6">
        <f>'[1]2010'!$I5</f>
        <v>2253.8000000000002</v>
      </c>
      <c r="M6">
        <f>'[1]2011'!$I5</f>
        <v>2383</v>
      </c>
      <c r="N6">
        <f>'[1]2012'!$I5</f>
        <v>2384.6999999999998</v>
      </c>
      <c r="O6">
        <f>'[1]2013'!$I5</f>
        <v>2380.6</v>
      </c>
      <c r="P6">
        <f>'[1]2014'!$I5</f>
        <v>2313.5</v>
      </c>
      <c r="Q6">
        <f>'[1]2015'!$I5</f>
        <v>2297.5</v>
      </c>
      <c r="R6">
        <f>'[1]2016'!$I5</f>
        <v>2233.6</v>
      </c>
      <c r="S6">
        <f>'[1]2017'!$I5</f>
        <v>2109.5</v>
      </c>
      <c r="T6">
        <f>'[1]2018'!$I5</f>
        <v>2040.2</v>
      </c>
      <c r="U6">
        <f>'[1]2019'!$I5</f>
        <v>2012.6</v>
      </c>
    </row>
    <row r="7" spans="1:21" x14ac:dyDescent="0.35">
      <c r="A7" s="2" t="s">
        <v>5</v>
      </c>
      <c r="B7">
        <f>'[1]2000'!$I6</f>
        <v>1924.5</v>
      </c>
      <c r="C7">
        <f>'[1]2001'!$I6</f>
        <v>2022.2</v>
      </c>
      <c r="D7">
        <f>'[1]2002'!$I6</f>
        <v>2038.1</v>
      </c>
      <c r="E7">
        <f>'[1]2003'!$I6</f>
        <v>2061.4</v>
      </c>
      <c r="F7">
        <f>'[1]2004'!$I6</f>
        <v>2030.1</v>
      </c>
      <c r="G7">
        <f>'[1]2005'!$I6</f>
        <v>1916.5</v>
      </c>
      <c r="H7">
        <f>'[1]2006'!$I6</f>
        <v>1829.1</v>
      </c>
      <c r="I7">
        <f>'[1]2007'!$I6</f>
        <v>1784.4</v>
      </c>
      <c r="J7">
        <f>'[1]2008'!$I6</f>
        <v>1769.4</v>
      </c>
      <c r="K7">
        <f>'[1]2009'!$I6</f>
        <v>1665.1</v>
      </c>
      <c r="L7">
        <f>'[1]2010'!$I6</f>
        <v>1612.1</v>
      </c>
      <c r="M7">
        <f>'[1]2011'!$I6</f>
        <v>1583.8</v>
      </c>
      <c r="N7">
        <f>'[1]2012'!$I6</f>
        <v>1669.5</v>
      </c>
      <c r="O7">
        <f>'[1]2013'!$I6</f>
        <v>1621.5</v>
      </c>
      <c r="P7">
        <f>'[1]2014'!$I6</f>
        <v>1527.4</v>
      </c>
      <c r="Q7">
        <f>'[1]2015'!$I6</f>
        <v>1677.1</v>
      </c>
      <c r="R7">
        <f>'[1]2016'!$I6</f>
        <v>1623</v>
      </c>
      <c r="S7">
        <f>'[1]2017'!$I6</f>
        <v>1623.9</v>
      </c>
      <c r="T7">
        <f>'[1]2018'!$I6</f>
        <v>1571.8</v>
      </c>
      <c r="U7">
        <f>'[1]2019'!$I6</f>
        <v>1586.3</v>
      </c>
    </row>
    <row r="8" spans="1:21" x14ac:dyDescent="0.35">
      <c r="A8" s="2" t="s">
        <v>6</v>
      </c>
      <c r="B8">
        <f>'[1]2000'!$I7</f>
        <v>2623.5</v>
      </c>
      <c r="C8">
        <f>'[1]2001'!$I7</f>
        <v>2747.1</v>
      </c>
      <c r="D8">
        <f>'[1]2002'!$I7</f>
        <v>2778</v>
      </c>
      <c r="E8">
        <f>'[1]2003'!$I7</f>
        <v>2730.8</v>
      </c>
      <c r="F8">
        <f>'[1]2004'!$I7</f>
        <v>2679</v>
      </c>
      <c r="G8">
        <f>'[1]2005'!$I7</f>
        <v>2735.2</v>
      </c>
      <c r="H8">
        <f>'[1]2006'!$I7</f>
        <v>2331.8000000000002</v>
      </c>
      <c r="I8">
        <f>'[1]2007'!$I7</f>
        <v>2069.3000000000002</v>
      </c>
      <c r="J8">
        <f>'[1]2008'!$I7</f>
        <v>2003.3</v>
      </c>
      <c r="K8">
        <f>'[1]2009'!$I7</f>
        <v>1887.9</v>
      </c>
      <c r="L8">
        <f>'[1]2010'!$I7</f>
        <v>1940.5</v>
      </c>
      <c r="M8">
        <f>'[1]2011'!$I7</f>
        <v>1886.8</v>
      </c>
      <c r="N8">
        <f>'[1]2012'!$I7</f>
        <v>1947.4</v>
      </c>
      <c r="O8">
        <f>'[1]2013'!$I7</f>
        <v>1944.5</v>
      </c>
      <c r="P8">
        <f>'[1]2014'!$I7</f>
        <v>1857.1</v>
      </c>
      <c r="Q8">
        <f>'[1]2015'!$I7</f>
        <v>1918.5</v>
      </c>
      <c r="R8">
        <f>'[1]2016'!$I7</f>
        <v>1955.3</v>
      </c>
      <c r="S8">
        <f>'[1]2017'!$I7</f>
        <v>1904.9</v>
      </c>
      <c r="T8">
        <f>'[1]2018'!$I7</f>
        <v>1915.9</v>
      </c>
      <c r="U8">
        <f>'[1]2019'!$I7</f>
        <v>1858.3</v>
      </c>
    </row>
    <row r="9" spans="1:21" x14ac:dyDescent="0.35">
      <c r="A9" s="2" t="s">
        <v>7</v>
      </c>
      <c r="B9">
        <f>'[1]2000'!$I8</f>
        <v>2011.4</v>
      </c>
      <c r="C9">
        <f>'[1]2001'!$I8</f>
        <v>1920</v>
      </c>
      <c r="D9">
        <f>'[1]2002'!$I8</f>
        <v>1857.9</v>
      </c>
      <c r="E9">
        <f>'[1]2003'!$I8</f>
        <v>1842.1</v>
      </c>
      <c r="F9">
        <f>'[1]2004'!$I8</f>
        <v>1868.1</v>
      </c>
      <c r="G9">
        <f>'[1]2005'!$I8</f>
        <v>1824.1</v>
      </c>
      <c r="H9">
        <f>'[1]2006'!$I8</f>
        <v>1788.4</v>
      </c>
      <c r="I9">
        <f>'[1]2007'!$I8</f>
        <v>1705.2</v>
      </c>
      <c r="J9">
        <f>'[1]2008'!$I8</f>
        <v>1774</v>
      </c>
      <c r="K9">
        <f>'[1]2009'!$I8</f>
        <v>1694.9</v>
      </c>
      <c r="L9">
        <f>'[1]2010'!$I8</f>
        <v>1581</v>
      </c>
      <c r="M9">
        <f>'[1]2011'!$I8</f>
        <v>1542.1</v>
      </c>
      <c r="N9">
        <f>'[1]2012'!$I8</f>
        <v>1550.7</v>
      </c>
      <c r="O9">
        <f>'[1]2013'!$I8</f>
        <v>1442.6</v>
      </c>
      <c r="P9">
        <f>'[1]2014'!$I8</f>
        <v>1418.1</v>
      </c>
      <c r="Q9">
        <f>'[1]2015'!$I8</f>
        <v>1355.5</v>
      </c>
      <c r="R9">
        <f>'[1]2016'!$I8</f>
        <v>1328.5</v>
      </c>
      <c r="S9">
        <f>'[1]2017'!$I8</f>
        <v>1318.5</v>
      </c>
      <c r="T9">
        <f>'[1]2018'!$I8</f>
        <v>1251.8</v>
      </c>
      <c r="U9">
        <f>'[1]2019'!$I8</f>
        <v>1078.7</v>
      </c>
    </row>
    <row r="10" spans="1:21" x14ac:dyDescent="0.35">
      <c r="A10" s="2" t="s">
        <v>8</v>
      </c>
      <c r="B10">
        <f>'[1]2000'!$I9</f>
        <v>2725.9</v>
      </c>
      <c r="C10">
        <f>'[1]2001'!$I9</f>
        <v>2446.1999999999998</v>
      </c>
      <c r="D10">
        <f>'[1]2002'!$I9</f>
        <v>2298.1999999999998</v>
      </c>
      <c r="E10">
        <f>'[1]2003'!$I9</f>
        <v>2302.3000000000002</v>
      </c>
      <c r="F10">
        <f>'[1]2004'!$I9</f>
        <v>2257.1</v>
      </c>
      <c r="G10">
        <f>'[1]2005'!$I9</f>
        <v>2144</v>
      </c>
      <c r="H10">
        <f>'[1]2006'!$I9</f>
        <v>2362.8000000000002</v>
      </c>
      <c r="I10">
        <f>'[1]2007'!$I9</f>
        <v>2369</v>
      </c>
      <c r="J10">
        <f>'[1]2008'!$I9</f>
        <v>2520</v>
      </c>
      <c r="K10">
        <f>'[1]2009'!$I9</f>
        <v>2351</v>
      </c>
      <c r="L10">
        <f>'[1]2010'!$I9</f>
        <v>2396.5</v>
      </c>
      <c r="M10">
        <f>'[1]2011'!$I9</f>
        <v>2411.8000000000002</v>
      </c>
      <c r="N10">
        <f>'[1]2012'!$I9</f>
        <v>2380.6</v>
      </c>
      <c r="O10">
        <f>'[1]2013'!$I9</f>
        <v>2259.4</v>
      </c>
      <c r="P10">
        <f>'[1]2014'!$I9</f>
        <v>2230.1</v>
      </c>
      <c r="Q10">
        <f>'[1]2015'!$I9</f>
        <v>2061.6</v>
      </c>
      <c r="R10">
        <f>'[1]2016'!$I9</f>
        <v>2078.6999999999998</v>
      </c>
      <c r="S10">
        <f>'[1]2017'!$I9</f>
        <v>1885.6</v>
      </c>
      <c r="T10">
        <f>'[1]2018'!$I9</f>
        <v>1845.3</v>
      </c>
      <c r="U10">
        <f>'[1]2019'!$I9</f>
        <v>1782.7</v>
      </c>
    </row>
    <row r="11" spans="1:21" x14ac:dyDescent="0.35">
      <c r="A11" s="2" t="s">
        <v>51</v>
      </c>
      <c r="B11">
        <f>'[1]2000'!$I10</f>
        <v>3785.4</v>
      </c>
      <c r="C11">
        <f>'[1]2001'!$I10</f>
        <v>3755.2</v>
      </c>
      <c r="D11">
        <f>'[1]2002'!$I10</f>
        <v>3802.4</v>
      </c>
      <c r="E11">
        <f>'[1]2003'!$I10</f>
        <v>3213.4</v>
      </c>
      <c r="F11">
        <f>'[1]2004'!$I10</f>
        <v>2627.2</v>
      </c>
      <c r="G11">
        <f>'[1]2005'!$I10</f>
        <v>2694.9</v>
      </c>
      <c r="H11">
        <f>'[1]2006'!$I10</f>
        <v>2735.4</v>
      </c>
      <c r="I11">
        <f>'[1]2007'!$I10</f>
        <v>2954.7</v>
      </c>
      <c r="J11">
        <f>'[1]2008'!$I10</f>
        <v>3372.2</v>
      </c>
      <c r="K11">
        <f>'[1]2009'!$I10</f>
        <v>3206.5</v>
      </c>
      <c r="L11">
        <f>'[1]2010'!$I10</f>
        <v>3238.9</v>
      </c>
      <c r="M11">
        <f>'[1]2011'!$I10</f>
        <v>3451.5</v>
      </c>
      <c r="N11">
        <f>'[1]2012'!$I10</f>
        <v>3725.3</v>
      </c>
      <c r="O11">
        <f>'[1]2013'!$I10</f>
        <v>3795</v>
      </c>
      <c r="P11">
        <f>'[1]2014'!$I10</f>
        <v>4082.3</v>
      </c>
      <c r="Q11">
        <f>'[1]2015'!$I10</f>
        <v>3748.7</v>
      </c>
      <c r="R11">
        <f>'[1]2016'!$I10</f>
        <v>4019.8</v>
      </c>
      <c r="S11">
        <f>'[1]2017'!$I10</f>
        <v>3650.4</v>
      </c>
      <c r="T11">
        <f>'[1]2018'!$I10</f>
        <v>3750.1</v>
      </c>
      <c r="U11">
        <f>'[1]2019'!$I10</f>
        <v>3775.4</v>
      </c>
    </row>
    <row r="12" spans="1:21" x14ac:dyDescent="0.35">
      <c r="A12" s="2" t="s">
        <v>9</v>
      </c>
      <c r="B12">
        <f>'[1]2000'!$I11</f>
        <v>3242.9</v>
      </c>
      <c r="C12">
        <f>'[1]2001'!$I11</f>
        <v>3150.4</v>
      </c>
      <c r="D12">
        <f>'[1]2002'!$I11</f>
        <v>3060.3</v>
      </c>
      <c r="E12">
        <f>'[1]2003'!$I11</f>
        <v>2970.1</v>
      </c>
      <c r="F12">
        <f>'[1]2004'!$I11</f>
        <v>2773.3</v>
      </c>
      <c r="G12">
        <f>'[1]2005'!$I11</f>
        <v>2658.3</v>
      </c>
      <c r="H12">
        <f>'[1]2006'!$I11</f>
        <v>2619</v>
      </c>
      <c r="I12">
        <f>'[1]2007'!$I11</f>
        <v>2689.4</v>
      </c>
      <c r="J12">
        <f>'[1]2008'!$I11</f>
        <v>2766</v>
      </c>
      <c r="K12">
        <f>'[1]2009'!$I11</f>
        <v>2588.6</v>
      </c>
      <c r="L12">
        <f>'[1]2010'!$I11</f>
        <v>2438.4</v>
      </c>
      <c r="M12">
        <f>'[1]2011'!$I11</f>
        <v>2421.1</v>
      </c>
      <c r="N12">
        <f>'[1]2012'!$I11</f>
        <v>2288.6</v>
      </c>
      <c r="O12">
        <f>'[1]2013'!$I11</f>
        <v>2216.3000000000002</v>
      </c>
      <c r="P12">
        <f>'[1]2014'!$I11</f>
        <v>2481.5</v>
      </c>
      <c r="Q12">
        <f>'[1]2015'!$I11</f>
        <v>2073.6</v>
      </c>
      <c r="R12">
        <f>'[1]2016'!$I11</f>
        <v>1990.8</v>
      </c>
      <c r="S12">
        <f>'[1]2017'!$I11</f>
        <v>1884.5</v>
      </c>
      <c r="T12">
        <f>'[1]2018'!$I11</f>
        <v>1750.8</v>
      </c>
      <c r="U12">
        <f>'[1]2019'!$I11</f>
        <v>1668.7</v>
      </c>
    </row>
    <row r="13" spans="1:21" x14ac:dyDescent="0.35">
      <c r="A13" s="2" t="s">
        <v>10</v>
      </c>
      <c r="B13">
        <f>'[1]2000'!$I12</f>
        <v>2937</v>
      </c>
      <c r="C13">
        <f>'[1]2001'!$I12</f>
        <v>2844.5</v>
      </c>
      <c r="D13">
        <f>'[1]2002'!$I12</f>
        <v>2740.4</v>
      </c>
      <c r="E13">
        <f>'[1]2003'!$I12</f>
        <v>2846</v>
      </c>
      <c r="F13">
        <f>'[1]2004'!$I12</f>
        <v>2825</v>
      </c>
      <c r="G13">
        <f>'[1]2005'!$I12</f>
        <v>2751.1</v>
      </c>
      <c r="H13">
        <f>'[1]2006'!$I12</f>
        <v>2519.3000000000002</v>
      </c>
      <c r="I13">
        <f>'[1]2007'!$I12</f>
        <v>2504.6</v>
      </c>
      <c r="J13">
        <f>'[1]2008'!$I12</f>
        <v>2567.5</v>
      </c>
      <c r="K13">
        <f>'[1]2009'!$I12</f>
        <v>2328.6999999999998</v>
      </c>
      <c r="L13">
        <f>'[1]2010'!$I12</f>
        <v>2329.3000000000002</v>
      </c>
      <c r="M13">
        <f>'[1]2011'!$I12</f>
        <v>2351.6999999999998</v>
      </c>
      <c r="N13">
        <f>'[1]2012'!$I12</f>
        <v>2248</v>
      </c>
      <c r="O13">
        <f>'[1]2013'!$I12</f>
        <v>2254.9</v>
      </c>
      <c r="P13">
        <f>'[1]2014'!$I12</f>
        <v>2258.4</v>
      </c>
      <c r="Q13">
        <f>'[1]2015'!$I12</f>
        <v>2113.3000000000002</v>
      </c>
      <c r="R13">
        <f>'[1]2016'!$I12</f>
        <v>2130.1</v>
      </c>
      <c r="S13">
        <f>'[1]2017'!$I12</f>
        <v>2077.4</v>
      </c>
      <c r="T13">
        <f>'[1]2018'!$I12</f>
        <v>1907</v>
      </c>
      <c r="U13">
        <f>'[1]2019'!$I12</f>
        <v>1779.8</v>
      </c>
    </row>
    <row r="14" spans="1:21" x14ac:dyDescent="0.35">
      <c r="A14" s="2" t="s">
        <v>11</v>
      </c>
      <c r="B14">
        <f>'[1]2000'!$I13</f>
        <v>3570.2</v>
      </c>
      <c r="C14">
        <f>'[1]2001'!$I13</f>
        <v>3669.2</v>
      </c>
      <c r="D14">
        <f>'[1]2002'!$I13</f>
        <v>3963.7</v>
      </c>
      <c r="E14">
        <f>'[1]2003'!$I13</f>
        <v>3562.9</v>
      </c>
      <c r="F14">
        <f>'[1]2004'!$I13</f>
        <v>3252.8</v>
      </c>
      <c r="G14">
        <f>'[1]2005'!$I13</f>
        <v>3308.4</v>
      </c>
      <c r="H14">
        <f>'[1]2006'!$I13</f>
        <v>2949.1</v>
      </c>
      <c r="I14">
        <f>'[1]2007'!$I13</f>
        <v>2993.3</v>
      </c>
      <c r="J14">
        <f>'[1]2008'!$I13</f>
        <v>2444.6999999999998</v>
      </c>
      <c r="K14">
        <f>'[1]2009'!$I13</f>
        <v>2580.5</v>
      </c>
      <c r="L14">
        <f>'[1]2010'!$I13</f>
        <v>2302.4</v>
      </c>
      <c r="M14">
        <f>'[1]2011'!$I13</f>
        <v>2305.6</v>
      </c>
      <c r="N14">
        <f>'[1]2012'!$I13</f>
        <v>2243.1999999999998</v>
      </c>
      <c r="O14">
        <f>'[1]2013'!$I13</f>
        <v>2254.8000000000002</v>
      </c>
      <c r="P14">
        <f>'[1]2014'!$I13</f>
        <v>2228.9</v>
      </c>
      <c r="Q14">
        <f>'[1]2015'!$I13</f>
        <v>2934.5</v>
      </c>
      <c r="R14">
        <f>'[1]2016'!$I13</f>
        <v>2175.8000000000002</v>
      </c>
      <c r="S14">
        <f>'[1]2017'!$I13</f>
        <v>2071.6999999999998</v>
      </c>
      <c r="T14">
        <f>'[1]2018'!$I13</f>
        <v>2076.1999999999998</v>
      </c>
      <c r="U14">
        <f>'[1]2019'!$I13</f>
        <v>2093</v>
      </c>
    </row>
    <row r="15" spans="1:21" x14ac:dyDescent="0.35">
      <c r="A15" s="2" t="s">
        <v>12</v>
      </c>
      <c r="B15">
        <f>'[1]2000'!$I14</f>
        <v>2206</v>
      </c>
      <c r="C15">
        <f>'[1]2001'!$I14</f>
        <v>2141.1999999999998</v>
      </c>
      <c r="D15">
        <f>'[1]2002'!$I14</f>
        <v>2166.8000000000002</v>
      </c>
      <c r="E15">
        <f>'[1]2003'!$I14</f>
        <v>2147.5</v>
      </c>
      <c r="F15">
        <f>'[1]2004'!$I14</f>
        <v>2051.5</v>
      </c>
      <c r="G15">
        <f>'[1]2005'!$I14</f>
        <v>1931.7</v>
      </c>
      <c r="H15">
        <f>'[1]2006'!$I14</f>
        <v>1740</v>
      </c>
      <c r="I15">
        <f>'[1]2007'!$I14</f>
        <v>1632.8</v>
      </c>
      <c r="J15">
        <f>'[1]2008'!$I14</f>
        <v>1552</v>
      </c>
      <c r="K15">
        <f>'[1]2009'!$I14</f>
        <v>1471.1</v>
      </c>
      <c r="L15">
        <f>'[1]2010'!$I14</f>
        <v>1496.7</v>
      </c>
      <c r="M15">
        <f>'[1]2011'!$I14</f>
        <v>1547.9</v>
      </c>
      <c r="N15">
        <f>'[1]2012'!$I14</f>
        <v>1447.7</v>
      </c>
      <c r="O15">
        <f>'[1]2013'!$I14</f>
        <v>1357.1</v>
      </c>
      <c r="P15">
        <f>'[1]2014'!$I14</f>
        <v>1359.9</v>
      </c>
      <c r="Q15">
        <f>'[1]2015'!$I14</f>
        <v>1260.7</v>
      </c>
      <c r="R15">
        <f>'[1]2016'!$I14</f>
        <v>1245.4000000000001</v>
      </c>
      <c r="S15">
        <f>'[1]2017'!$I14</f>
        <v>1181.0999999999999</v>
      </c>
      <c r="T15">
        <f>'[1]2018'!$I14</f>
        <v>1067.8</v>
      </c>
      <c r="U15">
        <f>'[1]2019'!$I14</f>
        <v>911.8</v>
      </c>
    </row>
    <row r="16" spans="1:21" x14ac:dyDescent="0.35">
      <c r="A16" s="2" t="s">
        <v>13</v>
      </c>
      <c r="B16">
        <f>'[1]2000'!$I15</f>
        <v>2517.8000000000002</v>
      </c>
      <c r="C16">
        <f>'[1]2001'!$I15</f>
        <v>2438.3000000000002</v>
      </c>
      <c r="D16">
        <f>'[1]2002'!$I15</f>
        <v>2395.9</v>
      </c>
      <c r="E16">
        <f>'[1]2003'!$I15</f>
        <v>2335.6</v>
      </c>
      <c r="F16">
        <f>'[1]2004'!$I15</f>
        <v>2271.3000000000002</v>
      </c>
      <c r="G16">
        <f>'[1]2005'!$I15</f>
        <v>2164.8000000000002</v>
      </c>
      <c r="H16">
        <f>'[1]2006'!$I15</f>
        <v>2124.1999999999998</v>
      </c>
      <c r="I16">
        <f>'[1]2007'!$I15</f>
        <v>2084.5</v>
      </c>
      <c r="J16">
        <f>'[1]2008'!$I15</f>
        <v>2068.1</v>
      </c>
      <c r="K16">
        <f>'[1]2009'!$I15</f>
        <v>1927.3</v>
      </c>
      <c r="L16">
        <f>'[1]2010'!$I15</f>
        <v>1868.9</v>
      </c>
      <c r="M16">
        <f>'[1]2011'!$I15</f>
        <v>1861.1</v>
      </c>
      <c r="N16">
        <f>'[1]2012'!$I15</f>
        <v>1826.9</v>
      </c>
      <c r="O16">
        <f>'[1]2013'!$I15</f>
        <v>1659.8</v>
      </c>
      <c r="P16">
        <f>'[1]2014'!$I15</f>
        <v>1552.2</v>
      </c>
      <c r="Q16">
        <f>'[1]2015'!$I15</f>
        <v>1490.2</v>
      </c>
      <c r="R16">
        <f>'[1]2016'!$I15</f>
        <v>1518.6</v>
      </c>
      <c r="S16">
        <f>'[1]2017'!$I15</f>
        <v>1508.8</v>
      </c>
      <c r="T16">
        <f>'[1]2018'!$I15</f>
        <v>1472.3</v>
      </c>
      <c r="U16">
        <f>'[1]2019'!$I15</f>
        <v>1426.6</v>
      </c>
    </row>
    <row r="17" spans="1:21" x14ac:dyDescent="0.35">
      <c r="A17" s="2" t="s">
        <v>14</v>
      </c>
      <c r="B17">
        <f>'[1]2000'!$I16</f>
        <v>2379.9</v>
      </c>
      <c r="C17">
        <f>'[1]2001'!$I16</f>
        <v>2408.8000000000002</v>
      </c>
      <c r="D17">
        <f>'[1]2002'!$I16</f>
        <v>2371.6999999999998</v>
      </c>
      <c r="E17">
        <f>'[1]2003'!$I16</f>
        <v>2351.4</v>
      </c>
      <c r="F17">
        <f>'[1]2004'!$I16</f>
        <v>2383.5</v>
      </c>
      <c r="G17">
        <f>'[1]2005'!$I16</f>
        <v>2412</v>
      </c>
      <c r="H17">
        <f>'[1]2006'!$I16</f>
        <v>2424.8000000000002</v>
      </c>
      <c r="I17">
        <f>'[1]2007'!$I16</f>
        <v>2349</v>
      </c>
      <c r="J17">
        <f>'[1]2008'!$I16</f>
        <v>2299.1999999999998</v>
      </c>
      <c r="K17">
        <f>'[1]2009'!$I16</f>
        <v>2138.6999999999998</v>
      </c>
      <c r="L17">
        <f>'[1]2010'!$I16</f>
        <v>2113.4</v>
      </c>
      <c r="M17">
        <f>'[1]2011'!$I16</f>
        <v>2158.8000000000002</v>
      </c>
      <c r="N17">
        <f>'[1]2012'!$I16</f>
        <v>2092</v>
      </c>
      <c r="O17">
        <f>'[1]2013'!$I16</f>
        <v>1984.9</v>
      </c>
      <c r="P17">
        <f>'[1]2014'!$I16</f>
        <v>1880</v>
      </c>
      <c r="Q17">
        <f>'[1]2015'!$I16</f>
        <v>1872</v>
      </c>
      <c r="R17">
        <f>'[1]2016'!$I16</f>
        <v>1853.3</v>
      </c>
      <c r="S17">
        <f>'[1]2017'!$I16</f>
        <v>1733.8</v>
      </c>
      <c r="T17">
        <f>'[1]2018'!$I16</f>
        <v>1572.7</v>
      </c>
      <c r="U17">
        <f>'[1]2019'!$I16</f>
        <v>1443.4</v>
      </c>
    </row>
    <row r="18" spans="1:21" x14ac:dyDescent="0.35">
      <c r="A18" s="2" t="s">
        <v>15</v>
      </c>
      <c r="B18">
        <f>'[1]2000'!$I17</f>
        <v>2225.1999999999998</v>
      </c>
      <c r="C18">
        <f>'[1]2001'!$I17</f>
        <v>2266.1999999999998</v>
      </c>
      <c r="D18">
        <f>'[1]2002'!$I17</f>
        <v>2329.5</v>
      </c>
      <c r="E18">
        <f>'[1]2003'!$I17</f>
        <v>2174.9</v>
      </c>
      <c r="F18">
        <f>'[1]2004'!$I17</f>
        <v>2107.3000000000002</v>
      </c>
      <c r="G18">
        <f>'[1]2005'!$I17</f>
        <v>2042.7</v>
      </c>
      <c r="H18">
        <f>'[1]2006'!$I17</f>
        <v>2030.7</v>
      </c>
      <c r="I18">
        <f>'[1]2007'!$I17</f>
        <v>1885.1</v>
      </c>
      <c r="J18">
        <f>'[1]2008'!$I17</f>
        <v>1728.8</v>
      </c>
      <c r="K18">
        <f>'[1]2009'!$I17</f>
        <v>1640</v>
      </c>
      <c r="L18">
        <f>'[1]2010'!$I17</f>
        <v>1571.8</v>
      </c>
      <c r="M18">
        <f>'[1]2011'!$I17</f>
        <v>1633.6</v>
      </c>
      <c r="N18">
        <f>'[1]2012'!$I17</f>
        <v>1584.8</v>
      </c>
      <c r="O18">
        <f>'[1]2013'!$I17</f>
        <v>1543</v>
      </c>
      <c r="P18">
        <f>'[1]2014'!$I17</f>
        <v>1495.8</v>
      </c>
      <c r="Q18">
        <f>'[1]2015'!$I17</f>
        <v>1431.6</v>
      </c>
      <c r="R18">
        <f>'[1]2016'!$I17</f>
        <v>1447.6</v>
      </c>
      <c r="S18">
        <f>'[1]2017'!$I17</f>
        <v>1468.6</v>
      </c>
      <c r="T18">
        <f>'[1]2018'!$I17</f>
        <v>1190.4000000000001</v>
      </c>
      <c r="U18">
        <f>'[1]2019'!$I17</f>
        <v>1199.5999999999999</v>
      </c>
    </row>
    <row r="19" spans="1:21" x14ac:dyDescent="0.35">
      <c r="A19" s="2" t="s">
        <v>16</v>
      </c>
      <c r="B19">
        <f>'[1]2000'!$I18</f>
        <v>2978.6</v>
      </c>
      <c r="C19">
        <f>'[1]2001'!$I18</f>
        <v>2858.9</v>
      </c>
      <c r="D19">
        <f>'[1]2002'!$I18</f>
        <v>2720.2</v>
      </c>
      <c r="E19">
        <f>'[1]2003'!$I18</f>
        <v>2904.8</v>
      </c>
      <c r="F19">
        <f>'[1]2004'!$I18</f>
        <v>2934</v>
      </c>
      <c r="G19">
        <f>'[1]2005'!$I18</f>
        <v>2758.1</v>
      </c>
      <c r="H19">
        <f>'[1]2006'!$I18</f>
        <v>2712</v>
      </c>
      <c r="I19">
        <f>'[1]2007'!$I18</f>
        <v>2640.2</v>
      </c>
      <c r="J19">
        <f>'[1]2008'!$I18</f>
        <v>2413.4</v>
      </c>
      <c r="K19">
        <f>'[1]2009'!$I18</f>
        <v>2305.9</v>
      </c>
      <c r="L19">
        <f>'[1]2010'!$I18</f>
        <v>2229.1999999999998</v>
      </c>
      <c r="M19">
        <f>'[1]2011'!$I18</f>
        <v>2193.1999999999998</v>
      </c>
      <c r="N19">
        <f>'[1]2012'!$I18</f>
        <v>2258</v>
      </c>
      <c r="O19">
        <f>'[1]2013'!$I18</f>
        <v>2117</v>
      </c>
      <c r="P19">
        <f>'[1]2014'!$I18</f>
        <v>1952.4</v>
      </c>
      <c r="Q19">
        <f>'[1]2015'!$I18</f>
        <v>1953.5</v>
      </c>
      <c r="R19">
        <f>'[1]2016'!$I18</f>
        <v>1962.9</v>
      </c>
      <c r="S19">
        <f>'[1]2017'!$I18</f>
        <v>2053.3000000000002</v>
      </c>
      <c r="T19">
        <f>'[1]2018'!$I18</f>
        <v>1933.9</v>
      </c>
      <c r="U19">
        <f>'[1]2019'!$I18</f>
        <v>1721.9</v>
      </c>
    </row>
    <row r="20" spans="1:21" x14ac:dyDescent="0.35">
      <c r="A20" s="2" t="s">
        <v>17</v>
      </c>
      <c r="B20">
        <f>'[1]2000'!$I19</f>
        <v>1809.6</v>
      </c>
      <c r="C20">
        <f>'[1]2001'!$I19</f>
        <v>1799.3</v>
      </c>
      <c r="D20">
        <f>'[1]2002'!$I19</f>
        <v>1729.2</v>
      </c>
      <c r="E20">
        <f>'[1]2003'!$I19</f>
        <v>1782.4</v>
      </c>
      <c r="F20">
        <f>'[1]2004'!$I19</f>
        <v>1701.3</v>
      </c>
      <c r="G20">
        <f>'[1]2005'!$I19</f>
        <v>1685.8</v>
      </c>
      <c r="H20">
        <f>'[1]2006'!$I19</f>
        <v>1679.9</v>
      </c>
      <c r="I20">
        <f>'[1]2007'!$I19</f>
        <v>1661.1</v>
      </c>
      <c r="J20">
        <f>'[1]2008'!$I19</f>
        <v>1728.8</v>
      </c>
      <c r="K20">
        <f>'[1]2009'!$I19</f>
        <v>1683.3</v>
      </c>
      <c r="L20">
        <f>'[1]2010'!$I19</f>
        <v>1709.7</v>
      </c>
      <c r="M20">
        <f>'[1]2011'!$I19</f>
        <v>1811.1</v>
      </c>
      <c r="N20">
        <f>'[1]2012'!$I19</f>
        <v>1725.2</v>
      </c>
      <c r="O20">
        <f>'[1]2013'!$I19</f>
        <v>1629.3</v>
      </c>
      <c r="P20">
        <f>'[1]2014'!$I19</f>
        <v>1577.1</v>
      </c>
      <c r="Q20">
        <f>'[1]2015'!$I19</f>
        <v>1498.7</v>
      </c>
      <c r="R20">
        <f>'[1]2016'!$I19</f>
        <v>1497.4</v>
      </c>
      <c r="S20">
        <f>'[1]2017'!$I19</f>
        <v>1445.7</v>
      </c>
      <c r="T20">
        <f>'[1]2018'!$I19</f>
        <v>1348.2</v>
      </c>
      <c r="U20">
        <f>'[1]2019'!$I19</f>
        <v>1323.5</v>
      </c>
    </row>
    <row r="21" spans="1:21" x14ac:dyDescent="0.35">
      <c r="A21" s="2" t="s">
        <v>18</v>
      </c>
      <c r="B21">
        <f>'[1]2000'!$I20</f>
        <v>3229.9</v>
      </c>
      <c r="C21">
        <f>'[1]2001'!$I20</f>
        <v>3125.2</v>
      </c>
      <c r="D21">
        <f>'[1]2002'!$I20</f>
        <v>2973.7</v>
      </c>
      <c r="E21">
        <f>'[1]2003'!$I20</f>
        <v>2909.3</v>
      </c>
      <c r="F21">
        <f>'[1]2004'!$I20</f>
        <v>2969.2</v>
      </c>
      <c r="G21">
        <f>'[1]2005'!$I20</f>
        <v>2494.5</v>
      </c>
      <c r="H21">
        <f>'[1]2006'!$I20</f>
        <v>2579.6999999999998</v>
      </c>
      <c r="I21">
        <f>'[1]2007'!$I20</f>
        <v>2683.5</v>
      </c>
      <c r="J21">
        <f>'[1]2008'!$I20</f>
        <v>2529.4</v>
      </c>
      <c r="K21">
        <f>'[1]2009'!$I20</f>
        <v>2504.3000000000002</v>
      </c>
      <c r="L21">
        <f>'[1]2010'!$I20</f>
        <v>2427.1</v>
      </c>
      <c r="M21">
        <f>'[1]2011'!$I20</f>
        <v>2476.6</v>
      </c>
      <c r="N21">
        <f>'[1]2012'!$I20</f>
        <v>2453.6999999999998</v>
      </c>
      <c r="O21">
        <f>'[1]2013'!$I20</f>
        <v>2493.6</v>
      </c>
      <c r="P21">
        <f>'[1]2014'!$I20</f>
        <v>2421.6</v>
      </c>
      <c r="Q21">
        <f>'[1]2015'!$I20</f>
        <v>2385.8000000000002</v>
      </c>
      <c r="R21">
        <f>'[1]2016'!$I20</f>
        <v>2336.3000000000002</v>
      </c>
      <c r="S21">
        <f>'[1]2017'!$I20</f>
        <v>2401.3000000000002</v>
      </c>
      <c r="T21">
        <f>'[1]2018'!$I20</f>
        <v>2360.4</v>
      </c>
      <c r="U21">
        <f>'[1]2019'!$I20</f>
        <v>2352.4</v>
      </c>
    </row>
    <row r="22" spans="1:21" x14ac:dyDescent="0.35">
      <c r="A22" s="2" t="s">
        <v>19</v>
      </c>
      <c r="B22">
        <f>'[1]2000'!$I21</f>
        <v>1875.1</v>
      </c>
      <c r="C22">
        <f>'[1]2001'!$I21</f>
        <v>1910.7</v>
      </c>
      <c r="D22">
        <f>'[1]2002'!$I21</f>
        <v>1899.7</v>
      </c>
      <c r="E22">
        <f>'[1]2003'!$I21</f>
        <v>1841.3</v>
      </c>
      <c r="F22">
        <f>'[1]2004'!$I21</f>
        <v>1829.3</v>
      </c>
      <c r="G22">
        <f>'[1]2005'!$I21</f>
        <v>1832.6</v>
      </c>
      <c r="H22">
        <f>'[1]2006'!$I21</f>
        <v>1904.3</v>
      </c>
      <c r="I22">
        <f>'[1]2007'!$I21</f>
        <v>1826.4</v>
      </c>
      <c r="J22">
        <f>'[1]2008'!$I21</f>
        <v>1867.7</v>
      </c>
      <c r="K22">
        <f>'[1]2009'!$I21</f>
        <v>1815.7</v>
      </c>
      <c r="L22">
        <f>'[1]2010'!$I21</f>
        <v>1850.8</v>
      </c>
      <c r="M22">
        <f>'[1]2011'!$I21</f>
        <v>1873</v>
      </c>
      <c r="N22">
        <f>'[1]2012'!$I21</f>
        <v>1873.7</v>
      </c>
      <c r="O22">
        <f>'[1]2013'!$I21</f>
        <v>1735.3</v>
      </c>
      <c r="P22">
        <f>'[1]2014'!$I21</f>
        <v>1548.2</v>
      </c>
      <c r="Q22">
        <f>'[1]2015'!$I21</f>
        <v>1416.4</v>
      </c>
      <c r="R22">
        <f>'[1]2016'!$I21</f>
        <v>1286.8</v>
      </c>
      <c r="S22">
        <f>'[1]2017'!$I21</f>
        <v>1198.0999999999999</v>
      </c>
      <c r="T22">
        <f>'[1]2018'!$I21</f>
        <v>1097.0999999999999</v>
      </c>
      <c r="U22">
        <f>'[1]2019'!$I21</f>
        <v>1016.7</v>
      </c>
    </row>
    <row r="23" spans="1:21" x14ac:dyDescent="0.35">
      <c r="A23" s="2" t="s">
        <v>20</v>
      </c>
      <c r="B23">
        <f>'[1]2000'!$I22</f>
        <v>2745.7</v>
      </c>
      <c r="C23">
        <f>'[1]2001'!$I22</f>
        <v>2715</v>
      </c>
      <c r="D23">
        <f>'[1]2002'!$I22</f>
        <v>2625.8</v>
      </c>
      <c r="E23">
        <f>'[1]2003'!$I22</f>
        <v>2439.1999999999998</v>
      </c>
      <c r="F23">
        <f>'[1]2004'!$I22</f>
        <v>2335.1</v>
      </c>
      <c r="G23">
        <f>'[1]2005'!$I22</f>
        <v>2294.3000000000002</v>
      </c>
      <c r="H23">
        <f>'[1]2006'!$I22</f>
        <v>2270.4</v>
      </c>
      <c r="I23">
        <f>'[1]2007'!$I22</f>
        <v>2265.9</v>
      </c>
      <c r="J23">
        <f>'[1]2008'!$I22</f>
        <v>2378.3000000000002</v>
      </c>
      <c r="K23">
        <f>'[1]2009'!$I22</f>
        <v>2206.6999999999998</v>
      </c>
      <c r="L23">
        <f>'[1]2010'!$I22</f>
        <v>2051.6999999999998</v>
      </c>
      <c r="M23">
        <f>'[1]2011'!$I22</f>
        <v>1970.5</v>
      </c>
      <c r="N23">
        <f>'[1]2012'!$I22</f>
        <v>1924.9</v>
      </c>
      <c r="O23">
        <f>'[1]2013'!$I22</f>
        <v>1898.3</v>
      </c>
      <c r="P23">
        <f>'[1]2014'!$I22</f>
        <v>1819.6</v>
      </c>
      <c r="Q23">
        <f>'[1]2015'!$I22</f>
        <v>1668.5</v>
      </c>
      <c r="R23">
        <f>'[1]2016'!$I22</f>
        <v>1677.4</v>
      </c>
      <c r="S23">
        <f>'[1]2017'!$I22</f>
        <v>1609.7</v>
      </c>
      <c r="T23">
        <f>'[1]2018'!$I22</f>
        <v>1519.8</v>
      </c>
      <c r="U23">
        <f>'[1]2019'!$I22</f>
        <v>1485</v>
      </c>
    </row>
    <row r="24" spans="1:21" x14ac:dyDescent="0.35">
      <c r="A24" s="2" t="s">
        <v>21</v>
      </c>
      <c r="B24">
        <f>'[1]2000'!$I23</f>
        <v>1660.5</v>
      </c>
      <c r="C24">
        <f>'[1]2001'!$I23</f>
        <v>1674.5</v>
      </c>
      <c r="D24">
        <f>'[1]2002'!$I23</f>
        <v>1679</v>
      </c>
      <c r="E24">
        <f>'[1]2003'!$I23</f>
        <v>1613.3</v>
      </c>
      <c r="F24">
        <f>'[1]2004'!$I23</f>
        <v>1578.8</v>
      </c>
      <c r="G24">
        <f>'[1]2005'!$I23</f>
        <v>1527.4</v>
      </c>
      <c r="H24">
        <f>'[1]2006'!$I23</f>
        <v>1565.4</v>
      </c>
      <c r="I24">
        <f>'[1]2007'!$I23</f>
        <v>1606.1</v>
      </c>
      <c r="J24">
        <f>'[1]2008'!$I23</f>
        <v>1648.6</v>
      </c>
      <c r="K24">
        <f>'[1]2009'!$I23</f>
        <v>1600.3</v>
      </c>
      <c r="L24">
        <f>'[1]2010'!$I23</f>
        <v>1598.8</v>
      </c>
      <c r="M24">
        <f>'[1]2011'!$I23</f>
        <v>1540.3</v>
      </c>
      <c r="N24">
        <f>'[1]2012'!$I23</f>
        <v>1494.4</v>
      </c>
      <c r="O24">
        <f>'[1]2013'!$I23</f>
        <v>1455.7</v>
      </c>
      <c r="P24">
        <f>'[1]2014'!$I23</f>
        <v>1364.5</v>
      </c>
      <c r="Q24">
        <f>'[1]2015'!$I23</f>
        <v>1249.7</v>
      </c>
      <c r="R24">
        <f>'[1]2016'!$I23</f>
        <v>1161</v>
      </c>
      <c r="S24">
        <f>'[1]2017'!$I23</f>
        <v>1078</v>
      </c>
      <c r="T24">
        <f>'[1]2018'!$I23</f>
        <v>966.8</v>
      </c>
      <c r="U24">
        <f>'[1]2019'!$I23</f>
        <v>911.8</v>
      </c>
    </row>
    <row r="25" spans="1:21" x14ac:dyDescent="0.35">
      <c r="A25" s="2" t="s">
        <v>22</v>
      </c>
      <c r="B25">
        <f>'[1]2000'!$I24</f>
        <v>2291.9</v>
      </c>
      <c r="C25">
        <f>'[1]2001'!$I24</f>
        <v>2269.1999999999998</v>
      </c>
      <c r="D25">
        <f>'[1]2002'!$I24</f>
        <v>2132.9</v>
      </c>
      <c r="E25">
        <f>'[1]2003'!$I24</f>
        <v>2067.1</v>
      </c>
      <c r="F25">
        <f>'[1]2004'!$I24</f>
        <v>1921</v>
      </c>
      <c r="G25">
        <f>'[1]2005'!$I24</f>
        <v>1917.8</v>
      </c>
      <c r="H25">
        <f>'[1]2006'!$I24</f>
        <v>1963.5</v>
      </c>
      <c r="I25">
        <f>'[1]2007'!$I24</f>
        <v>1898.3</v>
      </c>
      <c r="J25">
        <f>'[1]2008'!$I24</f>
        <v>1831.1</v>
      </c>
      <c r="K25">
        <f>'[1]2009'!$I24</f>
        <v>1782.6</v>
      </c>
      <c r="L25">
        <f>'[1]2010'!$I24</f>
        <v>1689.5</v>
      </c>
      <c r="M25">
        <f>'[1]2011'!$I24</f>
        <v>1629</v>
      </c>
      <c r="N25">
        <f>'[1]2012'!$I24</f>
        <v>1612</v>
      </c>
      <c r="O25">
        <f>'[1]2013'!$I24</f>
        <v>1510</v>
      </c>
      <c r="P25">
        <f>'[1]2014'!$I24</f>
        <v>1384.5</v>
      </c>
      <c r="Q25">
        <f>'[1]2015'!$I24</f>
        <v>1323.2</v>
      </c>
      <c r="R25">
        <f>'[1]2016'!$I24</f>
        <v>1308.0999999999999</v>
      </c>
      <c r="S25">
        <f>'[1]2017'!$I24</f>
        <v>1245.7</v>
      </c>
      <c r="T25">
        <f>'[1]2018'!$I24</f>
        <v>1162.3</v>
      </c>
      <c r="U25">
        <f>'[1]2019'!$I24</f>
        <v>1121.3</v>
      </c>
    </row>
    <row r="26" spans="1:21" x14ac:dyDescent="0.35">
      <c r="A26" s="2" t="s">
        <v>23</v>
      </c>
      <c r="B26">
        <f>'[1]2000'!$I25</f>
        <v>2403.6999999999998</v>
      </c>
      <c r="C26">
        <f>'[1]2001'!$I25</f>
        <v>2504.3000000000002</v>
      </c>
      <c r="D26">
        <f>'[1]2002'!$I25</f>
        <v>2433.4</v>
      </c>
      <c r="E26">
        <f>'[1]2003'!$I25</f>
        <v>2297.4</v>
      </c>
      <c r="F26">
        <f>'[1]2004'!$I25</f>
        <v>2224.1999999999998</v>
      </c>
      <c r="G26">
        <f>'[1]2005'!$I25</f>
        <v>2226.9</v>
      </c>
      <c r="H26">
        <f>'[1]2006'!$I25</f>
        <v>2236.6</v>
      </c>
      <c r="I26">
        <f>'[1]2007'!$I25</f>
        <v>2224.6999999999998</v>
      </c>
      <c r="J26">
        <f>'[1]2008'!$I25</f>
        <v>2151.6</v>
      </c>
      <c r="K26">
        <f>'[1]2009'!$I25</f>
        <v>1995.3</v>
      </c>
      <c r="L26">
        <f>'[1]2010'!$I25</f>
        <v>1950</v>
      </c>
      <c r="M26">
        <f>'[1]2011'!$I25</f>
        <v>1915.1</v>
      </c>
      <c r="N26">
        <f>'[1]2012'!$I25</f>
        <v>1939.3</v>
      </c>
      <c r="O26">
        <f>'[1]2013'!$I25</f>
        <v>1854.4</v>
      </c>
      <c r="P26">
        <f>'[1]2014'!$I25</f>
        <v>1763.5</v>
      </c>
      <c r="Q26">
        <f>'[1]2015'!$I25</f>
        <v>1725.2</v>
      </c>
      <c r="R26">
        <f>'[1]2016'!$I25</f>
        <v>1638.1</v>
      </c>
      <c r="S26">
        <f>'[1]2017'!$I25</f>
        <v>1675.7</v>
      </c>
      <c r="T26">
        <f>'[1]2018'!$I25</f>
        <v>1524.8</v>
      </c>
      <c r="U26">
        <f>'[1]2019'!$I25</f>
        <v>1597.5</v>
      </c>
    </row>
    <row r="27" spans="1:21" x14ac:dyDescent="0.35">
      <c r="A27" s="2" t="s">
        <v>24</v>
      </c>
      <c r="B27">
        <f>'[1]2000'!$I26</f>
        <v>2452.1999999999998</v>
      </c>
      <c r="C27">
        <f>'[1]2001'!$I26</f>
        <v>2460.3000000000002</v>
      </c>
      <c r="D27">
        <f>'[1]2002'!$I26</f>
        <v>2453.8000000000002</v>
      </c>
      <c r="E27">
        <f>'[1]2003'!$I26</f>
        <v>2374.1999999999998</v>
      </c>
      <c r="F27">
        <f>'[1]2004'!$I26</f>
        <v>2254.1999999999998</v>
      </c>
      <c r="G27">
        <f>'[1]2005'!$I26</f>
        <v>2083.9</v>
      </c>
      <c r="H27">
        <f>'[1]2006'!$I26</f>
        <v>1986.1</v>
      </c>
      <c r="I27">
        <f>'[1]2007'!$I26</f>
        <v>1990</v>
      </c>
      <c r="J27">
        <f>'[1]2008'!$I26</f>
        <v>1838.7</v>
      </c>
      <c r="K27">
        <f>'[1]2009'!$I26</f>
        <v>1782.5</v>
      </c>
      <c r="L27">
        <f>'[1]2010'!$I26</f>
        <v>1778.4</v>
      </c>
      <c r="M27">
        <f>'[1]2011'!$I26</f>
        <v>1822.5</v>
      </c>
      <c r="N27">
        <f>'[1]2012'!$I26</f>
        <v>1725.6</v>
      </c>
      <c r="O27">
        <f>'[1]2013'!$I26</f>
        <v>1742.3</v>
      </c>
      <c r="P27">
        <f>'[1]2014'!$I26</f>
        <v>1956.9</v>
      </c>
      <c r="Q27">
        <f>'[1]2015'!$I26</f>
        <v>1863</v>
      </c>
      <c r="R27">
        <f>'[1]2016'!$I26</f>
        <v>1842.1</v>
      </c>
      <c r="S27">
        <f>'[1]2017'!$I26</f>
        <v>1750.6</v>
      </c>
      <c r="T27">
        <f>'[1]2018'!$I26</f>
        <v>1561.2</v>
      </c>
      <c r="U27">
        <f>'[1]2019'!$I26</f>
        <v>1555.7</v>
      </c>
    </row>
    <row r="28" spans="1:21" x14ac:dyDescent="0.35">
      <c r="A28" s="2" t="s">
        <v>25</v>
      </c>
      <c r="B28">
        <f>'[1]2000'!$I27</f>
        <v>2851.3</v>
      </c>
      <c r="C28">
        <f>'[1]2001'!$I27</f>
        <v>2973.9</v>
      </c>
      <c r="D28">
        <f>'[1]2002'!$I27</f>
        <v>2819.2</v>
      </c>
      <c r="E28">
        <f>'[1]2003'!$I27</f>
        <v>2794.9</v>
      </c>
      <c r="F28">
        <f>'[1]2004'!$I27</f>
        <v>2750.2</v>
      </c>
      <c r="G28">
        <f>'[1]2005'!$I27</f>
        <v>2746.2</v>
      </c>
      <c r="H28">
        <f>'[1]2006'!$I27</f>
        <v>2627</v>
      </c>
      <c r="I28">
        <f>'[1]2007'!$I27</f>
        <v>2594.6999999999998</v>
      </c>
      <c r="J28">
        <f>'[1]2008'!$I27</f>
        <v>2537.9</v>
      </c>
      <c r="K28">
        <f>'[1]2009'!$I27</f>
        <v>2362.1</v>
      </c>
      <c r="L28">
        <f>'[1]2010'!$I27</f>
        <v>2343</v>
      </c>
      <c r="M28">
        <f>'[1]2011'!$I27</f>
        <v>2308.3000000000002</v>
      </c>
      <c r="N28">
        <f>'[1]2012'!$I27</f>
        <v>2338.4</v>
      </c>
      <c r="O28">
        <f>'[1]2013'!$I27</f>
        <v>2223.9</v>
      </c>
      <c r="P28">
        <f>'[1]2014'!$I27</f>
        <v>2055.3000000000002</v>
      </c>
      <c r="Q28">
        <f>'[1]2015'!$I27</f>
        <v>2015.8</v>
      </c>
      <c r="R28">
        <f>'[1]2016'!$I27</f>
        <v>1978.4</v>
      </c>
      <c r="S28">
        <f>'[1]2017'!$I27</f>
        <v>2016</v>
      </c>
      <c r="T28">
        <f>'[1]2018'!$I27</f>
        <v>1878.8</v>
      </c>
      <c r="U28">
        <f>'[1]2019'!$I27</f>
        <v>1865</v>
      </c>
    </row>
    <row r="29" spans="1:21" x14ac:dyDescent="0.35">
      <c r="A29" s="2" t="s">
        <v>26</v>
      </c>
      <c r="B29">
        <f>'[1]2000'!$I28</f>
        <v>2638.6</v>
      </c>
      <c r="C29">
        <f>'[1]2001'!$I28</f>
        <v>2729.2</v>
      </c>
      <c r="D29">
        <f>'[1]2002'!$I28</f>
        <v>2603.6999999999998</v>
      </c>
      <c r="E29">
        <f>'[1]2003'!$I28</f>
        <v>2484.6999999999998</v>
      </c>
      <c r="F29">
        <f>'[1]2004'!$I28</f>
        <v>2382.4</v>
      </c>
      <c r="G29">
        <f>'[1]2005'!$I28</f>
        <v>2543</v>
      </c>
      <c r="H29">
        <f>'[1]2006'!$I28</f>
        <v>2191.8000000000002</v>
      </c>
      <c r="I29">
        <f>'[1]2007'!$I28</f>
        <v>2266.1999999999998</v>
      </c>
      <c r="J29">
        <f>'[1]2008'!$I28</f>
        <v>2095.9</v>
      </c>
      <c r="K29">
        <f>'[1]2009'!$I28</f>
        <v>1967.4</v>
      </c>
      <c r="L29">
        <f>'[1]2010'!$I28</f>
        <v>2020.3</v>
      </c>
      <c r="M29">
        <f>'[1]2011'!$I28</f>
        <v>1834</v>
      </c>
      <c r="N29">
        <f>'[1]2012'!$I28</f>
        <v>2028.3</v>
      </c>
      <c r="O29">
        <f>'[1]2013'!$I28</f>
        <v>1974</v>
      </c>
      <c r="P29">
        <f>'[1]2014'!$I28</f>
        <v>1922.1</v>
      </c>
      <c r="Q29">
        <f>'[1]2015'!$I28</f>
        <v>2017.9</v>
      </c>
      <c r="R29">
        <f>'[1]2016'!$I28</f>
        <v>2043</v>
      </c>
      <c r="S29">
        <f>'[1]2017'!$I28</f>
        <v>2000.8</v>
      </c>
      <c r="T29">
        <f>'[1]2018'!$I28</f>
        <v>1926.5</v>
      </c>
      <c r="U29">
        <f>'[1]2019'!$I28</f>
        <v>1700.6</v>
      </c>
    </row>
    <row r="30" spans="1:21" x14ac:dyDescent="0.35">
      <c r="A30" s="2" t="s">
        <v>27</v>
      </c>
      <c r="B30">
        <f>'[1]2000'!$I29</f>
        <v>2870.3</v>
      </c>
      <c r="C30">
        <f>'[1]2001'!$I29</f>
        <v>3076.8</v>
      </c>
      <c r="D30">
        <f>'[1]2002'!$I29</f>
        <v>2974.8</v>
      </c>
      <c r="E30">
        <f>'[1]2003'!$I29</f>
        <v>2780.2</v>
      </c>
      <c r="F30">
        <f>'[1]2004'!$I29</f>
        <v>2655.6</v>
      </c>
      <c r="G30">
        <f>'[1]2005'!$I29</f>
        <v>2574.3000000000002</v>
      </c>
      <c r="H30">
        <f>'[1]2006'!$I29</f>
        <v>2521.3000000000002</v>
      </c>
      <c r="I30">
        <f>'[1]2007'!$I29</f>
        <v>2358.6</v>
      </c>
      <c r="J30">
        <f>'[1]2008'!$I29</f>
        <v>2151.8000000000002</v>
      </c>
      <c r="K30">
        <f>'[1]2009'!$I29</f>
        <v>2083.5</v>
      </c>
      <c r="L30">
        <f>'[1]2010'!$I29</f>
        <v>2019.4</v>
      </c>
      <c r="M30">
        <f>'[1]2011'!$I29</f>
        <v>2057.3000000000002</v>
      </c>
      <c r="N30">
        <f>'[1]2012'!$I29</f>
        <v>2060.6999999999998</v>
      </c>
      <c r="O30">
        <f>'[1]2013'!$I29</f>
        <v>1908.2</v>
      </c>
      <c r="P30">
        <f>'[1]2014'!$I29</f>
        <v>1864.1</v>
      </c>
      <c r="Q30">
        <f>'[1]2015'!$I29</f>
        <v>1691.4</v>
      </c>
      <c r="R30">
        <f>'[1]2016'!$I29</f>
        <v>1677.6</v>
      </c>
      <c r="S30">
        <f>'[1]2017'!$I29</f>
        <v>1666</v>
      </c>
      <c r="T30">
        <f>'[1]2018'!$I29</f>
        <v>1555.3</v>
      </c>
      <c r="U30">
        <f>'[1]2019'!$I29</f>
        <v>1536.3</v>
      </c>
    </row>
    <row r="31" spans="1:21" x14ac:dyDescent="0.35">
      <c r="A31" s="2" t="s">
        <v>28</v>
      </c>
      <c r="B31">
        <f>'[1]2000'!$I30</f>
        <v>2208.1999999999998</v>
      </c>
      <c r="C31">
        <f>'[1]2001'!$I30</f>
        <v>2140.1</v>
      </c>
      <c r="D31">
        <f>'[1]2002'!$I30</f>
        <v>2183.5</v>
      </c>
      <c r="E31">
        <f>'[1]2003'!$I30</f>
        <v>2378</v>
      </c>
      <c r="F31">
        <f>'[1]2004'!$I30</f>
        <v>2246</v>
      </c>
      <c r="G31">
        <f>'[1]2005'!$I30</f>
        <v>2153.9</v>
      </c>
      <c r="H31">
        <f>'[1]2006'!$I30</f>
        <v>2013.8</v>
      </c>
      <c r="I31">
        <f>'[1]2007'!$I30</f>
        <v>1939.1</v>
      </c>
      <c r="J31">
        <f>'[1]2008'!$I30</f>
        <v>1906.8</v>
      </c>
      <c r="K31">
        <f>'[1]2009'!$I30</f>
        <v>1755.1</v>
      </c>
      <c r="L31">
        <f>'[1]2010'!$I30</f>
        <v>1574.5</v>
      </c>
      <c r="M31">
        <f>'[1]2011'!$I30</f>
        <v>1470</v>
      </c>
      <c r="N31">
        <f>'[1]2012'!$I30</f>
        <v>1644.6</v>
      </c>
      <c r="O31">
        <f>'[1]2013'!$I30</f>
        <v>1653.4</v>
      </c>
      <c r="P31">
        <f>'[1]2014'!$I30</f>
        <v>1494.3</v>
      </c>
      <c r="Q31">
        <f>'[1]2015'!$I30</f>
        <v>1502.2</v>
      </c>
      <c r="R31">
        <f>'[1]2016'!$I30</f>
        <v>1497.1</v>
      </c>
      <c r="S31">
        <f>'[1]2017'!$I30</f>
        <v>1516.4</v>
      </c>
      <c r="T31">
        <f>'[1]2018'!$I30</f>
        <v>1461.2</v>
      </c>
      <c r="U31">
        <f>'[1]2019'!$I30</f>
        <v>1453</v>
      </c>
    </row>
    <row r="32" spans="1:21" x14ac:dyDescent="0.35">
      <c r="A32" s="2" t="s">
        <v>29</v>
      </c>
      <c r="B32">
        <f>'[1]2000'!$I31</f>
        <v>1680</v>
      </c>
      <c r="C32">
        <f>'[1]2001'!$I31</f>
        <v>1593.1</v>
      </c>
      <c r="D32">
        <f>'[1]2002'!$I31</f>
        <v>1526.8</v>
      </c>
      <c r="E32">
        <f>'[1]2003'!$I31</f>
        <v>1551.5</v>
      </c>
      <c r="F32">
        <f>'[1]2004'!$I31</f>
        <v>1508.5</v>
      </c>
      <c r="G32">
        <f>'[1]2005'!$I31</f>
        <v>1377.3</v>
      </c>
      <c r="H32">
        <f>'[1]2006'!$I31</f>
        <v>1434.5</v>
      </c>
      <c r="I32">
        <f>'[1]2007'!$I31</f>
        <v>1414.4</v>
      </c>
      <c r="J32">
        <f>'[1]2008'!$I31</f>
        <v>1660.8</v>
      </c>
      <c r="K32">
        <f>'[1]2009'!$I31</f>
        <v>1704.1</v>
      </c>
      <c r="L32">
        <f>'[1]2010'!$I31</f>
        <v>1699.5</v>
      </c>
      <c r="M32">
        <f>'[1]2011'!$I31</f>
        <v>1773.9</v>
      </c>
      <c r="N32">
        <f>'[1]2012'!$I31</f>
        <v>1834.3</v>
      </c>
      <c r="O32">
        <f>'[1]2013'!$I31</f>
        <v>1750.3</v>
      </c>
      <c r="P32">
        <f>'[1]2014'!$I31</f>
        <v>1584.4</v>
      </c>
      <c r="Q32">
        <f>'[1]2015'!$I31</f>
        <v>1418.2</v>
      </c>
      <c r="R32">
        <f>'[1]2016'!$I31</f>
        <v>1225.7</v>
      </c>
      <c r="S32">
        <f>'[1]2017'!$I31</f>
        <v>1122</v>
      </c>
      <c r="T32">
        <f>'[1]2018'!$I31</f>
        <v>1048.2</v>
      </c>
      <c r="U32">
        <f>'[1]2019'!$I31</f>
        <v>1017.3</v>
      </c>
    </row>
    <row r="33" spans="1:21" x14ac:dyDescent="0.35">
      <c r="A33" s="2" t="s">
        <v>30</v>
      </c>
      <c r="B33">
        <f>'[1]2000'!$I32</f>
        <v>1848.8</v>
      </c>
      <c r="C33">
        <f>'[1]2001'!$I32</f>
        <v>1839</v>
      </c>
      <c r="D33">
        <f>'[1]2002'!$I32</f>
        <v>1722.7</v>
      </c>
      <c r="E33">
        <f>'[1]2003'!$I32</f>
        <v>1641.3</v>
      </c>
      <c r="F33">
        <f>'[1]2004'!$I32</f>
        <v>1609.1</v>
      </c>
      <c r="G33">
        <f>'[1]2005'!$I32</f>
        <v>1568.4</v>
      </c>
      <c r="H33">
        <f>'[1]2006'!$I32</f>
        <v>1556.5</v>
      </c>
      <c r="I33">
        <f>'[1]2007'!$I32</f>
        <v>1528.8</v>
      </c>
      <c r="J33">
        <f>'[1]2008'!$I32</f>
        <v>1595.7</v>
      </c>
      <c r="K33">
        <f>'[1]2009'!$I32</f>
        <v>1473.7</v>
      </c>
      <c r="L33">
        <f>'[1]2010'!$I32</f>
        <v>1464.5</v>
      </c>
      <c r="M33">
        <f>'[1]2011'!$I32</f>
        <v>1463.1</v>
      </c>
      <c r="N33">
        <f>'[1]2012'!$I32</f>
        <v>1383.7</v>
      </c>
      <c r="O33">
        <f>'[1]2013'!$I32</f>
        <v>1325.2</v>
      </c>
      <c r="P33">
        <f>'[1]2014'!$I32</f>
        <v>1248.3</v>
      </c>
      <c r="Q33">
        <f>'[1]2015'!$I32</f>
        <v>1182.9000000000001</v>
      </c>
      <c r="R33">
        <f>'[1]2016'!$I32</f>
        <v>1135.2</v>
      </c>
      <c r="S33">
        <f>'[1]2017'!$I32</f>
        <v>1155.0999999999999</v>
      </c>
      <c r="T33">
        <f>'[1]2018'!$I32</f>
        <v>1065.0999999999999</v>
      </c>
      <c r="U33">
        <f>'[1]2019'!$I32</f>
        <v>1034.7</v>
      </c>
    </row>
    <row r="34" spans="1:21" x14ac:dyDescent="0.35">
      <c r="A34" s="2" t="s">
        <v>31</v>
      </c>
      <c r="B34">
        <f>'[1]2000'!$I33</f>
        <v>3184.4</v>
      </c>
      <c r="C34">
        <f>'[1]2001'!$I33</f>
        <v>3083.7</v>
      </c>
      <c r="D34">
        <f>'[1]2002'!$I33</f>
        <v>2878.9</v>
      </c>
      <c r="E34">
        <f>'[1]2003'!$I33</f>
        <v>2711.3</v>
      </c>
      <c r="F34">
        <f>'[1]2004'!$I33</f>
        <v>2735.7</v>
      </c>
      <c r="G34">
        <f>'[1]2005'!$I33</f>
        <v>2639.9</v>
      </c>
      <c r="H34">
        <f>'[1]2006'!$I33</f>
        <v>2395.5</v>
      </c>
      <c r="I34">
        <f>'[1]2007'!$I33</f>
        <v>2307.9</v>
      </c>
      <c r="J34">
        <f>'[1]2008'!$I33</f>
        <v>2411.6</v>
      </c>
      <c r="K34">
        <f>'[1]2009'!$I33</f>
        <v>2317.8000000000002</v>
      </c>
      <c r="L34">
        <f>'[1]2010'!$I33</f>
        <v>2160.1</v>
      </c>
      <c r="M34">
        <f>'[1]2011'!$I33</f>
        <v>2242.9</v>
      </c>
      <c r="N34">
        <f>'[1]2012'!$I33</f>
        <v>2313.4</v>
      </c>
      <c r="O34">
        <f>'[1]2013'!$I33</f>
        <v>2391.8000000000002</v>
      </c>
      <c r="P34">
        <f>'[1]2014'!$I33</f>
        <v>2353.4</v>
      </c>
      <c r="Q34">
        <f>'[1]2015'!$I33</f>
        <v>2469.1</v>
      </c>
      <c r="R34">
        <f>'[1]2016'!$I33</f>
        <v>2542.4</v>
      </c>
      <c r="S34">
        <f>'[1]2017'!$I33</f>
        <v>2519.9</v>
      </c>
      <c r="T34">
        <f>'[1]2018'!$I33</f>
        <v>2166.1</v>
      </c>
      <c r="U34">
        <f>'[1]2019'!$I33</f>
        <v>1988.8</v>
      </c>
    </row>
    <row r="35" spans="1:21" x14ac:dyDescent="0.35">
      <c r="A35" s="2" t="s">
        <v>32</v>
      </c>
      <c r="B35">
        <f>'[1]2000'!$I34</f>
        <v>1796.4</v>
      </c>
      <c r="C35">
        <f>'[1]2001'!$I34</f>
        <v>1732.2</v>
      </c>
      <c r="D35">
        <f>'[1]2002'!$I34</f>
        <v>1660.1</v>
      </c>
      <c r="E35">
        <f>'[1]2003'!$I34</f>
        <v>1619.3</v>
      </c>
      <c r="F35">
        <f>'[1]2004'!$I34</f>
        <v>1617.7</v>
      </c>
      <c r="G35">
        <f>'[1]2005'!$I34</f>
        <v>1569.6</v>
      </c>
      <c r="H35">
        <f>'[1]2006'!$I34</f>
        <v>1531.1</v>
      </c>
      <c r="I35">
        <f>'[1]2007'!$I34</f>
        <v>1497.2</v>
      </c>
      <c r="J35">
        <f>'[1]2008'!$I34</f>
        <v>1527.3</v>
      </c>
      <c r="K35">
        <f>'[1]2009'!$I34</f>
        <v>1502.5</v>
      </c>
      <c r="L35">
        <f>'[1]2010'!$I34</f>
        <v>1500.4</v>
      </c>
      <c r="M35">
        <f>'[1]2011'!$I34</f>
        <v>1477.2</v>
      </c>
      <c r="N35">
        <f>'[1]2012'!$I34</f>
        <v>1503.5</v>
      </c>
      <c r="O35">
        <f>'[1]2013'!$I34</f>
        <v>1458.8</v>
      </c>
      <c r="P35">
        <f>'[1]2014'!$I34</f>
        <v>1381.4</v>
      </c>
      <c r="Q35">
        <f>'[1]2015'!$I34</f>
        <v>1303</v>
      </c>
      <c r="R35">
        <f>'[1]2016'!$I34</f>
        <v>1271</v>
      </c>
      <c r="S35">
        <f>'[1]2017'!$I34</f>
        <v>1270.3</v>
      </c>
      <c r="T35">
        <f>'[1]2018'!$I34</f>
        <v>1214</v>
      </c>
      <c r="U35">
        <f>'[1]2019'!$I34</f>
        <v>1166.0999999999999</v>
      </c>
    </row>
    <row r="36" spans="1:21" x14ac:dyDescent="0.35">
      <c r="A36" s="2" t="s">
        <v>33</v>
      </c>
      <c r="B36">
        <f>'[1]2000'!$I35</f>
        <v>2891.8</v>
      </c>
      <c r="C36">
        <f>'[1]2001'!$I35</f>
        <v>2898</v>
      </c>
      <c r="D36">
        <f>'[1]2002'!$I35</f>
        <v>2756</v>
      </c>
      <c r="E36">
        <f>'[1]2003'!$I35</f>
        <v>2760.5</v>
      </c>
      <c r="F36">
        <f>'[1]2004'!$I35</f>
        <v>2659.4</v>
      </c>
      <c r="G36">
        <f>'[1]2005'!$I35</f>
        <v>2546.1999999999998</v>
      </c>
      <c r="H36">
        <f>'[1]2006'!$I35</f>
        <v>2567.9</v>
      </c>
      <c r="I36">
        <f>'[1]2007'!$I35</f>
        <v>2577.9</v>
      </c>
      <c r="J36">
        <f>'[1]2008'!$I35</f>
        <v>2544</v>
      </c>
      <c r="K36">
        <f>'[1]2009'!$I35</f>
        <v>2305.1999999999998</v>
      </c>
      <c r="L36">
        <f>'[1]2010'!$I35</f>
        <v>2178.4</v>
      </c>
      <c r="M36">
        <f>'[1]2011'!$I35</f>
        <v>2251.1999999999998</v>
      </c>
      <c r="N36">
        <f>'[1]2012'!$I35</f>
        <v>2185.6999999999998</v>
      </c>
      <c r="O36">
        <f>'[1]2013'!$I35</f>
        <v>2058.6999999999998</v>
      </c>
      <c r="P36">
        <f>'[1]2014'!$I35</f>
        <v>1937.8</v>
      </c>
      <c r="Q36">
        <f>'[1]2015'!$I35</f>
        <v>1871.1</v>
      </c>
      <c r="R36">
        <f>'[1]2016'!$I35</f>
        <v>1876.2</v>
      </c>
      <c r="S36">
        <f>'[1]2017'!$I35</f>
        <v>1760.9</v>
      </c>
      <c r="T36">
        <f>'[1]2018'!$I35</f>
        <v>1724.4</v>
      </c>
      <c r="U36">
        <f>'[1]2019'!$I35</f>
        <v>1666</v>
      </c>
    </row>
    <row r="37" spans="1:21" x14ac:dyDescent="0.35">
      <c r="A37" s="2" t="s">
        <v>34</v>
      </c>
      <c r="B37">
        <f>'[1]2000'!$I36</f>
        <v>1727.2</v>
      </c>
      <c r="C37">
        <f>'[1]2001'!$I36</f>
        <v>1825.7</v>
      </c>
      <c r="D37">
        <f>'[1]2002'!$I36</f>
        <v>1813.7</v>
      </c>
      <c r="E37">
        <f>'[1]2003'!$I36</f>
        <v>1619.8</v>
      </c>
      <c r="F37">
        <f>'[1]2004'!$I36</f>
        <v>1472.7</v>
      </c>
      <c r="G37">
        <f>'[1]2005'!$I36</f>
        <v>1500.3</v>
      </c>
      <c r="H37">
        <f>'[1]2006'!$I36</f>
        <v>1464.8</v>
      </c>
      <c r="I37">
        <f>'[1]2007'!$I36</f>
        <v>1408.4</v>
      </c>
      <c r="J37">
        <f>'[1]2008'!$I36</f>
        <v>1428.6</v>
      </c>
      <c r="K37">
        <f>'[1]2009'!$I36</f>
        <v>1437.1</v>
      </c>
      <c r="L37">
        <f>'[1]2010'!$I36</f>
        <v>1348.5</v>
      </c>
      <c r="M37">
        <f>'[1]2011'!$I36</f>
        <v>1437.7</v>
      </c>
      <c r="N37">
        <f>'[1]2012'!$I36</f>
        <v>1505.8</v>
      </c>
      <c r="O37">
        <f>'[1]2013'!$I36</f>
        <v>1492.7</v>
      </c>
      <c r="P37">
        <f>'[1]2014'!$I36</f>
        <v>1539.5</v>
      </c>
      <c r="Q37">
        <f>'[1]2015'!$I36</f>
        <v>1511.4</v>
      </c>
      <c r="R37">
        <f>'[1]2016'!$I36</f>
        <v>1608.9</v>
      </c>
      <c r="S37">
        <f>'[1]2017'!$I36</f>
        <v>1573.6</v>
      </c>
      <c r="T37">
        <f>'[1]2018'!$I36</f>
        <v>1448.3</v>
      </c>
      <c r="U37">
        <f>'[1]2019'!$I36</f>
        <v>1399.6</v>
      </c>
    </row>
    <row r="38" spans="1:21" x14ac:dyDescent="0.35">
      <c r="A38" s="2" t="s">
        <v>35</v>
      </c>
      <c r="B38">
        <f>'[1]2000'!$I37</f>
        <v>2583.1999999999998</v>
      </c>
      <c r="C38">
        <f>'[1]2001'!$I37</f>
        <v>2602.3000000000002</v>
      </c>
      <c r="D38">
        <f>'[1]2002'!$I37</f>
        <v>2513.3000000000002</v>
      </c>
      <c r="E38">
        <f>'[1]2003'!$I37</f>
        <v>2451.9</v>
      </c>
      <c r="F38">
        <f>'[1]2004'!$I37</f>
        <v>2470.6</v>
      </c>
      <c r="G38">
        <f>'[1]2005'!$I37</f>
        <v>2429</v>
      </c>
      <c r="H38">
        <f>'[1]2006'!$I37</f>
        <v>2442.8000000000002</v>
      </c>
      <c r="I38">
        <f>'[1]2007'!$I37</f>
        <v>2301.6</v>
      </c>
      <c r="J38">
        <f>'[1]2008'!$I37</f>
        <v>2270.5</v>
      </c>
      <c r="K38">
        <f>'[1]2009'!$I37</f>
        <v>2169.8000000000002</v>
      </c>
      <c r="L38">
        <f>'[1]2010'!$I37</f>
        <v>2138.8000000000002</v>
      </c>
      <c r="M38">
        <f>'[1]2011'!$I37</f>
        <v>2195.9</v>
      </c>
      <c r="N38">
        <f>'[1]2012'!$I37</f>
        <v>2052.5</v>
      </c>
      <c r="O38">
        <f>'[1]2013'!$I37</f>
        <v>1968.5</v>
      </c>
      <c r="P38">
        <f>'[1]2014'!$I37</f>
        <v>1963.6</v>
      </c>
      <c r="Q38">
        <f>'[1]2015'!$I37</f>
        <v>1842.6</v>
      </c>
      <c r="R38">
        <f>'[1]2016'!$I37</f>
        <v>1832.3</v>
      </c>
      <c r="S38">
        <f>'[1]2017'!$I37</f>
        <v>1743</v>
      </c>
      <c r="T38">
        <f>'[1]2018'!$I37</f>
        <v>1594.6</v>
      </c>
      <c r="U38">
        <f>'[1]2019'!$I37</f>
        <v>1520.4</v>
      </c>
    </row>
    <row r="39" spans="1:21" x14ac:dyDescent="0.35">
      <c r="A39" s="2" t="s">
        <v>36</v>
      </c>
      <c r="B39">
        <f>'[1]2000'!$I38</f>
        <v>2785.4</v>
      </c>
      <c r="C39">
        <f>'[1]2001'!$I38</f>
        <v>2732.2</v>
      </c>
      <c r="D39">
        <f>'[1]2002'!$I38</f>
        <v>2867.6</v>
      </c>
      <c r="E39">
        <f>'[1]2003'!$I38</f>
        <v>2944.7</v>
      </c>
      <c r="F39">
        <f>'[1]2004'!$I38</f>
        <v>2874.1</v>
      </c>
      <c r="G39">
        <f>'[1]2005'!$I38</f>
        <v>2644.2</v>
      </c>
      <c r="H39">
        <f>'[1]2006'!$I38</f>
        <v>2270.5</v>
      </c>
      <c r="I39">
        <f>'[1]2007'!$I38</f>
        <v>2211.1</v>
      </c>
      <c r="J39">
        <f>'[1]2008'!$I38</f>
        <v>2180.5</v>
      </c>
      <c r="K39">
        <f>'[1]2009'!$I38</f>
        <v>2261.6999999999998</v>
      </c>
      <c r="L39">
        <f>'[1]2010'!$I38</f>
        <v>2144.8000000000002</v>
      </c>
      <c r="M39">
        <f>'[1]2011'!$I38</f>
        <v>2106.8000000000002</v>
      </c>
      <c r="N39">
        <f>'[1]2012'!$I38</f>
        <v>2161.3000000000002</v>
      </c>
      <c r="O39">
        <f>'[1]2013'!$I38</f>
        <v>2116.4</v>
      </c>
      <c r="P39">
        <f>'[1]2014'!$I38</f>
        <v>1956.9</v>
      </c>
      <c r="Q39">
        <f>'[1]2015'!$I38</f>
        <v>1892.5</v>
      </c>
      <c r="R39">
        <f>'[1]2016'!$I38</f>
        <v>1931.4</v>
      </c>
      <c r="S39">
        <f>'[1]2017'!$I38</f>
        <v>1836.9</v>
      </c>
      <c r="T39">
        <f>'[1]2018'!$I38</f>
        <v>1856.8</v>
      </c>
      <c r="U39">
        <f>'[1]2019'!$I38</f>
        <v>1835.5</v>
      </c>
    </row>
    <row r="40" spans="1:21" x14ac:dyDescent="0.35">
      <c r="A40" s="2" t="s">
        <v>37</v>
      </c>
      <c r="B40">
        <f>'[1]2000'!$I39</f>
        <v>3338.7</v>
      </c>
      <c r="C40">
        <f>'[1]2001'!$I39</f>
        <v>3542.7</v>
      </c>
      <c r="D40">
        <f>'[1]2002'!$I39</f>
        <v>3377.1</v>
      </c>
      <c r="E40">
        <f>'[1]2003'!$I39</f>
        <v>3444.6</v>
      </c>
      <c r="F40">
        <f>'[1]2004'!$I39</f>
        <v>3279</v>
      </c>
      <c r="G40">
        <f>'[1]2005'!$I39</f>
        <v>3112.2</v>
      </c>
      <c r="H40">
        <f>'[1]2006'!$I39</f>
        <v>2636.1</v>
      </c>
      <c r="I40">
        <f>'[1]2007'!$I39</f>
        <v>2529</v>
      </c>
      <c r="J40">
        <f>'[1]2008'!$I39</f>
        <v>2432.3000000000002</v>
      </c>
      <c r="K40">
        <f>'[1]2009'!$I39</f>
        <v>2202.6</v>
      </c>
      <c r="L40">
        <f>'[1]2010'!$I39</f>
        <v>2267.6999999999998</v>
      </c>
      <c r="M40">
        <f>'[1]2011'!$I39</f>
        <v>2352.8000000000002</v>
      </c>
      <c r="N40">
        <f>'[1]2012'!$I39</f>
        <v>2400.9</v>
      </c>
      <c r="O40">
        <f>'[1]2013'!$I39</f>
        <v>2394.5</v>
      </c>
      <c r="P40">
        <f>'[1]2014'!$I39</f>
        <v>2204.6</v>
      </c>
      <c r="Q40">
        <f>'[1]2015'!$I39</f>
        <v>2229.6999999999998</v>
      </c>
      <c r="R40">
        <f>'[1]2016'!$I39</f>
        <v>2230</v>
      </c>
      <c r="S40">
        <f>'[1]2017'!$I39</f>
        <v>2145.3000000000002</v>
      </c>
      <c r="T40">
        <f>'[1]2018'!$I39</f>
        <v>2109.9</v>
      </c>
      <c r="U40">
        <f>'[1]2019'!$I39</f>
        <v>2021.5</v>
      </c>
    </row>
    <row r="41" spans="1:21" x14ac:dyDescent="0.35">
      <c r="A41" s="2" t="s">
        <v>38</v>
      </c>
      <c r="B41">
        <f>'[1]2000'!$I40</f>
        <v>1839.2</v>
      </c>
      <c r="C41">
        <f>'[1]2001'!$I40</f>
        <v>1817.8</v>
      </c>
      <c r="D41">
        <f>'[1]2002'!$I40</f>
        <v>1722.2</v>
      </c>
      <c r="E41">
        <f>'[1]2003'!$I40</f>
        <v>1724.8</v>
      </c>
      <c r="F41">
        <f>'[1]2004'!$I40</f>
        <v>1726.5</v>
      </c>
      <c r="G41">
        <f>'[1]2005'!$I40</f>
        <v>1729.1</v>
      </c>
      <c r="H41">
        <f>'[1]2006'!$I40</f>
        <v>1742.9</v>
      </c>
      <c r="I41">
        <f>'[1]2007'!$I40</f>
        <v>1697.9</v>
      </c>
      <c r="J41">
        <f>'[1]2008'!$I40</f>
        <v>1758.8</v>
      </c>
      <c r="K41">
        <f>'[1]2009'!$I40</f>
        <v>1625.5</v>
      </c>
      <c r="L41">
        <f>'[1]2010'!$I40</f>
        <v>1607.4</v>
      </c>
      <c r="M41">
        <f>'[1]2011'!$I40</f>
        <v>1636.1</v>
      </c>
      <c r="N41">
        <f>'[1]2012'!$I40</f>
        <v>1603.1</v>
      </c>
      <c r="O41">
        <f>'[1]2013'!$I40</f>
        <v>1545.6</v>
      </c>
      <c r="P41">
        <f>'[1]2014'!$I40</f>
        <v>1472.2</v>
      </c>
      <c r="Q41">
        <f>'[1]2015'!$I40</f>
        <v>1408.2</v>
      </c>
      <c r="R41">
        <f>'[1]2016'!$I40</f>
        <v>1362.8</v>
      </c>
      <c r="S41">
        <f>'[1]2017'!$I40</f>
        <v>1297.7</v>
      </c>
      <c r="T41">
        <f>'[1]2018'!$I40</f>
        <v>1175.9000000000001</v>
      </c>
      <c r="U41">
        <f>'[1]2019'!$I40</f>
        <v>1124.2</v>
      </c>
    </row>
    <row r="42" spans="1:21" x14ac:dyDescent="0.35">
      <c r="A42" s="2" t="s">
        <v>52</v>
      </c>
      <c r="B42">
        <f>'[1]2000'!$I41</f>
        <v>759.9</v>
      </c>
      <c r="C42">
        <f>'[1]2001'!$I41</f>
        <v>680.8</v>
      </c>
      <c r="D42">
        <f>'[1]2002'!$I41</f>
        <v>1027.3</v>
      </c>
      <c r="E42">
        <f>'[1]2003'!$I41</f>
        <v>949.5</v>
      </c>
      <c r="F42">
        <f>'[1]2004'!$I41</f>
        <v>813.4</v>
      </c>
      <c r="G42">
        <f>'[1]2005'!$I41</f>
        <v>740.7</v>
      </c>
      <c r="H42">
        <f>'[1]2006'!$I41</f>
        <v>711.2</v>
      </c>
      <c r="I42">
        <f>'[1]2007'!$I41</f>
        <v>734.6</v>
      </c>
      <c r="J42">
        <f>'[1]2008'!$I41</f>
        <v>837.4</v>
      </c>
      <c r="K42">
        <f>'[1]2009'!$I41</f>
        <v>770.9</v>
      </c>
      <c r="L42">
        <f>'[1]2010'!$I41</f>
        <v>0</v>
      </c>
      <c r="M42">
        <f>'[1]2011'!$I41</f>
        <v>789.7</v>
      </c>
      <c r="N42">
        <f>'[1]2012'!$I41</f>
        <v>833</v>
      </c>
      <c r="O42">
        <f>'[1]2013'!$I41</f>
        <v>812.2</v>
      </c>
      <c r="P42">
        <f>'[1]2014'!$I41</f>
        <v>815.8</v>
      </c>
      <c r="Q42">
        <f>'[1]2015'!$I41</f>
        <v>705</v>
      </c>
      <c r="R42">
        <f>'[1]2016'!$I41</f>
        <v>679</v>
      </c>
      <c r="S42">
        <f>'[1]2017'!$I41</f>
        <v>588.29999999999995</v>
      </c>
      <c r="T42">
        <f>'[1]2018'!$I41</f>
        <v>490.1</v>
      </c>
      <c r="U42">
        <f>'[1]2019'!$I41</f>
        <v>453.5</v>
      </c>
    </row>
    <row r="43" spans="1:21" x14ac:dyDescent="0.35">
      <c r="A43" s="2" t="s">
        <v>39</v>
      </c>
      <c r="B43">
        <f>'[1]2000'!$I42</f>
        <v>2102.1999999999998</v>
      </c>
      <c r="C43">
        <f>'[1]2001'!$I42</f>
        <v>2254.6999999999998</v>
      </c>
      <c r="D43">
        <f>'[1]2002'!$I42</f>
        <v>2248.3000000000002</v>
      </c>
      <c r="E43">
        <f>'[1]2003'!$I42</f>
        <v>2074</v>
      </c>
      <c r="F43">
        <f>'[1]2004'!$I42</f>
        <v>2001</v>
      </c>
      <c r="G43">
        <f>'[1]2005'!$I42</f>
        <v>1816</v>
      </c>
      <c r="H43">
        <f>'[1]2006'!$I42</f>
        <v>1744.2</v>
      </c>
      <c r="I43">
        <f>'[1]2007'!$I42</f>
        <v>1822.7</v>
      </c>
      <c r="J43">
        <f>'[1]2008'!$I42</f>
        <v>1988.9</v>
      </c>
      <c r="K43">
        <f>'[1]2009'!$I42</f>
        <v>1837.7</v>
      </c>
      <c r="L43">
        <f>'[1]2010'!$I42</f>
        <v>1747.2</v>
      </c>
      <c r="M43">
        <f>'[1]2011'!$I42</f>
        <v>1796.8</v>
      </c>
      <c r="N43">
        <f>'[1]2012'!$I42</f>
        <v>1755.7</v>
      </c>
      <c r="O43">
        <f>'[1]2013'!$I42</f>
        <v>1696.4</v>
      </c>
      <c r="P43">
        <f>'[1]2014'!$I42</f>
        <v>1542.8</v>
      </c>
      <c r="Q43">
        <f>'[1]2015'!$I42</f>
        <v>1392.3</v>
      </c>
      <c r="R43">
        <f>'[1]2016'!$I42</f>
        <v>1389</v>
      </c>
      <c r="S43">
        <f>'[1]2017'!$I42</f>
        <v>1308.0999999999999</v>
      </c>
      <c r="T43">
        <f>'[1]2018'!$I42</f>
        <v>1250.3</v>
      </c>
      <c r="U43">
        <f>'[1]2019'!$I42</f>
        <v>1187.5</v>
      </c>
    </row>
    <row r="44" spans="1:21" x14ac:dyDescent="0.35">
      <c r="A44" s="2" t="s">
        <v>40</v>
      </c>
      <c r="B44">
        <f>'[1]2000'!$I43</f>
        <v>3068.1</v>
      </c>
      <c r="C44">
        <f>'[1]2001'!$I43</f>
        <v>2762.7</v>
      </c>
      <c r="D44">
        <f>'[1]2002'!$I43</f>
        <v>2999.5</v>
      </c>
      <c r="E44">
        <f>'[1]2003'!$I43</f>
        <v>3046.1</v>
      </c>
      <c r="F44">
        <f>'[1]2004'!$I43</f>
        <v>3097.9</v>
      </c>
      <c r="G44">
        <f>'[1]2005'!$I43</f>
        <v>2954.1</v>
      </c>
      <c r="H44">
        <f>'[1]2006'!$I43</f>
        <v>2873</v>
      </c>
      <c r="I44">
        <f>'[1]2007'!$I43</f>
        <v>2859.6</v>
      </c>
      <c r="J44">
        <f>'[1]2008'!$I43</f>
        <v>2814.1</v>
      </c>
      <c r="K44">
        <f>'[1]2009'!$I43</f>
        <v>2598.4</v>
      </c>
      <c r="L44">
        <f>'[1]2010'!$I43</f>
        <v>2617.1999999999998</v>
      </c>
      <c r="M44">
        <f>'[1]2011'!$I43</f>
        <v>2609.4</v>
      </c>
      <c r="N44">
        <f>'[1]2012'!$I43</f>
        <v>2588.3000000000002</v>
      </c>
      <c r="O44">
        <f>'[1]2013'!$I43</f>
        <v>2502.9</v>
      </c>
      <c r="P44">
        <f>'[1]2014'!$I43</f>
        <v>2433.4</v>
      </c>
      <c r="Q44">
        <f>'[1]2015'!$I43</f>
        <v>2322.6999999999998</v>
      </c>
      <c r="R44">
        <f>'[1]2016'!$I43</f>
        <v>2298.5</v>
      </c>
      <c r="S44">
        <f>'[1]2017'!$I43</f>
        <v>2289.1</v>
      </c>
      <c r="T44">
        <f>'[1]2018'!$I43</f>
        <v>2156</v>
      </c>
      <c r="U44">
        <f>'[1]2019'!$I43</f>
        <v>2116.1</v>
      </c>
    </row>
    <row r="45" spans="1:21" x14ac:dyDescent="0.35">
      <c r="A45" s="2" t="s">
        <v>41</v>
      </c>
      <c r="B45">
        <f>'[1]2000'!$I44</f>
        <v>1663.7</v>
      </c>
      <c r="C45">
        <f>'[1]2001'!$I44</f>
        <v>1661.5</v>
      </c>
      <c r="D45">
        <f>'[1]2002'!$I44</f>
        <v>1595</v>
      </c>
      <c r="E45">
        <f>'[1]2003'!$I44</f>
        <v>1511.4</v>
      </c>
      <c r="F45">
        <f>'[1]2004'!$I44</f>
        <v>1415.3</v>
      </c>
      <c r="G45">
        <f>'[1]2005'!$I44</f>
        <v>1343.7</v>
      </c>
      <c r="H45">
        <f>'[1]2006'!$I44</f>
        <v>1188.9000000000001</v>
      </c>
      <c r="I45">
        <f>'[1]2007'!$I44</f>
        <v>1261.3</v>
      </c>
      <c r="J45">
        <f>'[1]2008'!$I44</f>
        <v>1244</v>
      </c>
      <c r="K45">
        <f>'[1]2009'!$I44</f>
        <v>1314.2</v>
      </c>
      <c r="L45">
        <f>'[1]2010'!$I44</f>
        <v>1364.1</v>
      </c>
      <c r="M45">
        <f>'[1]2011'!$I44</f>
        <v>1351.1</v>
      </c>
      <c r="N45">
        <f>'[1]2012'!$I44</f>
        <v>1541.4</v>
      </c>
      <c r="O45">
        <f>'[1]2013'!$I44</f>
        <v>1404.6</v>
      </c>
      <c r="P45">
        <f>'[1]2014'!$I44</f>
        <v>1415.5</v>
      </c>
      <c r="Q45">
        <f>'[1]2015'!$I44</f>
        <v>1459.8</v>
      </c>
      <c r="R45">
        <f>'[1]2016'!$I44</f>
        <v>1460.4</v>
      </c>
      <c r="S45">
        <f>'[1]2017'!$I44</f>
        <v>1405.9</v>
      </c>
      <c r="T45">
        <f>'[1]2018'!$I44</f>
        <v>1264.5</v>
      </c>
      <c r="U45">
        <f>'[1]2019'!$I44</f>
        <v>1273.4000000000001</v>
      </c>
    </row>
    <row r="46" spans="1:21" x14ac:dyDescent="0.35">
      <c r="A46" s="2" t="s">
        <v>42</v>
      </c>
      <c r="B46">
        <f>'[1]2000'!$I45</f>
        <v>2708.8</v>
      </c>
      <c r="C46">
        <f>'[1]2001'!$I45</f>
        <v>2874.8</v>
      </c>
      <c r="D46">
        <f>'[1]2002'!$I45</f>
        <v>2787.7</v>
      </c>
      <c r="E46">
        <f>'[1]2003'!$I45</f>
        <v>2845.3</v>
      </c>
      <c r="F46">
        <f>'[1]2004'!$I45</f>
        <v>2866.8</v>
      </c>
      <c r="G46">
        <f>'[1]2005'!$I45</f>
        <v>2828.1</v>
      </c>
      <c r="H46">
        <f>'[1]2006'!$I45</f>
        <v>2713.2</v>
      </c>
      <c r="I46">
        <f>'[1]2007'!$I45</f>
        <v>2734.4</v>
      </c>
      <c r="J46">
        <f>'[1]2008'!$I45</f>
        <v>2687.3</v>
      </c>
      <c r="K46">
        <f>'[1]2009'!$I45</f>
        <v>2505.4</v>
      </c>
      <c r="L46">
        <f>'[1]2010'!$I45</f>
        <v>2411.9</v>
      </c>
      <c r="M46">
        <f>'[1]2011'!$I45</f>
        <v>2396.8000000000002</v>
      </c>
      <c r="N46">
        <f>'[1]2012'!$I45</f>
        <v>2300.1</v>
      </c>
      <c r="O46">
        <f>'[1]2013'!$I45</f>
        <v>2213.6999999999998</v>
      </c>
      <c r="P46">
        <f>'[1]2014'!$I45</f>
        <v>2156</v>
      </c>
      <c r="Q46">
        <f>'[1]2015'!$I45</f>
        <v>2086</v>
      </c>
      <c r="R46">
        <f>'[1]2016'!$I45</f>
        <v>2020.7</v>
      </c>
      <c r="S46">
        <f>'[1]2017'!$I45</f>
        <v>2088.3000000000002</v>
      </c>
      <c r="T46">
        <f>'[1]2018'!$I45</f>
        <v>2034.1</v>
      </c>
      <c r="U46">
        <f>'[1]2019'!$I45</f>
        <v>1934.4</v>
      </c>
    </row>
    <row r="47" spans="1:21" x14ac:dyDescent="0.35">
      <c r="A47" s="2" t="s">
        <v>43</v>
      </c>
      <c r="B47">
        <f>'[1]2000'!$I46</f>
        <v>3057.4</v>
      </c>
      <c r="C47">
        <f>'[1]2001'!$I46</f>
        <v>3140.1</v>
      </c>
      <c r="D47">
        <f>'[1]2002'!$I46</f>
        <v>3163.4</v>
      </c>
      <c r="E47">
        <f>'[1]2003'!$I46</f>
        <v>3157.7</v>
      </c>
      <c r="F47">
        <f>'[1]2004'!$I46</f>
        <v>3097</v>
      </c>
      <c r="G47">
        <f>'[1]2005'!$I46</f>
        <v>2961.7</v>
      </c>
      <c r="H47">
        <f>'[1]2006'!$I46</f>
        <v>2758.2</v>
      </c>
      <c r="I47">
        <f>'[1]2007'!$I46</f>
        <v>2773.3</v>
      </c>
      <c r="J47">
        <f>'[1]2008'!$I46</f>
        <v>2688.8</v>
      </c>
      <c r="K47">
        <f>'[1]2009'!$I46</f>
        <v>2737.2</v>
      </c>
      <c r="L47">
        <f>'[1]2010'!$I46</f>
        <v>2603.3000000000002</v>
      </c>
      <c r="M47">
        <f>'[1]2011'!$I46</f>
        <v>2387.3000000000002</v>
      </c>
      <c r="N47">
        <f>'[1]2012'!$I46</f>
        <v>2326.4</v>
      </c>
      <c r="O47">
        <f>'[1]2013'!$I46</f>
        <v>2287.8000000000002</v>
      </c>
      <c r="P47">
        <f>'[1]2014'!$I46</f>
        <v>2137.3000000000002</v>
      </c>
      <c r="Q47">
        <f>'[1]2015'!$I46</f>
        <v>2028.5</v>
      </c>
      <c r="R47">
        <f>'[1]2016'!$I46</f>
        <v>1978.1</v>
      </c>
      <c r="S47">
        <f>'[1]2017'!$I46</f>
        <v>1848.5</v>
      </c>
      <c r="T47">
        <f>'[1]2018'!$I46</f>
        <v>1713.1</v>
      </c>
      <c r="U47">
        <f>'[1]2019'!$I46</f>
        <v>1730.6</v>
      </c>
    </row>
    <row r="48" spans="1:21" x14ac:dyDescent="0.35">
      <c r="A48" s="2" t="s">
        <v>44</v>
      </c>
      <c r="B48">
        <f>'[1]2000'!$I47</f>
        <v>3288.5</v>
      </c>
      <c r="C48">
        <f>'[1]2001'!$I47</f>
        <v>3113.8</v>
      </c>
      <c r="D48">
        <f>'[1]2002'!$I47</f>
        <v>3229.1</v>
      </c>
      <c r="E48">
        <f>'[1]2003'!$I47</f>
        <v>3182.2</v>
      </c>
      <c r="F48">
        <f>'[1]2004'!$I47</f>
        <v>3128.2</v>
      </c>
      <c r="G48">
        <f>'[1]2005'!$I47</f>
        <v>2918.8</v>
      </c>
      <c r="H48">
        <f>'[1]2006'!$I47</f>
        <v>2614.5</v>
      </c>
      <c r="I48">
        <f>'[1]2007'!$I47</f>
        <v>2579.6999999999998</v>
      </c>
      <c r="J48">
        <f>'[1]2008'!$I47</f>
        <v>2557.9</v>
      </c>
      <c r="K48">
        <f>'[1]2009'!$I47</f>
        <v>2483</v>
      </c>
      <c r="L48">
        <f>'[1]2010'!$I47</f>
        <v>2421</v>
      </c>
      <c r="M48">
        <f>'[1]2011'!$I47</f>
        <v>2287.8000000000002</v>
      </c>
      <c r="N48">
        <f>'[1]2012'!$I47</f>
        <v>2328.4</v>
      </c>
      <c r="O48">
        <f>'[1]2013'!$I47</f>
        <v>2233.4</v>
      </c>
      <c r="P48">
        <f>'[1]2014'!$I47</f>
        <v>2239.1</v>
      </c>
      <c r="Q48">
        <f>'[1]2015'!$I47</f>
        <v>2273.1999999999998</v>
      </c>
      <c r="R48">
        <f>'[1]2016'!$I47</f>
        <v>2223.1999999999998</v>
      </c>
      <c r="S48">
        <f>'[1]2017'!$I47</f>
        <v>2092.1</v>
      </c>
      <c r="T48">
        <f>'[1]2018'!$I47</f>
        <v>1817.7</v>
      </c>
      <c r="U48">
        <f>'[1]2019'!$I47</f>
        <v>1682.4</v>
      </c>
    </row>
    <row r="49" spans="1:21" x14ac:dyDescent="0.35">
      <c r="A49" s="2" t="s">
        <v>45</v>
      </c>
      <c r="B49">
        <f>'[1]2000'!$I48</f>
        <v>2165.5</v>
      </c>
      <c r="C49">
        <f>'[1]2001'!$I48</f>
        <v>2026.8</v>
      </c>
      <c r="D49">
        <f>'[1]2002'!$I48</f>
        <v>1732.8</v>
      </c>
      <c r="E49">
        <f>'[1]2003'!$I48</f>
        <v>1618</v>
      </c>
      <c r="F49">
        <f>'[1]2004'!$I48</f>
        <v>1670.8</v>
      </c>
      <c r="G49">
        <f>'[1]2005'!$I48</f>
        <v>1686.1</v>
      </c>
      <c r="H49">
        <f>'[1]2006'!$I48</f>
        <v>1681.8</v>
      </c>
      <c r="I49">
        <f>'[1]2007'!$I48</f>
        <v>1719.6</v>
      </c>
      <c r="J49">
        <f>'[1]2008'!$I48</f>
        <v>1887.1</v>
      </c>
      <c r="K49">
        <f>'[1]2009'!$I48</f>
        <v>1774.2</v>
      </c>
      <c r="L49">
        <f>'[1]2010'!$I48</f>
        <v>1673.9</v>
      </c>
      <c r="M49">
        <f>'[1]2011'!$I48</f>
        <v>1647.7</v>
      </c>
      <c r="N49">
        <f>'[1]2012'!$I48</f>
        <v>1695.8</v>
      </c>
      <c r="O49">
        <f>'[1]2013'!$I48</f>
        <v>1632.2</v>
      </c>
      <c r="P49">
        <f>'[1]2014'!$I48</f>
        <v>1160.8</v>
      </c>
      <c r="Q49">
        <f>'[1]2015'!$I48</f>
        <v>1063.8</v>
      </c>
      <c r="R49">
        <f>'[1]2016'!$I48</f>
        <v>1315.6</v>
      </c>
      <c r="S49">
        <f>'[1]2017'!$I48</f>
        <v>1108.3</v>
      </c>
      <c r="T49">
        <f>'[1]2018'!$I48</f>
        <v>1008.5</v>
      </c>
      <c r="U49">
        <f>'[1]2019'!$I48</f>
        <v>1172.3</v>
      </c>
    </row>
    <row r="50" spans="1:21" x14ac:dyDescent="0.35">
      <c r="A50" s="2" t="s">
        <v>46</v>
      </c>
      <c r="B50">
        <f>'[1]2000'!$I49</f>
        <v>2064.8000000000002</v>
      </c>
      <c r="C50">
        <f>'[1]2001'!$I49</f>
        <v>2185.1</v>
      </c>
      <c r="D50">
        <f>'[1]2002'!$I49</f>
        <v>2160.1</v>
      </c>
      <c r="E50">
        <f>'[1]2003'!$I49</f>
        <v>2070</v>
      </c>
      <c r="F50">
        <f>'[1]2004'!$I49</f>
        <v>2057.1999999999998</v>
      </c>
      <c r="G50">
        <f>'[1]2005'!$I49</f>
        <v>2035</v>
      </c>
      <c r="H50">
        <f>'[1]2006'!$I49</f>
        <v>1866.8</v>
      </c>
      <c r="I50">
        <f>'[1]2007'!$I49</f>
        <v>1873.3</v>
      </c>
      <c r="J50">
        <f>'[1]2008'!$I49</f>
        <v>1935.6</v>
      </c>
      <c r="K50">
        <f>'[1]2009'!$I49</f>
        <v>1883.4</v>
      </c>
      <c r="L50">
        <f>'[1]2010'!$I49</f>
        <v>1812.5</v>
      </c>
      <c r="M50">
        <f>'[1]2011'!$I49</f>
        <v>1751.6</v>
      </c>
      <c r="N50">
        <f>'[1]2012'!$I49</f>
        <v>1690.7</v>
      </c>
      <c r="O50">
        <f>'[1]2013'!$I49</f>
        <v>1640.1</v>
      </c>
      <c r="P50">
        <f>'[1]2014'!$I49</f>
        <v>1560.5</v>
      </c>
      <c r="Q50">
        <f>'[1]2015'!$I49</f>
        <v>1515.2</v>
      </c>
      <c r="R50">
        <f>'[1]2016'!$I49</f>
        <v>1505.1</v>
      </c>
      <c r="S50">
        <f>'[1]2017'!$I49</f>
        <v>1454.7</v>
      </c>
      <c r="T50">
        <f>'[1]2018'!$I49</f>
        <v>1356.4</v>
      </c>
      <c r="U50">
        <f>'[1]2019'!$I49</f>
        <v>1359.5</v>
      </c>
    </row>
    <row r="51" spans="1:21" x14ac:dyDescent="0.35">
      <c r="A51" s="2" t="s">
        <v>47</v>
      </c>
      <c r="B51">
        <f>'[1]2000'!$I50</f>
        <v>3234.6</v>
      </c>
      <c r="C51">
        <f>'[1]2001'!$I50</f>
        <v>3258.7</v>
      </c>
      <c r="D51">
        <f>'[1]2002'!$I50</f>
        <v>3188.8</v>
      </c>
      <c r="E51">
        <f>'[1]2003'!$I50</f>
        <v>3142.1</v>
      </c>
      <c r="F51">
        <f>'[1]2004'!$I50</f>
        <v>3175</v>
      </c>
      <c r="G51">
        <f>'[1]2005'!$I50</f>
        <v>3149.5</v>
      </c>
      <c r="H51">
        <f>'[1]2006'!$I50</f>
        <v>2850.7</v>
      </c>
      <c r="I51">
        <f>'[1]2007'!$I50</f>
        <v>2634.4</v>
      </c>
      <c r="J51">
        <f>'[1]2008'!$I50</f>
        <v>2524.6</v>
      </c>
      <c r="K51">
        <f>'[1]2009'!$I50</f>
        <v>2519.4</v>
      </c>
      <c r="L51">
        <f>'[1]2010'!$I50</f>
        <v>2503.6999999999998</v>
      </c>
      <c r="M51">
        <f>'[1]2011'!$I50</f>
        <v>2383.3000000000002</v>
      </c>
      <c r="N51">
        <f>'[1]2012'!$I50</f>
        <v>2395.3000000000002</v>
      </c>
      <c r="O51">
        <f>'[1]2013'!$I50</f>
        <v>2465.9</v>
      </c>
      <c r="P51">
        <f>'[1]2014'!$I50</f>
        <v>2489.1</v>
      </c>
      <c r="Q51">
        <f>'[1]2015'!$I50</f>
        <v>2378</v>
      </c>
      <c r="R51">
        <f>'[1]2016'!$I50</f>
        <v>2376.3000000000002</v>
      </c>
      <c r="S51">
        <f>'[1]2017'!$I50</f>
        <v>2194.4</v>
      </c>
      <c r="T51">
        <f>'[1]2018'!$I50</f>
        <v>2045.4</v>
      </c>
      <c r="U51">
        <f>'[1]2019'!$I50</f>
        <v>1907.9</v>
      </c>
    </row>
    <row r="52" spans="1:21" x14ac:dyDescent="0.35">
      <c r="A52" s="2" t="s">
        <v>48</v>
      </c>
      <c r="B52">
        <f>'[1]2000'!$I51</f>
        <v>1556.1</v>
      </c>
      <c r="C52">
        <f>'[1]2001'!$I51</f>
        <v>1568.8</v>
      </c>
      <c r="D52">
        <f>'[1]2002'!$I51</f>
        <v>1527.5</v>
      </c>
      <c r="E52">
        <f>'[1]2003'!$I51</f>
        <v>1602.6</v>
      </c>
      <c r="F52">
        <f>'[1]2004'!$I51</f>
        <v>1698.1</v>
      </c>
      <c r="G52">
        <f>'[1]2005'!$I51</f>
        <v>1794</v>
      </c>
      <c r="H52">
        <f>'[1]2006'!$I51</f>
        <v>1771.8</v>
      </c>
      <c r="I52">
        <f>'[1]2007'!$I51</f>
        <v>1735.5</v>
      </c>
      <c r="J52">
        <f>'[1]2008'!$I51</f>
        <v>1782.2</v>
      </c>
      <c r="K52">
        <f>'[1]2009'!$I51</f>
        <v>1719.4</v>
      </c>
      <c r="L52">
        <f>'[1]2010'!$I51</f>
        <v>1531.7</v>
      </c>
      <c r="M52">
        <f>'[1]2011'!$I51</f>
        <v>1549.2</v>
      </c>
      <c r="N52">
        <f>'[1]2012'!$I51</f>
        <v>1637.3</v>
      </c>
      <c r="O52">
        <f>'[1]2013'!$I51</f>
        <v>1478.9</v>
      </c>
      <c r="P52">
        <f>'[1]2014'!$I51</f>
        <v>1447.3</v>
      </c>
      <c r="Q52">
        <f>'[1]2015'!$I51</f>
        <v>1401.3</v>
      </c>
      <c r="R52">
        <f>'[1]2016'!$I51</f>
        <v>1402.3</v>
      </c>
      <c r="S52">
        <f>'[1]2017'!$I51</f>
        <v>1266.5999999999999</v>
      </c>
      <c r="T52">
        <f>'[1]2018'!$I51</f>
        <v>1049.5999999999999</v>
      </c>
      <c r="U52">
        <f>'[1]2019'!$I51</f>
        <v>1119.7</v>
      </c>
    </row>
    <row r="53" spans="1:21" x14ac:dyDescent="0.35">
      <c r="A53" s="2" t="s">
        <v>49</v>
      </c>
      <c r="B53">
        <f>'[1]2000'!$I52</f>
        <v>2229.9</v>
      </c>
      <c r="C53">
        <f>'[1]2001'!$I52</f>
        <v>2319.1</v>
      </c>
      <c r="D53">
        <f>'[1]2002'!$I52</f>
        <v>2267.1999999999998</v>
      </c>
      <c r="E53">
        <f>'[1]2003'!$I52</f>
        <v>2172.1</v>
      </c>
      <c r="F53">
        <f>'[1]2004'!$I52</f>
        <v>2023.6</v>
      </c>
      <c r="G53">
        <f>'[1]2005'!$I52</f>
        <v>1992.8</v>
      </c>
      <c r="H53">
        <f>'[1]2006'!$I52</f>
        <v>2079.5</v>
      </c>
      <c r="I53">
        <f>'[1]2007'!$I52</f>
        <v>2100.9</v>
      </c>
      <c r="J53">
        <f>'[1]2008'!$I52</f>
        <v>2063.4</v>
      </c>
      <c r="K53">
        <f>'[1]2009'!$I52</f>
        <v>1977.4</v>
      </c>
      <c r="L53">
        <f>'[1]2010'!$I52</f>
        <v>1897.5</v>
      </c>
      <c r="M53">
        <f>'[1]2011'!$I52</f>
        <v>1821.9</v>
      </c>
      <c r="N53">
        <f>'[1]2012'!$I52</f>
        <v>1822.3</v>
      </c>
      <c r="O53">
        <f>'[1]2013'!$I52</f>
        <v>1636</v>
      </c>
      <c r="P53">
        <f>'[1]2014'!$I52</f>
        <v>1547.6</v>
      </c>
      <c r="Q53">
        <f>'[1]2015'!$I52</f>
        <v>1444.8</v>
      </c>
      <c r="R53">
        <f>'[1]2016'!$I52</f>
        <v>1424.8</v>
      </c>
      <c r="S53">
        <f>'[1]2017'!$I52</f>
        <v>1341.3</v>
      </c>
      <c r="T53">
        <f>'[1]2018'!$I52</f>
        <v>1168.9000000000001</v>
      </c>
      <c r="U53">
        <f>'[1]2019'!$I52</f>
        <v>1127</v>
      </c>
    </row>
    <row r="54" spans="1:21" x14ac:dyDescent="0.35">
      <c r="A54" s="2" t="s">
        <v>50</v>
      </c>
      <c r="B54">
        <f>'[1]2000'!$I53</f>
        <v>2494.6</v>
      </c>
      <c r="C54">
        <f>'[1]2001'!$I53</f>
        <v>2617.8000000000002</v>
      </c>
      <c r="D54">
        <f>'[1]2002'!$I53</f>
        <v>2667.5</v>
      </c>
      <c r="E54">
        <f>'[1]2003'!$I53</f>
        <v>2641.2</v>
      </c>
      <c r="F54">
        <f>'[1]2004'!$I53</f>
        <v>2636</v>
      </c>
      <c r="G54">
        <f>'[1]2005'!$I53</f>
        <v>2533.9</v>
      </c>
      <c r="H54">
        <f>'[1]2006'!$I53</f>
        <v>2379.4</v>
      </c>
      <c r="I54">
        <f>'[1]2007'!$I53</f>
        <v>2264.6</v>
      </c>
      <c r="J54">
        <f>'[1]2008'!$I53</f>
        <v>2173.4</v>
      </c>
      <c r="K54">
        <f>'[1]2009'!$I53</f>
        <v>2085.9</v>
      </c>
      <c r="L54">
        <f>'[1]2010'!$I53</f>
        <v>1975.4</v>
      </c>
      <c r="M54">
        <f>'[1]2011'!$I53</f>
        <v>1846.8</v>
      </c>
      <c r="N54">
        <f>'[1]2012'!$I53</f>
        <v>1823.9</v>
      </c>
      <c r="O54">
        <f>'[1]2013'!$I53</f>
        <v>1763.6</v>
      </c>
      <c r="P54">
        <f>'[1]2014'!$I53</f>
        <v>1572.4</v>
      </c>
      <c r="Q54">
        <f>'[1]2015'!$I53</f>
        <v>1500.9</v>
      </c>
      <c r="R54">
        <f>'[1]2016'!$I53</f>
        <v>1518.2</v>
      </c>
      <c r="S54">
        <f>'[1]2017'!$I53</f>
        <v>1421</v>
      </c>
      <c r="T54">
        <f>'[1]2018'!$I53</f>
        <v>1375.9</v>
      </c>
      <c r="U54">
        <f>'[1]2019'!$I53</f>
        <v>1206.7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Violent Crime</vt:lpstr>
      <vt:lpstr>Murder and nonnegligent</vt:lpstr>
      <vt:lpstr>Rape</vt:lpstr>
      <vt:lpstr>Robbery</vt:lpstr>
      <vt:lpstr>Aggravated Assault</vt:lpstr>
      <vt:lpstr>Property Crime</vt:lpstr>
      <vt:lpstr>Burglary</vt:lpstr>
      <vt:lpstr>Larceny-theft</vt:lpstr>
      <vt:lpstr>Motor Vehicle Theft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serena-ideapad</dc:creator>
  <cp:lastModifiedBy>serena-ideapad</cp:lastModifiedBy>
  <dcterms:created xsi:type="dcterms:W3CDTF">2021-11-22T05:04:38Z</dcterms:created>
  <dcterms:modified xsi:type="dcterms:W3CDTF">2021-12-17T08:09:29Z</dcterms:modified>
</cp:coreProperties>
</file>