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1234112-E622-467F-BD2A-BAB561AD8B8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C18" i="1"/>
  <c r="D18" i="1"/>
  <c r="E18" i="1"/>
  <c r="F18" i="1"/>
  <c r="G2" i="1" l="1"/>
  <c r="E2" i="1"/>
  <c r="H2" i="1"/>
  <c r="F2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<sst xmlns="http://schemas.openxmlformats.org/spreadsheetml/2006/main" count="3" uniqueCount="3">
  <si>
    <t>Mean</t>
  </si>
  <si>
    <t>Standard Deviation</t>
  </si>
  <si>
    <t>Z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</si>
</sst>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4" fillId="3" borderId="4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I10" sqref="I10"/>
    </sheetView>
  </sheetViews>
  <sheetFormatPr defaultRowHeight="15" x14ac:dyDescent="0.25"/>
  <cols>
    <col min="1" max="1" width="9.140625" customWidth="1"/>
    <col min="3" max="10" width="9.140625" customWidth="1"/>
  </cols>
  <sheetData>
    <row r="1" spans="1:10" ht="15.75" thickBot="1" x14ac:dyDescent="0.3">
      <c r="G1" s="11" t="s">
        <v>2</v>
      </c>
      <c r="H1" s="5"/>
      <c r="I1" s="5"/>
      <c r="J1" s="5"/>
    </row>
    <row r="2" spans="1:10" ht="15.75" thickBot="1" x14ac:dyDescent="0.3">
      <c r="A2" s="1">
        <v>3.6</v>
      </c>
      <c r="B2" s="2">
        <v>2.7</v>
      </c>
      <c r="C2" s="2">
        <v>1</v>
      </c>
      <c r="D2" s="2">
        <v>5.5</v>
      </c>
      <c r="E2">
        <f>STANDARDIZE(A2,$C$17,$C$18)</f>
        <v>0.70536984223014709</v>
      </c>
      <c r="F2">
        <f>STANDARDIZE(B2,$D$17,$D$18)</f>
        <v>0.77158851547266727</v>
      </c>
      <c r="G2">
        <f>STANDARDIZE(C2,$E$17,$E$18)</f>
        <v>0.49002864028860005</v>
      </c>
      <c r="H2">
        <f>STANDARDIZE(D2,$F$17,$F$18)</f>
        <v>0.40435584530835694</v>
      </c>
    </row>
    <row r="3" spans="1:10" ht="15.75" thickBot="1" x14ac:dyDescent="0.3">
      <c r="A3" s="3">
        <v>3.3</v>
      </c>
      <c r="B3" s="4">
        <v>2.2000000000000002</v>
      </c>
      <c r="C3" s="4">
        <v>0.7</v>
      </c>
      <c r="D3" s="4">
        <v>6</v>
      </c>
      <c r="E3">
        <f t="shared" ref="E3:E15" si="0">STANDARDIZE(A3,$C$17,$C$18)</f>
        <v>-5.4259218633090397E-2</v>
      </c>
      <c r="F3">
        <f t="shared" ref="F3:F15" si="1">STANDARDIZE(B3,$D$17,$D$18)</f>
        <v>-0.91626136212379505</v>
      </c>
      <c r="G3">
        <f t="shared" ref="G3:G15" si="2">STANDARDIZE(C3,$E$17,$E$18)</f>
        <v>-0.88205155251948231</v>
      </c>
      <c r="H3">
        <f t="shared" ref="H3:H15" si="3">STANDARDIZE(D3,$F$17,$F$18)</f>
        <v>0.90980065194380266</v>
      </c>
    </row>
    <row r="4" spans="1:10" ht="15.75" thickBot="1" x14ac:dyDescent="0.3">
      <c r="A4" s="3">
        <v>2.8</v>
      </c>
      <c r="B4" s="4">
        <v>2.8</v>
      </c>
      <c r="C4" s="4">
        <v>0.9</v>
      </c>
      <c r="D4" s="4">
        <v>4.9000000000000004</v>
      </c>
      <c r="E4">
        <f t="shared" si="0"/>
        <v>-1.3203076534051517</v>
      </c>
      <c r="F4">
        <f t="shared" si="1"/>
        <v>1.1091584909919585</v>
      </c>
      <c r="G4">
        <f t="shared" si="2"/>
        <v>3.2668576019239427E-2</v>
      </c>
      <c r="H4">
        <f t="shared" si="3"/>
        <v>-0.20217792265417756</v>
      </c>
    </row>
    <row r="5" spans="1:10" ht="15.75" thickBot="1" x14ac:dyDescent="0.3">
      <c r="A5" s="3">
        <v>3.4</v>
      </c>
      <c r="B5" s="4">
        <v>2.1</v>
      </c>
      <c r="C5" s="4">
        <v>0.9</v>
      </c>
      <c r="D5" s="4">
        <v>4.4000000000000004</v>
      </c>
      <c r="E5">
        <f t="shared" si="0"/>
        <v>0.1989504683213221</v>
      </c>
      <c r="F5">
        <f t="shared" si="1"/>
        <v>-1.2538313376430879</v>
      </c>
      <c r="G5">
        <f t="shared" si="2"/>
        <v>3.2668576019239427E-2</v>
      </c>
      <c r="H5">
        <f t="shared" si="3"/>
        <v>-0.70762272928962322</v>
      </c>
    </row>
    <row r="6" spans="1:10" ht="15.75" thickBot="1" x14ac:dyDescent="0.3">
      <c r="A6" s="3">
        <v>2.9</v>
      </c>
      <c r="B6" s="4">
        <v>2.6</v>
      </c>
      <c r="C6" s="4">
        <v>0.8</v>
      </c>
      <c r="D6" s="4">
        <v>6</v>
      </c>
      <c r="E6">
        <f t="shared" si="0"/>
        <v>-1.0670979664507392</v>
      </c>
      <c r="F6">
        <f t="shared" si="1"/>
        <v>0.43401853995337447</v>
      </c>
      <c r="G6">
        <f t="shared" si="2"/>
        <v>-0.42469148825012121</v>
      </c>
      <c r="H6">
        <f t="shared" si="3"/>
        <v>0.90980065194380266</v>
      </c>
    </row>
    <row r="7" spans="1:10" ht="15.75" thickBot="1" x14ac:dyDescent="0.3">
      <c r="A7" s="3">
        <v>3.5</v>
      </c>
      <c r="B7" s="4">
        <v>2.2000000000000002</v>
      </c>
      <c r="C7" s="8">
        <v>1.6</v>
      </c>
      <c r="D7" s="4">
        <v>4.7</v>
      </c>
      <c r="E7">
        <f t="shared" si="0"/>
        <v>0.45216015527573455</v>
      </c>
      <c r="F7">
        <f t="shared" si="1"/>
        <v>-0.91626136212379505</v>
      </c>
      <c r="G7" s="10">
        <f t="shared" si="2"/>
        <v>3.2341890259047648</v>
      </c>
      <c r="H7">
        <f t="shared" si="3"/>
        <v>-0.404355845308356</v>
      </c>
    </row>
    <row r="8" spans="1:10" ht="15.75" thickBot="1" x14ac:dyDescent="0.3">
      <c r="A8" s="3">
        <v>2.8</v>
      </c>
      <c r="B8" s="4">
        <v>2.1</v>
      </c>
      <c r="C8" s="4">
        <v>0.8</v>
      </c>
      <c r="D8" s="4">
        <v>5.2</v>
      </c>
      <c r="E8">
        <f t="shared" si="0"/>
        <v>-1.3203076534051517</v>
      </c>
      <c r="F8">
        <f t="shared" si="1"/>
        <v>-1.2538313376430879</v>
      </c>
      <c r="G8">
        <f t="shared" si="2"/>
        <v>-0.42469148825012121</v>
      </c>
      <c r="H8">
        <f t="shared" si="3"/>
        <v>0.10108896132708968</v>
      </c>
    </row>
    <row r="9" spans="1:10" ht="15.75" thickBot="1" x14ac:dyDescent="0.3">
      <c r="A9" s="3">
        <v>2.9</v>
      </c>
      <c r="B9" s="4">
        <v>2.7</v>
      </c>
      <c r="C9" s="4">
        <v>0.9</v>
      </c>
      <c r="D9" s="4">
        <v>5.8</v>
      </c>
      <c r="E9">
        <f t="shared" si="0"/>
        <v>-1.0670979664507392</v>
      </c>
      <c r="F9">
        <f t="shared" si="1"/>
        <v>0.77158851547266727</v>
      </c>
      <c r="G9">
        <f t="shared" si="2"/>
        <v>3.2668576019239427E-2</v>
      </c>
      <c r="H9">
        <f t="shared" si="3"/>
        <v>0.70762272928962422</v>
      </c>
    </row>
    <row r="10" spans="1:10" ht="15.75" thickBot="1" x14ac:dyDescent="0.3">
      <c r="A10" s="3">
        <v>3.1</v>
      </c>
      <c r="B10" s="4">
        <v>2.1</v>
      </c>
      <c r="C10" s="4">
        <v>1</v>
      </c>
      <c r="D10" s="4">
        <v>5.2</v>
      </c>
      <c r="E10">
        <f t="shared" si="0"/>
        <v>-0.56067859254191421</v>
      </c>
      <c r="F10">
        <f t="shared" si="1"/>
        <v>-1.2538313376430879</v>
      </c>
      <c r="G10">
        <f t="shared" si="2"/>
        <v>0.49002864028860005</v>
      </c>
      <c r="H10">
        <f t="shared" si="3"/>
        <v>0.10108896132708968</v>
      </c>
    </row>
    <row r="11" spans="1:10" ht="15.75" thickBot="1" x14ac:dyDescent="0.3">
      <c r="A11" s="3">
        <v>3.6</v>
      </c>
      <c r="B11" s="4">
        <v>2.8</v>
      </c>
      <c r="C11" s="4">
        <v>0.8</v>
      </c>
      <c r="D11" s="4">
        <v>4.9000000000000004</v>
      </c>
      <c r="E11">
        <f t="shared" si="0"/>
        <v>0.70536984223014709</v>
      </c>
      <c r="F11">
        <f t="shared" si="1"/>
        <v>1.1091584909919585</v>
      </c>
      <c r="G11">
        <f t="shared" si="2"/>
        <v>-0.42469148825012121</v>
      </c>
      <c r="H11">
        <f t="shared" si="3"/>
        <v>-0.20217792265417756</v>
      </c>
    </row>
    <row r="12" spans="1:10" ht="15.75" thickBot="1" x14ac:dyDescent="0.3">
      <c r="A12" s="3">
        <v>4</v>
      </c>
      <c r="B12" s="4">
        <v>2.2999999999999998</v>
      </c>
      <c r="C12" s="4">
        <v>0.7</v>
      </c>
      <c r="D12" s="4">
        <v>6</v>
      </c>
      <c r="E12">
        <f t="shared" si="0"/>
        <v>1.7182085900477959</v>
      </c>
      <c r="F12">
        <f t="shared" si="1"/>
        <v>-0.57869138660450381</v>
      </c>
      <c r="G12">
        <f t="shared" si="2"/>
        <v>-0.88205155251948231</v>
      </c>
      <c r="H12">
        <f t="shared" si="3"/>
        <v>0.90980065194380266</v>
      </c>
    </row>
    <row r="13" spans="1:10" ht="15.75" thickBot="1" x14ac:dyDescent="0.3">
      <c r="A13" s="3">
        <v>3</v>
      </c>
      <c r="B13" s="4">
        <v>2.4</v>
      </c>
      <c r="C13" s="4">
        <v>0.9</v>
      </c>
      <c r="D13" s="9">
        <v>2</v>
      </c>
      <c r="E13">
        <f t="shared" si="0"/>
        <v>-0.81388827949632669</v>
      </c>
      <c r="F13">
        <f t="shared" si="1"/>
        <v>-0.24112141108521104</v>
      </c>
      <c r="G13">
        <f t="shared" si="2"/>
        <v>3.2668576019239427E-2</v>
      </c>
      <c r="H13" s="10">
        <f t="shared" si="3"/>
        <v>-3.1337578011397631</v>
      </c>
    </row>
    <row r="14" spans="1:10" ht="15.75" thickBot="1" x14ac:dyDescent="0.3">
      <c r="A14" s="3">
        <v>3.9</v>
      </c>
      <c r="B14" s="4">
        <v>2.6</v>
      </c>
      <c r="C14" s="4">
        <v>0.8</v>
      </c>
      <c r="D14" s="4">
        <v>5.2</v>
      </c>
      <c r="E14">
        <f t="shared" si="0"/>
        <v>1.4649989030933834</v>
      </c>
      <c r="F14">
        <f t="shared" si="1"/>
        <v>0.43401853995337447</v>
      </c>
      <c r="G14">
        <f t="shared" si="2"/>
        <v>-0.42469148825012121</v>
      </c>
      <c r="H14">
        <f t="shared" si="3"/>
        <v>0.10108896132708968</v>
      </c>
    </row>
    <row r="15" spans="1:10" ht="15.75" thickBot="1" x14ac:dyDescent="0.3">
      <c r="A15" s="3">
        <v>3.7</v>
      </c>
      <c r="B15" s="4">
        <v>3</v>
      </c>
      <c r="C15" s="4">
        <v>0.7</v>
      </c>
      <c r="D15" s="4">
        <v>5.6</v>
      </c>
      <c r="E15">
        <f t="shared" si="0"/>
        <v>0.95857952918455958</v>
      </c>
      <c r="F15">
        <f t="shared" si="1"/>
        <v>1.7842984420305441</v>
      </c>
      <c r="G15">
        <f t="shared" si="2"/>
        <v>-0.88205155251948231</v>
      </c>
      <c r="H15">
        <f t="shared" si="3"/>
        <v>0.50544480663544566</v>
      </c>
    </row>
    <row r="17" spans="1:6" x14ac:dyDescent="0.25">
      <c r="A17" s="6" t="s">
        <v>0</v>
      </c>
      <c r="B17" s="6"/>
      <c r="C17">
        <f>AVERAGE(A2:A15)</f>
        <v>3.3214285714285721</v>
      </c>
      <c r="D17">
        <f>AVERAGE(B2:B15)</f>
        <v>2.471428571428572</v>
      </c>
      <c r="E17">
        <f>AVERAGE(C2:C15)</f>
        <v>0.89285714285714302</v>
      </c>
      <c r="F17">
        <f>AVERAGE(D2:D15)</f>
        <v>5.0999999999999996</v>
      </c>
    </row>
    <row r="18" spans="1:6" x14ac:dyDescent="0.25">
      <c r="A18" s="7" t="s">
        <v>1</v>
      </c>
      <c r="B18" s="7"/>
      <c r="C18">
        <f>STDEVPA(A2:A15)</f>
        <v>0.39492959847939763</v>
      </c>
      <c r="D18">
        <f>STDEVPA(B2:B15)</f>
        <v>0.2962348764761068</v>
      </c>
      <c r="E18">
        <f>STDEVPA(C2:C15)</f>
        <v>0.21864611235734244</v>
      </c>
      <c r="F18">
        <f>STDEVPA(D2:D15)</f>
        <v>0.98922769298652069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2020-05-23T12:19:20Z</dcterms:modified>
</cp:coreProperties>
</file>