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8" i="1" l="1"/>
  <c r="B157" i="1"/>
  <c r="B156" i="1" l="1"/>
  <c r="B155" i="1" l="1"/>
  <c r="B154" i="1" l="1"/>
  <c r="B153" i="1"/>
  <c r="B152" i="1"/>
  <c r="B151" i="1" l="1"/>
  <c r="C175" i="1" l="1"/>
  <c r="D175" i="1"/>
  <c r="E175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<sst xmlns="http://schemas.openxmlformats.org/spreadsheetml/2006/main" count="5" uniqueCount="5">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</sst>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Лист1!$C$2:$C$174</c:f>
              <c:numCache>
                <c:formatCode>General</c:formatCode>
                <c:ptCount val="17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  <c:pt idx="136">
                  <c:v>159</c:v>
                </c:pt>
                <c:pt idx="137">
                  <c:v>161</c:v>
                </c:pt>
                <c:pt idx="138">
                  <c:v>163</c:v>
                </c:pt>
                <c:pt idx="139">
                  <c:v>160</c:v>
                </c:pt>
                <c:pt idx="140">
                  <c:v>158</c:v>
                </c:pt>
                <c:pt idx="141">
                  <c:v>156</c:v>
                </c:pt>
                <c:pt idx="142">
                  <c:v>159</c:v>
                </c:pt>
                <c:pt idx="143">
                  <c:v>157</c:v>
                </c:pt>
                <c:pt idx="144">
                  <c:v>155</c:v>
                </c:pt>
                <c:pt idx="145">
                  <c:v>160</c:v>
                </c:pt>
                <c:pt idx="146">
                  <c:v>157</c:v>
                </c:pt>
                <c:pt idx="147">
                  <c:v>157</c:v>
                </c:pt>
                <c:pt idx="148">
                  <c:v>161</c:v>
                </c:pt>
                <c:pt idx="149">
                  <c:v>160</c:v>
                </c:pt>
                <c:pt idx="150">
                  <c:v>159</c:v>
                </c:pt>
                <c:pt idx="151">
                  <c:v>162</c:v>
                </c:pt>
                <c:pt idx="152">
                  <c:v>163</c:v>
                </c:pt>
                <c:pt idx="153">
                  <c:v>159</c:v>
                </c:pt>
                <c:pt idx="154">
                  <c:v>157</c:v>
                </c:pt>
                <c:pt idx="155">
                  <c:v>162</c:v>
                </c:pt>
                <c:pt idx="156">
                  <c:v>160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Лист1!$D$2:$D$174</c:f>
              <c:numCache>
                <c:formatCode>General</c:formatCode>
                <c:ptCount val="17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  <c:pt idx="134">
                  <c:v>75</c:v>
                </c:pt>
                <c:pt idx="135">
                  <c:v>93</c:v>
                </c:pt>
                <c:pt idx="136">
                  <c:v>78</c:v>
                </c:pt>
                <c:pt idx="137">
                  <c:v>96</c:v>
                </c:pt>
                <c:pt idx="138">
                  <c:v>86</c:v>
                </c:pt>
                <c:pt idx="139">
                  <c:v>75</c:v>
                </c:pt>
                <c:pt idx="140">
                  <c:v>85</c:v>
                </c:pt>
                <c:pt idx="141">
                  <c:v>37</c:v>
                </c:pt>
                <c:pt idx="142">
                  <c:v>84</c:v>
                </c:pt>
                <c:pt idx="143">
                  <c:v>93</c:v>
                </c:pt>
                <c:pt idx="144">
                  <c:v>83</c:v>
                </c:pt>
                <c:pt idx="145">
                  <c:v>33</c:v>
                </c:pt>
                <c:pt idx="146">
                  <c:v>45</c:v>
                </c:pt>
                <c:pt idx="147">
                  <c:v>78</c:v>
                </c:pt>
                <c:pt idx="148">
                  <c:v>93</c:v>
                </c:pt>
                <c:pt idx="149">
                  <c:v>96</c:v>
                </c:pt>
                <c:pt idx="150">
                  <c:v>72</c:v>
                </c:pt>
                <c:pt idx="151">
                  <c:v>76</c:v>
                </c:pt>
                <c:pt idx="152">
                  <c:v>53</c:v>
                </c:pt>
                <c:pt idx="153">
                  <c:v>69</c:v>
                </c:pt>
                <c:pt idx="154">
                  <c:v>83</c:v>
                </c:pt>
                <c:pt idx="155">
                  <c:v>86</c:v>
                </c:pt>
                <c:pt idx="156">
                  <c:v>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Лист1!$E$2:$E$174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20</c:v>
                </c:pt>
                <c:pt idx="137">
                  <c:v>9</c:v>
                </c:pt>
                <c:pt idx="138">
                  <c:v>4</c:v>
                </c:pt>
                <c:pt idx="139">
                  <c:v>6</c:v>
                </c:pt>
                <c:pt idx="140">
                  <c:v>22</c:v>
                </c:pt>
                <c:pt idx="141">
                  <c:v>18</c:v>
                </c:pt>
                <c:pt idx="142">
                  <c:v>16</c:v>
                </c:pt>
                <c:pt idx="143">
                  <c:v>18</c:v>
                </c:pt>
                <c:pt idx="144">
                  <c:v>10</c:v>
                </c:pt>
                <c:pt idx="145">
                  <c:v>3</c:v>
                </c:pt>
                <c:pt idx="146">
                  <c:v>7</c:v>
                </c:pt>
                <c:pt idx="147">
                  <c:v>20</c:v>
                </c:pt>
                <c:pt idx="148">
                  <c:v>12</c:v>
                </c:pt>
                <c:pt idx="149">
                  <c:v>15</c:v>
                </c:pt>
                <c:pt idx="150">
                  <c:v>20</c:v>
                </c:pt>
                <c:pt idx="151">
                  <c:v>22</c:v>
                </c:pt>
                <c:pt idx="152">
                  <c:v>10</c:v>
                </c:pt>
                <c:pt idx="153">
                  <c:v>2</c:v>
                </c:pt>
                <c:pt idx="154">
                  <c:v>19</c:v>
                </c:pt>
                <c:pt idx="155">
                  <c:v>17</c:v>
                </c:pt>
                <c:pt idx="156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59344"/>
        <c:axId val="106795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Лист1!$A$2:$A$174</c15:sqref>
                        </c15:formulaRef>
                      </c:ext>
                    </c:extLst>
                    <c:numCache>
                      <c:formatCode>m/d/yyyy</c:formatCode>
                      <c:ptCount val="173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  <c:pt idx="139">
                        <c:v>44045</c:v>
                      </c:pt>
                      <c:pt idx="140">
                        <c:v>44046</c:v>
                      </c:pt>
                      <c:pt idx="141">
                        <c:v>44047</c:v>
                      </c:pt>
                      <c:pt idx="142">
                        <c:v>44048</c:v>
                      </c:pt>
                      <c:pt idx="143">
                        <c:v>44049</c:v>
                      </c:pt>
                      <c:pt idx="144">
                        <c:v>44050</c:v>
                      </c:pt>
                      <c:pt idx="145">
                        <c:v>44051</c:v>
                      </c:pt>
                      <c:pt idx="146">
                        <c:v>44052</c:v>
                      </c:pt>
                      <c:pt idx="147">
                        <c:v>44053</c:v>
                      </c:pt>
                      <c:pt idx="148">
                        <c:v>44054</c:v>
                      </c:pt>
                      <c:pt idx="149">
                        <c:v>44055</c:v>
                      </c:pt>
                      <c:pt idx="150">
                        <c:v>44056</c:v>
                      </c:pt>
                      <c:pt idx="151">
                        <c:v>44057</c:v>
                      </c:pt>
                      <c:pt idx="152">
                        <c:v>44058</c:v>
                      </c:pt>
                      <c:pt idx="153">
                        <c:v>44059</c:v>
                      </c:pt>
                      <c:pt idx="154">
                        <c:v>44060</c:v>
                      </c:pt>
                      <c:pt idx="155">
                        <c:v>44061</c:v>
                      </c:pt>
                      <c:pt idx="156">
                        <c:v>44062</c:v>
                      </c:pt>
                      <c:pt idx="157">
                        <c:v>44063</c:v>
                      </c:pt>
                      <c:pt idx="158">
                        <c:v>44064</c:v>
                      </c:pt>
                      <c:pt idx="159">
                        <c:v>44065</c:v>
                      </c:pt>
                      <c:pt idx="160">
                        <c:v>44066</c:v>
                      </c:pt>
                      <c:pt idx="161">
                        <c:v>44067</c:v>
                      </c:pt>
                      <c:pt idx="162">
                        <c:v>44068</c:v>
                      </c:pt>
                      <c:pt idx="163">
                        <c:v>44069</c:v>
                      </c:pt>
                      <c:pt idx="164">
                        <c:v>44070</c:v>
                      </c:pt>
                      <c:pt idx="165">
                        <c:v>44071</c:v>
                      </c:pt>
                      <c:pt idx="166">
                        <c:v>44072</c:v>
                      </c:pt>
                      <c:pt idx="167">
                        <c:v>44073</c:v>
                      </c:pt>
                      <c:pt idx="168">
                        <c:v>44074</c:v>
                      </c:pt>
                      <c:pt idx="169">
                        <c:v>44075</c:v>
                      </c:pt>
                      <c:pt idx="170">
                        <c:v>44076</c:v>
                      </c:pt>
                      <c:pt idx="171">
                        <c:v>44077</c:v>
                      </c:pt>
                      <c:pt idx="172">
                        <c:v>44078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  <c:pt idx="134">
                        <c:v>31140</c:v>
                      </c:pt>
                      <c:pt idx="135">
                        <c:v>31302</c:v>
                      </c:pt>
                      <c:pt idx="136">
                        <c:v>31461</c:v>
                      </c:pt>
                      <c:pt idx="137">
                        <c:v>31622</c:v>
                      </c:pt>
                      <c:pt idx="138">
                        <c:v>31785</c:v>
                      </c:pt>
                      <c:pt idx="139">
                        <c:v>31945</c:v>
                      </c:pt>
                      <c:pt idx="140">
                        <c:v>32103</c:v>
                      </c:pt>
                      <c:pt idx="141">
                        <c:v>32259</c:v>
                      </c:pt>
                      <c:pt idx="142">
                        <c:v>32418</c:v>
                      </c:pt>
                      <c:pt idx="143">
                        <c:v>32575</c:v>
                      </c:pt>
                      <c:pt idx="144">
                        <c:v>32730</c:v>
                      </c:pt>
                      <c:pt idx="145">
                        <c:v>32890</c:v>
                      </c:pt>
                      <c:pt idx="146">
                        <c:v>33047</c:v>
                      </c:pt>
                      <c:pt idx="147">
                        <c:v>33204</c:v>
                      </c:pt>
                      <c:pt idx="148">
                        <c:v>33365</c:v>
                      </c:pt>
                      <c:pt idx="149">
                        <c:v>33525</c:v>
                      </c:pt>
                      <c:pt idx="150">
                        <c:v>33684</c:v>
                      </c:pt>
                      <c:pt idx="151">
                        <c:v>33846</c:v>
                      </c:pt>
                      <c:pt idx="152">
                        <c:v>34009</c:v>
                      </c:pt>
                      <c:pt idx="153">
                        <c:v>34168</c:v>
                      </c:pt>
                      <c:pt idx="154">
                        <c:v>34325</c:v>
                      </c:pt>
                      <c:pt idx="155">
                        <c:v>34487</c:v>
                      </c:pt>
                      <c:pt idx="156">
                        <c:v>34647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05859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795296"/>
        <c:crosses val="autoZero"/>
        <c:auto val="1"/>
        <c:lblOffset val="100"/>
        <c:baseTimeUnit val="days"/>
      </c:dateAx>
      <c:valAx>
        <c:axId val="106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75" totalsRowCount="1" headerRowDxfId="3">
  <autoFilter ref="A1:E174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SUM(C2:C174)</totalsRowFormula>
    </tableColumn>
    <tableColumn id="4" name="Выздоровело_x000a_(за сутки)" totalsRowFunction="custom">
      <totalsRowFormula>SUM(D2:D174)</totalsRowFormula>
    </tableColumn>
    <tableColumn id="5" name="Умерло_x000a_(за сутки)" totalsRowFunction="custom">
      <totalsRowFormula>SUM(E2:E174)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>
        <f>IF(Таблица1[[#This Row],[Новых
 (за сутки)]]=0,"",B135+Таблица1[[#This Row],[Новых
 (за сутки)]])</f>
        <v>31140</v>
      </c>
      <c r="C136">
        <v>165</v>
      </c>
      <c r="D136">
        <v>75</v>
      </c>
      <c r="E136">
        <v>23</v>
      </c>
    </row>
    <row r="137" spans="1:5" x14ac:dyDescent="0.25">
      <c r="A137" s="1">
        <v>44041</v>
      </c>
      <c r="B137">
        <f>IF(Таблица1[[#This Row],[Новых
 (за сутки)]]=0,"",B136+Таблица1[[#This Row],[Новых
 (за сутки)]])</f>
        <v>31302</v>
      </c>
      <c r="C137">
        <v>162</v>
      </c>
      <c r="D137">
        <v>93</v>
      </c>
      <c r="E137">
        <v>22</v>
      </c>
    </row>
    <row r="138" spans="1:5" x14ac:dyDescent="0.25">
      <c r="A138" s="1">
        <v>44042</v>
      </c>
      <c r="B138">
        <f>IF(Таблица1[[#This Row],[Новых
 (за сутки)]]=0,"",B137+Таблица1[[#This Row],[Новых
 (за сутки)]])</f>
        <v>31461</v>
      </c>
      <c r="C138">
        <v>159</v>
      </c>
      <c r="D138">
        <v>78</v>
      </c>
      <c r="E138">
        <v>20</v>
      </c>
    </row>
    <row r="139" spans="1:5" x14ac:dyDescent="0.25">
      <c r="A139" s="1">
        <v>44043</v>
      </c>
      <c r="B139">
        <f>IF(Таблица1[[#This Row],[Новых
 (за сутки)]]=0,"",B138+Таблица1[[#This Row],[Новых
 (за сутки)]])</f>
        <v>31622</v>
      </c>
      <c r="C139">
        <v>161</v>
      </c>
      <c r="D139">
        <v>96</v>
      </c>
      <c r="E139">
        <v>9</v>
      </c>
    </row>
    <row r="140" spans="1:5" x14ac:dyDescent="0.25">
      <c r="A140" s="1">
        <v>44044</v>
      </c>
      <c r="B140">
        <f>IF(Таблица1[[#This Row],[Новых
 (за сутки)]]=0,"",B139+Таблица1[[#This Row],[Новых
 (за сутки)]])</f>
        <v>31785</v>
      </c>
      <c r="C140">
        <v>163</v>
      </c>
      <c r="D140">
        <v>86</v>
      </c>
      <c r="E140">
        <v>4</v>
      </c>
    </row>
    <row r="141" spans="1:5" x14ac:dyDescent="0.25">
      <c r="A141" s="1">
        <v>44045</v>
      </c>
      <c r="B141">
        <f>IF(Таблица1[[#This Row],[Новых
 (за сутки)]]=0,"",B140+Таблица1[[#This Row],[Новых
 (за сутки)]])</f>
        <v>31945</v>
      </c>
      <c r="C141">
        <v>160</v>
      </c>
      <c r="D141">
        <v>75</v>
      </c>
      <c r="E141">
        <v>6</v>
      </c>
    </row>
    <row r="142" spans="1:5" x14ac:dyDescent="0.25">
      <c r="A142" s="1">
        <v>44046</v>
      </c>
      <c r="B142">
        <f>IF(Таблица1[[#This Row],[Новых
 (за сутки)]]=0,"",B141+Таблица1[[#This Row],[Новых
 (за сутки)]])</f>
        <v>32103</v>
      </c>
      <c r="C142">
        <v>158</v>
      </c>
      <c r="D142">
        <v>85</v>
      </c>
      <c r="E142">
        <v>22</v>
      </c>
    </row>
    <row r="143" spans="1:5" x14ac:dyDescent="0.25">
      <c r="A143" s="1">
        <v>44047</v>
      </c>
      <c r="B143">
        <f>IF(Таблица1[[#This Row],[Новых
 (за сутки)]]=0,"",B142+Таблица1[[#This Row],[Новых
 (за сутки)]])</f>
        <v>32259</v>
      </c>
      <c r="C143">
        <v>156</v>
      </c>
      <c r="D143">
        <v>37</v>
      </c>
      <c r="E143">
        <v>18</v>
      </c>
    </row>
    <row r="144" spans="1:5" x14ac:dyDescent="0.25">
      <c r="A144" s="1">
        <v>44048</v>
      </c>
      <c r="B144">
        <f>IF(Таблица1[[#This Row],[Новых
 (за сутки)]]=0,"",B143+Таблица1[[#This Row],[Новых
 (за сутки)]])</f>
        <v>32418</v>
      </c>
      <c r="C144">
        <v>159</v>
      </c>
      <c r="D144">
        <v>84</v>
      </c>
      <c r="E144">
        <v>16</v>
      </c>
    </row>
    <row r="145" spans="1:5" x14ac:dyDescent="0.25">
      <c r="A145" s="1">
        <v>44049</v>
      </c>
      <c r="B145">
        <f>IF(Таблица1[[#This Row],[Новых
 (за сутки)]]=0,"",B144+Таблица1[[#This Row],[Новых
 (за сутки)]])</f>
        <v>32575</v>
      </c>
      <c r="C145">
        <v>157</v>
      </c>
      <c r="D145">
        <v>93</v>
      </c>
      <c r="E145">
        <v>18</v>
      </c>
    </row>
    <row r="146" spans="1:5" x14ac:dyDescent="0.25">
      <c r="A146" s="1">
        <v>44050</v>
      </c>
      <c r="B146">
        <f>IF(Таблица1[[#This Row],[Новых
 (за сутки)]]=0,"",B145+Таблица1[[#This Row],[Новых
 (за сутки)]])</f>
        <v>32730</v>
      </c>
      <c r="C146">
        <v>155</v>
      </c>
      <c r="D146">
        <v>83</v>
      </c>
      <c r="E146">
        <v>10</v>
      </c>
    </row>
    <row r="147" spans="1:5" x14ac:dyDescent="0.25">
      <c r="A147" s="1">
        <v>44051</v>
      </c>
      <c r="B147">
        <f>IF(Таблица1[[#This Row],[Новых
 (за сутки)]]=0,"",B146+Таблица1[[#This Row],[Новых
 (за сутки)]])</f>
        <v>32890</v>
      </c>
      <c r="C147">
        <v>160</v>
      </c>
      <c r="D147">
        <v>33</v>
      </c>
      <c r="E147">
        <v>3</v>
      </c>
    </row>
    <row r="148" spans="1:5" x14ac:dyDescent="0.25">
      <c r="A148" s="1">
        <v>44052</v>
      </c>
      <c r="B148">
        <f>IF(Таблица1[[#This Row],[Новых
 (за сутки)]]=0,"",B147+Таблица1[[#This Row],[Новых
 (за сутки)]])</f>
        <v>33047</v>
      </c>
      <c r="C148">
        <v>157</v>
      </c>
      <c r="D148">
        <v>45</v>
      </c>
      <c r="E148">
        <v>7</v>
      </c>
    </row>
    <row r="149" spans="1:5" x14ac:dyDescent="0.25">
      <c r="A149" s="1">
        <v>44053</v>
      </c>
      <c r="B149">
        <f>IF(Таблица1[[#This Row],[Новых
 (за сутки)]]=0,"",B148+Таблица1[[#This Row],[Новых
 (за сутки)]])</f>
        <v>33204</v>
      </c>
      <c r="C149">
        <v>157</v>
      </c>
      <c r="D149">
        <v>78</v>
      </c>
      <c r="E149">
        <v>20</v>
      </c>
    </row>
    <row r="150" spans="1:5" x14ac:dyDescent="0.25">
      <c r="A150" s="1">
        <v>44054</v>
      </c>
      <c r="B150">
        <f>IF(Таблица1[[#This Row],[Новых
 (за сутки)]]=0,"",B149+Таблица1[[#This Row],[Новых
 (за сутки)]])</f>
        <v>33365</v>
      </c>
      <c r="C150">
        <v>161</v>
      </c>
      <c r="D150">
        <v>93</v>
      </c>
      <c r="E150">
        <v>12</v>
      </c>
    </row>
    <row r="151" spans="1:5" x14ac:dyDescent="0.25">
      <c r="A151" s="1">
        <v>44055</v>
      </c>
      <c r="B151">
        <f>IF(Таблица1[[#This Row],[Новых
 (за сутки)]]=0,"",B150+Таблица1[[#This Row],[Новых
 (за сутки)]])</f>
        <v>33525</v>
      </c>
      <c r="C151">
        <v>160</v>
      </c>
      <c r="D151">
        <v>96</v>
      </c>
      <c r="E151">
        <v>15</v>
      </c>
    </row>
    <row r="152" spans="1:5" x14ac:dyDescent="0.25">
      <c r="A152" s="1">
        <v>44056</v>
      </c>
      <c r="B152">
        <f>IF(Таблица1[[#This Row],[Новых
 (за сутки)]]=0,"",B151+Таблица1[[#This Row],[Новых
 (за сутки)]])</f>
        <v>33684</v>
      </c>
      <c r="C152">
        <v>159</v>
      </c>
      <c r="D152">
        <v>72</v>
      </c>
      <c r="E152">
        <v>20</v>
      </c>
    </row>
    <row r="153" spans="1:5" x14ac:dyDescent="0.25">
      <c r="A153" s="1">
        <v>44057</v>
      </c>
      <c r="B153">
        <f>IF(Таблица1[[#This Row],[Новых
 (за сутки)]]=0,"",B152+Таблица1[[#This Row],[Новых
 (за сутки)]])</f>
        <v>33846</v>
      </c>
      <c r="C153">
        <v>162</v>
      </c>
      <c r="D153">
        <v>76</v>
      </c>
      <c r="E153">
        <v>22</v>
      </c>
    </row>
    <row r="154" spans="1:5" x14ac:dyDescent="0.25">
      <c r="A154" s="1">
        <v>44058</v>
      </c>
      <c r="B154">
        <f>IF(Таблица1[[#This Row],[Новых
 (за сутки)]]=0,"",B153+Таблица1[[#This Row],[Новых
 (за сутки)]])</f>
        <v>34009</v>
      </c>
      <c r="C154">
        <v>163</v>
      </c>
      <c r="D154">
        <v>53</v>
      </c>
      <c r="E154">
        <v>10</v>
      </c>
    </row>
    <row r="155" spans="1:5" x14ac:dyDescent="0.25">
      <c r="A155" s="1">
        <v>44059</v>
      </c>
      <c r="B155">
        <f>IF(Таблица1[[#This Row],[Новых
 (за сутки)]]=0,"",B154+Таблица1[[#This Row],[Новых
 (за сутки)]])</f>
        <v>34168</v>
      </c>
      <c r="C155">
        <v>159</v>
      </c>
      <c r="D155">
        <v>69</v>
      </c>
      <c r="E155">
        <v>2</v>
      </c>
    </row>
    <row r="156" spans="1:5" x14ac:dyDescent="0.25">
      <c r="A156" s="1">
        <v>44060</v>
      </c>
      <c r="B156">
        <f>IF(Таблица1[[#This Row],[Новых
 (за сутки)]]=0,"",B155+Таблица1[[#This Row],[Новых
 (за сутки)]])</f>
        <v>34325</v>
      </c>
      <c r="C156">
        <v>157</v>
      </c>
      <c r="D156">
        <v>83</v>
      </c>
      <c r="E156">
        <v>19</v>
      </c>
    </row>
    <row r="157" spans="1:5" x14ac:dyDescent="0.25">
      <c r="A157" s="1">
        <v>44061</v>
      </c>
      <c r="B157">
        <f>IF(Таблица1[[#This Row],[Новых
 (за сутки)]]=0,"",B156+Таблица1[[#This Row],[Новых
 (за сутки)]])</f>
        <v>34487</v>
      </c>
      <c r="C157">
        <v>162</v>
      </c>
      <c r="D157">
        <v>86</v>
      </c>
      <c r="E157">
        <v>17</v>
      </c>
    </row>
    <row r="158" spans="1:5" x14ac:dyDescent="0.25">
      <c r="A158" s="1">
        <v>44062</v>
      </c>
      <c r="B158">
        <f>IF(Таблица1[[#This Row],[Новых
 (за сутки)]]=0,"",B157+Таблица1[[#This Row],[Новых
 (за сутки)]])</f>
        <v>34647</v>
      </c>
      <c r="C158">
        <v>160</v>
      </c>
      <c r="D158">
        <v>83</v>
      </c>
      <c r="E158">
        <v>15</v>
      </c>
    </row>
    <row r="159" spans="1:5" x14ac:dyDescent="0.25">
      <c r="A159" s="1">
        <v>44063</v>
      </c>
      <c r="B159" s="5"/>
    </row>
    <row r="160" spans="1:5" x14ac:dyDescent="0.25">
      <c r="A160" s="1">
        <v>44064</v>
      </c>
      <c r="B160" s="5"/>
    </row>
    <row r="161" spans="1:5" x14ac:dyDescent="0.25">
      <c r="A161" s="1">
        <v>44065</v>
      </c>
      <c r="B161" s="5"/>
    </row>
    <row r="162" spans="1:5" x14ac:dyDescent="0.25">
      <c r="A162" s="1">
        <v>44066</v>
      </c>
      <c r="B162" s="5"/>
    </row>
    <row r="163" spans="1:5" x14ac:dyDescent="0.25">
      <c r="A163" s="1">
        <v>44067</v>
      </c>
      <c r="B163" s="5"/>
    </row>
    <row r="164" spans="1:5" x14ac:dyDescent="0.25">
      <c r="A164" s="1">
        <v>44068</v>
      </c>
      <c r="B164" s="5"/>
    </row>
    <row r="165" spans="1:5" x14ac:dyDescent="0.25">
      <c r="A165" s="1">
        <v>44069</v>
      </c>
      <c r="B165" s="5"/>
    </row>
    <row r="166" spans="1:5" x14ac:dyDescent="0.25">
      <c r="A166" s="1">
        <v>44070</v>
      </c>
      <c r="B166" s="5"/>
    </row>
    <row r="167" spans="1:5" x14ac:dyDescent="0.25">
      <c r="A167" s="1">
        <v>44071</v>
      </c>
      <c r="B167" s="5"/>
    </row>
    <row r="168" spans="1:5" x14ac:dyDescent="0.25">
      <c r="A168" s="1">
        <v>44072</v>
      </c>
      <c r="B168" s="5"/>
    </row>
    <row r="169" spans="1:5" x14ac:dyDescent="0.25">
      <c r="A169" s="1">
        <v>44073</v>
      </c>
      <c r="B169" s="5"/>
    </row>
    <row r="170" spans="1:5" x14ac:dyDescent="0.25">
      <c r="A170" s="1">
        <v>44074</v>
      </c>
      <c r="B170" s="5"/>
    </row>
    <row r="171" spans="1:5" x14ac:dyDescent="0.25">
      <c r="A171" s="1">
        <v>44075</v>
      </c>
      <c r="B171" s="5"/>
    </row>
    <row r="172" spans="1:5" x14ac:dyDescent="0.25">
      <c r="A172" s="1">
        <v>44076</v>
      </c>
      <c r="B172" s="5"/>
    </row>
    <row r="173" spans="1:5" x14ac:dyDescent="0.25">
      <c r="A173" s="1">
        <v>44077</v>
      </c>
      <c r="B173" s="5"/>
    </row>
    <row r="174" spans="1:5" x14ac:dyDescent="0.25">
      <c r="A174" s="1">
        <v>44078</v>
      </c>
      <c r="B174" s="5"/>
    </row>
    <row r="175" spans="1:5" x14ac:dyDescent="0.25">
      <c r="A175" s="1"/>
      <c r="C175">
        <f>SUM(C2:C174)</f>
        <v>34603</v>
      </c>
      <c r="D175">
        <f>SUM(D2:D174)</f>
        <v>24876</v>
      </c>
      <c r="E175">
        <f>SUM(E2:E174)</f>
        <v>2308</v>
      </c>
    </row>
  </sheetData>
  <conditionalFormatting sqref="C2:C17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7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74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C2:C174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D2:D174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2020-08-20T19:46:22Z</dcterms:modified>
</cp:coreProperties>
</file>