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2" i="1" l="1"/>
  <c r="B161" i="1" l="1"/>
  <c r="B160" i="1" l="1"/>
  <c r="B159" i="1"/>
  <c r="B158" i="1" l="1"/>
  <c r="B157" i="1"/>
  <c r="B156" i="1" l="1"/>
  <c r="B155" i="1" l="1"/>
  <c r="B154" i="1" l="1"/>
  <c r="B153" i="1"/>
  <c r="B152" i="1"/>
  <c r="B151" i="1" l="1"/>
  <c r="C175" i="1" l="1"/>
  <c r="D175" i="1"/>
  <c r="E175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<sst xmlns="http://schemas.openxmlformats.org/spreadsheetml/2006/main" count="5" uniqueCount="5">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</sst>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6.2341227914581188E-2"/>
          <c:w val="0.92631183121340599"/>
          <c:h val="0.746028313551893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Лист1!$A$2:$A$174</c:f>
              <c:numCache>
                <c:formatCode>m/d/yyyy</c:formatCode>
                <c:ptCount val="17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</c:numCache>
            </c:numRef>
          </c:cat>
          <c:val>
            <c:numRef>
              <c:f>Лист1!$C$2:$C$174</c:f>
              <c:numCache>
                <c:formatCode>General</c:formatCode>
                <c:ptCount val="17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  <c:pt idx="92">
                  <c:v>228</c:v>
                </c:pt>
                <c:pt idx="93">
                  <c:v>231</c:v>
                </c:pt>
                <c:pt idx="94">
                  <c:v>228</c:v>
                </c:pt>
                <c:pt idx="95">
                  <c:v>232</c:v>
                </c:pt>
                <c:pt idx="96">
                  <c:v>229</c:v>
                </c:pt>
                <c:pt idx="97">
                  <c:v>217</c:v>
                </c:pt>
                <c:pt idx="98">
                  <c:v>220</c:v>
                </c:pt>
                <c:pt idx="99">
                  <c:v>218</c:v>
                </c:pt>
                <c:pt idx="100">
                  <c:v>221</c:v>
                </c:pt>
                <c:pt idx="101">
                  <c:v>223</c:v>
                </c:pt>
                <c:pt idx="102">
                  <c:v>224</c:v>
                </c:pt>
                <c:pt idx="103">
                  <c:v>217</c:v>
                </c:pt>
                <c:pt idx="104">
                  <c:v>219</c:v>
                </c:pt>
                <c:pt idx="105">
                  <c:v>253</c:v>
                </c:pt>
                <c:pt idx="106">
                  <c:v>262</c:v>
                </c:pt>
                <c:pt idx="107">
                  <c:v>258</c:v>
                </c:pt>
                <c:pt idx="108">
                  <c:v>263</c:v>
                </c:pt>
                <c:pt idx="109">
                  <c:v>271</c:v>
                </c:pt>
                <c:pt idx="110">
                  <c:v>275</c:v>
                </c:pt>
                <c:pt idx="111">
                  <c:v>280</c:v>
                </c:pt>
                <c:pt idx="112">
                  <c:v>278</c:v>
                </c:pt>
                <c:pt idx="113">
                  <c:v>295</c:v>
                </c:pt>
                <c:pt idx="114">
                  <c:v>292</c:v>
                </c:pt>
                <c:pt idx="115">
                  <c:v>300</c:v>
                </c:pt>
                <c:pt idx="116">
                  <c:v>296</c:v>
                </c:pt>
                <c:pt idx="117">
                  <c:v>293</c:v>
                </c:pt>
                <c:pt idx="118">
                  <c:v>291</c:v>
                </c:pt>
                <c:pt idx="119">
                  <c:v>281</c:v>
                </c:pt>
                <c:pt idx="120">
                  <c:v>264</c:v>
                </c:pt>
                <c:pt idx="121">
                  <c:v>256</c:v>
                </c:pt>
                <c:pt idx="122">
                  <c:v>244</c:v>
                </c:pt>
                <c:pt idx="123">
                  <c:v>238</c:v>
                </c:pt>
                <c:pt idx="124">
                  <c:v>202</c:v>
                </c:pt>
                <c:pt idx="125">
                  <c:v>195</c:v>
                </c:pt>
                <c:pt idx="126">
                  <c:v>189</c:v>
                </c:pt>
                <c:pt idx="127">
                  <c:v>186</c:v>
                </c:pt>
                <c:pt idx="128">
                  <c:v>184</c:v>
                </c:pt>
                <c:pt idx="129">
                  <c:v>181</c:v>
                </c:pt>
                <c:pt idx="130">
                  <c:v>179</c:v>
                </c:pt>
                <c:pt idx="131">
                  <c:v>175</c:v>
                </c:pt>
                <c:pt idx="132">
                  <c:v>172</c:v>
                </c:pt>
                <c:pt idx="133">
                  <c:v>168</c:v>
                </c:pt>
                <c:pt idx="134">
                  <c:v>165</c:v>
                </c:pt>
                <c:pt idx="135">
                  <c:v>162</c:v>
                </c:pt>
                <c:pt idx="136">
                  <c:v>159</c:v>
                </c:pt>
                <c:pt idx="137">
                  <c:v>161</c:v>
                </c:pt>
                <c:pt idx="138">
                  <c:v>163</c:v>
                </c:pt>
                <c:pt idx="139">
                  <c:v>160</c:v>
                </c:pt>
                <c:pt idx="140">
                  <c:v>158</c:v>
                </c:pt>
                <c:pt idx="141">
                  <c:v>156</c:v>
                </c:pt>
                <c:pt idx="142">
                  <c:v>159</c:v>
                </c:pt>
                <c:pt idx="143">
                  <c:v>157</c:v>
                </c:pt>
                <c:pt idx="144">
                  <c:v>155</c:v>
                </c:pt>
                <c:pt idx="145">
                  <c:v>160</c:v>
                </c:pt>
                <c:pt idx="146">
                  <c:v>157</c:v>
                </c:pt>
                <c:pt idx="147">
                  <c:v>157</c:v>
                </c:pt>
                <c:pt idx="148">
                  <c:v>161</c:v>
                </c:pt>
                <c:pt idx="149">
                  <c:v>160</c:v>
                </c:pt>
                <c:pt idx="150">
                  <c:v>159</c:v>
                </c:pt>
                <c:pt idx="151">
                  <c:v>162</c:v>
                </c:pt>
                <c:pt idx="152">
                  <c:v>163</c:v>
                </c:pt>
                <c:pt idx="153">
                  <c:v>159</c:v>
                </c:pt>
                <c:pt idx="154">
                  <c:v>157</c:v>
                </c:pt>
                <c:pt idx="155">
                  <c:v>162</c:v>
                </c:pt>
                <c:pt idx="156">
                  <c:v>160</c:v>
                </c:pt>
                <c:pt idx="157">
                  <c:v>181</c:v>
                </c:pt>
                <c:pt idx="158">
                  <c:v>183</c:v>
                </c:pt>
                <c:pt idx="159">
                  <c:v>180</c:v>
                </c:pt>
                <c:pt idx="160">
                  <c:v>182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Лист1!$A$2:$A$174</c:f>
              <c:numCache>
                <c:formatCode>m/d/yyyy</c:formatCode>
                <c:ptCount val="17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</c:numCache>
            </c:numRef>
          </c:cat>
          <c:val>
            <c:numRef>
              <c:f>Лист1!$D$2:$D$174</c:f>
              <c:numCache>
                <c:formatCode>General</c:formatCode>
                <c:ptCount val="17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  <c:pt idx="92">
                  <c:v>716</c:v>
                </c:pt>
                <c:pt idx="93">
                  <c:v>637</c:v>
                </c:pt>
                <c:pt idx="94">
                  <c:v>847</c:v>
                </c:pt>
                <c:pt idx="95">
                  <c:v>794</c:v>
                </c:pt>
                <c:pt idx="96">
                  <c:v>498</c:v>
                </c:pt>
                <c:pt idx="97">
                  <c:v>184</c:v>
                </c:pt>
                <c:pt idx="98">
                  <c:v>221</c:v>
                </c:pt>
                <c:pt idx="99">
                  <c:v>643</c:v>
                </c:pt>
                <c:pt idx="100">
                  <c:v>589</c:v>
                </c:pt>
                <c:pt idx="101">
                  <c:v>395</c:v>
                </c:pt>
                <c:pt idx="102">
                  <c:v>716</c:v>
                </c:pt>
                <c:pt idx="103">
                  <c:v>598</c:v>
                </c:pt>
                <c:pt idx="104">
                  <c:v>247</c:v>
                </c:pt>
                <c:pt idx="105">
                  <c:v>254</c:v>
                </c:pt>
                <c:pt idx="106">
                  <c:v>845</c:v>
                </c:pt>
                <c:pt idx="107">
                  <c:v>849</c:v>
                </c:pt>
                <c:pt idx="108">
                  <c:v>491</c:v>
                </c:pt>
                <c:pt idx="109">
                  <c:v>251</c:v>
                </c:pt>
                <c:pt idx="110">
                  <c:v>248</c:v>
                </c:pt>
                <c:pt idx="111">
                  <c:v>180</c:v>
                </c:pt>
                <c:pt idx="112">
                  <c:v>195</c:v>
                </c:pt>
                <c:pt idx="113">
                  <c:v>183</c:v>
                </c:pt>
                <c:pt idx="114">
                  <c:v>182</c:v>
                </c:pt>
                <c:pt idx="115">
                  <c:v>156</c:v>
                </c:pt>
                <c:pt idx="116">
                  <c:v>181</c:v>
                </c:pt>
                <c:pt idx="117">
                  <c:v>162</c:v>
                </c:pt>
                <c:pt idx="118">
                  <c:v>152</c:v>
                </c:pt>
                <c:pt idx="119">
                  <c:v>194</c:v>
                </c:pt>
                <c:pt idx="120">
                  <c:v>167</c:v>
                </c:pt>
                <c:pt idx="121">
                  <c:v>149</c:v>
                </c:pt>
                <c:pt idx="122">
                  <c:v>156</c:v>
                </c:pt>
                <c:pt idx="123">
                  <c:v>161</c:v>
                </c:pt>
                <c:pt idx="124">
                  <c:v>101</c:v>
                </c:pt>
                <c:pt idx="125">
                  <c:v>112</c:v>
                </c:pt>
                <c:pt idx="126">
                  <c:v>93</c:v>
                </c:pt>
                <c:pt idx="127">
                  <c:v>95</c:v>
                </c:pt>
                <c:pt idx="128">
                  <c:v>101</c:v>
                </c:pt>
                <c:pt idx="129">
                  <c:v>93</c:v>
                </c:pt>
                <c:pt idx="130">
                  <c:v>82</c:v>
                </c:pt>
                <c:pt idx="131">
                  <c:v>79</c:v>
                </c:pt>
                <c:pt idx="132">
                  <c:v>75</c:v>
                </c:pt>
                <c:pt idx="133">
                  <c:v>81</c:v>
                </c:pt>
                <c:pt idx="134">
                  <c:v>75</c:v>
                </c:pt>
                <c:pt idx="135">
                  <c:v>93</c:v>
                </c:pt>
                <c:pt idx="136">
                  <c:v>78</c:v>
                </c:pt>
                <c:pt idx="137">
                  <c:v>96</c:v>
                </c:pt>
                <c:pt idx="138">
                  <c:v>86</c:v>
                </c:pt>
                <c:pt idx="139">
                  <c:v>75</c:v>
                </c:pt>
                <c:pt idx="140">
                  <c:v>85</c:v>
                </c:pt>
                <c:pt idx="141">
                  <c:v>37</c:v>
                </c:pt>
                <c:pt idx="142">
                  <c:v>84</c:v>
                </c:pt>
                <c:pt idx="143">
                  <c:v>93</c:v>
                </c:pt>
                <c:pt idx="144">
                  <c:v>83</c:v>
                </c:pt>
                <c:pt idx="145">
                  <c:v>33</c:v>
                </c:pt>
                <c:pt idx="146">
                  <c:v>45</c:v>
                </c:pt>
                <c:pt idx="147">
                  <c:v>78</c:v>
                </c:pt>
                <c:pt idx="148">
                  <c:v>93</c:v>
                </c:pt>
                <c:pt idx="149">
                  <c:v>96</c:v>
                </c:pt>
                <c:pt idx="150">
                  <c:v>72</c:v>
                </c:pt>
                <c:pt idx="151">
                  <c:v>76</c:v>
                </c:pt>
                <c:pt idx="152">
                  <c:v>53</c:v>
                </c:pt>
                <c:pt idx="153">
                  <c:v>69</c:v>
                </c:pt>
                <c:pt idx="154">
                  <c:v>83</c:v>
                </c:pt>
                <c:pt idx="155">
                  <c:v>86</c:v>
                </c:pt>
                <c:pt idx="156">
                  <c:v>83</c:v>
                </c:pt>
                <c:pt idx="157">
                  <c:v>101</c:v>
                </c:pt>
                <c:pt idx="158">
                  <c:v>110</c:v>
                </c:pt>
                <c:pt idx="159">
                  <c:v>63</c:v>
                </c:pt>
                <c:pt idx="160">
                  <c:v>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Лист1!$A$2:$A$174</c:f>
              <c:numCache>
                <c:formatCode>m/d/yyyy</c:formatCode>
                <c:ptCount val="17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</c:numCache>
            </c:numRef>
          </c:cat>
          <c:val>
            <c:numRef>
              <c:f>Лист1!$E$2:$E$174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  <c:pt idx="92">
                  <c:v>38</c:v>
                </c:pt>
                <c:pt idx="93">
                  <c:v>29</c:v>
                </c:pt>
                <c:pt idx="94">
                  <c:v>37</c:v>
                </c:pt>
                <c:pt idx="95">
                  <c:v>21</c:v>
                </c:pt>
                <c:pt idx="96">
                  <c:v>26</c:v>
                </c:pt>
                <c:pt idx="97">
                  <c:v>29</c:v>
                </c:pt>
                <c:pt idx="98">
                  <c:v>33</c:v>
                </c:pt>
                <c:pt idx="99">
                  <c:v>40</c:v>
                </c:pt>
                <c:pt idx="100">
                  <c:v>19</c:v>
                </c:pt>
                <c:pt idx="101">
                  <c:v>47</c:v>
                </c:pt>
                <c:pt idx="102">
                  <c:v>57</c:v>
                </c:pt>
                <c:pt idx="103">
                  <c:v>21</c:v>
                </c:pt>
                <c:pt idx="104">
                  <c:v>19</c:v>
                </c:pt>
                <c:pt idx="105">
                  <c:v>31</c:v>
                </c:pt>
                <c:pt idx="106">
                  <c:v>46</c:v>
                </c:pt>
                <c:pt idx="107">
                  <c:v>45</c:v>
                </c:pt>
                <c:pt idx="108">
                  <c:v>45</c:v>
                </c:pt>
                <c:pt idx="109">
                  <c:v>43</c:v>
                </c:pt>
                <c:pt idx="110">
                  <c:v>30</c:v>
                </c:pt>
                <c:pt idx="111">
                  <c:v>44</c:v>
                </c:pt>
                <c:pt idx="112">
                  <c:v>48</c:v>
                </c:pt>
                <c:pt idx="113">
                  <c:v>47</c:v>
                </c:pt>
                <c:pt idx="114">
                  <c:v>36</c:v>
                </c:pt>
                <c:pt idx="115">
                  <c:v>21</c:v>
                </c:pt>
                <c:pt idx="116">
                  <c:v>42</c:v>
                </c:pt>
                <c:pt idx="117">
                  <c:v>20</c:v>
                </c:pt>
                <c:pt idx="118">
                  <c:v>23</c:v>
                </c:pt>
                <c:pt idx="119">
                  <c:v>31</c:v>
                </c:pt>
                <c:pt idx="120">
                  <c:v>19</c:v>
                </c:pt>
                <c:pt idx="121">
                  <c:v>22</c:v>
                </c:pt>
                <c:pt idx="122">
                  <c:v>30</c:v>
                </c:pt>
                <c:pt idx="123">
                  <c:v>27</c:v>
                </c:pt>
                <c:pt idx="124">
                  <c:v>26</c:v>
                </c:pt>
                <c:pt idx="125">
                  <c:v>26</c:v>
                </c:pt>
                <c:pt idx="126">
                  <c:v>27</c:v>
                </c:pt>
                <c:pt idx="127">
                  <c:v>28</c:v>
                </c:pt>
                <c:pt idx="128">
                  <c:v>19</c:v>
                </c:pt>
                <c:pt idx="129">
                  <c:v>27</c:v>
                </c:pt>
                <c:pt idx="130">
                  <c:v>28</c:v>
                </c:pt>
                <c:pt idx="131">
                  <c:v>9</c:v>
                </c:pt>
                <c:pt idx="132">
                  <c:v>10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20</c:v>
                </c:pt>
                <c:pt idx="137">
                  <c:v>9</c:v>
                </c:pt>
                <c:pt idx="138">
                  <c:v>4</c:v>
                </c:pt>
                <c:pt idx="139">
                  <c:v>6</c:v>
                </c:pt>
                <c:pt idx="140">
                  <c:v>22</c:v>
                </c:pt>
                <c:pt idx="141">
                  <c:v>18</c:v>
                </c:pt>
                <c:pt idx="142">
                  <c:v>16</c:v>
                </c:pt>
                <c:pt idx="143">
                  <c:v>18</c:v>
                </c:pt>
                <c:pt idx="144">
                  <c:v>10</c:v>
                </c:pt>
                <c:pt idx="145">
                  <c:v>3</c:v>
                </c:pt>
                <c:pt idx="146">
                  <c:v>7</c:v>
                </c:pt>
                <c:pt idx="147">
                  <c:v>20</c:v>
                </c:pt>
                <c:pt idx="148">
                  <c:v>12</c:v>
                </c:pt>
                <c:pt idx="149">
                  <c:v>15</c:v>
                </c:pt>
                <c:pt idx="150">
                  <c:v>20</c:v>
                </c:pt>
                <c:pt idx="151">
                  <c:v>22</c:v>
                </c:pt>
                <c:pt idx="152">
                  <c:v>10</c:v>
                </c:pt>
                <c:pt idx="153">
                  <c:v>2</c:v>
                </c:pt>
                <c:pt idx="154">
                  <c:v>19</c:v>
                </c:pt>
                <c:pt idx="155">
                  <c:v>17</c:v>
                </c:pt>
                <c:pt idx="156">
                  <c:v>15</c:v>
                </c:pt>
                <c:pt idx="157">
                  <c:v>6</c:v>
                </c:pt>
                <c:pt idx="158">
                  <c:v>18</c:v>
                </c:pt>
                <c:pt idx="159">
                  <c:v>10</c:v>
                </c:pt>
                <c:pt idx="16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95848"/>
        <c:axId val="1076974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Всего
(на дату)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Лист1!$A$2:$A$174</c15:sqref>
                        </c15:formulaRef>
                      </c:ext>
                    </c:extLst>
                    <c:numCache>
                      <c:formatCode>m/d/yyyy</c:formatCode>
                      <c:ptCount val="173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43972</c:v>
                      </c:pt>
                      <c:pt idx="67">
                        <c:v>43973</c:v>
                      </c:pt>
                      <c:pt idx="68">
                        <c:v>43974</c:v>
                      </c:pt>
                      <c:pt idx="69">
                        <c:v>43975</c:v>
                      </c:pt>
                      <c:pt idx="70">
                        <c:v>43976</c:v>
                      </c:pt>
                      <c:pt idx="71">
                        <c:v>43977</c:v>
                      </c:pt>
                      <c:pt idx="72">
                        <c:v>43978</c:v>
                      </c:pt>
                      <c:pt idx="73">
                        <c:v>43979</c:v>
                      </c:pt>
                      <c:pt idx="74">
                        <c:v>43980</c:v>
                      </c:pt>
                      <c:pt idx="75">
                        <c:v>43981</c:v>
                      </c:pt>
                      <c:pt idx="76">
                        <c:v>43982</c:v>
                      </c:pt>
                      <c:pt idx="77">
                        <c:v>43983</c:v>
                      </c:pt>
                      <c:pt idx="78">
                        <c:v>43984</c:v>
                      </c:pt>
                      <c:pt idx="79">
                        <c:v>43985</c:v>
                      </c:pt>
                      <c:pt idx="80">
                        <c:v>43986</c:v>
                      </c:pt>
                      <c:pt idx="81">
                        <c:v>43987</c:v>
                      </c:pt>
                      <c:pt idx="82">
                        <c:v>43988</c:v>
                      </c:pt>
                      <c:pt idx="83">
                        <c:v>43989</c:v>
                      </c:pt>
                      <c:pt idx="84">
                        <c:v>43990</c:v>
                      </c:pt>
                      <c:pt idx="85">
                        <c:v>43991</c:v>
                      </c:pt>
                      <c:pt idx="86">
                        <c:v>43992</c:v>
                      </c:pt>
                      <c:pt idx="87">
                        <c:v>43993</c:v>
                      </c:pt>
                      <c:pt idx="88">
                        <c:v>43994</c:v>
                      </c:pt>
                      <c:pt idx="89">
                        <c:v>43995</c:v>
                      </c:pt>
                      <c:pt idx="90">
                        <c:v>43996</c:v>
                      </c:pt>
                      <c:pt idx="91">
                        <c:v>43997</c:v>
                      </c:pt>
                      <c:pt idx="92">
                        <c:v>43998</c:v>
                      </c:pt>
                      <c:pt idx="93">
                        <c:v>43999</c:v>
                      </c:pt>
                      <c:pt idx="94">
                        <c:v>44000</c:v>
                      </c:pt>
                      <c:pt idx="95">
                        <c:v>44001</c:v>
                      </c:pt>
                      <c:pt idx="96">
                        <c:v>44002</c:v>
                      </c:pt>
                      <c:pt idx="97">
                        <c:v>44003</c:v>
                      </c:pt>
                      <c:pt idx="98">
                        <c:v>44004</c:v>
                      </c:pt>
                      <c:pt idx="99">
                        <c:v>44005</c:v>
                      </c:pt>
                      <c:pt idx="100">
                        <c:v>44006</c:v>
                      </c:pt>
                      <c:pt idx="101">
                        <c:v>44007</c:v>
                      </c:pt>
                      <c:pt idx="102">
                        <c:v>44008</c:v>
                      </c:pt>
                      <c:pt idx="103">
                        <c:v>44009</c:v>
                      </c:pt>
                      <c:pt idx="104">
                        <c:v>44010</c:v>
                      </c:pt>
                      <c:pt idx="105">
                        <c:v>44011</c:v>
                      </c:pt>
                      <c:pt idx="106">
                        <c:v>44012</c:v>
                      </c:pt>
                      <c:pt idx="107">
                        <c:v>44013</c:v>
                      </c:pt>
                      <c:pt idx="108">
                        <c:v>44014</c:v>
                      </c:pt>
                      <c:pt idx="109">
                        <c:v>44015</c:v>
                      </c:pt>
                      <c:pt idx="110">
                        <c:v>44016</c:v>
                      </c:pt>
                      <c:pt idx="111">
                        <c:v>44017</c:v>
                      </c:pt>
                      <c:pt idx="112">
                        <c:v>44018</c:v>
                      </c:pt>
                      <c:pt idx="113">
                        <c:v>44019</c:v>
                      </c:pt>
                      <c:pt idx="114">
                        <c:v>44020</c:v>
                      </c:pt>
                      <c:pt idx="115">
                        <c:v>44021</c:v>
                      </c:pt>
                      <c:pt idx="116">
                        <c:v>44022</c:v>
                      </c:pt>
                      <c:pt idx="117">
                        <c:v>44023</c:v>
                      </c:pt>
                      <c:pt idx="118">
                        <c:v>44024</c:v>
                      </c:pt>
                      <c:pt idx="119">
                        <c:v>44025</c:v>
                      </c:pt>
                      <c:pt idx="120">
                        <c:v>44026</c:v>
                      </c:pt>
                      <c:pt idx="121">
                        <c:v>44027</c:v>
                      </c:pt>
                      <c:pt idx="122">
                        <c:v>44028</c:v>
                      </c:pt>
                      <c:pt idx="123">
                        <c:v>44029</c:v>
                      </c:pt>
                      <c:pt idx="124">
                        <c:v>44030</c:v>
                      </c:pt>
                      <c:pt idx="125">
                        <c:v>44031</c:v>
                      </c:pt>
                      <c:pt idx="126">
                        <c:v>44032</c:v>
                      </c:pt>
                      <c:pt idx="127">
                        <c:v>44033</c:v>
                      </c:pt>
                      <c:pt idx="128">
                        <c:v>44034</c:v>
                      </c:pt>
                      <c:pt idx="129">
                        <c:v>44035</c:v>
                      </c:pt>
                      <c:pt idx="130">
                        <c:v>44036</c:v>
                      </c:pt>
                      <c:pt idx="131">
                        <c:v>44037</c:v>
                      </c:pt>
                      <c:pt idx="132">
                        <c:v>44038</c:v>
                      </c:pt>
                      <c:pt idx="133">
                        <c:v>44039</c:v>
                      </c:pt>
                      <c:pt idx="134">
                        <c:v>44040</c:v>
                      </c:pt>
                      <c:pt idx="135">
                        <c:v>44041</c:v>
                      </c:pt>
                      <c:pt idx="136">
                        <c:v>44042</c:v>
                      </c:pt>
                      <c:pt idx="137">
                        <c:v>44043</c:v>
                      </c:pt>
                      <c:pt idx="138">
                        <c:v>44044</c:v>
                      </c:pt>
                      <c:pt idx="139">
                        <c:v>44045</c:v>
                      </c:pt>
                      <c:pt idx="140">
                        <c:v>44046</c:v>
                      </c:pt>
                      <c:pt idx="141">
                        <c:v>44047</c:v>
                      </c:pt>
                      <c:pt idx="142">
                        <c:v>44048</c:v>
                      </c:pt>
                      <c:pt idx="143">
                        <c:v>44049</c:v>
                      </c:pt>
                      <c:pt idx="144">
                        <c:v>44050</c:v>
                      </c:pt>
                      <c:pt idx="145">
                        <c:v>44051</c:v>
                      </c:pt>
                      <c:pt idx="146">
                        <c:v>44052</c:v>
                      </c:pt>
                      <c:pt idx="147">
                        <c:v>44053</c:v>
                      </c:pt>
                      <c:pt idx="148">
                        <c:v>44054</c:v>
                      </c:pt>
                      <c:pt idx="149">
                        <c:v>44055</c:v>
                      </c:pt>
                      <c:pt idx="150">
                        <c:v>44056</c:v>
                      </c:pt>
                      <c:pt idx="151">
                        <c:v>44057</c:v>
                      </c:pt>
                      <c:pt idx="152">
                        <c:v>44058</c:v>
                      </c:pt>
                      <c:pt idx="153">
                        <c:v>44059</c:v>
                      </c:pt>
                      <c:pt idx="154">
                        <c:v>44060</c:v>
                      </c:pt>
                      <c:pt idx="155">
                        <c:v>44061</c:v>
                      </c:pt>
                      <c:pt idx="156">
                        <c:v>44062</c:v>
                      </c:pt>
                      <c:pt idx="157">
                        <c:v>44063</c:v>
                      </c:pt>
                      <c:pt idx="158">
                        <c:v>44064</c:v>
                      </c:pt>
                      <c:pt idx="159">
                        <c:v>44065</c:v>
                      </c:pt>
                      <c:pt idx="160">
                        <c:v>44066</c:v>
                      </c:pt>
                      <c:pt idx="161">
                        <c:v>44067</c:v>
                      </c:pt>
                      <c:pt idx="162">
                        <c:v>44068</c:v>
                      </c:pt>
                      <c:pt idx="163">
                        <c:v>44069</c:v>
                      </c:pt>
                      <c:pt idx="164">
                        <c:v>44070</c:v>
                      </c:pt>
                      <c:pt idx="165">
                        <c:v>44071</c:v>
                      </c:pt>
                      <c:pt idx="166">
                        <c:v>44072</c:v>
                      </c:pt>
                      <c:pt idx="167">
                        <c:v>44073</c:v>
                      </c:pt>
                      <c:pt idx="168">
                        <c:v>44074</c:v>
                      </c:pt>
                      <c:pt idx="169">
                        <c:v>44075</c:v>
                      </c:pt>
                      <c:pt idx="170">
                        <c:v>44076</c:v>
                      </c:pt>
                      <c:pt idx="171">
                        <c:v>44077</c:v>
                      </c:pt>
                      <c:pt idx="172">
                        <c:v>44078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Лист1!$B$2:$B$174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42</c:v>
                      </c:pt>
                      <c:pt idx="13">
                        <c:v>50</c:v>
                      </c:pt>
                      <c:pt idx="14">
                        <c:v>98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156</c:v>
                      </c:pt>
                      <c:pt idx="18">
                        <c:v>171</c:v>
                      </c:pt>
                      <c:pt idx="19">
                        <c:v>191</c:v>
                      </c:pt>
                      <c:pt idx="20">
                        <c:v>226</c:v>
                      </c:pt>
                      <c:pt idx="21">
                        <c:v>295</c:v>
                      </c:pt>
                      <c:pt idx="22">
                        <c:v>329</c:v>
                      </c:pt>
                      <c:pt idx="23">
                        <c:v>373</c:v>
                      </c:pt>
                      <c:pt idx="24">
                        <c:v>408</c:v>
                      </c:pt>
                      <c:pt idx="25">
                        <c:v>488</c:v>
                      </c:pt>
                      <c:pt idx="26">
                        <c:v>557</c:v>
                      </c:pt>
                      <c:pt idx="27">
                        <c:v>678</c:v>
                      </c:pt>
                      <c:pt idx="28">
                        <c:v>799</c:v>
                      </c:pt>
                      <c:pt idx="29">
                        <c:v>929</c:v>
                      </c:pt>
                      <c:pt idx="30">
                        <c:v>1083</c:v>
                      </c:pt>
                      <c:pt idx="31">
                        <c:v>1507</c:v>
                      </c:pt>
                      <c:pt idx="32">
                        <c:v>1646</c:v>
                      </c:pt>
                      <c:pt idx="33">
                        <c:v>1760</c:v>
                      </c:pt>
                      <c:pt idx="34">
                        <c:v>1846</c:v>
                      </c:pt>
                      <c:pt idx="35">
                        <c:v>1973</c:v>
                      </c:pt>
                      <c:pt idx="36">
                        <c:v>2267</c:v>
                      </c:pt>
                      <c:pt idx="37">
                        <c:v>2458</c:v>
                      </c:pt>
                      <c:pt idx="38">
                        <c:v>2711</c:v>
                      </c:pt>
                      <c:pt idx="39">
                        <c:v>2926</c:v>
                      </c:pt>
                      <c:pt idx="40">
                        <c:v>3077</c:v>
                      </c:pt>
                      <c:pt idx="41">
                        <c:v>3238</c:v>
                      </c:pt>
                      <c:pt idx="42">
                        <c:v>3436</c:v>
                      </c:pt>
                      <c:pt idx="43">
                        <c:v>3726</c:v>
                      </c:pt>
                      <c:pt idx="44">
                        <c:v>4062</c:v>
                      </c:pt>
                      <c:pt idx="45">
                        <c:v>4411</c:v>
                      </c:pt>
                      <c:pt idx="46">
                        <c:v>4734</c:v>
                      </c:pt>
                      <c:pt idx="47">
                        <c:v>5029</c:v>
                      </c:pt>
                      <c:pt idx="48">
                        <c:v>5346</c:v>
                      </c:pt>
                      <c:pt idx="49">
                        <c:v>5572</c:v>
                      </c:pt>
                      <c:pt idx="50">
                        <c:v>5884</c:v>
                      </c:pt>
                      <c:pt idx="51">
                        <c:v>6190</c:v>
                      </c:pt>
                      <c:pt idx="52">
                        <c:v>6565</c:v>
                      </c:pt>
                      <c:pt idx="53">
                        <c:v>6990</c:v>
                      </c:pt>
                      <c:pt idx="54">
                        <c:v>7404</c:v>
                      </c:pt>
                      <c:pt idx="55">
                        <c:v>7711</c:v>
                      </c:pt>
                      <c:pt idx="56">
                        <c:v>8050</c:v>
                      </c:pt>
                      <c:pt idx="57">
                        <c:v>8485</c:v>
                      </c:pt>
                      <c:pt idx="58">
                        <c:v>8945</c:v>
                      </c:pt>
                      <c:pt idx="59">
                        <c:v>9486</c:v>
                      </c:pt>
                      <c:pt idx="60">
                        <c:v>10011</c:v>
                      </c:pt>
                      <c:pt idx="61">
                        <c:v>10462</c:v>
                      </c:pt>
                      <c:pt idx="62">
                        <c:v>10887</c:v>
                      </c:pt>
                      <c:pt idx="63">
                        <c:v>11340</c:v>
                      </c:pt>
                      <c:pt idx="64">
                        <c:v>11795</c:v>
                      </c:pt>
                      <c:pt idx="65">
                        <c:v>12203</c:v>
                      </c:pt>
                      <c:pt idx="66">
                        <c:v>12592</c:v>
                      </c:pt>
                      <c:pt idx="67">
                        <c:v>12955</c:v>
                      </c:pt>
                      <c:pt idx="68">
                        <c:v>13339</c:v>
                      </c:pt>
                      <c:pt idx="69">
                        <c:v>13713</c:v>
                      </c:pt>
                      <c:pt idx="70">
                        <c:v>14076</c:v>
                      </c:pt>
                      <c:pt idx="71">
                        <c:v>14463</c:v>
                      </c:pt>
                      <c:pt idx="72">
                        <c:v>14846</c:v>
                      </c:pt>
                      <c:pt idx="73">
                        <c:v>15215</c:v>
                      </c:pt>
                      <c:pt idx="74">
                        <c:v>15580</c:v>
                      </c:pt>
                      <c:pt idx="75">
                        <c:v>15949</c:v>
                      </c:pt>
                      <c:pt idx="76">
                        <c:v>16313</c:v>
                      </c:pt>
                      <c:pt idx="77">
                        <c:v>16689</c:v>
                      </c:pt>
                      <c:pt idx="78">
                        <c:v>17069</c:v>
                      </c:pt>
                      <c:pt idx="79">
                        <c:v>17444</c:v>
                      </c:pt>
                      <c:pt idx="80">
                        <c:v>17822</c:v>
                      </c:pt>
                      <c:pt idx="81">
                        <c:v>18169</c:v>
                      </c:pt>
                      <c:pt idx="82">
                        <c:v>18509</c:v>
                      </c:pt>
                      <c:pt idx="83">
                        <c:v>18835</c:v>
                      </c:pt>
                      <c:pt idx="84">
                        <c:v>19153</c:v>
                      </c:pt>
                      <c:pt idx="85">
                        <c:v>19466</c:v>
                      </c:pt>
                      <c:pt idx="86">
                        <c:v>19769</c:v>
                      </c:pt>
                      <c:pt idx="87">
                        <c:v>20043</c:v>
                      </c:pt>
                      <c:pt idx="88">
                        <c:v>20305</c:v>
                      </c:pt>
                      <c:pt idx="89">
                        <c:v>20561</c:v>
                      </c:pt>
                      <c:pt idx="90">
                        <c:v>20813</c:v>
                      </c:pt>
                      <c:pt idx="91">
                        <c:v>21047</c:v>
                      </c:pt>
                      <c:pt idx="92">
                        <c:v>21275</c:v>
                      </c:pt>
                      <c:pt idx="93">
                        <c:v>21506</c:v>
                      </c:pt>
                      <c:pt idx="94">
                        <c:v>21734</c:v>
                      </c:pt>
                      <c:pt idx="95">
                        <c:v>21966</c:v>
                      </c:pt>
                      <c:pt idx="96">
                        <c:v>22195</c:v>
                      </c:pt>
                      <c:pt idx="97">
                        <c:v>22412</c:v>
                      </c:pt>
                      <c:pt idx="98">
                        <c:v>22632</c:v>
                      </c:pt>
                      <c:pt idx="99">
                        <c:v>22850</c:v>
                      </c:pt>
                      <c:pt idx="100">
                        <c:v>23071</c:v>
                      </c:pt>
                      <c:pt idx="101">
                        <c:v>23294</c:v>
                      </c:pt>
                      <c:pt idx="102">
                        <c:v>23518</c:v>
                      </c:pt>
                      <c:pt idx="103">
                        <c:v>23735</c:v>
                      </c:pt>
                      <c:pt idx="104">
                        <c:v>23954</c:v>
                      </c:pt>
                      <c:pt idx="105">
                        <c:v>24207</c:v>
                      </c:pt>
                      <c:pt idx="106">
                        <c:v>24469</c:v>
                      </c:pt>
                      <c:pt idx="107">
                        <c:v>24727</c:v>
                      </c:pt>
                      <c:pt idx="108">
                        <c:v>24990</c:v>
                      </c:pt>
                      <c:pt idx="109">
                        <c:v>25261</c:v>
                      </c:pt>
                      <c:pt idx="110">
                        <c:v>25536</c:v>
                      </c:pt>
                      <c:pt idx="111">
                        <c:v>25816</c:v>
                      </c:pt>
                      <c:pt idx="112">
                        <c:v>26094</c:v>
                      </c:pt>
                      <c:pt idx="113">
                        <c:v>26389</c:v>
                      </c:pt>
                      <c:pt idx="114">
                        <c:v>26681</c:v>
                      </c:pt>
                      <c:pt idx="115">
                        <c:v>26981</c:v>
                      </c:pt>
                      <c:pt idx="116">
                        <c:v>27277</c:v>
                      </c:pt>
                      <c:pt idx="117">
                        <c:v>27570</c:v>
                      </c:pt>
                      <c:pt idx="118">
                        <c:v>27861</c:v>
                      </c:pt>
                      <c:pt idx="119">
                        <c:v>28142</c:v>
                      </c:pt>
                      <c:pt idx="120">
                        <c:v>28406</c:v>
                      </c:pt>
                      <c:pt idx="121">
                        <c:v>28662</c:v>
                      </c:pt>
                      <c:pt idx="122">
                        <c:v>28906</c:v>
                      </c:pt>
                      <c:pt idx="123">
                        <c:v>29144</c:v>
                      </c:pt>
                      <c:pt idx="124">
                        <c:v>29346</c:v>
                      </c:pt>
                      <c:pt idx="125">
                        <c:v>29541</c:v>
                      </c:pt>
                      <c:pt idx="126">
                        <c:v>29730</c:v>
                      </c:pt>
                      <c:pt idx="127">
                        <c:v>29916</c:v>
                      </c:pt>
                      <c:pt idx="128">
                        <c:v>30100</c:v>
                      </c:pt>
                      <c:pt idx="129">
                        <c:v>30281</c:v>
                      </c:pt>
                      <c:pt idx="130">
                        <c:v>30460</c:v>
                      </c:pt>
                      <c:pt idx="131">
                        <c:v>30635</c:v>
                      </c:pt>
                      <c:pt idx="132">
                        <c:v>30807</c:v>
                      </c:pt>
                      <c:pt idx="133">
                        <c:v>30975</c:v>
                      </c:pt>
                      <c:pt idx="134">
                        <c:v>31140</c:v>
                      </c:pt>
                      <c:pt idx="135">
                        <c:v>31302</c:v>
                      </c:pt>
                      <c:pt idx="136">
                        <c:v>31461</c:v>
                      </c:pt>
                      <c:pt idx="137">
                        <c:v>31622</c:v>
                      </c:pt>
                      <c:pt idx="138">
                        <c:v>31785</c:v>
                      </c:pt>
                      <c:pt idx="139">
                        <c:v>31945</c:v>
                      </c:pt>
                      <c:pt idx="140">
                        <c:v>32103</c:v>
                      </c:pt>
                      <c:pt idx="141">
                        <c:v>32259</c:v>
                      </c:pt>
                      <c:pt idx="142">
                        <c:v>32418</c:v>
                      </c:pt>
                      <c:pt idx="143">
                        <c:v>32575</c:v>
                      </c:pt>
                      <c:pt idx="144">
                        <c:v>32730</c:v>
                      </c:pt>
                      <c:pt idx="145">
                        <c:v>32890</c:v>
                      </c:pt>
                      <c:pt idx="146">
                        <c:v>33047</c:v>
                      </c:pt>
                      <c:pt idx="147">
                        <c:v>33204</c:v>
                      </c:pt>
                      <c:pt idx="148">
                        <c:v>33365</c:v>
                      </c:pt>
                      <c:pt idx="149">
                        <c:v>33525</c:v>
                      </c:pt>
                      <c:pt idx="150">
                        <c:v>33684</c:v>
                      </c:pt>
                      <c:pt idx="151">
                        <c:v>33846</c:v>
                      </c:pt>
                      <c:pt idx="152">
                        <c:v>34009</c:v>
                      </c:pt>
                      <c:pt idx="153">
                        <c:v>34168</c:v>
                      </c:pt>
                      <c:pt idx="154">
                        <c:v>34325</c:v>
                      </c:pt>
                      <c:pt idx="155">
                        <c:v>34487</c:v>
                      </c:pt>
                      <c:pt idx="156">
                        <c:v>34647</c:v>
                      </c:pt>
                      <c:pt idx="157">
                        <c:v>34828</c:v>
                      </c:pt>
                      <c:pt idx="158">
                        <c:v>35011</c:v>
                      </c:pt>
                      <c:pt idx="159">
                        <c:v>35191</c:v>
                      </c:pt>
                      <c:pt idx="160">
                        <c:v>35373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07695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697416"/>
        <c:crosses val="autoZero"/>
        <c:auto val="1"/>
        <c:lblOffset val="100"/>
        <c:baseTimeUnit val="days"/>
      </c:dateAx>
      <c:valAx>
        <c:axId val="10769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6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75" totalsRowCount="1" headerRowDxfId="3">
  <autoFilter ref="A1:E174"/>
  <tableColumns count="5">
    <tableColumn id="1" name="Дата" dataDxfId="2" totalsRowDxfId="0"/>
    <tableColumn id="2" name="Всего_x000a_(на дату)" dataDxfId="1"/>
    <tableColumn id="3" name="Новых_x000a_ (за сутки)" totalsRowFunction="custom">
      <totalsRowFormula>SUM(C2:C174)</totalsRowFormula>
    </tableColumn>
    <tableColumn id="4" name="Выздоровело_x000a_(за сутки)" totalsRowFunction="custom">
      <totalsRowFormula>SUM(D2:D174)</totalsRowFormula>
    </tableColumn>
    <tableColumn id="5" name="Умерло_x000a_(за сутки)" totalsRowFunction="custom">
      <totalsRowFormula>SUM(E2:E174)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>
        <f>IF(Таблица1[[#This Row],[Новых
 (за сутки)]]=0,"",B93+Таблица1[[#This Row],[Новых
 (за сутки)]])</f>
        <v>21275</v>
      </c>
      <c r="C94">
        <v>228</v>
      </c>
      <c r="D94">
        <v>716</v>
      </c>
      <c r="E94">
        <v>38</v>
      </c>
    </row>
    <row r="95" spans="1:5" x14ac:dyDescent="0.25">
      <c r="A95" s="1">
        <v>43999</v>
      </c>
      <c r="B95">
        <f>IF(Таблица1[[#This Row],[Новых
 (за сутки)]]=0,"",B94+Таблица1[[#This Row],[Новых
 (за сутки)]])</f>
        <v>21506</v>
      </c>
      <c r="C95">
        <v>231</v>
      </c>
      <c r="D95">
        <v>637</v>
      </c>
      <c r="E95">
        <v>29</v>
      </c>
    </row>
    <row r="96" spans="1:5" x14ac:dyDescent="0.25">
      <c r="A96" s="1">
        <v>44000</v>
      </c>
      <c r="B96">
        <f>IF(Таблица1[[#This Row],[Новых
 (за сутки)]]=0,"",B95+Таблица1[[#This Row],[Новых
 (за сутки)]])</f>
        <v>21734</v>
      </c>
      <c r="C96">
        <v>228</v>
      </c>
      <c r="D96">
        <v>847</v>
      </c>
      <c r="E96">
        <v>37</v>
      </c>
    </row>
    <row r="97" spans="1:5" x14ac:dyDescent="0.25">
      <c r="A97" s="1">
        <v>44001</v>
      </c>
      <c r="B97">
        <f>IF(Таблица1[[#This Row],[Новых
 (за сутки)]]=0,"",B96+Таблица1[[#This Row],[Новых
 (за сутки)]])</f>
        <v>21966</v>
      </c>
      <c r="C97">
        <v>232</v>
      </c>
      <c r="D97">
        <v>794</v>
      </c>
      <c r="E97">
        <v>21</v>
      </c>
    </row>
    <row r="98" spans="1:5" x14ac:dyDescent="0.25">
      <c r="A98" s="1">
        <v>44002</v>
      </c>
      <c r="B98">
        <f>IF(Таблица1[[#This Row],[Новых
 (за сутки)]]=0,"",B97+Таблица1[[#This Row],[Новых
 (за сутки)]])</f>
        <v>22195</v>
      </c>
      <c r="C98">
        <v>229</v>
      </c>
      <c r="D98">
        <v>498</v>
      </c>
      <c r="E98">
        <v>26</v>
      </c>
    </row>
    <row r="99" spans="1:5" x14ac:dyDescent="0.25">
      <c r="A99" s="1">
        <v>44003</v>
      </c>
      <c r="B99">
        <f>IF(Таблица1[[#This Row],[Новых
 (за сутки)]]=0,"",B98+Таблица1[[#This Row],[Новых
 (за сутки)]])</f>
        <v>22412</v>
      </c>
      <c r="C99">
        <v>217</v>
      </c>
      <c r="D99">
        <v>184</v>
      </c>
      <c r="E99">
        <v>29</v>
      </c>
    </row>
    <row r="100" spans="1:5" x14ac:dyDescent="0.25">
      <c r="A100" s="1">
        <v>44004</v>
      </c>
      <c r="B100">
        <f>IF(Таблица1[[#This Row],[Новых
 (за сутки)]]=0,"",B99+Таблица1[[#This Row],[Новых
 (за сутки)]])</f>
        <v>22632</v>
      </c>
      <c r="C100">
        <v>220</v>
      </c>
      <c r="D100">
        <v>221</v>
      </c>
      <c r="E100">
        <v>33</v>
      </c>
    </row>
    <row r="101" spans="1:5" x14ac:dyDescent="0.25">
      <c r="A101" s="1">
        <v>44005</v>
      </c>
      <c r="B101">
        <f>IF(Таблица1[[#This Row],[Новых
 (за сутки)]]=0,"",B100+Таблица1[[#This Row],[Новых
 (за сутки)]])</f>
        <v>22850</v>
      </c>
      <c r="C101">
        <v>218</v>
      </c>
      <c r="D101">
        <v>643</v>
      </c>
      <c r="E101">
        <v>40</v>
      </c>
    </row>
    <row r="102" spans="1:5" x14ac:dyDescent="0.25">
      <c r="A102" s="1">
        <v>44006</v>
      </c>
      <c r="B102">
        <f>IF(Таблица1[[#This Row],[Новых
 (за сутки)]]=0,"",B101+Таблица1[[#This Row],[Новых
 (за сутки)]])</f>
        <v>23071</v>
      </c>
      <c r="C102">
        <v>221</v>
      </c>
      <c r="D102">
        <v>589</v>
      </c>
      <c r="E102">
        <v>19</v>
      </c>
    </row>
    <row r="103" spans="1:5" x14ac:dyDescent="0.25">
      <c r="A103" s="1">
        <v>44007</v>
      </c>
      <c r="B103">
        <f>IF(Таблица1[[#This Row],[Новых
 (за сутки)]]=0,"",B102+Таблица1[[#This Row],[Новых
 (за сутки)]])</f>
        <v>23294</v>
      </c>
      <c r="C103">
        <v>223</v>
      </c>
      <c r="D103">
        <v>395</v>
      </c>
      <c r="E103">
        <v>47</v>
      </c>
    </row>
    <row r="104" spans="1:5" x14ac:dyDescent="0.25">
      <c r="A104" s="1">
        <v>44008</v>
      </c>
      <c r="B104">
        <f>IF(Таблица1[[#This Row],[Новых
 (за сутки)]]=0,"",B103+Таблица1[[#This Row],[Новых
 (за сутки)]])</f>
        <v>23518</v>
      </c>
      <c r="C104">
        <v>224</v>
      </c>
      <c r="D104">
        <v>716</v>
      </c>
      <c r="E104">
        <v>57</v>
      </c>
    </row>
    <row r="105" spans="1:5" x14ac:dyDescent="0.25">
      <c r="A105" s="1">
        <v>44009</v>
      </c>
      <c r="B105">
        <f>IF(Таблица1[[#This Row],[Новых
 (за сутки)]]=0,"",B104+Таблица1[[#This Row],[Новых
 (за сутки)]])</f>
        <v>23735</v>
      </c>
      <c r="C105">
        <v>217</v>
      </c>
      <c r="D105">
        <v>598</v>
      </c>
      <c r="E105">
        <v>21</v>
      </c>
    </row>
    <row r="106" spans="1:5" x14ac:dyDescent="0.25">
      <c r="A106" s="1">
        <v>44010</v>
      </c>
      <c r="B106">
        <f>IF(Таблица1[[#This Row],[Новых
 (за сутки)]]=0,"",B105+Таблица1[[#This Row],[Новых
 (за сутки)]])</f>
        <v>23954</v>
      </c>
      <c r="C106">
        <v>219</v>
      </c>
      <c r="D106">
        <v>247</v>
      </c>
      <c r="E106">
        <v>19</v>
      </c>
    </row>
    <row r="107" spans="1:5" x14ac:dyDescent="0.25">
      <c r="A107" s="1">
        <v>44011</v>
      </c>
      <c r="B107">
        <f>IF(Таблица1[[#This Row],[Новых
 (за сутки)]]=0,"",B106+Таблица1[[#This Row],[Новых
 (за сутки)]])</f>
        <v>24207</v>
      </c>
      <c r="C107">
        <v>253</v>
      </c>
      <c r="D107">
        <v>254</v>
      </c>
      <c r="E107">
        <v>31</v>
      </c>
    </row>
    <row r="108" spans="1:5" x14ac:dyDescent="0.25">
      <c r="A108" s="1">
        <v>44012</v>
      </c>
      <c r="B108">
        <f>IF(Таблица1[[#This Row],[Новых
 (за сутки)]]=0,"",B107+Таблица1[[#This Row],[Новых
 (за сутки)]])</f>
        <v>24469</v>
      </c>
      <c r="C108">
        <v>262</v>
      </c>
      <c r="D108">
        <v>845</v>
      </c>
      <c r="E108">
        <v>46</v>
      </c>
    </row>
    <row r="109" spans="1:5" x14ac:dyDescent="0.25">
      <c r="A109" s="1">
        <v>44013</v>
      </c>
      <c r="B109">
        <f>IF(Таблица1[[#This Row],[Новых
 (за сутки)]]=0,"",B108+Таблица1[[#This Row],[Новых
 (за сутки)]])</f>
        <v>24727</v>
      </c>
      <c r="C109">
        <v>258</v>
      </c>
      <c r="D109">
        <v>849</v>
      </c>
      <c r="E109">
        <v>45</v>
      </c>
    </row>
    <row r="110" spans="1:5" x14ac:dyDescent="0.25">
      <c r="A110" s="1">
        <v>44014</v>
      </c>
      <c r="B110">
        <f>IF(Таблица1[[#This Row],[Новых
 (за сутки)]]=0,"",B109+Таблица1[[#This Row],[Новых
 (за сутки)]])</f>
        <v>24990</v>
      </c>
      <c r="C110">
        <v>263</v>
      </c>
      <c r="D110">
        <v>491</v>
      </c>
      <c r="E110">
        <v>45</v>
      </c>
    </row>
    <row r="111" spans="1:5" x14ac:dyDescent="0.25">
      <c r="A111" s="1">
        <v>44015</v>
      </c>
      <c r="B111">
        <f>IF(Таблица1[[#This Row],[Новых
 (за сутки)]]=0,"",B110+Таблица1[[#This Row],[Новых
 (за сутки)]])</f>
        <v>25261</v>
      </c>
      <c r="C111">
        <v>271</v>
      </c>
      <c r="D111">
        <v>251</v>
      </c>
      <c r="E111">
        <v>43</v>
      </c>
    </row>
    <row r="112" spans="1:5" x14ac:dyDescent="0.25">
      <c r="A112" s="1">
        <v>44016</v>
      </c>
      <c r="B112">
        <f>IF(Таблица1[[#This Row],[Новых
 (за сутки)]]=0,"",B111+Таблица1[[#This Row],[Новых
 (за сутки)]])</f>
        <v>25536</v>
      </c>
      <c r="C112">
        <v>275</v>
      </c>
      <c r="D112">
        <v>248</v>
      </c>
      <c r="E112">
        <v>30</v>
      </c>
    </row>
    <row r="113" spans="1:5" x14ac:dyDescent="0.25">
      <c r="A113" s="1">
        <v>44017</v>
      </c>
      <c r="B113">
        <f>IF(Таблица1[[#This Row],[Новых
 (за сутки)]]=0,"",B112+Таблица1[[#This Row],[Новых
 (за сутки)]])</f>
        <v>25816</v>
      </c>
      <c r="C113">
        <v>280</v>
      </c>
      <c r="D113">
        <v>180</v>
      </c>
      <c r="E113">
        <v>44</v>
      </c>
    </row>
    <row r="114" spans="1:5" x14ac:dyDescent="0.25">
      <c r="A114" s="1">
        <v>44018</v>
      </c>
      <c r="B114">
        <f>IF(Таблица1[[#This Row],[Новых
 (за сутки)]]=0,"",B113+Таблица1[[#This Row],[Новых
 (за сутки)]])</f>
        <v>26094</v>
      </c>
      <c r="C114">
        <v>278</v>
      </c>
      <c r="D114">
        <v>195</v>
      </c>
      <c r="E114">
        <v>48</v>
      </c>
    </row>
    <row r="115" spans="1:5" x14ac:dyDescent="0.25">
      <c r="A115" s="1">
        <v>44019</v>
      </c>
      <c r="B115">
        <f>IF(Таблица1[[#This Row],[Новых
 (за сутки)]]=0,"",B114+Таблица1[[#This Row],[Новых
 (за сутки)]])</f>
        <v>26389</v>
      </c>
      <c r="C115">
        <v>295</v>
      </c>
      <c r="D115">
        <v>183</v>
      </c>
      <c r="E115">
        <v>47</v>
      </c>
    </row>
    <row r="116" spans="1:5" x14ac:dyDescent="0.25">
      <c r="A116" s="1">
        <v>44020</v>
      </c>
      <c r="B116">
        <f>IF(Таблица1[[#This Row],[Новых
 (за сутки)]]=0,"",B115+Таблица1[[#This Row],[Новых
 (за сутки)]])</f>
        <v>26681</v>
      </c>
      <c r="C116">
        <v>292</v>
      </c>
      <c r="D116">
        <v>182</v>
      </c>
      <c r="E116">
        <v>36</v>
      </c>
    </row>
    <row r="117" spans="1:5" x14ac:dyDescent="0.25">
      <c r="A117" s="1">
        <v>44021</v>
      </c>
      <c r="B117">
        <f>IF(Таблица1[[#This Row],[Новых
 (за сутки)]]=0,"",B116+Таблица1[[#This Row],[Новых
 (за сутки)]])</f>
        <v>26981</v>
      </c>
      <c r="C117">
        <v>300</v>
      </c>
      <c r="D117">
        <v>156</v>
      </c>
      <c r="E117">
        <v>21</v>
      </c>
    </row>
    <row r="118" spans="1:5" x14ac:dyDescent="0.25">
      <c r="A118" s="1">
        <v>44022</v>
      </c>
      <c r="B118">
        <f>IF(Таблица1[[#This Row],[Новых
 (за сутки)]]=0,"",B117+Таблица1[[#This Row],[Новых
 (за сутки)]])</f>
        <v>27277</v>
      </c>
      <c r="C118">
        <v>296</v>
      </c>
      <c r="D118">
        <v>181</v>
      </c>
      <c r="E118">
        <v>42</v>
      </c>
    </row>
    <row r="119" spans="1:5" x14ac:dyDescent="0.25">
      <c r="A119" s="1">
        <v>44023</v>
      </c>
      <c r="B119">
        <f>IF(Таблица1[[#This Row],[Новых
 (за сутки)]]=0,"",B118+Таблица1[[#This Row],[Новых
 (за сутки)]])</f>
        <v>27570</v>
      </c>
      <c r="C119">
        <v>293</v>
      </c>
      <c r="D119">
        <v>162</v>
      </c>
      <c r="E119">
        <v>20</v>
      </c>
    </row>
    <row r="120" spans="1:5" x14ac:dyDescent="0.25">
      <c r="A120" s="1">
        <v>44024</v>
      </c>
      <c r="B120">
        <f>IF(Таблица1[[#This Row],[Новых
 (за сутки)]]=0,"",B119+Таблица1[[#This Row],[Новых
 (за сутки)]])</f>
        <v>27861</v>
      </c>
      <c r="C120">
        <v>291</v>
      </c>
      <c r="D120">
        <v>152</v>
      </c>
      <c r="E120">
        <v>23</v>
      </c>
    </row>
    <row r="121" spans="1:5" x14ac:dyDescent="0.25">
      <c r="A121" s="1">
        <v>44025</v>
      </c>
      <c r="B121">
        <f>IF(Таблица1[[#This Row],[Новых
 (за сутки)]]=0,"",B120+Таблица1[[#This Row],[Новых
 (за сутки)]])</f>
        <v>28142</v>
      </c>
      <c r="C121">
        <v>281</v>
      </c>
      <c r="D121">
        <v>194</v>
      </c>
      <c r="E121">
        <v>31</v>
      </c>
    </row>
    <row r="122" spans="1:5" x14ac:dyDescent="0.25">
      <c r="A122" s="1">
        <v>44026</v>
      </c>
      <c r="B122">
        <f>IF(Таблица1[[#This Row],[Новых
 (за сутки)]]=0,"",B121+Таблица1[[#This Row],[Новых
 (за сутки)]])</f>
        <v>28406</v>
      </c>
      <c r="C122">
        <v>264</v>
      </c>
      <c r="D122">
        <v>167</v>
      </c>
      <c r="E122">
        <v>19</v>
      </c>
    </row>
    <row r="123" spans="1:5" x14ac:dyDescent="0.25">
      <c r="A123" s="1">
        <v>44027</v>
      </c>
      <c r="B123">
        <f>IF(Таблица1[[#This Row],[Новых
 (за сутки)]]=0,"",B122+Таблица1[[#This Row],[Новых
 (за сутки)]])</f>
        <v>28662</v>
      </c>
      <c r="C123">
        <v>256</v>
      </c>
      <c r="D123">
        <v>149</v>
      </c>
      <c r="E123">
        <v>22</v>
      </c>
    </row>
    <row r="124" spans="1:5" x14ac:dyDescent="0.25">
      <c r="A124" s="1">
        <v>44028</v>
      </c>
      <c r="B124">
        <f>IF(Таблица1[[#This Row],[Новых
 (за сутки)]]=0,"",B123+Таблица1[[#This Row],[Новых
 (за сутки)]])</f>
        <v>28906</v>
      </c>
      <c r="C124">
        <v>244</v>
      </c>
      <c r="D124">
        <v>156</v>
      </c>
      <c r="E124">
        <v>30</v>
      </c>
    </row>
    <row r="125" spans="1:5" x14ac:dyDescent="0.25">
      <c r="A125" s="1">
        <v>44029</v>
      </c>
      <c r="B125">
        <f>IF(Таблица1[[#This Row],[Новых
 (за сутки)]]=0,"",B124+Таблица1[[#This Row],[Новых
 (за сутки)]])</f>
        <v>29144</v>
      </c>
      <c r="C125">
        <v>238</v>
      </c>
      <c r="D125">
        <v>161</v>
      </c>
      <c r="E125">
        <v>27</v>
      </c>
    </row>
    <row r="126" spans="1:5" x14ac:dyDescent="0.25">
      <c r="A126" s="1">
        <v>44030</v>
      </c>
      <c r="B126">
        <f>IF(Таблица1[[#This Row],[Новых
 (за сутки)]]=0,"",B125+Таблица1[[#This Row],[Новых
 (за сутки)]])</f>
        <v>29346</v>
      </c>
      <c r="C126">
        <v>202</v>
      </c>
      <c r="D126">
        <v>101</v>
      </c>
      <c r="E126">
        <v>26</v>
      </c>
    </row>
    <row r="127" spans="1:5" x14ac:dyDescent="0.25">
      <c r="A127" s="1">
        <v>44031</v>
      </c>
      <c r="B127">
        <f>IF(Таблица1[[#This Row],[Новых
 (за сутки)]]=0,"",B126+Таблица1[[#This Row],[Новых
 (за сутки)]])</f>
        <v>29541</v>
      </c>
      <c r="C127">
        <v>195</v>
      </c>
      <c r="D127">
        <v>112</v>
      </c>
      <c r="E127">
        <v>26</v>
      </c>
    </row>
    <row r="128" spans="1:5" x14ac:dyDescent="0.25">
      <c r="A128" s="1">
        <v>44032</v>
      </c>
      <c r="B128">
        <f>IF(Таблица1[[#This Row],[Новых
 (за сутки)]]=0,"",B127+Таблица1[[#This Row],[Новых
 (за сутки)]])</f>
        <v>29730</v>
      </c>
      <c r="C128">
        <v>189</v>
      </c>
      <c r="D128">
        <v>93</v>
      </c>
      <c r="E128">
        <v>27</v>
      </c>
    </row>
    <row r="129" spans="1:5" x14ac:dyDescent="0.25">
      <c r="A129" s="1">
        <v>44033</v>
      </c>
      <c r="B129">
        <f>IF(Таблица1[[#This Row],[Новых
 (за сутки)]]=0,"",B128+Таблица1[[#This Row],[Новых
 (за сутки)]])</f>
        <v>29916</v>
      </c>
      <c r="C129">
        <v>186</v>
      </c>
      <c r="D129">
        <v>95</v>
      </c>
      <c r="E129">
        <v>28</v>
      </c>
    </row>
    <row r="130" spans="1:5" x14ac:dyDescent="0.25">
      <c r="A130" s="1">
        <v>44034</v>
      </c>
      <c r="B130">
        <f>IF(Таблица1[[#This Row],[Новых
 (за сутки)]]=0,"",B129+Таблица1[[#This Row],[Новых
 (за сутки)]])</f>
        <v>30100</v>
      </c>
      <c r="C130">
        <v>184</v>
      </c>
      <c r="D130">
        <v>101</v>
      </c>
      <c r="E130">
        <v>19</v>
      </c>
    </row>
    <row r="131" spans="1:5" x14ac:dyDescent="0.25">
      <c r="A131" s="1">
        <v>44035</v>
      </c>
      <c r="B131">
        <f>IF(Таблица1[[#This Row],[Новых
 (за сутки)]]=0,"",B130+Таблица1[[#This Row],[Новых
 (за сутки)]])</f>
        <v>30281</v>
      </c>
      <c r="C131">
        <v>181</v>
      </c>
      <c r="D131">
        <v>93</v>
      </c>
      <c r="E131">
        <v>27</v>
      </c>
    </row>
    <row r="132" spans="1:5" x14ac:dyDescent="0.25">
      <c r="A132" s="1">
        <v>44036</v>
      </c>
      <c r="B132">
        <f>IF(Таблица1[[#This Row],[Новых
 (за сутки)]]=0,"",B131+Таблица1[[#This Row],[Новых
 (за сутки)]])</f>
        <v>30460</v>
      </c>
      <c r="C132">
        <v>179</v>
      </c>
      <c r="D132">
        <v>82</v>
      </c>
      <c r="E132">
        <v>28</v>
      </c>
    </row>
    <row r="133" spans="1:5" x14ac:dyDescent="0.25">
      <c r="A133" s="1">
        <v>44037</v>
      </c>
      <c r="B133">
        <f>IF(Таблица1[[#This Row],[Новых
 (за сутки)]]=0,"",B132+Таблица1[[#This Row],[Новых
 (за сутки)]])</f>
        <v>30635</v>
      </c>
      <c r="C133">
        <v>175</v>
      </c>
      <c r="D133">
        <v>79</v>
      </c>
      <c r="E133">
        <v>9</v>
      </c>
    </row>
    <row r="134" spans="1:5" x14ac:dyDescent="0.25">
      <c r="A134" s="1">
        <v>44038</v>
      </c>
      <c r="B134">
        <f>IF(Таблица1[[#This Row],[Новых
 (за сутки)]]=0,"",B133+Таблица1[[#This Row],[Новых
 (за сутки)]])</f>
        <v>30807</v>
      </c>
      <c r="C134">
        <v>172</v>
      </c>
      <c r="D134">
        <v>75</v>
      </c>
      <c r="E134">
        <v>10</v>
      </c>
    </row>
    <row r="135" spans="1:5" x14ac:dyDescent="0.25">
      <c r="A135" s="1">
        <v>44039</v>
      </c>
      <c r="B135">
        <f>IF(Таблица1[[#This Row],[Новых
 (за сутки)]]=0,"",B134+Таблица1[[#This Row],[Новых
 (за сутки)]])</f>
        <v>30975</v>
      </c>
      <c r="C135">
        <v>168</v>
      </c>
      <c r="D135">
        <v>81</v>
      </c>
      <c r="E135">
        <v>23</v>
      </c>
    </row>
    <row r="136" spans="1:5" x14ac:dyDescent="0.25">
      <c r="A136" s="1">
        <v>44040</v>
      </c>
      <c r="B136">
        <f>IF(Таблица1[[#This Row],[Новых
 (за сутки)]]=0,"",B135+Таблица1[[#This Row],[Новых
 (за сутки)]])</f>
        <v>31140</v>
      </c>
      <c r="C136">
        <v>165</v>
      </c>
      <c r="D136">
        <v>75</v>
      </c>
      <c r="E136">
        <v>23</v>
      </c>
    </row>
    <row r="137" spans="1:5" x14ac:dyDescent="0.25">
      <c r="A137" s="1">
        <v>44041</v>
      </c>
      <c r="B137">
        <f>IF(Таблица1[[#This Row],[Новых
 (за сутки)]]=0,"",B136+Таблица1[[#This Row],[Новых
 (за сутки)]])</f>
        <v>31302</v>
      </c>
      <c r="C137">
        <v>162</v>
      </c>
      <c r="D137">
        <v>93</v>
      </c>
      <c r="E137">
        <v>22</v>
      </c>
    </row>
    <row r="138" spans="1:5" x14ac:dyDescent="0.25">
      <c r="A138" s="1">
        <v>44042</v>
      </c>
      <c r="B138">
        <f>IF(Таблица1[[#This Row],[Новых
 (за сутки)]]=0,"",B137+Таблица1[[#This Row],[Новых
 (за сутки)]])</f>
        <v>31461</v>
      </c>
      <c r="C138">
        <v>159</v>
      </c>
      <c r="D138">
        <v>78</v>
      </c>
      <c r="E138">
        <v>20</v>
      </c>
    </row>
    <row r="139" spans="1:5" x14ac:dyDescent="0.25">
      <c r="A139" s="1">
        <v>44043</v>
      </c>
      <c r="B139">
        <f>IF(Таблица1[[#This Row],[Новых
 (за сутки)]]=0,"",B138+Таблица1[[#This Row],[Новых
 (за сутки)]])</f>
        <v>31622</v>
      </c>
      <c r="C139">
        <v>161</v>
      </c>
      <c r="D139">
        <v>96</v>
      </c>
      <c r="E139">
        <v>9</v>
      </c>
    </row>
    <row r="140" spans="1:5" x14ac:dyDescent="0.25">
      <c r="A140" s="1">
        <v>44044</v>
      </c>
      <c r="B140">
        <f>IF(Таблица1[[#This Row],[Новых
 (за сутки)]]=0,"",B139+Таблица1[[#This Row],[Новых
 (за сутки)]])</f>
        <v>31785</v>
      </c>
      <c r="C140">
        <v>163</v>
      </c>
      <c r="D140">
        <v>86</v>
      </c>
      <c r="E140">
        <v>4</v>
      </c>
    </row>
    <row r="141" spans="1:5" x14ac:dyDescent="0.25">
      <c r="A141" s="1">
        <v>44045</v>
      </c>
      <c r="B141">
        <f>IF(Таблица1[[#This Row],[Новых
 (за сутки)]]=0,"",B140+Таблица1[[#This Row],[Новых
 (за сутки)]])</f>
        <v>31945</v>
      </c>
      <c r="C141">
        <v>160</v>
      </c>
      <c r="D141">
        <v>75</v>
      </c>
      <c r="E141">
        <v>6</v>
      </c>
    </row>
    <row r="142" spans="1:5" x14ac:dyDescent="0.25">
      <c r="A142" s="1">
        <v>44046</v>
      </c>
      <c r="B142">
        <f>IF(Таблица1[[#This Row],[Новых
 (за сутки)]]=0,"",B141+Таблица1[[#This Row],[Новых
 (за сутки)]])</f>
        <v>32103</v>
      </c>
      <c r="C142">
        <v>158</v>
      </c>
      <c r="D142">
        <v>85</v>
      </c>
      <c r="E142">
        <v>22</v>
      </c>
    </row>
    <row r="143" spans="1:5" x14ac:dyDescent="0.25">
      <c r="A143" s="1">
        <v>44047</v>
      </c>
      <c r="B143">
        <f>IF(Таблица1[[#This Row],[Новых
 (за сутки)]]=0,"",B142+Таблица1[[#This Row],[Новых
 (за сутки)]])</f>
        <v>32259</v>
      </c>
      <c r="C143">
        <v>156</v>
      </c>
      <c r="D143">
        <v>37</v>
      </c>
      <c r="E143">
        <v>18</v>
      </c>
    </row>
    <row r="144" spans="1:5" x14ac:dyDescent="0.25">
      <c r="A144" s="1">
        <v>44048</v>
      </c>
      <c r="B144">
        <f>IF(Таблица1[[#This Row],[Новых
 (за сутки)]]=0,"",B143+Таблица1[[#This Row],[Новых
 (за сутки)]])</f>
        <v>32418</v>
      </c>
      <c r="C144">
        <v>159</v>
      </c>
      <c r="D144">
        <v>84</v>
      </c>
      <c r="E144">
        <v>16</v>
      </c>
    </row>
    <row r="145" spans="1:5" x14ac:dyDescent="0.25">
      <c r="A145" s="1">
        <v>44049</v>
      </c>
      <c r="B145">
        <f>IF(Таблица1[[#This Row],[Новых
 (за сутки)]]=0,"",B144+Таблица1[[#This Row],[Новых
 (за сутки)]])</f>
        <v>32575</v>
      </c>
      <c r="C145">
        <v>157</v>
      </c>
      <c r="D145">
        <v>93</v>
      </c>
      <c r="E145">
        <v>18</v>
      </c>
    </row>
    <row r="146" spans="1:5" x14ac:dyDescent="0.25">
      <c r="A146" s="1">
        <v>44050</v>
      </c>
      <c r="B146">
        <f>IF(Таблица1[[#This Row],[Новых
 (за сутки)]]=0,"",B145+Таблица1[[#This Row],[Новых
 (за сутки)]])</f>
        <v>32730</v>
      </c>
      <c r="C146">
        <v>155</v>
      </c>
      <c r="D146">
        <v>83</v>
      </c>
      <c r="E146">
        <v>10</v>
      </c>
    </row>
    <row r="147" spans="1:5" x14ac:dyDescent="0.25">
      <c r="A147" s="1">
        <v>44051</v>
      </c>
      <c r="B147">
        <f>IF(Таблица1[[#This Row],[Новых
 (за сутки)]]=0,"",B146+Таблица1[[#This Row],[Новых
 (за сутки)]])</f>
        <v>32890</v>
      </c>
      <c r="C147">
        <v>160</v>
      </c>
      <c r="D147">
        <v>33</v>
      </c>
      <c r="E147">
        <v>3</v>
      </c>
    </row>
    <row r="148" spans="1:5" x14ac:dyDescent="0.25">
      <c r="A148" s="1">
        <v>44052</v>
      </c>
      <c r="B148">
        <f>IF(Таблица1[[#This Row],[Новых
 (за сутки)]]=0,"",B147+Таблица1[[#This Row],[Новых
 (за сутки)]])</f>
        <v>33047</v>
      </c>
      <c r="C148">
        <v>157</v>
      </c>
      <c r="D148">
        <v>45</v>
      </c>
      <c r="E148">
        <v>7</v>
      </c>
    </row>
    <row r="149" spans="1:5" x14ac:dyDescent="0.25">
      <c r="A149" s="1">
        <v>44053</v>
      </c>
      <c r="B149">
        <f>IF(Таблица1[[#This Row],[Новых
 (за сутки)]]=0,"",B148+Таблица1[[#This Row],[Новых
 (за сутки)]])</f>
        <v>33204</v>
      </c>
      <c r="C149">
        <v>157</v>
      </c>
      <c r="D149">
        <v>78</v>
      </c>
      <c r="E149">
        <v>20</v>
      </c>
    </row>
    <row r="150" spans="1:5" x14ac:dyDescent="0.25">
      <c r="A150" s="1">
        <v>44054</v>
      </c>
      <c r="B150">
        <f>IF(Таблица1[[#This Row],[Новых
 (за сутки)]]=0,"",B149+Таблица1[[#This Row],[Новых
 (за сутки)]])</f>
        <v>33365</v>
      </c>
      <c r="C150">
        <v>161</v>
      </c>
      <c r="D150">
        <v>93</v>
      </c>
      <c r="E150">
        <v>12</v>
      </c>
    </row>
    <row r="151" spans="1:5" x14ac:dyDescent="0.25">
      <c r="A151" s="1">
        <v>44055</v>
      </c>
      <c r="B151">
        <f>IF(Таблица1[[#This Row],[Новых
 (за сутки)]]=0,"",B150+Таблица1[[#This Row],[Новых
 (за сутки)]])</f>
        <v>33525</v>
      </c>
      <c r="C151">
        <v>160</v>
      </c>
      <c r="D151">
        <v>96</v>
      </c>
      <c r="E151">
        <v>15</v>
      </c>
    </row>
    <row r="152" spans="1:5" x14ac:dyDescent="0.25">
      <c r="A152" s="1">
        <v>44056</v>
      </c>
      <c r="B152">
        <f>IF(Таблица1[[#This Row],[Новых
 (за сутки)]]=0,"",B151+Таблица1[[#This Row],[Новых
 (за сутки)]])</f>
        <v>33684</v>
      </c>
      <c r="C152">
        <v>159</v>
      </c>
      <c r="D152">
        <v>72</v>
      </c>
      <c r="E152">
        <v>20</v>
      </c>
    </row>
    <row r="153" spans="1:5" x14ac:dyDescent="0.25">
      <c r="A153" s="1">
        <v>44057</v>
      </c>
      <c r="B153">
        <f>IF(Таблица1[[#This Row],[Новых
 (за сутки)]]=0,"",B152+Таблица1[[#This Row],[Новых
 (за сутки)]])</f>
        <v>33846</v>
      </c>
      <c r="C153">
        <v>162</v>
      </c>
      <c r="D153">
        <v>76</v>
      </c>
      <c r="E153">
        <v>22</v>
      </c>
    </row>
    <row r="154" spans="1:5" x14ac:dyDescent="0.25">
      <c r="A154" s="1">
        <v>44058</v>
      </c>
      <c r="B154">
        <f>IF(Таблица1[[#This Row],[Новых
 (за сутки)]]=0,"",B153+Таблица1[[#This Row],[Новых
 (за сутки)]])</f>
        <v>34009</v>
      </c>
      <c r="C154">
        <v>163</v>
      </c>
      <c r="D154">
        <v>53</v>
      </c>
      <c r="E154">
        <v>10</v>
      </c>
    </row>
    <row r="155" spans="1:5" x14ac:dyDescent="0.25">
      <c r="A155" s="1">
        <v>44059</v>
      </c>
      <c r="B155">
        <f>IF(Таблица1[[#This Row],[Новых
 (за сутки)]]=0,"",B154+Таблица1[[#This Row],[Новых
 (за сутки)]])</f>
        <v>34168</v>
      </c>
      <c r="C155">
        <v>159</v>
      </c>
      <c r="D155">
        <v>69</v>
      </c>
      <c r="E155">
        <v>2</v>
      </c>
    </row>
    <row r="156" spans="1:5" x14ac:dyDescent="0.25">
      <c r="A156" s="1">
        <v>44060</v>
      </c>
      <c r="B156">
        <f>IF(Таблица1[[#This Row],[Новых
 (за сутки)]]=0,"",B155+Таблица1[[#This Row],[Новых
 (за сутки)]])</f>
        <v>34325</v>
      </c>
      <c r="C156">
        <v>157</v>
      </c>
      <c r="D156">
        <v>83</v>
      </c>
      <c r="E156">
        <v>19</v>
      </c>
    </row>
    <row r="157" spans="1:5" x14ac:dyDescent="0.25">
      <c r="A157" s="1">
        <v>44061</v>
      </c>
      <c r="B157">
        <f>IF(Таблица1[[#This Row],[Новых
 (за сутки)]]=0,"",B156+Таблица1[[#This Row],[Новых
 (за сутки)]])</f>
        <v>34487</v>
      </c>
      <c r="C157">
        <v>162</v>
      </c>
      <c r="D157">
        <v>86</v>
      </c>
      <c r="E157">
        <v>17</v>
      </c>
    </row>
    <row r="158" spans="1:5" x14ac:dyDescent="0.25">
      <c r="A158" s="1">
        <v>44062</v>
      </c>
      <c r="B158">
        <f>IF(Таблица1[[#This Row],[Новых
 (за сутки)]]=0,"",B157+Таблица1[[#This Row],[Новых
 (за сутки)]])</f>
        <v>34647</v>
      </c>
      <c r="C158">
        <v>160</v>
      </c>
      <c r="D158">
        <v>83</v>
      </c>
      <c r="E158">
        <v>15</v>
      </c>
    </row>
    <row r="159" spans="1:5" x14ac:dyDescent="0.25">
      <c r="A159" s="1">
        <v>44063</v>
      </c>
      <c r="B159">
        <f>IF(Таблица1[[#This Row],[Новых
 (за сутки)]]=0,"",B158+Таблица1[[#This Row],[Новых
 (за сутки)]])</f>
        <v>34828</v>
      </c>
      <c r="C159">
        <v>181</v>
      </c>
      <c r="D159">
        <v>101</v>
      </c>
      <c r="E159">
        <v>6</v>
      </c>
    </row>
    <row r="160" spans="1:5" x14ac:dyDescent="0.25">
      <c r="A160" s="1">
        <v>44064</v>
      </c>
      <c r="B160">
        <f>IF(Таблица1[[#This Row],[Новых
 (за сутки)]]=0,"",B159+Таблица1[[#This Row],[Новых
 (за сутки)]])</f>
        <v>35011</v>
      </c>
      <c r="C160">
        <v>183</v>
      </c>
      <c r="D160">
        <v>110</v>
      </c>
      <c r="E160">
        <v>18</v>
      </c>
    </row>
    <row r="161" spans="1:5" x14ac:dyDescent="0.25">
      <c r="A161" s="1">
        <v>44065</v>
      </c>
      <c r="B161">
        <f>IF(Таблица1[[#This Row],[Новых
 (за сутки)]]=0,"",B160+Таблица1[[#This Row],[Новых
 (за сутки)]])</f>
        <v>35191</v>
      </c>
      <c r="C161">
        <v>180</v>
      </c>
      <c r="D161">
        <v>63</v>
      </c>
      <c r="E161">
        <v>10</v>
      </c>
    </row>
    <row r="162" spans="1:5" x14ac:dyDescent="0.25">
      <c r="A162" s="1">
        <v>44066</v>
      </c>
      <c r="B162">
        <f>IF(Таблица1[[#This Row],[Новых
 (за сутки)]]=0,"",B161+Таблица1[[#This Row],[Новых
 (за сутки)]])</f>
        <v>35373</v>
      </c>
      <c r="C162">
        <v>182</v>
      </c>
      <c r="D162">
        <v>65</v>
      </c>
      <c r="E162">
        <v>0</v>
      </c>
    </row>
    <row r="163" spans="1:5" x14ac:dyDescent="0.25">
      <c r="A163" s="1">
        <v>44067</v>
      </c>
      <c r="B163" s="5"/>
    </row>
    <row r="164" spans="1:5" x14ac:dyDescent="0.25">
      <c r="A164" s="1">
        <v>44068</v>
      </c>
      <c r="B164" s="5"/>
    </row>
    <row r="165" spans="1:5" x14ac:dyDescent="0.25">
      <c r="A165" s="1">
        <v>44069</v>
      </c>
      <c r="B165" s="5"/>
    </row>
    <row r="166" spans="1:5" x14ac:dyDescent="0.25">
      <c r="A166" s="1">
        <v>44070</v>
      </c>
      <c r="B166" s="5"/>
    </row>
    <row r="167" spans="1:5" x14ac:dyDescent="0.25">
      <c r="A167" s="1">
        <v>44071</v>
      </c>
      <c r="B167" s="5"/>
    </row>
    <row r="168" spans="1:5" x14ac:dyDescent="0.25">
      <c r="A168" s="1">
        <v>44072</v>
      </c>
      <c r="B168" s="5"/>
    </row>
    <row r="169" spans="1:5" x14ac:dyDescent="0.25">
      <c r="A169" s="1">
        <v>44073</v>
      </c>
      <c r="B169" s="5"/>
    </row>
    <row r="170" spans="1:5" x14ac:dyDescent="0.25">
      <c r="A170" s="1">
        <v>44074</v>
      </c>
      <c r="B170" s="5"/>
    </row>
    <row r="171" spans="1:5" x14ac:dyDescent="0.25">
      <c r="A171" s="1">
        <v>44075</v>
      </c>
      <c r="B171" s="5"/>
    </row>
    <row r="172" spans="1:5" x14ac:dyDescent="0.25">
      <c r="A172" s="1">
        <v>44076</v>
      </c>
      <c r="B172" s="5"/>
    </row>
    <row r="173" spans="1:5" x14ac:dyDescent="0.25">
      <c r="A173" s="1">
        <v>44077</v>
      </c>
      <c r="B173" s="5"/>
    </row>
    <row r="174" spans="1:5" x14ac:dyDescent="0.25">
      <c r="A174" s="1">
        <v>44078</v>
      </c>
      <c r="B174" s="5"/>
    </row>
    <row r="175" spans="1:5" x14ac:dyDescent="0.25">
      <c r="A175" s="1"/>
      <c r="C175">
        <f>SUM(C2:C174)</f>
        <v>35329</v>
      </c>
      <c r="D175">
        <f>SUM(D2:D174)</f>
        <v>25215</v>
      </c>
      <c r="E175">
        <f>SUM(E2:E174)</f>
        <v>2342</v>
      </c>
    </row>
  </sheetData>
  <conditionalFormatting sqref="C2:C17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17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174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C2:C174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D2:D174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E2:E174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2020-08-24T12:11:04Z</dcterms:modified>
</cp:coreProperties>
</file>