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1" i="1" l="1"/>
  <c r="B160" i="1" l="1"/>
  <c r="B159" i="1"/>
  <c r="B158" i="1" l="1"/>
  <c r="B157" i="1"/>
  <c r="B156" i="1" l="1"/>
  <c r="B155" i="1" l="1"/>
  <c r="B154" i="1" l="1"/>
  <c r="B153" i="1"/>
  <c r="B152" i="1"/>
  <c r="B151" i="1" l="1"/>
  <c r="C175" i="1" l="1"/>
  <c r="D175" i="1"/>
  <c r="E17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<sst xmlns="http://schemas.openxmlformats.org/spreadsheetml/2006/main" count="5" uniqueCount="5">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</sst>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Лист1!$C$2:$C$174</c:f>
              <c:numCache>
                <c:formatCode>General</c:formatCode>
                <c:ptCount val="1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  <c:pt idx="159">
                  <c:v>180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Лист1!$D$2:$D$174</c:f>
              <c:numCache>
                <c:formatCode>General</c:formatCode>
                <c:ptCount val="1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  <c:pt idx="159">
                  <c:v>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  <c:pt idx="15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731672"/>
        <c:axId val="24075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Лист1!$A$2:$A$174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  <c:pt idx="159">
                        <c:v>35191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40731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756736"/>
        <c:crosses val="autoZero"/>
        <c:auto val="1"/>
        <c:lblOffset val="100"/>
        <c:baseTimeUnit val="days"/>
      </c:dateAx>
      <c:valAx>
        <c:axId val="2407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7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75" totalsRowCount="1" headerRowDxfId="3">
  <autoFilter ref="A1:E17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SUM(C2:C174)</totalsRowFormula>
    </tableColumn>
    <tableColumn id="4" name="Выздоровело_x000a_(за сутки)" totalsRowFunction="custom">
      <totalsRowFormula>SUM(D2:D174)</totalsRowFormula>
    </tableColumn>
    <tableColumn id="5" name="Умерло_x000a_(за сутки)" totalsRowFunction="custom">
      <totalsRowFormula>SUM(E2:E174)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>
        <f>IF(Таблица1[[#This Row],[Новых
 (за сутки)]]=0,"",B160+Таблица1[[#This Row],[Новых
 (за сутки)]])</f>
        <v>35191</v>
      </c>
      <c r="C161">
        <v>180</v>
      </c>
      <c r="D161">
        <v>63</v>
      </c>
      <c r="E161">
        <v>10</v>
      </c>
    </row>
    <row r="162" spans="1:5" x14ac:dyDescent="0.25">
      <c r="A162" s="1">
        <v>44066</v>
      </c>
      <c r="B162" s="5"/>
    </row>
    <row r="163" spans="1:5" x14ac:dyDescent="0.25">
      <c r="A163" s="1">
        <v>44067</v>
      </c>
      <c r="B163" s="5"/>
    </row>
    <row r="164" spans="1:5" x14ac:dyDescent="0.25">
      <c r="A164" s="1">
        <v>44068</v>
      </c>
      <c r="B164" s="5"/>
    </row>
    <row r="165" spans="1:5" x14ac:dyDescent="0.25">
      <c r="A165" s="1">
        <v>44069</v>
      </c>
      <c r="B165" s="5"/>
    </row>
    <row r="166" spans="1:5" x14ac:dyDescent="0.25">
      <c r="A166" s="1">
        <v>44070</v>
      </c>
      <c r="B166" s="5"/>
    </row>
    <row r="167" spans="1:5" x14ac:dyDescent="0.25">
      <c r="A167" s="1">
        <v>44071</v>
      </c>
      <c r="B167" s="5"/>
    </row>
    <row r="168" spans="1:5" x14ac:dyDescent="0.25">
      <c r="A168" s="1">
        <v>44072</v>
      </c>
      <c r="B168" s="5"/>
    </row>
    <row r="169" spans="1:5" x14ac:dyDescent="0.25">
      <c r="A169" s="1">
        <v>44073</v>
      </c>
      <c r="B169" s="5"/>
    </row>
    <row r="170" spans="1:5" x14ac:dyDescent="0.25">
      <c r="A170" s="1">
        <v>44074</v>
      </c>
      <c r="B170" s="5"/>
    </row>
    <row r="171" spans="1:5" x14ac:dyDescent="0.25">
      <c r="A171" s="1">
        <v>44075</v>
      </c>
      <c r="B171" s="5"/>
    </row>
    <row r="172" spans="1:5" x14ac:dyDescent="0.25">
      <c r="A172" s="1">
        <v>44076</v>
      </c>
      <c r="B172" s="5"/>
    </row>
    <row r="173" spans="1:5" x14ac:dyDescent="0.25">
      <c r="A173" s="1">
        <v>44077</v>
      </c>
      <c r="B173" s="5"/>
    </row>
    <row r="174" spans="1:5" x14ac:dyDescent="0.25">
      <c r="A174" s="1">
        <v>44078</v>
      </c>
      <c r="B174" s="5"/>
    </row>
    <row r="175" spans="1:5" x14ac:dyDescent="0.25">
      <c r="A175" s="1"/>
      <c r="C175">
        <f>SUM(C2:C174)</f>
        <v>35147</v>
      </c>
      <c r="D175">
        <f>SUM(D2:D174)</f>
        <v>25150</v>
      </c>
      <c r="E175">
        <f>SUM(E2:E174)</f>
        <v>2342</v>
      </c>
    </row>
  </sheetData>
  <conditionalFormatting sqref="C2:C1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7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C2:C174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2020-08-23T11:14:43Z</dcterms:modified>
</cp:coreProperties>
</file>