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6" i="1" l="1"/>
  <c r="B185" i="1" l="1"/>
  <c r="B184" i="1"/>
  <c r="B183" i="1"/>
  <c r="B182" i="1"/>
  <c r="B181" i="1"/>
  <c r="C201" i="1"/>
  <c r="D201" i="1"/>
  <c r="E201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<sst xmlns="http://schemas.openxmlformats.org/spreadsheetml/2006/main" count="5" uniqueCount="5">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</sst>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Лист1!$A$2:$A$200</c:f>
              <c:numCache>
                <c:formatCode>m/d/yyyy</c:formatCode>
                <c:ptCount val="19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</c:numCache>
            </c:numRef>
          </c:cat>
          <c:val>
            <c:numRef>
              <c:f>Лист1!$C$2:$C$200</c:f>
              <c:numCache>
                <c:formatCode>General</c:formatCode>
                <c:ptCount val="19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  <c:pt idx="136">
                  <c:v>159</c:v>
                </c:pt>
                <c:pt idx="137">
                  <c:v>161</c:v>
                </c:pt>
                <c:pt idx="138">
                  <c:v>163</c:v>
                </c:pt>
                <c:pt idx="139">
                  <c:v>160</c:v>
                </c:pt>
                <c:pt idx="140">
                  <c:v>158</c:v>
                </c:pt>
                <c:pt idx="141">
                  <c:v>156</c:v>
                </c:pt>
                <c:pt idx="142">
                  <c:v>159</c:v>
                </c:pt>
                <c:pt idx="143">
                  <c:v>157</c:v>
                </c:pt>
                <c:pt idx="144">
                  <c:v>155</c:v>
                </c:pt>
                <c:pt idx="145">
                  <c:v>160</c:v>
                </c:pt>
                <c:pt idx="146">
                  <c:v>157</c:v>
                </c:pt>
                <c:pt idx="147">
                  <c:v>157</c:v>
                </c:pt>
                <c:pt idx="148">
                  <c:v>161</c:v>
                </c:pt>
                <c:pt idx="149">
                  <c:v>160</c:v>
                </c:pt>
                <c:pt idx="150">
                  <c:v>159</c:v>
                </c:pt>
                <c:pt idx="151">
                  <c:v>162</c:v>
                </c:pt>
                <c:pt idx="152">
                  <c:v>163</c:v>
                </c:pt>
                <c:pt idx="153">
                  <c:v>159</c:v>
                </c:pt>
                <c:pt idx="154">
                  <c:v>157</c:v>
                </c:pt>
                <c:pt idx="155">
                  <c:v>162</c:v>
                </c:pt>
                <c:pt idx="156">
                  <c:v>160</c:v>
                </c:pt>
                <c:pt idx="157">
                  <c:v>181</c:v>
                </c:pt>
                <c:pt idx="158">
                  <c:v>183</c:v>
                </c:pt>
                <c:pt idx="159">
                  <c:v>180</c:v>
                </c:pt>
                <c:pt idx="160">
                  <c:v>182</c:v>
                </c:pt>
                <c:pt idx="161">
                  <c:v>179</c:v>
                </c:pt>
                <c:pt idx="162">
                  <c:v>181</c:v>
                </c:pt>
                <c:pt idx="163">
                  <c:v>184</c:v>
                </c:pt>
                <c:pt idx="164">
                  <c:v>187</c:v>
                </c:pt>
                <c:pt idx="165">
                  <c:v>189</c:v>
                </c:pt>
                <c:pt idx="166">
                  <c:v>186</c:v>
                </c:pt>
                <c:pt idx="167">
                  <c:v>188</c:v>
                </c:pt>
                <c:pt idx="168">
                  <c:v>185</c:v>
                </c:pt>
                <c:pt idx="169">
                  <c:v>189</c:v>
                </c:pt>
                <c:pt idx="170">
                  <c:v>191</c:v>
                </c:pt>
                <c:pt idx="171">
                  <c:v>193</c:v>
                </c:pt>
                <c:pt idx="172">
                  <c:v>195</c:v>
                </c:pt>
                <c:pt idx="173">
                  <c:v>192</c:v>
                </c:pt>
                <c:pt idx="174">
                  <c:v>196</c:v>
                </c:pt>
                <c:pt idx="175">
                  <c:v>210</c:v>
                </c:pt>
                <c:pt idx="176">
                  <c:v>218</c:v>
                </c:pt>
                <c:pt idx="177">
                  <c:v>215</c:v>
                </c:pt>
                <c:pt idx="178">
                  <c:v>216</c:v>
                </c:pt>
                <c:pt idx="179">
                  <c:v>203</c:v>
                </c:pt>
                <c:pt idx="180">
                  <c:v>206</c:v>
                </c:pt>
                <c:pt idx="181">
                  <c:v>199</c:v>
                </c:pt>
                <c:pt idx="182">
                  <c:v>206</c:v>
                </c:pt>
                <c:pt idx="183">
                  <c:v>207</c:v>
                </c:pt>
                <c:pt idx="184">
                  <c:v>211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Лист1!$A$2:$A$200</c:f>
              <c:numCache>
                <c:formatCode>m/d/yyyy</c:formatCode>
                <c:ptCount val="19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</c:numCache>
            </c:numRef>
          </c:cat>
          <c:val>
            <c:numRef>
              <c:f>Лист1!$D$2:$D$200</c:f>
              <c:numCache>
                <c:formatCode>General</c:formatCode>
                <c:ptCount val="19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  <c:pt idx="134">
                  <c:v>75</c:v>
                </c:pt>
                <c:pt idx="135">
                  <c:v>93</c:v>
                </c:pt>
                <c:pt idx="136">
                  <c:v>78</c:v>
                </c:pt>
                <c:pt idx="137">
                  <c:v>96</c:v>
                </c:pt>
                <c:pt idx="138">
                  <c:v>86</c:v>
                </c:pt>
                <c:pt idx="139">
                  <c:v>75</c:v>
                </c:pt>
                <c:pt idx="140">
                  <c:v>85</c:v>
                </c:pt>
                <c:pt idx="141">
                  <c:v>37</c:v>
                </c:pt>
                <c:pt idx="142">
                  <c:v>84</c:v>
                </c:pt>
                <c:pt idx="143">
                  <c:v>93</c:v>
                </c:pt>
                <c:pt idx="144">
                  <c:v>83</c:v>
                </c:pt>
                <c:pt idx="145">
                  <c:v>33</c:v>
                </c:pt>
                <c:pt idx="146">
                  <c:v>45</c:v>
                </c:pt>
                <c:pt idx="147">
                  <c:v>78</c:v>
                </c:pt>
                <c:pt idx="148">
                  <c:v>93</c:v>
                </c:pt>
                <c:pt idx="149">
                  <c:v>96</c:v>
                </c:pt>
                <c:pt idx="150">
                  <c:v>72</c:v>
                </c:pt>
                <c:pt idx="151">
                  <c:v>76</c:v>
                </c:pt>
                <c:pt idx="152">
                  <c:v>53</c:v>
                </c:pt>
                <c:pt idx="153">
                  <c:v>69</c:v>
                </c:pt>
                <c:pt idx="154">
                  <c:v>83</c:v>
                </c:pt>
                <c:pt idx="155">
                  <c:v>86</c:v>
                </c:pt>
                <c:pt idx="156">
                  <c:v>83</c:v>
                </c:pt>
                <c:pt idx="157">
                  <c:v>101</c:v>
                </c:pt>
                <c:pt idx="158">
                  <c:v>110</c:v>
                </c:pt>
                <c:pt idx="159">
                  <c:v>63</c:v>
                </c:pt>
                <c:pt idx="160">
                  <c:v>65</c:v>
                </c:pt>
                <c:pt idx="161">
                  <c:v>89</c:v>
                </c:pt>
                <c:pt idx="162">
                  <c:v>75</c:v>
                </c:pt>
                <c:pt idx="163">
                  <c:v>65</c:v>
                </c:pt>
                <c:pt idx="164">
                  <c:v>86</c:v>
                </c:pt>
                <c:pt idx="165">
                  <c:v>95</c:v>
                </c:pt>
                <c:pt idx="166">
                  <c:v>68</c:v>
                </c:pt>
                <c:pt idx="167">
                  <c:v>96</c:v>
                </c:pt>
                <c:pt idx="168">
                  <c:v>86</c:v>
                </c:pt>
                <c:pt idx="169">
                  <c:v>106</c:v>
                </c:pt>
                <c:pt idx="170">
                  <c:v>112</c:v>
                </c:pt>
                <c:pt idx="171">
                  <c:v>101</c:v>
                </c:pt>
                <c:pt idx="172">
                  <c:v>96</c:v>
                </c:pt>
                <c:pt idx="173">
                  <c:v>75</c:v>
                </c:pt>
                <c:pt idx="174">
                  <c:v>65</c:v>
                </c:pt>
                <c:pt idx="175">
                  <c:v>123</c:v>
                </c:pt>
                <c:pt idx="176">
                  <c:v>111</c:v>
                </c:pt>
                <c:pt idx="177">
                  <c:v>112</c:v>
                </c:pt>
                <c:pt idx="178">
                  <c:v>105</c:v>
                </c:pt>
                <c:pt idx="179">
                  <c:v>105</c:v>
                </c:pt>
                <c:pt idx="180">
                  <c:v>104</c:v>
                </c:pt>
                <c:pt idx="181">
                  <c:v>100</c:v>
                </c:pt>
                <c:pt idx="182">
                  <c:v>104</c:v>
                </c:pt>
                <c:pt idx="183">
                  <c:v>105</c:v>
                </c:pt>
                <c:pt idx="184">
                  <c:v>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Лист1!$A$2:$A$200</c:f>
              <c:numCache>
                <c:formatCode>m/d/yyyy</c:formatCode>
                <c:ptCount val="19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</c:numCache>
            </c:numRef>
          </c:cat>
          <c:val>
            <c:numRef>
              <c:f>Лист1!$E$2:$E$200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20</c:v>
                </c:pt>
                <c:pt idx="137">
                  <c:v>9</c:v>
                </c:pt>
                <c:pt idx="138">
                  <c:v>4</c:v>
                </c:pt>
                <c:pt idx="139">
                  <c:v>6</c:v>
                </c:pt>
                <c:pt idx="140">
                  <c:v>22</c:v>
                </c:pt>
                <c:pt idx="141">
                  <c:v>18</c:v>
                </c:pt>
                <c:pt idx="142">
                  <c:v>16</c:v>
                </c:pt>
                <c:pt idx="143">
                  <c:v>18</c:v>
                </c:pt>
                <c:pt idx="144">
                  <c:v>10</c:v>
                </c:pt>
                <c:pt idx="145">
                  <c:v>3</c:v>
                </c:pt>
                <c:pt idx="146">
                  <c:v>7</c:v>
                </c:pt>
                <c:pt idx="147">
                  <c:v>20</c:v>
                </c:pt>
                <c:pt idx="148">
                  <c:v>12</c:v>
                </c:pt>
                <c:pt idx="149">
                  <c:v>15</c:v>
                </c:pt>
                <c:pt idx="150">
                  <c:v>20</c:v>
                </c:pt>
                <c:pt idx="151">
                  <c:v>22</c:v>
                </c:pt>
                <c:pt idx="152">
                  <c:v>10</c:v>
                </c:pt>
                <c:pt idx="153">
                  <c:v>2</c:v>
                </c:pt>
                <c:pt idx="154">
                  <c:v>19</c:v>
                </c:pt>
                <c:pt idx="155">
                  <c:v>17</c:v>
                </c:pt>
                <c:pt idx="156">
                  <c:v>15</c:v>
                </c:pt>
                <c:pt idx="157">
                  <c:v>6</c:v>
                </c:pt>
                <c:pt idx="158">
                  <c:v>18</c:v>
                </c:pt>
                <c:pt idx="159">
                  <c:v>10</c:v>
                </c:pt>
                <c:pt idx="160">
                  <c:v>0</c:v>
                </c:pt>
                <c:pt idx="161">
                  <c:v>15</c:v>
                </c:pt>
                <c:pt idx="162">
                  <c:v>18</c:v>
                </c:pt>
                <c:pt idx="163">
                  <c:v>17</c:v>
                </c:pt>
                <c:pt idx="164">
                  <c:v>9</c:v>
                </c:pt>
                <c:pt idx="165">
                  <c:v>15</c:v>
                </c:pt>
                <c:pt idx="166">
                  <c:v>5</c:v>
                </c:pt>
                <c:pt idx="167">
                  <c:v>0</c:v>
                </c:pt>
                <c:pt idx="168">
                  <c:v>19</c:v>
                </c:pt>
                <c:pt idx="169">
                  <c:v>21</c:v>
                </c:pt>
                <c:pt idx="170">
                  <c:v>22</c:v>
                </c:pt>
                <c:pt idx="171">
                  <c:v>20</c:v>
                </c:pt>
                <c:pt idx="172">
                  <c:v>19</c:v>
                </c:pt>
                <c:pt idx="173">
                  <c:v>10</c:v>
                </c:pt>
                <c:pt idx="174">
                  <c:v>0</c:v>
                </c:pt>
                <c:pt idx="175">
                  <c:v>20</c:v>
                </c:pt>
                <c:pt idx="176">
                  <c:v>22</c:v>
                </c:pt>
                <c:pt idx="177">
                  <c:v>16</c:v>
                </c:pt>
                <c:pt idx="178">
                  <c:v>17</c:v>
                </c:pt>
                <c:pt idx="179">
                  <c:v>23</c:v>
                </c:pt>
                <c:pt idx="180">
                  <c:v>20</c:v>
                </c:pt>
                <c:pt idx="181">
                  <c:v>0</c:v>
                </c:pt>
                <c:pt idx="182">
                  <c:v>26</c:v>
                </c:pt>
                <c:pt idx="183">
                  <c:v>25</c:v>
                </c:pt>
                <c:pt idx="184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53880"/>
        <c:axId val="164368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  <c:pt idx="139">
                        <c:v>44045</c:v>
                      </c:pt>
                      <c:pt idx="140">
                        <c:v>44046</c:v>
                      </c:pt>
                      <c:pt idx="141">
                        <c:v>44047</c:v>
                      </c:pt>
                      <c:pt idx="142">
                        <c:v>44048</c:v>
                      </c:pt>
                      <c:pt idx="143">
                        <c:v>44049</c:v>
                      </c:pt>
                      <c:pt idx="144">
                        <c:v>44050</c:v>
                      </c:pt>
                      <c:pt idx="145">
                        <c:v>44051</c:v>
                      </c:pt>
                      <c:pt idx="146">
                        <c:v>44052</c:v>
                      </c:pt>
                      <c:pt idx="147">
                        <c:v>44053</c:v>
                      </c:pt>
                      <c:pt idx="148">
                        <c:v>44054</c:v>
                      </c:pt>
                      <c:pt idx="149">
                        <c:v>44055</c:v>
                      </c:pt>
                      <c:pt idx="150">
                        <c:v>44056</c:v>
                      </c:pt>
                      <c:pt idx="151">
                        <c:v>44057</c:v>
                      </c:pt>
                      <c:pt idx="152">
                        <c:v>44058</c:v>
                      </c:pt>
                      <c:pt idx="153">
                        <c:v>44059</c:v>
                      </c:pt>
                      <c:pt idx="154">
                        <c:v>44060</c:v>
                      </c:pt>
                      <c:pt idx="155">
                        <c:v>44061</c:v>
                      </c:pt>
                      <c:pt idx="156">
                        <c:v>44062</c:v>
                      </c:pt>
                      <c:pt idx="157">
                        <c:v>44063</c:v>
                      </c:pt>
                      <c:pt idx="158">
                        <c:v>44064</c:v>
                      </c:pt>
                      <c:pt idx="159">
                        <c:v>44065</c:v>
                      </c:pt>
                      <c:pt idx="160">
                        <c:v>44066</c:v>
                      </c:pt>
                      <c:pt idx="161">
                        <c:v>44067</c:v>
                      </c:pt>
                      <c:pt idx="162">
                        <c:v>44068</c:v>
                      </c:pt>
                      <c:pt idx="163">
                        <c:v>44069</c:v>
                      </c:pt>
                      <c:pt idx="164">
                        <c:v>44070</c:v>
                      </c:pt>
                      <c:pt idx="165">
                        <c:v>44071</c:v>
                      </c:pt>
                      <c:pt idx="166">
                        <c:v>44072</c:v>
                      </c:pt>
                      <c:pt idx="167">
                        <c:v>44073</c:v>
                      </c:pt>
                      <c:pt idx="168">
                        <c:v>44074</c:v>
                      </c:pt>
                      <c:pt idx="169">
                        <c:v>44075</c:v>
                      </c:pt>
                      <c:pt idx="170">
                        <c:v>44076</c:v>
                      </c:pt>
                      <c:pt idx="171">
                        <c:v>44077</c:v>
                      </c:pt>
                      <c:pt idx="172">
                        <c:v>44078</c:v>
                      </c:pt>
                      <c:pt idx="173">
                        <c:v>44079</c:v>
                      </c:pt>
                      <c:pt idx="174">
                        <c:v>44080</c:v>
                      </c:pt>
                      <c:pt idx="175">
                        <c:v>44081</c:v>
                      </c:pt>
                      <c:pt idx="176">
                        <c:v>44082</c:v>
                      </c:pt>
                      <c:pt idx="177">
                        <c:v>44083</c:v>
                      </c:pt>
                      <c:pt idx="178">
                        <c:v>44084</c:v>
                      </c:pt>
                      <c:pt idx="179">
                        <c:v>44085</c:v>
                      </c:pt>
                      <c:pt idx="180">
                        <c:v>44086</c:v>
                      </c:pt>
                      <c:pt idx="181">
                        <c:v>44087</c:v>
                      </c:pt>
                      <c:pt idx="182">
                        <c:v>44088</c:v>
                      </c:pt>
                      <c:pt idx="183">
                        <c:v>44089</c:v>
                      </c:pt>
                      <c:pt idx="184">
                        <c:v>44090</c:v>
                      </c:pt>
                      <c:pt idx="185">
                        <c:v>44091</c:v>
                      </c:pt>
                      <c:pt idx="186">
                        <c:v>44092</c:v>
                      </c:pt>
                      <c:pt idx="187">
                        <c:v>44093</c:v>
                      </c:pt>
                      <c:pt idx="188">
                        <c:v>44094</c:v>
                      </c:pt>
                      <c:pt idx="189">
                        <c:v>44095</c:v>
                      </c:pt>
                      <c:pt idx="190">
                        <c:v>44096</c:v>
                      </c:pt>
                      <c:pt idx="191">
                        <c:v>44097</c:v>
                      </c:pt>
                      <c:pt idx="192">
                        <c:v>44098</c:v>
                      </c:pt>
                      <c:pt idx="193">
                        <c:v>44099</c:v>
                      </c:pt>
                      <c:pt idx="194">
                        <c:v>44100</c:v>
                      </c:pt>
                      <c:pt idx="195">
                        <c:v>44101</c:v>
                      </c:pt>
                      <c:pt idx="196">
                        <c:v>44102</c:v>
                      </c:pt>
                      <c:pt idx="197">
                        <c:v>44103</c:v>
                      </c:pt>
                      <c:pt idx="198">
                        <c:v>44104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Лист1!$B$2:$B$200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  <c:pt idx="134">
                        <c:v>31140</c:v>
                      </c:pt>
                      <c:pt idx="135">
                        <c:v>31302</c:v>
                      </c:pt>
                      <c:pt idx="136">
                        <c:v>31461</c:v>
                      </c:pt>
                      <c:pt idx="137">
                        <c:v>31622</c:v>
                      </c:pt>
                      <c:pt idx="138">
                        <c:v>31785</c:v>
                      </c:pt>
                      <c:pt idx="139">
                        <c:v>31945</c:v>
                      </c:pt>
                      <c:pt idx="140">
                        <c:v>32103</c:v>
                      </c:pt>
                      <c:pt idx="141">
                        <c:v>32259</c:v>
                      </c:pt>
                      <c:pt idx="142">
                        <c:v>32418</c:v>
                      </c:pt>
                      <c:pt idx="143">
                        <c:v>32575</c:v>
                      </c:pt>
                      <c:pt idx="144">
                        <c:v>32730</c:v>
                      </c:pt>
                      <c:pt idx="145">
                        <c:v>32890</c:v>
                      </c:pt>
                      <c:pt idx="146">
                        <c:v>33047</c:v>
                      </c:pt>
                      <c:pt idx="147">
                        <c:v>33204</c:v>
                      </c:pt>
                      <c:pt idx="148">
                        <c:v>33365</c:v>
                      </c:pt>
                      <c:pt idx="149">
                        <c:v>33525</c:v>
                      </c:pt>
                      <c:pt idx="150">
                        <c:v>33684</c:v>
                      </c:pt>
                      <c:pt idx="151">
                        <c:v>33846</c:v>
                      </c:pt>
                      <c:pt idx="152">
                        <c:v>34009</c:v>
                      </c:pt>
                      <c:pt idx="153">
                        <c:v>34168</c:v>
                      </c:pt>
                      <c:pt idx="154">
                        <c:v>34325</c:v>
                      </c:pt>
                      <c:pt idx="155">
                        <c:v>34487</c:v>
                      </c:pt>
                      <c:pt idx="156">
                        <c:v>34647</c:v>
                      </c:pt>
                      <c:pt idx="157">
                        <c:v>34828</c:v>
                      </c:pt>
                      <c:pt idx="158">
                        <c:v>35011</c:v>
                      </c:pt>
                      <c:pt idx="159">
                        <c:v>35191</c:v>
                      </c:pt>
                      <c:pt idx="160">
                        <c:v>35373</c:v>
                      </c:pt>
                      <c:pt idx="161">
                        <c:v>35552</c:v>
                      </c:pt>
                      <c:pt idx="162">
                        <c:v>35733</c:v>
                      </c:pt>
                      <c:pt idx="163">
                        <c:v>35917</c:v>
                      </c:pt>
                      <c:pt idx="164">
                        <c:v>36104</c:v>
                      </c:pt>
                      <c:pt idx="165">
                        <c:v>36293</c:v>
                      </c:pt>
                      <c:pt idx="166">
                        <c:v>36479</c:v>
                      </c:pt>
                      <c:pt idx="167">
                        <c:v>36667</c:v>
                      </c:pt>
                      <c:pt idx="168">
                        <c:v>36852</c:v>
                      </c:pt>
                      <c:pt idx="169">
                        <c:v>37041</c:v>
                      </c:pt>
                      <c:pt idx="170">
                        <c:v>37232</c:v>
                      </c:pt>
                      <c:pt idx="171">
                        <c:v>37425</c:v>
                      </c:pt>
                      <c:pt idx="172">
                        <c:v>37620</c:v>
                      </c:pt>
                      <c:pt idx="173">
                        <c:v>37812</c:v>
                      </c:pt>
                      <c:pt idx="174">
                        <c:v>38008</c:v>
                      </c:pt>
                      <c:pt idx="175">
                        <c:v>38218</c:v>
                      </c:pt>
                      <c:pt idx="176">
                        <c:v>38436</c:v>
                      </c:pt>
                      <c:pt idx="177">
                        <c:v>38651</c:v>
                      </c:pt>
                      <c:pt idx="178">
                        <c:v>38867</c:v>
                      </c:pt>
                      <c:pt idx="179">
                        <c:v>39070</c:v>
                      </c:pt>
                      <c:pt idx="180">
                        <c:v>39276</c:v>
                      </c:pt>
                      <c:pt idx="181">
                        <c:v>39475</c:v>
                      </c:pt>
                      <c:pt idx="182">
                        <c:v>39681</c:v>
                      </c:pt>
                      <c:pt idx="183">
                        <c:v>39888</c:v>
                      </c:pt>
                      <c:pt idx="184">
                        <c:v>40099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99453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368464"/>
        <c:crosses val="autoZero"/>
        <c:auto val="1"/>
        <c:lblOffset val="100"/>
        <c:baseTimeUnit val="days"/>
      </c:dateAx>
      <c:valAx>
        <c:axId val="1643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5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201" totalsRowCount="1" headerRowDxfId="3">
  <autoFilter ref="A1:E200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SUM(C2:C200)</totalsRowFormula>
    </tableColumn>
    <tableColumn id="4" name="Выздоровело_x000a_(за сутки)" totalsRowFunction="custom">
      <totalsRowFormula>SUM(D2:D200)</totalsRowFormula>
    </tableColumn>
    <tableColumn id="5" name="Умерло_x000a_(за сутки)" totalsRowFunction="custom">
      <totalsRowFormula>SUM(E2:E200)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>
        <f>IF(Таблица1[[#This Row],[Новых
 (за сутки)]]=0,"",B135+Таблица1[[#This Row],[Новых
 (за сутки)]])</f>
        <v>31140</v>
      </c>
      <c r="C136">
        <v>165</v>
      </c>
      <c r="D136">
        <v>75</v>
      </c>
      <c r="E136">
        <v>23</v>
      </c>
    </row>
    <row r="137" spans="1:5" x14ac:dyDescent="0.25">
      <c r="A137" s="1">
        <v>44041</v>
      </c>
      <c r="B137">
        <f>IF(Таблица1[[#This Row],[Новых
 (за сутки)]]=0,"",B136+Таблица1[[#This Row],[Новых
 (за сутки)]])</f>
        <v>31302</v>
      </c>
      <c r="C137">
        <v>162</v>
      </c>
      <c r="D137">
        <v>93</v>
      </c>
      <c r="E137">
        <v>22</v>
      </c>
    </row>
    <row r="138" spans="1:5" x14ac:dyDescent="0.25">
      <c r="A138" s="1">
        <v>44042</v>
      </c>
      <c r="B138">
        <f>IF(Таблица1[[#This Row],[Новых
 (за сутки)]]=0,"",B137+Таблица1[[#This Row],[Новых
 (за сутки)]])</f>
        <v>31461</v>
      </c>
      <c r="C138">
        <v>159</v>
      </c>
      <c r="D138">
        <v>78</v>
      </c>
      <c r="E138">
        <v>20</v>
      </c>
    </row>
    <row r="139" spans="1:5" x14ac:dyDescent="0.25">
      <c r="A139" s="1">
        <v>44043</v>
      </c>
      <c r="B139">
        <f>IF(Таблица1[[#This Row],[Новых
 (за сутки)]]=0,"",B138+Таблица1[[#This Row],[Новых
 (за сутки)]])</f>
        <v>31622</v>
      </c>
      <c r="C139">
        <v>161</v>
      </c>
      <c r="D139">
        <v>96</v>
      </c>
      <c r="E139">
        <v>9</v>
      </c>
    </row>
    <row r="140" spans="1:5" x14ac:dyDescent="0.25">
      <c r="A140" s="1">
        <v>44044</v>
      </c>
      <c r="B140">
        <f>IF(Таблица1[[#This Row],[Новых
 (за сутки)]]=0,"",B139+Таблица1[[#This Row],[Новых
 (за сутки)]])</f>
        <v>31785</v>
      </c>
      <c r="C140">
        <v>163</v>
      </c>
      <c r="D140">
        <v>86</v>
      </c>
      <c r="E140">
        <v>4</v>
      </c>
    </row>
    <row r="141" spans="1:5" x14ac:dyDescent="0.25">
      <c r="A141" s="1">
        <v>44045</v>
      </c>
      <c r="B141">
        <f>IF(Таблица1[[#This Row],[Новых
 (за сутки)]]=0,"",B140+Таблица1[[#This Row],[Новых
 (за сутки)]])</f>
        <v>31945</v>
      </c>
      <c r="C141">
        <v>160</v>
      </c>
      <c r="D141">
        <v>75</v>
      </c>
      <c r="E141">
        <v>6</v>
      </c>
    </row>
    <row r="142" spans="1:5" x14ac:dyDescent="0.25">
      <c r="A142" s="1">
        <v>44046</v>
      </c>
      <c r="B142">
        <f>IF(Таблица1[[#This Row],[Новых
 (за сутки)]]=0,"",B141+Таблица1[[#This Row],[Новых
 (за сутки)]])</f>
        <v>32103</v>
      </c>
      <c r="C142">
        <v>158</v>
      </c>
      <c r="D142">
        <v>85</v>
      </c>
      <c r="E142">
        <v>22</v>
      </c>
    </row>
    <row r="143" spans="1:5" x14ac:dyDescent="0.25">
      <c r="A143" s="1">
        <v>44047</v>
      </c>
      <c r="B143">
        <f>IF(Таблица1[[#This Row],[Новых
 (за сутки)]]=0,"",B142+Таблица1[[#This Row],[Новых
 (за сутки)]])</f>
        <v>32259</v>
      </c>
      <c r="C143">
        <v>156</v>
      </c>
      <c r="D143">
        <v>37</v>
      </c>
      <c r="E143">
        <v>18</v>
      </c>
    </row>
    <row r="144" spans="1:5" x14ac:dyDescent="0.25">
      <c r="A144" s="1">
        <v>44048</v>
      </c>
      <c r="B144">
        <f>IF(Таблица1[[#This Row],[Новых
 (за сутки)]]=0,"",B143+Таблица1[[#This Row],[Новых
 (за сутки)]])</f>
        <v>32418</v>
      </c>
      <c r="C144">
        <v>159</v>
      </c>
      <c r="D144">
        <v>84</v>
      </c>
      <c r="E144">
        <v>16</v>
      </c>
    </row>
    <row r="145" spans="1:5" x14ac:dyDescent="0.25">
      <c r="A145" s="1">
        <v>44049</v>
      </c>
      <c r="B145">
        <f>IF(Таблица1[[#This Row],[Новых
 (за сутки)]]=0,"",B144+Таблица1[[#This Row],[Новых
 (за сутки)]])</f>
        <v>32575</v>
      </c>
      <c r="C145">
        <v>157</v>
      </c>
      <c r="D145">
        <v>93</v>
      </c>
      <c r="E145">
        <v>18</v>
      </c>
    </row>
    <row r="146" spans="1:5" x14ac:dyDescent="0.25">
      <c r="A146" s="1">
        <v>44050</v>
      </c>
      <c r="B146">
        <f>IF(Таблица1[[#This Row],[Новых
 (за сутки)]]=0,"",B145+Таблица1[[#This Row],[Новых
 (за сутки)]])</f>
        <v>32730</v>
      </c>
      <c r="C146">
        <v>155</v>
      </c>
      <c r="D146">
        <v>83</v>
      </c>
      <c r="E146">
        <v>10</v>
      </c>
    </row>
    <row r="147" spans="1:5" x14ac:dyDescent="0.25">
      <c r="A147" s="1">
        <v>44051</v>
      </c>
      <c r="B147">
        <f>IF(Таблица1[[#This Row],[Новых
 (за сутки)]]=0,"",B146+Таблица1[[#This Row],[Новых
 (за сутки)]])</f>
        <v>32890</v>
      </c>
      <c r="C147">
        <v>160</v>
      </c>
      <c r="D147">
        <v>33</v>
      </c>
      <c r="E147">
        <v>3</v>
      </c>
    </row>
    <row r="148" spans="1:5" x14ac:dyDescent="0.25">
      <c r="A148" s="1">
        <v>44052</v>
      </c>
      <c r="B148">
        <f>IF(Таблица1[[#This Row],[Новых
 (за сутки)]]=0,"",B147+Таблица1[[#This Row],[Новых
 (за сутки)]])</f>
        <v>33047</v>
      </c>
      <c r="C148">
        <v>157</v>
      </c>
      <c r="D148">
        <v>45</v>
      </c>
      <c r="E148">
        <v>7</v>
      </c>
    </row>
    <row r="149" spans="1:5" x14ac:dyDescent="0.25">
      <c r="A149" s="1">
        <v>44053</v>
      </c>
      <c r="B149">
        <f>IF(Таблица1[[#This Row],[Новых
 (за сутки)]]=0,"",B148+Таблица1[[#This Row],[Новых
 (за сутки)]])</f>
        <v>33204</v>
      </c>
      <c r="C149">
        <v>157</v>
      </c>
      <c r="D149">
        <v>78</v>
      </c>
      <c r="E149">
        <v>20</v>
      </c>
    </row>
    <row r="150" spans="1:5" x14ac:dyDescent="0.25">
      <c r="A150" s="1">
        <v>44054</v>
      </c>
      <c r="B150">
        <f>IF(Таблица1[[#This Row],[Новых
 (за сутки)]]=0,"",B149+Таблица1[[#This Row],[Новых
 (за сутки)]])</f>
        <v>33365</v>
      </c>
      <c r="C150">
        <v>161</v>
      </c>
      <c r="D150">
        <v>93</v>
      </c>
      <c r="E150">
        <v>12</v>
      </c>
    </row>
    <row r="151" spans="1:5" x14ac:dyDescent="0.25">
      <c r="A151" s="1">
        <v>44055</v>
      </c>
      <c r="B151">
        <f>IF(Таблица1[[#This Row],[Новых
 (за сутки)]]=0,"",B150+Таблица1[[#This Row],[Новых
 (за сутки)]])</f>
        <v>33525</v>
      </c>
      <c r="C151">
        <v>160</v>
      </c>
      <c r="D151">
        <v>96</v>
      </c>
      <c r="E151">
        <v>15</v>
      </c>
    </row>
    <row r="152" spans="1:5" x14ac:dyDescent="0.25">
      <c r="A152" s="1">
        <v>44056</v>
      </c>
      <c r="B152">
        <f>IF(Таблица1[[#This Row],[Новых
 (за сутки)]]=0,"",B151+Таблица1[[#This Row],[Новых
 (за сутки)]])</f>
        <v>33684</v>
      </c>
      <c r="C152">
        <v>159</v>
      </c>
      <c r="D152">
        <v>72</v>
      </c>
      <c r="E152">
        <v>20</v>
      </c>
    </row>
    <row r="153" spans="1:5" x14ac:dyDescent="0.25">
      <c r="A153" s="1">
        <v>44057</v>
      </c>
      <c r="B153">
        <f>IF(Таблица1[[#This Row],[Новых
 (за сутки)]]=0,"",B152+Таблица1[[#This Row],[Новых
 (за сутки)]])</f>
        <v>33846</v>
      </c>
      <c r="C153">
        <v>162</v>
      </c>
      <c r="D153">
        <v>76</v>
      </c>
      <c r="E153">
        <v>22</v>
      </c>
    </row>
    <row r="154" spans="1:5" x14ac:dyDescent="0.25">
      <c r="A154" s="1">
        <v>44058</v>
      </c>
      <c r="B154">
        <f>IF(Таблица1[[#This Row],[Новых
 (за сутки)]]=0,"",B153+Таблица1[[#This Row],[Новых
 (за сутки)]])</f>
        <v>34009</v>
      </c>
      <c r="C154">
        <v>163</v>
      </c>
      <c r="D154">
        <v>53</v>
      </c>
      <c r="E154">
        <v>10</v>
      </c>
    </row>
    <row r="155" spans="1:5" x14ac:dyDescent="0.25">
      <c r="A155" s="1">
        <v>44059</v>
      </c>
      <c r="B155">
        <f>IF(Таблица1[[#This Row],[Новых
 (за сутки)]]=0,"",B154+Таблица1[[#This Row],[Новых
 (за сутки)]])</f>
        <v>34168</v>
      </c>
      <c r="C155">
        <v>159</v>
      </c>
      <c r="D155">
        <v>69</v>
      </c>
      <c r="E155">
        <v>2</v>
      </c>
    </row>
    <row r="156" spans="1:5" x14ac:dyDescent="0.25">
      <c r="A156" s="1">
        <v>44060</v>
      </c>
      <c r="B156">
        <f>IF(Таблица1[[#This Row],[Новых
 (за сутки)]]=0,"",B155+Таблица1[[#This Row],[Новых
 (за сутки)]])</f>
        <v>34325</v>
      </c>
      <c r="C156">
        <v>157</v>
      </c>
      <c r="D156">
        <v>83</v>
      </c>
      <c r="E156">
        <v>19</v>
      </c>
    </row>
    <row r="157" spans="1:5" x14ac:dyDescent="0.25">
      <c r="A157" s="1">
        <v>44061</v>
      </c>
      <c r="B157">
        <f>IF(Таблица1[[#This Row],[Новых
 (за сутки)]]=0,"",B156+Таблица1[[#This Row],[Новых
 (за сутки)]])</f>
        <v>34487</v>
      </c>
      <c r="C157">
        <v>162</v>
      </c>
      <c r="D157">
        <v>86</v>
      </c>
      <c r="E157">
        <v>17</v>
      </c>
    </row>
    <row r="158" spans="1:5" x14ac:dyDescent="0.25">
      <c r="A158" s="1">
        <v>44062</v>
      </c>
      <c r="B158">
        <f>IF(Таблица1[[#This Row],[Новых
 (за сутки)]]=0,"",B157+Таблица1[[#This Row],[Новых
 (за сутки)]])</f>
        <v>34647</v>
      </c>
      <c r="C158">
        <v>160</v>
      </c>
      <c r="D158">
        <v>83</v>
      </c>
      <c r="E158">
        <v>15</v>
      </c>
    </row>
    <row r="159" spans="1:5" x14ac:dyDescent="0.25">
      <c r="A159" s="1">
        <v>44063</v>
      </c>
      <c r="B159">
        <f>IF(Таблица1[[#This Row],[Новых
 (за сутки)]]=0,"",B158+Таблица1[[#This Row],[Новых
 (за сутки)]])</f>
        <v>34828</v>
      </c>
      <c r="C159">
        <v>181</v>
      </c>
      <c r="D159">
        <v>101</v>
      </c>
      <c r="E159">
        <v>6</v>
      </c>
    </row>
    <row r="160" spans="1:5" x14ac:dyDescent="0.25">
      <c r="A160" s="1">
        <v>44064</v>
      </c>
      <c r="B160">
        <f>IF(Таблица1[[#This Row],[Новых
 (за сутки)]]=0,"",B159+Таблица1[[#This Row],[Новых
 (за сутки)]])</f>
        <v>35011</v>
      </c>
      <c r="C160">
        <v>183</v>
      </c>
      <c r="D160">
        <v>110</v>
      </c>
      <c r="E160">
        <v>18</v>
      </c>
    </row>
    <row r="161" spans="1:5" x14ac:dyDescent="0.25">
      <c r="A161" s="1">
        <v>44065</v>
      </c>
      <c r="B161">
        <f>IF(Таблица1[[#This Row],[Новых
 (за сутки)]]=0,"",B160+Таблица1[[#This Row],[Новых
 (за сутки)]])</f>
        <v>35191</v>
      </c>
      <c r="C161">
        <v>180</v>
      </c>
      <c r="D161">
        <v>63</v>
      </c>
      <c r="E161">
        <v>10</v>
      </c>
    </row>
    <row r="162" spans="1:5" x14ac:dyDescent="0.25">
      <c r="A162" s="1">
        <v>44066</v>
      </c>
      <c r="B162">
        <f>IF(Таблица1[[#This Row],[Новых
 (за сутки)]]=0,"",B161+Таблица1[[#This Row],[Новых
 (за сутки)]])</f>
        <v>35373</v>
      </c>
      <c r="C162">
        <v>182</v>
      </c>
      <c r="D162">
        <v>65</v>
      </c>
      <c r="E162">
        <v>0</v>
      </c>
    </row>
    <row r="163" spans="1:5" x14ac:dyDescent="0.25">
      <c r="A163" s="1">
        <v>44067</v>
      </c>
      <c r="B163">
        <f>IF(Таблица1[[#This Row],[Новых
 (за сутки)]]=0,"",B162+Таблица1[[#This Row],[Новых
 (за сутки)]])</f>
        <v>35552</v>
      </c>
      <c r="C163">
        <v>179</v>
      </c>
      <c r="D163">
        <v>89</v>
      </c>
      <c r="E163">
        <v>15</v>
      </c>
    </row>
    <row r="164" spans="1:5" x14ac:dyDescent="0.25">
      <c r="A164" s="1">
        <v>44068</v>
      </c>
      <c r="B164">
        <f>IF(Таблица1[[#This Row],[Новых
 (за сутки)]]=0,"",B163+Таблица1[[#This Row],[Новых
 (за сутки)]])</f>
        <v>35733</v>
      </c>
      <c r="C164">
        <v>181</v>
      </c>
      <c r="D164">
        <v>75</v>
      </c>
      <c r="E164">
        <v>18</v>
      </c>
    </row>
    <row r="165" spans="1:5" x14ac:dyDescent="0.25">
      <c r="A165" s="1">
        <v>44069</v>
      </c>
      <c r="B165">
        <f>IF(Таблица1[[#This Row],[Новых
 (за сутки)]]=0,"",B164+Таблица1[[#This Row],[Новых
 (за сутки)]])</f>
        <v>35917</v>
      </c>
      <c r="C165">
        <v>184</v>
      </c>
      <c r="D165">
        <v>65</v>
      </c>
      <c r="E165">
        <v>17</v>
      </c>
    </row>
    <row r="166" spans="1:5" x14ac:dyDescent="0.25">
      <c r="A166" s="1">
        <v>44070</v>
      </c>
      <c r="B166">
        <f>IF(Таблица1[[#This Row],[Новых
 (за сутки)]]=0,"",B165+Таблица1[[#This Row],[Новых
 (за сутки)]])</f>
        <v>36104</v>
      </c>
      <c r="C166">
        <v>187</v>
      </c>
      <c r="D166">
        <v>86</v>
      </c>
      <c r="E166">
        <v>9</v>
      </c>
    </row>
    <row r="167" spans="1:5" x14ac:dyDescent="0.25">
      <c r="A167" s="1">
        <v>44071</v>
      </c>
      <c r="B167">
        <f>IF(Таблица1[[#This Row],[Новых
 (за сутки)]]=0,"",B166+Таблица1[[#This Row],[Новых
 (за сутки)]])</f>
        <v>36293</v>
      </c>
      <c r="C167">
        <v>189</v>
      </c>
      <c r="D167">
        <v>95</v>
      </c>
      <c r="E167">
        <v>15</v>
      </c>
    </row>
    <row r="168" spans="1:5" x14ac:dyDescent="0.25">
      <c r="A168" s="1">
        <v>44072</v>
      </c>
      <c r="B168">
        <f>IF(Таблица1[[#This Row],[Новых
 (за сутки)]]=0,"",B167+Таблица1[[#This Row],[Новых
 (за сутки)]])</f>
        <v>36479</v>
      </c>
      <c r="C168">
        <v>186</v>
      </c>
      <c r="D168">
        <v>68</v>
      </c>
      <c r="E168">
        <v>5</v>
      </c>
    </row>
    <row r="169" spans="1:5" x14ac:dyDescent="0.25">
      <c r="A169" s="1">
        <v>44073</v>
      </c>
      <c r="B169">
        <f>IF(Таблица1[[#This Row],[Новых
 (за сутки)]]=0,"",B168+Таблица1[[#This Row],[Новых
 (за сутки)]])</f>
        <v>36667</v>
      </c>
      <c r="C169">
        <v>188</v>
      </c>
      <c r="D169">
        <v>96</v>
      </c>
      <c r="E169">
        <v>0</v>
      </c>
    </row>
    <row r="170" spans="1:5" x14ac:dyDescent="0.25">
      <c r="A170" s="1">
        <v>44074</v>
      </c>
      <c r="B170">
        <f>IF(Таблица1[[#This Row],[Новых
 (за сутки)]]=0,"",B169+Таблица1[[#This Row],[Новых
 (за сутки)]])</f>
        <v>36852</v>
      </c>
      <c r="C170">
        <v>185</v>
      </c>
      <c r="D170">
        <v>86</v>
      </c>
      <c r="E170">
        <v>19</v>
      </c>
    </row>
    <row r="171" spans="1:5" x14ac:dyDescent="0.25">
      <c r="A171" s="1">
        <v>44075</v>
      </c>
      <c r="B171">
        <f>IF(Таблица1[[#This Row],[Новых
 (за сутки)]]=0,"",B170+Таблица1[[#This Row],[Новых
 (за сутки)]])</f>
        <v>37041</v>
      </c>
      <c r="C171">
        <v>189</v>
      </c>
      <c r="D171">
        <v>106</v>
      </c>
      <c r="E171">
        <v>21</v>
      </c>
    </row>
    <row r="172" spans="1:5" x14ac:dyDescent="0.25">
      <c r="A172" s="1">
        <v>44076</v>
      </c>
      <c r="B172">
        <f>IF(Таблица1[[#This Row],[Новых
 (за сутки)]]=0,"",B171+Таблица1[[#This Row],[Новых
 (за сутки)]])</f>
        <v>37232</v>
      </c>
      <c r="C172">
        <v>191</v>
      </c>
      <c r="D172">
        <v>112</v>
      </c>
      <c r="E172">
        <v>22</v>
      </c>
    </row>
    <row r="173" spans="1:5" x14ac:dyDescent="0.25">
      <c r="A173" s="1">
        <v>44077</v>
      </c>
      <c r="B173">
        <f>IF(Таблица1[[#This Row],[Новых
 (за сутки)]]=0,"",B172+Таблица1[[#This Row],[Новых
 (за сутки)]])</f>
        <v>37425</v>
      </c>
      <c r="C173">
        <v>193</v>
      </c>
      <c r="D173">
        <v>101</v>
      </c>
      <c r="E173">
        <v>20</v>
      </c>
    </row>
    <row r="174" spans="1:5" x14ac:dyDescent="0.25">
      <c r="A174" s="1">
        <v>44078</v>
      </c>
      <c r="B174">
        <f>IF(Таблица1[[#This Row],[Новых
 (за сутки)]]=0,"",B173+Таблица1[[#This Row],[Новых
 (за сутки)]])</f>
        <v>37620</v>
      </c>
      <c r="C174">
        <v>195</v>
      </c>
      <c r="D174">
        <v>96</v>
      </c>
      <c r="E174">
        <v>19</v>
      </c>
    </row>
    <row r="175" spans="1:5" x14ac:dyDescent="0.25">
      <c r="A175" s="1">
        <v>44079</v>
      </c>
      <c r="B175">
        <f>IF(Таблица1[[#This Row],[Новых
 (за сутки)]]=0,"",B174+Таблица1[[#This Row],[Новых
 (за сутки)]])</f>
        <v>37812</v>
      </c>
      <c r="C175">
        <v>192</v>
      </c>
      <c r="D175">
        <v>75</v>
      </c>
      <c r="E175">
        <v>10</v>
      </c>
    </row>
    <row r="176" spans="1:5" x14ac:dyDescent="0.25">
      <c r="A176" s="1">
        <v>44080</v>
      </c>
      <c r="B176">
        <f>IF(Таблица1[[#This Row],[Новых
 (за сутки)]]=0,"",B175+Таблица1[[#This Row],[Новых
 (за сутки)]])</f>
        <v>38008</v>
      </c>
      <c r="C176">
        <v>196</v>
      </c>
      <c r="D176">
        <v>65</v>
      </c>
      <c r="E176">
        <v>0</v>
      </c>
    </row>
    <row r="177" spans="1:5" x14ac:dyDescent="0.25">
      <c r="A177" s="1">
        <v>44081</v>
      </c>
      <c r="B177">
        <f>IF(Таблица1[[#This Row],[Новых
 (за сутки)]]=0,"",B176+Таблица1[[#This Row],[Новых
 (за сутки)]])</f>
        <v>38218</v>
      </c>
      <c r="C177">
        <v>210</v>
      </c>
      <c r="D177">
        <v>123</v>
      </c>
      <c r="E177">
        <v>20</v>
      </c>
    </row>
    <row r="178" spans="1:5" x14ac:dyDescent="0.25">
      <c r="A178" s="1">
        <v>44082</v>
      </c>
      <c r="B178">
        <f>IF(Таблица1[[#This Row],[Новых
 (за сутки)]]=0,"",B177+Таблица1[[#This Row],[Новых
 (за сутки)]])</f>
        <v>38436</v>
      </c>
      <c r="C178">
        <v>218</v>
      </c>
      <c r="D178">
        <v>111</v>
      </c>
      <c r="E178">
        <v>22</v>
      </c>
    </row>
    <row r="179" spans="1:5" x14ac:dyDescent="0.25">
      <c r="A179" s="1">
        <v>44083</v>
      </c>
      <c r="B179">
        <f>IF(Таблица1[[#This Row],[Новых
 (за сутки)]]=0,"",B178+Таблица1[[#This Row],[Новых
 (за сутки)]])</f>
        <v>38651</v>
      </c>
      <c r="C179">
        <v>215</v>
      </c>
      <c r="D179">
        <v>112</v>
      </c>
      <c r="E179">
        <v>16</v>
      </c>
    </row>
    <row r="180" spans="1:5" x14ac:dyDescent="0.25">
      <c r="A180" s="1">
        <v>44084</v>
      </c>
      <c r="B180">
        <f>IF(Таблица1[[#This Row],[Новых
 (за сутки)]]=0,"",B179+Таблица1[[#This Row],[Новых
 (за сутки)]])</f>
        <v>38867</v>
      </c>
      <c r="C180">
        <v>216</v>
      </c>
      <c r="D180">
        <v>105</v>
      </c>
      <c r="E180">
        <v>17</v>
      </c>
    </row>
    <row r="181" spans="1:5" x14ac:dyDescent="0.25">
      <c r="A181" s="1">
        <v>44085</v>
      </c>
      <c r="B181">
        <f>IF(Таблица1[[#This Row],[Новых
 (за сутки)]]=0,"",B180+Таблица1[[#This Row],[Новых
 (за сутки)]])</f>
        <v>39070</v>
      </c>
      <c r="C181">
        <v>203</v>
      </c>
      <c r="D181">
        <v>105</v>
      </c>
      <c r="E181">
        <v>23</v>
      </c>
    </row>
    <row r="182" spans="1:5" x14ac:dyDescent="0.25">
      <c r="A182" s="1">
        <v>44086</v>
      </c>
      <c r="B182">
        <f>IF(Таблица1[[#This Row],[Новых
 (за сутки)]]=0,"",B181+Таблица1[[#This Row],[Новых
 (за сутки)]])</f>
        <v>39276</v>
      </c>
      <c r="C182">
        <v>206</v>
      </c>
      <c r="D182">
        <v>104</v>
      </c>
      <c r="E182">
        <v>20</v>
      </c>
    </row>
    <row r="183" spans="1:5" x14ac:dyDescent="0.25">
      <c r="A183" s="1">
        <v>44087</v>
      </c>
      <c r="B183">
        <f>IF(Таблица1[[#This Row],[Новых
 (за сутки)]]=0,"",B182+Таблица1[[#This Row],[Новых
 (за сутки)]])</f>
        <v>39475</v>
      </c>
      <c r="C183">
        <v>199</v>
      </c>
      <c r="D183">
        <v>100</v>
      </c>
      <c r="E183">
        <v>0</v>
      </c>
    </row>
    <row r="184" spans="1:5" x14ac:dyDescent="0.25">
      <c r="A184" s="1">
        <v>44088</v>
      </c>
      <c r="B184">
        <f>IF(Таблица1[[#This Row],[Новых
 (за сутки)]]=0,"",B183+Таблица1[[#This Row],[Новых
 (за сутки)]])</f>
        <v>39681</v>
      </c>
      <c r="C184">
        <v>206</v>
      </c>
      <c r="D184">
        <v>104</v>
      </c>
      <c r="E184">
        <v>26</v>
      </c>
    </row>
    <row r="185" spans="1:5" x14ac:dyDescent="0.25">
      <c r="A185" s="1">
        <v>44089</v>
      </c>
      <c r="B185">
        <f>IF(Таблица1[[#This Row],[Новых
 (за сутки)]]=0,"",B184+Таблица1[[#This Row],[Новых
 (за сутки)]])</f>
        <v>39888</v>
      </c>
      <c r="C185">
        <v>207</v>
      </c>
      <c r="D185">
        <v>105</v>
      </c>
      <c r="E185">
        <v>25</v>
      </c>
    </row>
    <row r="186" spans="1:5" x14ac:dyDescent="0.25">
      <c r="A186" s="1">
        <v>44090</v>
      </c>
      <c r="B186">
        <f>IF(Таблица1[[#This Row],[Новых
 (за сутки)]]=0,"",B185+Таблица1[[#This Row],[Новых
 (за сутки)]])</f>
        <v>40099</v>
      </c>
      <c r="C186">
        <v>211</v>
      </c>
      <c r="D186">
        <v>107</v>
      </c>
      <c r="E186">
        <v>24</v>
      </c>
    </row>
    <row r="187" spans="1:5" x14ac:dyDescent="0.25">
      <c r="A187" s="1">
        <v>44091</v>
      </c>
      <c r="B187" s="5"/>
    </row>
    <row r="188" spans="1:5" x14ac:dyDescent="0.25">
      <c r="A188" s="1">
        <v>44092</v>
      </c>
      <c r="B188" s="5"/>
    </row>
    <row r="189" spans="1:5" x14ac:dyDescent="0.25">
      <c r="A189" s="1">
        <v>44093</v>
      </c>
      <c r="B189" s="5"/>
    </row>
    <row r="190" spans="1:5" x14ac:dyDescent="0.25">
      <c r="A190" s="1">
        <v>44094</v>
      </c>
      <c r="B190" s="5"/>
    </row>
    <row r="191" spans="1:5" x14ac:dyDescent="0.25">
      <c r="A191" s="1">
        <v>44095</v>
      </c>
      <c r="B191" s="5"/>
    </row>
    <row r="192" spans="1:5" x14ac:dyDescent="0.25">
      <c r="A192" s="1">
        <v>44096</v>
      </c>
      <c r="B192" s="5"/>
    </row>
    <row r="193" spans="1:5" x14ac:dyDescent="0.25">
      <c r="A193" s="1">
        <v>44097</v>
      </c>
      <c r="B193" s="5"/>
    </row>
    <row r="194" spans="1:5" x14ac:dyDescent="0.25">
      <c r="A194" s="1">
        <v>44098</v>
      </c>
      <c r="B194" s="5"/>
    </row>
    <row r="195" spans="1:5" x14ac:dyDescent="0.25">
      <c r="A195" s="1">
        <v>44099</v>
      </c>
      <c r="B195" s="5"/>
    </row>
    <row r="196" spans="1:5" x14ac:dyDescent="0.25">
      <c r="A196" s="1">
        <v>44100</v>
      </c>
      <c r="B196" s="5"/>
    </row>
    <row r="197" spans="1:5" x14ac:dyDescent="0.25">
      <c r="A197" s="1">
        <v>44101</v>
      </c>
      <c r="B197" s="5"/>
    </row>
    <row r="198" spans="1:5" x14ac:dyDescent="0.25">
      <c r="A198" s="1">
        <v>44102</v>
      </c>
      <c r="B198" s="5"/>
    </row>
    <row r="199" spans="1:5" x14ac:dyDescent="0.25">
      <c r="A199" s="1">
        <v>44103</v>
      </c>
      <c r="B199" s="5"/>
    </row>
    <row r="200" spans="1:5" x14ac:dyDescent="0.25">
      <c r="A200" s="1">
        <v>44104</v>
      </c>
      <c r="B200" s="5"/>
    </row>
    <row r="201" spans="1:5" x14ac:dyDescent="0.25">
      <c r="A201" s="1"/>
      <c r="C201">
        <f>SUM(C2:C200)</f>
        <v>40055</v>
      </c>
      <c r="D201">
        <f>SUM(D2:D200)</f>
        <v>27506</v>
      </c>
      <c r="E201">
        <f>SUM(E2:E200)</f>
        <v>2725</v>
      </c>
    </row>
  </sheetData>
  <conditionalFormatting sqref="C2:C20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20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200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C2:C200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D2:D200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2020-09-18T19:04:13Z</dcterms:modified>
</cp:coreProperties>
</file>