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9" i="1" l="1"/>
  <c r="B118" i="1" l="1"/>
  <c r="C141" i="1"/>
  <c r="D141" i="1"/>
  <c r="E141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<sst xmlns="http://schemas.openxmlformats.org/spreadsheetml/2006/main" count="5" uniqueCount="5">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</sst>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Лист1!$C$2:$C$140</c:f>
              <c:numCache>
                <c:formatCode>General</c:formatCode>
                <c:ptCount val="13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  <c:pt idx="97">
                  <c:v>217</c:v>
                </c:pt>
                <c:pt idx="98">
                  <c:v>220</c:v>
                </c:pt>
                <c:pt idx="99">
                  <c:v>218</c:v>
                </c:pt>
                <c:pt idx="100">
                  <c:v>221</c:v>
                </c:pt>
                <c:pt idx="101">
                  <c:v>223</c:v>
                </c:pt>
                <c:pt idx="102">
                  <c:v>224</c:v>
                </c:pt>
                <c:pt idx="103">
                  <c:v>217</c:v>
                </c:pt>
                <c:pt idx="104">
                  <c:v>219</c:v>
                </c:pt>
                <c:pt idx="105">
                  <c:v>253</c:v>
                </c:pt>
                <c:pt idx="106">
                  <c:v>262</c:v>
                </c:pt>
                <c:pt idx="107">
                  <c:v>258</c:v>
                </c:pt>
                <c:pt idx="108">
                  <c:v>263</c:v>
                </c:pt>
                <c:pt idx="109">
                  <c:v>271</c:v>
                </c:pt>
                <c:pt idx="110">
                  <c:v>275</c:v>
                </c:pt>
                <c:pt idx="111">
                  <c:v>280</c:v>
                </c:pt>
                <c:pt idx="112">
                  <c:v>278</c:v>
                </c:pt>
                <c:pt idx="113">
                  <c:v>295</c:v>
                </c:pt>
                <c:pt idx="114">
                  <c:v>292</c:v>
                </c:pt>
                <c:pt idx="115">
                  <c:v>300</c:v>
                </c:pt>
                <c:pt idx="116">
                  <c:v>296</c:v>
                </c:pt>
                <c:pt idx="117">
                  <c:v>293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Лист1!$D$2:$D$140</c:f>
              <c:numCache>
                <c:formatCode>General</c:formatCode>
                <c:ptCount val="13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  <c:pt idx="97">
                  <c:v>184</c:v>
                </c:pt>
                <c:pt idx="98">
                  <c:v>221</c:v>
                </c:pt>
                <c:pt idx="99">
                  <c:v>643</c:v>
                </c:pt>
                <c:pt idx="100">
                  <c:v>589</c:v>
                </c:pt>
                <c:pt idx="101">
                  <c:v>395</c:v>
                </c:pt>
                <c:pt idx="102">
                  <c:v>716</c:v>
                </c:pt>
                <c:pt idx="103">
                  <c:v>598</c:v>
                </c:pt>
                <c:pt idx="104">
                  <c:v>247</c:v>
                </c:pt>
                <c:pt idx="105">
                  <c:v>254</c:v>
                </c:pt>
                <c:pt idx="106">
                  <c:v>845</c:v>
                </c:pt>
                <c:pt idx="107">
                  <c:v>849</c:v>
                </c:pt>
                <c:pt idx="108">
                  <c:v>491</c:v>
                </c:pt>
                <c:pt idx="109">
                  <c:v>251</c:v>
                </c:pt>
                <c:pt idx="110">
                  <c:v>248</c:v>
                </c:pt>
                <c:pt idx="111">
                  <c:v>180</c:v>
                </c:pt>
                <c:pt idx="112">
                  <c:v>195</c:v>
                </c:pt>
                <c:pt idx="113">
                  <c:v>183</c:v>
                </c:pt>
                <c:pt idx="114">
                  <c:v>182</c:v>
                </c:pt>
                <c:pt idx="115">
                  <c:v>156</c:v>
                </c:pt>
                <c:pt idx="116">
                  <c:v>181</c:v>
                </c:pt>
                <c:pt idx="117">
                  <c:v>162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Лист1!$E$2:$E$140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  <c:pt idx="97">
                  <c:v>29</c:v>
                </c:pt>
                <c:pt idx="98">
                  <c:v>33</c:v>
                </c:pt>
                <c:pt idx="99">
                  <c:v>40</c:v>
                </c:pt>
                <c:pt idx="100">
                  <c:v>19</c:v>
                </c:pt>
                <c:pt idx="101">
                  <c:v>47</c:v>
                </c:pt>
                <c:pt idx="102">
                  <c:v>57</c:v>
                </c:pt>
                <c:pt idx="103">
                  <c:v>21</c:v>
                </c:pt>
                <c:pt idx="104">
                  <c:v>19</c:v>
                </c:pt>
                <c:pt idx="105">
                  <c:v>31</c:v>
                </c:pt>
                <c:pt idx="106">
                  <c:v>46</c:v>
                </c:pt>
                <c:pt idx="107">
                  <c:v>45</c:v>
                </c:pt>
                <c:pt idx="108">
                  <c:v>45</c:v>
                </c:pt>
                <c:pt idx="109">
                  <c:v>43</c:v>
                </c:pt>
                <c:pt idx="110">
                  <c:v>30</c:v>
                </c:pt>
                <c:pt idx="111">
                  <c:v>44</c:v>
                </c:pt>
                <c:pt idx="112">
                  <c:v>48</c:v>
                </c:pt>
                <c:pt idx="113">
                  <c:v>47</c:v>
                </c:pt>
                <c:pt idx="114">
                  <c:v>36</c:v>
                </c:pt>
                <c:pt idx="115">
                  <c:v>21</c:v>
                </c:pt>
                <c:pt idx="116">
                  <c:v>42</c:v>
                </c:pt>
                <c:pt idx="117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746344"/>
        <c:axId val="97644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Лист1!$A$2:$A$140</c15:sqref>
                        </c15:formulaRef>
                      </c:ext>
                    </c:extLst>
                    <c:numCache>
                      <c:formatCode>m/d/yyyy</c:formatCode>
                      <c:ptCount val="139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  <c:pt idx="107">
                        <c:v>44013</c:v>
                      </c:pt>
                      <c:pt idx="108">
                        <c:v>44014</c:v>
                      </c:pt>
                      <c:pt idx="109">
                        <c:v>44015</c:v>
                      </c:pt>
                      <c:pt idx="110">
                        <c:v>44016</c:v>
                      </c:pt>
                      <c:pt idx="111">
                        <c:v>44017</c:v>
                      </c:pt>
                      <c:pt idx="112">
                        <c:v>44018</c:v>
                      </c:pt>
                      <c:pt idx="113">
                        <c:v>44019</c:v>
                      </c:pt>
                      <c:pt idx="114">
                        <c:v>44020</c:v>
                      </c:pt>
                      <c:pt idx="115">
                        <c:v>44021</c:v>
                      </c:pt>
                      <c:pt idx="116">
                        <c:v>44022</c:v>
                      </c:pt>
                      <c:pt idx="117">
                        <c:v>44023</c:v>
                      </c:pt>
                      <c:pt idx="118">
                        <c:v>44024</c:v>
                      </c:pt>
                      <c:pt idx="119">
                        <c:v>44025</c:v>
                      </c:pt>
                      <c:pt idx="120">
                        <c:v>44026</c:v>
                      </c:pt>
                      <c:pt idx="121">
                        <c:v>44027</c:v>
                      </c:pt>
                      <c:pt idx="122">
                        <c:v>44028</c:v>
                      </c:pt>
                      <c:pt idx="123">
                        <c:v>44029</c:v>
                      </c:pt>
                      <c:pt idx="124">
                        <c:v>44030</c:v>
                      </c:pt>
                      <c:pt idx="125">
                        <c:v>44031</c:v>
                      </c:pt>
                      <c:pt idx="126">
                        <c:v>44032</c:v>
                      </c:pt>
                      <c:pt idx="127">
                        <c:v>44033</c:v>
                      </c:pt>
                      <c:pt idx="128">
                        <c:v>44034</c:v>
                      </c:pt>
                      <c:pt idx="129">
                        <c:v>44035</c:v>
                      </c:pt>
                      <c:pt idx="130">
                        <c:v>44036</c:v>
                      </c:pt>
                      <c:pt idx="131">
                        <c:v>44037</c:v>
                      </c:pt>
                      <c:pt idx="132">
                        <c:v>44038</c:v>
                      </c:pt>
                      <c:pt idx="133">
                        <c:v>44039</c:v>
                      </c:pt>
                      <c:pt idx="134">
                        <c:v>44040</c:v>
                      </c:pt>
                      <c:pt idx="135">
                        <c:v>44041</c:v>
                      </c:pt>
                      <c:pt idx="136">
                        <c:v>44042</c:v>
                      </c:pt>
                      <c:pt idx="137">
                        <c:v>44043</c:v>
                      </c:pt>
                      <c:pt idx="138">
                        <c:v>44044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Лист1!$B$2:$B$140</c15:sqref>
                        </c15:formulaRef>
                      </c:ext>
                    </c:extLst>
                    <c:numCache>
                      <c:formatCode>General</c:formatCode>
                      <c:ptCount val="139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  <c:pt idx="97">
                        <c:v>22412</c:v>
                      </c:pt>
                      <c:pt idx="98">
                        <c:v>22632</c:v>
                      </c:pt>
                      <c:pt idx="99">
                        <c:v>22850</c:v>
                      </c:pt>
                      <c:pt idx="100">
                        <c:v>23071</c:v>
                      </c:pt>
                      <c:pt idx="101">
                        <c:v>23294</c:v>
                      </c:pt>
                      <c:pt idx="102">
                        <c:v>23518</c:v>
                      </c:pt>
                      <c:pt idx="103">
                        <c:v>23735</c:v>
                      </c:pt>
                      <c:pt idx="104">
                        <c:v>23954</c:v>
                      </c:pt>
                      <c:pt idx="105">
                        <c:v>24207</c:v>
                      </c:pt>
                      <c:pt idx="106">
                        <c:v>24469</c:v>
                      </c:pt>
                      <c:pt idx="107">
                        <c:v>24727</c:v>
                      </c:pt>
                      <c:pt idx="108">
                        <c:v>24990</c:v>
                      </c:pt>
                      <c:pt idx="109">
                        <c:v>25261</c:v>
                      </c:pt>
                      <c:pt idx="110">
                        <c:v>25536</c:v>
                      </c:pt>
                      <c:pt idx="111">
                        <c:v>25816</c:v>
                      </c:pt>
                      <c:pt idx="112">
                        <c:v>26094</c:v>
                      </c:pt>
                      <c:pt idx="113">
                        <c:v>26389</c:v>
                      </c:pt>
                      <c:pt idx="114">
                        <c:v>26681</c:v>
                      </c:pt>
                      <c:pt idx="115">
                        <c:v>26981</c:v>
                      </c:pt>
                      <c:pt idx="116">
                        <c:v>27277</c:v>
                      </c:pt>
                      <c:pt idx="117">
                        <c:v>27570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68746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44736"/>
        <c:crosses val="autoZero"/>
        <c:auto val="1"/>
        <c:lblOffset val="100"/>
        <c:baseTimeUnit val="days"/>
      </c:dateAx>
      <c:valAx>
        <c:axId val="9764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74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41" totalsRowCount="1" headerRowDxfId="3">
  <autoFilter ref="A1:E140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SUM(C2:C140)</totalsRowFormula>
    </tableColumn>
    <tableColumn id="4" name="Выздоровело_x000a_(за сутки)" totalsRowFunction="custom">
      <totalsRowFormula>SUM(D2:D140)</totalsRowFormula>
    </tableColumn>
    <tableColumn id="5" name="Умерло_x000a_(за сутки)" totalsRowFunction="custom">
      <totalsRowFormula>SUM(E2:E140)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>
        <f>IF(Таблица1[[#This Row],[Новых
 (за сутки)]]=0,"",B98+Таблица1[[#This Row],[Новых
 (за сутки)]])</f>
        <v>22412</v>
      </c>
      <c r="C99">
        <v>217</v>
      </c>
      <c r="D99">
        <v>184</v>
      </c>
      <c r="E99">
        <v>29</v>
      </c>
    </row>
    <row r="100" spans="1:5" x14ac:dyDescent="0.25">
      <c r="A100" s="1">
        <v>44004</v>
      </c>
      <c r="B100">
        <f>IF(Таблица1[[#This Row],[Новых
 (за сутки)]]=0,"",B99+Таблица1[[#This Row],[Новых
 (за сутки)]])</f>
        <v>22632</v>
      </c>
      <c r="C100">
        <v>220</v>
      </c>
      <c r="D100">
        <v>221</v>
      </c>
      <c r="E100">
        <v>33</v>
      </c>
    </row>
    <row r="101" spans="1:5" x14ac:dyDescent="0.25">
      <c r="A101" s="1">
        <v>44005</v>
      </c>
      <c r="B101">
        <f>IF(Таблица1[[#This Row],[Новых
 (за сутки)]]=0,"",B100+Таблица1[[#This Row],[Новых
 (за сутки)]])</f>
        <v>22850</v>
      </c>
      <c r="C101">
        <v>218</v>
      </c>
      <c r="D101">
        <v>643</v>
      </c>
      <c r="E101">
        <v>40</v>
      </c>
    </row>
    <row r="102" spans="1:5" x14ac:dyDescent="0.25">
      <c r="A102" s="1">
        <v>44006</v>
      </c>
      <c r="B102">
        <f>IF(Таблица1[[#This Row],[Новых
 (за сутки)]]=0,"",B101+Таблица1[[#This Row],[Новых
 (за сутки)]])</f>
        <v>23071</v>
      </c>
      <c r="C102">
        <v>221</v>
      </c>
      <c r="D102">
        <v>589</v>
      </c>
      <c r="E102">
        <v>19</v>
      </c>
    </row>
    <row r="103" spans="1:5" x14ac:dyDescent="0.25">
      <c r="A103" s="1">
        <v>44007</v>
      </c>
      <c r="B103">
        <f>IF(Таблица1[[#This Row],[Новых
 (за сутки)]]=0,"",B102+Таблица1[[#This Row],[Новых
 (за сутки)]])</f>
        <v>23294</v>
      </c>
      <c r="C103">
        <v>223</v>
      </c>
      <c r="D103">
        <v>395</v>
      </c>
      <c r="E103">
        <v>47</v>
      </c>
    </row>
    <row r="104" spans="1:5" x14ac:dyDescent="0.25">
      <c r="A104" s="1">
        <v>44008</v>
      </c>
      <c r="B104">
        <f>IF(Таблица1[[#This Row],[Новых
 (за сутки)]]=0,"",B103+Таблица1[[#This Row],[Новых
 (за сутки)]])</f>
        <v>23518</v>
      </c>
      <c r="C104">
        <v>224</v>
      </c>
      <c r="D104">
        <v>716</v>
      </c>
      <c r="E104">
        <v>57</v>
      </c>
    </row>
    <row r="105" spans="1:5" x14ac:dyDescent="0.25">
      <c r="A105" s="1">
        <v>44009</v>
      </c>
      <c r="B105">
        <f>IF(Таблица1[[#This Row],[Новых
 (за сутки)]]=0,"",B104+Таблица1[[#This Row],[Новых
 (за сутки)]])</f>
        <v>23735</v>
      </c>
      <c r="C105">
        <v>217</v>
      </c>
      <c r="D105">
        <v>598</v>
      </c>
      <c r="E105">
        <v>21</v>
      </c>
    </row>
    <row r="106" spans="1:5" x14ac:dyDescent="0.25">
      <c r="A106" s="1">
        <v>44010</v>
      </c>
      <c r="B106">
        <f>IF(Таблица1[[#This Row],[Новых
 (за сутки)]]=0,"",B105+Таблица1[[#This Row],[Новых
 (за сутки)]])</f>
        <v>23954</v>
      </c>
      <c r="C106">
        <v>219</v>
      </c>
      <c r="D106">
        <v>247</v>
      </c>
      <c r="E106">
        <v>19</v>
      </c>
    </row>
    <row r="107" spans="1:5" x14ac:dyDescent="0.25">
      <c r="A107" s="1">
        <v>44011</v>
      </c>
      <c r="B107">
        <f>IF(Таблица1[[#This Row],[Новых
 (за сутки)]]=0,"",B106+Таблица1[[#This Row],[Новых
 (за сутки)]])</f>
        <v>24207</v>
      </c>
      <c r="C107">
        <v>253</v>
      </c>
      <c r="D107">
        <v>254</v>
      </c>
      <c r="E107">
        <v>31</v>
      </c>
    </row>
    <row r="108" spans="1:5" x14ac:dyDescent="0.25">
      <c r="A108" s="1">
        <v>44012</v>
      </c>
      <c r="B108">
        <f>IF(Таблица1[[#This Row],[Новых
 (за сутки)]]=0,"",B107+Таблица1[[#This Row],[Новых
 (за сутки)]])</f>
        <v>24469</v>
      </c>
      <c r="C108">
        <v>262</v>
      </c>
      <c r="D108">
        <v>845</v>
      </c>
      <c r="E108">
        <v>46</v>
      </c>
    </row>
    <row r="109" spans="1:5" x14ac:dyDescent="0.25">
      <c r="A109" s="1">
        <v>44013</v>
      </c>
      <c r="B109">
        <f>IF(Таблица1[[#This Row],[Новых
 (за сутки)]]=0,"",B108+Таблица1[[#This Row],[Новых
 (за сутки)]])</f>
        <v>24727</v>
      </c>
      <c r="C109">
        <v>258</v>
      </c>
      <c r="D109">
        <v>849</v>
      </c>
      <c r="E109">
        <v>45</v>
      </c>
    </row>
    <row r="110" spans="1:5" x14ac:dyDescent="0.25">
      <c r="A110" s="1">
        <v>44014</v>
      </c>
      <c r="B110">
        <f>IF(Таблица1[[#This Row],[Новых
 (за сутки)]]=0,"",B109+Таблица1[[#This Row],[Новых
 (за сутки)]])</f>
        <v>24990</v>
      </c>
      <c r="C110">
        <v>263</v>
      </c>
      <c r="D110">
        <v>491</v>
      </c>
      <c r="E110">
        <v>45</v>
      </c>
    </row>
    <row r="111" spans="1:5" x14ac:dyDescent="0.25">
      <c r="A111" s="1">
        <v>44015</v>
      </c>
      <c r="B111">
        <f>IF(Таблица1[[#This Row],[Новых
 (за сутки)]]=0,"",B110+Таблица1[[#This Row],[Новых
 (за сутки)]])</f>
        <v>25261</v>
      </c>
      <c r="C111">
        <v>271</v>
      </c>
      <c r="D111">
        <v>251</v>
      </c>
      <c r="E111">
        <v>43</v>
      </c>
    </row>
    <row r="112" spans="1:5" x14ac:dyDescent="0.25">
      <c r="A112" s="1">
        <v>44016</v>
      </c>
      <c r="B112">
        <f>IF(Таблица1[[#This Row],[Новых
 (за сутки)]]=0,"",B111+Таблица1[[#This Row],[Новых
 (за сутки)]])</f>
        <v>25536</v>
      </c>
      <c r="C112">
        <v>275</v>
      </c>
      <c r="D112">
        <v>248</v>
      </c>
      <c r="E112">
        <v>30</v>
      </c>
    </row>
    <row r="113" spans="1:5" x14ac:dyDescent="0.25">
      <c r="A113" s="1">
        <v>44017</v>
      </c>
      <c r="B113">
        <f>IF(Таблица1[[#This Row],[Новых
 (за сутки)]]=0,"",B112+Таблица1[[#This Row],[Новых
 (за сутки)]])</f>
        <v>25816</v>
      </c>
      <c r="C113">
        <v>280</v>
      </c>
      <c r="D113">
        <v>180</v>
      </c>
      <c r="E113">
        <v>44</v>
      </c>
    </row>
    <row r="114" spans="1:5" x14ac:dyDescent="0.25">
      <c r="A114" s="1">
        <v>44018</v>
      </c>
      <c r="B114">
        <f>IF(Таблица1[[#This Row],[Новых
 (за сутки)]]=0,"",B113+Таблица1[[#This Row],[Новых
 (за сутки)]])</f>
        <v>26094</v>
      </c>
      <c r="C114">
        <v>278</v>
      </c>
      <c r="D114">
        <v>195</v>
      </c>
      <c r="E114">
        <v>48</v>
      </c>
    </row>
    <row r="115" spans="1:5" x14ac:dyDescent="0.25">
      <c r="A115" s="1">
        <v>44019</v>
      </c>
      <c r="B115">
        <f>IF(Таблица1[[#This Row],[Новых
 (за сутки)]]=0,"",B114+Таблица1[[#This Row],[Новых
 (за сутки)]])</f>
        <v>26389</v>
      </c>
      <c r="C115">
        <v>295</v>
      </c>
      <c r="D115">
        <v>183</v>
      </c>
      <c r="E115">
        <v>47</v>
      </c>
    </row>
    <row r="116" spans="1:5" x14ac:dyDescent="0.25">
      <c r="A116" s="1">
        <v>44020</v>
      </c>
      <c r="B116">
        <f>IF(Таблица1[[#This Row],[Новых
 (за сутки)]]=0,"",B115+Таблица1[[#This Row],[Новых
 (за сутки)]])</f>
        <v>26681</v>
      </c>
      <c r="C116">
        <v>292</v>
      </c>
      <c r="D116">
        <v>182</v>
      </c>
      <c r="E116">
        <v>36</v>
      </c>
    </row>
    <row r="117" spans="1:5" x14ac:dyDescent="0.25">
      <c r="A117" s="1">
        <v>44021</v>
      </c>
      <c r="B117">
        <f>IF(Таблица1[[#This Row],[Новых
 (за сутки)]]=0,"",B116+Таблица1[[#This Row],[Новых
 (за сутки)]])</f>
        <v>26981</v>
      </c>
      <c r="C117">
        <v>300</v>
      </c>
      <c r="D117">
        <v>156</v>
      </c>
      <c r="E117">
        <v>21</v>
      </c>
    </row>
    <row r="118" spans="1:5" x14ac:dyDescent="0.25">
      <c r="A118" s="1">
        <v>44022</v>
      </c>
      <c r="B118">
        <f>IF(Таблица1[[#This Row],[Новых
 (за сутки)]]=0,"",B117+Таблица1[[#This Row],[Новых
 (за сутки)]])</f>
        <v>27277</v>
      </c>
      <c r="C118">
        <v>296</v>
      </c>
      <c r="D118">
        <v>181</v>
      </c>
      <c r="E118">
        <v>42</v>
      </c>
    </row>
    <row r="119" spans="1:5" x14ac:dyDescent="0.25">
      <c r="A119" s="1">
        <v>44023</v>
      </c>
      <c r="B119">
        <f>IF(Таблица1[[#This Row],[Новых
 (за сутки)]]=0,"",B118+Таблица1[[#This Row],[Новых
 (за сутки)]])</f>
        <v>27570</v>
      </c>
      <c r="C119">
        <v>293</v>
      </c>
      <c r="D119">
        <v>162</v>
      </c>
      <c r="E119">
        <v>20</v>
      </c>
    </row>
    <row r="120" spans="1:5" x14ac:dyDescent="0.25">
      <c r="A120" s="1">
        <v>44024</v>
      </c>
      <c r="B120" s="5"/>
    </row>
    <row r="121" spans="1:5" x14ac:dyDescent="0.25">
      <c r="A121" s="1">
        <v>44025</v>
      </c>
      <c r="B121" s="5"/>
    </row>
    <row r="122" spans="1:5" x14ac:dyDescent="0.25">
      <c r="A122" s="1">
        <v>44026</v>
      </c>
      <c r="B122" s="5"/>
    </row>
    <row r="123" spans="1:5" x14ac:dyDescent="0.25">
      <c r="A123" s="1">
        <v>44027</v>
      </c>
      <c r="B123" s="5"/>
    </row>
    <row r="124" spans="1:5" x14ac:dyDescent="0.25">
      <c r="A124" s="1">
        <v>44028</v>
      </c>
      <c r="B124" s="5"/>
    </row>
    <row r="125" spans="1:5" x14ac:dyDescent="0.25">
      <c r="A125" s="1">
        <v>44029</v>
      </c>
      <c r="B125" s="5"/>
    </row>
    <row r="126" spans="1:5" x14ac:dyDescent="0.25">
      <c r="A126" s="1">
        <v>44030</v>
      </c>
      <c r="B126" s="5"/>
    </row>
    <row r="127" spans="1:5" x14ac:dyDescent="0.25">
      <c r="A127" s="1">
        <v>44031</v>
      </c>
      <c r="B127" s="5"/>
    </row>
    <row r="128" spans="1:5" x14ac:dyDescent="0.25">
      <c r="A128" s="1">
        <v>44032</v>
      </c>
      <c r="B128" s="5"/>
    </row>
    <row r="129" spans="1:5" x14ac:dyDescent="0.25">
      <c r="A129" s="1">
        <v>44033</v>
      </c>
      <c r="B129" s="5"/>
    </row>
    <row r="130" spans="1:5" x14ac:dyDescent="0.25">
      <c r="A130" s="1">
        <v>44034</v>
      </c>
      <c r="B130" s="5"/>
    </row>
    <row r="131" spans="1:5" x14ac:dyDescent="0.25">
      <c r="A131" s="1">
        <v>44035</v>
      </c>
      <c r="B131" s="5"/>
    </row>
    <row r="132" spans="1:5" x14ac:dyDescent="0.25">
      <c r="A132" s="1">
        <v>44036</v>
      </c>
      <c r="B132" s="5"/>
    </row>
    <row r="133" spans="1:5" x14ac:dyDescent="0.25">
      <c r="A133" s="1">
        <v>44037</v>
      </c>
      <c r="B133" s="5"/>
    </row>
    <row r="134" spans="1:5" x14ac:dyDescent="0.25">
      <c r="A134" s="1">
        <v>44038</v>
      </c>
      <c r="B134" s="5"/>
    </row>
    <row r="135" spans="1:5" x14ac:dyDescent="0.25">
      <c r="A135" s="1">
        <v>44039</v>
      </c>
      <c r="B135" s="5"/>
    </row>
    <row r="136" spans="1:5" x14ac:dyDescent="0.25">
      <c r="A136" s="1">
        <v>44040</v>
      </c>
      <c r="B136" s="5"/>
    </row>
    <row r="137" spans="1:5" x14ac:dyDescent="0.25">
      <c r="A137" s="1">
        <v>44041</v>
      </c>
      <c r="B137" s="5"/>
    </row>
    <row r="138" spans="1:5" x14ac:dyDescent="0.25">
      <c r="A138" s="1">
        <v>44042</v>
      </c>
      <c r="B138" s="5"/>
    </row>
    <row r="139" spans="1:5" x14ac:dyDescent="0.25">
      <c r="A139" s="1">
        <v>44043</v>
      </c>
      <c r="B139" s="5"/>
    </row>
    <row r="140" spans="1:5" x14ac:dyDescent="0.25">
      <c r="A140" s="1">
        <v>44044</v>
      </c>
      <c r="B140" s="5"/>
    </row>
    <row r="141" spans="1:5" x14ac:dyDescent="0.25">
      <c r="A141" s="1"/>
      <c r="C141">
        <f>SUM(C2:C140)</f>
        <v>27526</v>
      </c>
      <c r="D141">
        <f>SUM(D2:D140)</f>
        <v>21233</v>
      </c>
      <c r="E141">
        <f>SUM(E2:E140)</f>
        <v>1603</v>
      </c>
    </row>
  </sheetData>
  <conditionalFormatting sqref="C2:C14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40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C2:C140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D2:D140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2020-07-12T10:16:09Z</dcterms:modified>
</cp:coreProperties>
</file>